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zou\Desktop\"/>
    </mc:Choice>
  </mc:AlternateContent>
  <xr:revisionPtr revIDLastSave="0" documentId="13_ncr:1_{C7815A31-2DF5-42E8-95AE-3BA922D7221D}" xr6:coauthVersionLast="45" xr6:coauthVersionMax="45" xr10:uidLastSave="{00000000-0000-0000-0000-000000000000}"/>
  <bookViews>
    <workbookView xWindow="-120" yWindow="-120" windowWidth="29040" windowHeight="15840" activeTab="1" xr2:uid="{F4C97EBC-67F2-4A83-8B5B-8CED52FB471A}"/>
  </bookViews>
  <sheets>
    <sheet name="20200707" sheetId="7" r:id="rId1"/>
    <sheet name="20200708(pIC+uM)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87" i="8" l="1"/>
  <c r="B1086" i="8"/>
  <c r="N1081" i="8"/>
  <c r="L1081" i="8"/>
  <c r="J1081" i="8"/>
  <c r="B1081" i="8"/>
  <c r="E1080" i="8"/>
  <c r="D1080" i="8"/>
  <c r="C1080" i="8"/>
  <c r="E1079" i="8"/>
  <c r="D1079" i="8"/>
  <c r="C1079" i="8"/>
  <c r="E1078" i="8"/>
  <c r="D1078" i="8"/>
  <c r="C1078" i="8"/>
  <c r="D1077" i="8"/>
  <c r="E1076" i="8"/>
  <c r="B1076" i="8"/>
  <c r="E1075" i="8"/>
  <c r="D1075" i="8"/>
  <c r="B1075" i="8"/>
  <c r="E1074" i="8"/>
  <c r="D1074" i="8"/>
  <c r="B1074" i="8"/>
  <c r="E1073" i="8"/>
  <c r="D1073" i="8"/>
  <c r="B1073" i="8"/>
  <c r="E1072" i="8"/>
  <c r="B1072" i="8"/>
  <c r="E1071" i="8"/>
  <c r="D1071" i="8"/>
  <c r="B1071" i="8"/>
  <c r="E1070" i="8"/>
  <c r="D1070" i="8"/>
  <c r="B1070" i="8"/>
  <c r="E1069" i="8"/>
  <c r="D1069" i="8"/>
  <c r="B1069" i="8"/>
  <c r="E1068" i="8"/>
  <c r="D1068" i="8"/>
  <c r="B1068" i="8"/>
  <c r="E1067" i="8"/>
  <c r="D1067" i="8"/>
  <c r="B1067" i="8"/>
  <c r="E1066" i="8"/>
  <c r="D1066" i="8"/>
  <c r="B1066" i="8"/>
  <c r="E1065" i="8"/>
  <c r="D1065" i="8"/>
  <c r="B1065" i="8"/>
  <c r="E1064" i="8"/>
  <c r="D1064" i="8"/>
  <c r="B1064" i="8"/>
  <c r="E1063" i="8"/>
  <c r="D1063" i="8"/>
  <c r="B1063" i="8"/>
  <c r="E1062" i="8"/>
  <c r="D1062" i="8"/>
  <c r="B1062" i="8"/>
  <c r="E1061" i="8"/>
  <c r="B1061" i="8"/>
  <c r="E1060" i="8"/>
  <c r="D1060" i="8"/>
  <c r="B1060" i="8"/>
  <c r="E1059" i="8"/>
  <c r="B1059" i="8"/>
  <c r="E1058" i="8"/>
  <c r="B1058" i="8"/>
  <c r="E1057" i="8"/>
  <c r="D1057" i="8"/>
  <c r="B1057" i="8"/>
  <c r="E1056" i="8"/>
  <c r="B1056" i="8"/>
  <c r="E1055" i="8"/>
  <c r="B1055" i="8"/>
  <c r="E1054" i="8"/>
  <c r="D1054" i="8"/>
  <c r="B1054" i="8"/>
  <c r="E1053" i="8"/>
  <c r="D1053" i="8"/>
  <c r="B1053" i="8"/>
  <c r="E1052" i="8"/>
  <c r="D1052" i="8"/>
  <c r="B1052" i="8"/>
  <c r="E1051" i="8"/>
  <c r="D1051" i="8"/>
  <c r="B1051" i="8"/>
  <c r="E1050" i="8"/>
  <c r="D1050" i="8"/>
  <c r="B1050" i="8"/>
  <c r="E1049" i="8"/>
  <c r="D1049" i="8"/>
  <c r="B1049" i="8"/>
  <c r="E1048" i="8"/>
  <c r="D1048" i="8"/>
  <c r="B1048" i="8"/>
  <c r="E1047" i="8"/>
  <c r="D1047" i="8"/>
  <c r="B1047" i="8"/>
  <c r="E1046" i="8"/>
  <c r="D1046" i="8"/>
  <c r="B1046" i="8"/>
  <c r="E1045" i="8"/>
  <c r="D1045" i="8"/>
  <c r="B1045" i="8"/>
  <c r="E1044" i="8"/>
  <c r="D1044" i="8"/>
  <c r="B1044" i="8"/>
  <c r="E1043" i="8"/>
  <c r="D1043" i="8"/>
  <c r="B1043" i="8"/>
  <c r="E1042" i="8"/>
  <c r="D1042" i="8"/>
  <c r="B1042" i="8"/>
  <c r="E1041" i="8"/>
  <c r="D1041" i="8"/>
  <c r="B1041" i="8"/>
  <c r="E1040" i="8"/>
  <c r="D1040" i="8"/>
  <c r="B1040" i="8"/>
  <c r="E1039" i="8"/>
  <c r="D1039" i="8"/>
  <c r="B1039" i="8"/>
  <c r="E1038" i="8"/>
  <c r="D1038" i="8"/>
  <c r="B1038" i="8"/>
  <c r="E1037" i="8"/>
  <c r="D1037" i="8"/>
  <c r="B1037" i="8"/>
  <c r="R1036" i="8"/>
  <c r="E1036" i="8"/>
  <c r="D1036" i="8"/>
  <c r="B1036" i="8"/>
  <c r="R1035" i="8"/>
  <c r="E1035" i="8"/>
  <c r="D1035" i="8"/>
  <c r="B1035" i="8"/>
  <c r="R1034" i="8"/>
  <c r="E1034" i="8"/>
  <c r="D1034" i="8"/>
  <c r="B1034" i="8"/>
  <c r="R1033" i="8"/>
  <c r="F1033" i="8"/>
  <c r="E1033" i="8"/>
  <c r="D1033" i="8"/>
  <c r="B1033" i="8"/>
  <c r="E1032" i="8"/>
  <c r="D1032" i="8"/>
  <c r="B1032" i="8"/>
  <c r="R1031" i="8"/>
  <c r="E1031" i="8"/>
  <c r="D1031" i="8"/>
  <c r="B1031" i="8"/>
  <c r="E1030" i="8"/>
  <c r="D1030" i="8"/>
  <c r="B1030" i="8"/>
  <c r="E1029" i="8"/>
  <c r="D1029" i="8"/>
  <c r="B1029" i="8"/>
  <c r="E1028" i="8"/>
  <c r="D1028" i="8"/>
  <c r="B1028" i="8"/>
  <c r="E1027" i="8"/>
  <c r="D1027" i="8"/>
  <c r="B1027" i="8"/>
  <c r="E1026" i="8"/>
  <c r="D1026" i="8"/>
  <c r="B1026" i="8"/>
  <c r="E1025" i="8"/>
  <c r="D1025" i="8"/>
  <c r="B1025" i="8"/>
  <c r="E1024" i="8"/>
  <c r="D1024" i="8"/>
  <c r="B1024" i="8"/>
  <c r="R1023" i="8"/>
  <c r="F1023" i="8"/>
  <c r="B1023" i="8"/>
  <c r="E1022" i="8"/>
  <c r="D1022" i="8"/>
  <c r="B1022" i="8"/>
  <c r="E1021" i="8"/>
  <c r="D1021" i="8"/>
  <c r="B1021" i="8"/>
  <c r="R1020" i="8"/>
  <c r="E1020" i="8"/>
  <c r="D1020" i="8"/>
  <c r="B1020" i="8"/>
  <c r="B1019" i="8"/>
  <c r="E1018" i="8"/>
  <c r="D1018" i="8"/>
  <c r="B1018" i="8"/>
  <c r="E1017" i="8"/>
  <c r="D1017" i="8"/>
  <c r="B1017" i="8"/>
  <c r="B1016" i="8"/>
  <c r="B1015" i="8"/>
  <c r="E1014" i="8"/>
  <c r="D1014" i="8"/>
  <c r="B1014" i="8"/>
  <c r="F1013" i="8"/>
  <c r="B1013" i="8"/>
  <c r="F1012" i="8"/>
  <c r="B1012" i="8"/>
  <c r="B1011" i="8"/>
  <c r="F1010" i="8"/>
  <c r="E1010" i="8"/>
  <c r="D1010" i="8"/>
  <c r="B1010" i="8"/>
  <c r="F1009" i="8"/>
  <c r="B1009" i="8"/>
  <c r="F1008" i="8"/>
  <c r="E1008" i="8"/>
  <c r="D1008" i="8"/>
  <c r="B1008" i="8"/>
  <c r="F1007" i="8"/>
  <c r="B1007" i="8"/>
  <c r="B1006" i="8"/>
  <c r="F1005" i="8"/>
  <c r="E1005" i="8"/>
  <c r="D1005" i="8"/>
  <c r="B1005" i="8"/>
  <c r="F1004" i="8"/>
  <c r="E1004" i="8"/>
  <c r="D1004" i="8"/>
  <c r="B1004" i="8"/>
  <c r="E1003" i="8"/>
  <c r="D1003" i="8"/>
  <c r="B1003" i="8"/>
  <c r="B1002" i="8"/>
  <c r="F1001" i="8"/>
  <c r="E1001" i="8"/>
  <c r="D1001" i="8"/>
  <c r="B1001" i="8"/>
  <c r="F1000" i="8"/>
  <c r="B1000" i="8"/>
  <c r="B999" i="8"/>
  <c r="E998" i="8"/>
  <c r="D998" i="8"/>
  <c r="B998" i="8"/>
  <c r="E997" i="8"/>
  <c r="B997" i="8"/>
  <c r="E996" i="8"/>
  <c r="D996" i="8"/>
  <c r="B996" i="8"/>
  <c r="E995" i="8"/>
  <c r="D995" i="8"/>
  <c r="B995" i="8"/>
  <c r="B994" i="8"/>
  <c r="B993" i="8"/>
  <c r="E992" i="8"/>
  <c r="D992" i="8"/>
  <c r="B992" i="8"/>
  <c r="F991" i="8"/>
  <c r="E991" i="8"/>
  <c r="D991" i="8"/>
  <c r="B991" i="8"/>
  <c r="B990" i="8"/>
  <c r="E989" i="8"/>
  <c r="D989" i="8"/>
  <c r="B989" i="8"/>
  <c r="E988" i="8"/>
  <c r="D988" i="8"/>
  <c r="B988" i="8"/>
  <c r="E987" i="8"/>
  <c r="D987" i="8"/>
  <c r="C987" i="8"/>
  <c r="E986" i="8"/>
  <c r="D986" i="8"/>
  <c r="C986" i="8"/>
  <c r="E985" i="8"/>
  <c r="D985" i="8"/>
  <c r="C985" i="8"/>
  <c r="E984" i="8"/>
  <c r="D984" i="8"/>
  <c r="C984" i="8"/>
  <c r="E983" i="8"/>
  <c r="D983" i="8"/>
  <c r="C983" i="8"/>
  <c r="C982" i="8"/>
  <c r="E981" i="8"/>
  <c r="D981" i="8"/>
  <c r="C981" i="8"/>
  <c r="C980" i="8"/>
  <c r="E979" i="8"/>
  <c r="D979" i="8"/>
  <c r="C979" i="8"/>
  <c r="E978" i="8"/>
  <c r="D978" i="8"/>
  <c r="C978" i="8"/>
  <c r="C977" i="8"/>
  <c r="C976" i="8"/>
  <c r="C975" i="8"/>
  <c r="E974" i="8"/>
  <c r="D974" i="8"/>
  <c r="C974" i="8"/>
  <c r="E973" i="8"/>
  <c r="D973" i="8"/>
  <c r="C973" i="8"/>
  <c r="E972" i="8"/>
  <c r="D972" i="8"/>
  <c r="C972" i="8"/>
  <c r="E971" i="8"/>
  <c r="D971" i="8"/>
  <c r="C971" i="8"/>
  <c r="E970" i="8"/>
  <c r="D970" i="8"/>
  <c r="C970" i="8"/>
  <c r="E969" i="8"/>
  <c r="D969" i="8"/>
  <c r="C969" i="8"/>
  <c r="C968" i="8"/>
  <c r="F967" i="8"/>
  <c r="E967" i="8"/>
  <c r="D967" i="8"/>
  <c r="C967" i="8"/>
  <c r="S966" i="8"/>
  <c r="F966" i="8"/>
  <c r="E966" i="8"/>
  <c r="D966" i="8"/>
  <c r="C966" i="8"/>
  <c r="F965" i="8"/>
  <c r="E965" i="8"/>
  <c r="D965" i="8"/>
  <c r="C965" i="8"/>
  <c r="F964" i="8"/>
  <c r="E964" i="8"/>
  <c r="D964" i="8"/>
  <c r="C964" i="8"/>
  <c r="F963" i="8"/>
  <c r="E963" i="8"/>
  <c r="D963" i="8"/>
  <c r="C963" i="8"/>
  <c r="E962" i="8"/>
  <c r="D962" i="8"/>
  <c r="C962" i="8"/>
  <c r="E961" i="8"/>
  <c r="D961" i="8"/>
  <c r="C961" i="8"/>
  <c r="F960" i="8"/>
  <c r="E960" i="8"/>
  <c r="D960" i="8"/>
  <c r="C960" i="8"/>
  <c r="F959" i="8"/>
  <c r="E959" i="8"/>
  <c r="D959" i="8"/>
  <c r="C959" i="8"/>
  <c r="E958" i="8"/>
  <c r="D958" i="8"/>
  <c r="C958" i="8"/>
  <c r="E957" i="8"/>
  <c r="D957" i="8"/>
  <c r="C957" i="8"/>
  <c r="F956" i="8"/>
  <c r="E956" i="8"/>
  <c r="D956" i="8"/>
  <c r="C956" i="8"/>
  <c r="E955" i="8"/>
  <c r="D955" i="8"/>
  <c r="C955" i="8"/>
  <c r="C954" i="8"/>
  <c r="F953" i="8"/>
  <c r="E953" i="8"/>
  <c r="D953" i="8"/>
  <c r="C953" i="8"/>
  <c r="C952" i="8"/>
  <c r="F951" i="8"/>
  <c r="E951" i="8"/>
  <c r="D951" i="8"/>
  <c r="C951" i="8"/>
  <c r="E950" i="8"/>
  <c r="D950" i="8"/>
  <c r="C950" i="8"/>
  <c r="E949" i="8"/>
  <c r="D949" i="8"/>
  <c r="C949" i="8"/>
  <c r="E948" i="8"/>
  <c r="D948" i="8"/>
  <c r="C948" i="8"/>
  <c r="F947" i="8"/>
  <c r="C947" i="8"/>
  <c r="F946" i="8"/>
  <c r="E946" i="8"/>
  <c r="D946" i="8"/>
  <c r="C946" i="8"/>
  <c r="E945" i="8"/>
  <c r="D945" i="8"/>
  <c r="C945" i="8"/>
  <c r="E944" i="8"/>
  <c r="D944" i="8"/>
  <c r="C944" i="8"/>
  <c r="E943" i="8"/>
  <c r="D943" i="8"/>
  <c r="C943" i="8"/>
  <c r="F942" i="8"/>
  <c r="E942" i="8"/>
  <c r="D942" i="8"/>
  <c r="C942" i="8"/>
  <c r="E941" i="8"/>
  <c r="D941" i="8"/>
  <c r="C941" i="8"/>
  <c r="E940" i="8"/>
  <c r="D940" i="8"/>
  <c r="C940" i="8"/>
  <c r="E939" i="8"/>
  <c r="D939" i="8"/>
  <c r="C939" i="8"/>
  <c r="E938" i="8"/>
  <c r="D938" i="8"/>
  <c r="C938" i="8"/>
  <c r="E937" i="8"/>
  <c r="D937" i="8"/>
  <c r="C937" i="8"/>
  <c r="E936" i="8"/>
  <c r="D936" i="8"/>
  <c r="C936" i="8"/>
  <c r="F935" i="8"/>
  <c r="E935" i="8"/>
  <c r="C935" i="8"/>
  <c r="F934" i="8"/>
  <c r="C934" i="8"/>
  <c r="E933" i="8"/>
  <c r="D933" i="8"/>
  <c r="C933" i="8"/>
  <c r="E932" i="8"/>
  <c r="D932" i="8"/>
  <c r="C932" i="8"/>
  <c r="E931" i="8"/>
  <c r="D931" i="8"/>
  <c r="C931" i="8"/>
  <c r="E930" i="8"/>
  <c r="D930" i="8"/>
  <c r="E929" i="8"/>
  <c r="D929" i="8"/>
  <c r="C929" i="8"/>
  <c r="E928" i="8"/>
  <c r="D928" i="8"/>
  <c r="C928" i="8"/>
  <c r="F927" i="8"/>
  <c r="E927" i="8"/>
  <c r="D927" i="8"/>
  <c r="C927" i="8"/>
  <c r="D926" i="8"/>
  <c r="C926" i="8"/>
  <c r="D925" i="8"/>
  <c r="C925" i="8"/>
  <c r="E924" i="8"/>
  <c r="D924" i="8"/>
  <c r="C924" i="8"/>
  <c r="E923" i="8"/>
  <c r="D923" i="8"/>
  <c r="C923" i="8"/>
  <c r="E922" i="8"/>
  <c r="D922" i="8"/>
  <c r="C922" i="8"/>
  <c r="C921" i="8"/>
  <c r="E920" i="8"/>
  <c r="D920" i="8"/>
  <c r="C920" i="8"/>
  <c r="E919" i="8"/>
  <c r="D919" i="8"/>
  <c r="C919" i="8"/>
  <c r="E918" i="8"/>
  <c r="D918" i="8"/>
  <c r="C918" i="8"/>
  <c r="E917" i="8"/>
  <c r="D917" i="8"/>
  <c r="C917" i="8"/>
  <c r="E916" i="8"/>
  <c r="D916" i="8"/>
  <c r="C916" i="8"/>
  <c r="C915" i="8"/>
  <c r="C914" i="8"/>
  <c r="E912" i="8"/>
  <c r="C911" i="8"/>
  <c r="C910" i="8"/>
  <c r="C909" i="8"/>
  <c r="D908" i="8"/>
  <c r="E906" i="8"/>
  <c r="D906" i="8"/>
  <c r="C906" i="8"/>
  <c r="E905" i="8"/>
  <c r="D905" i="8"/>
  <c r="C905" i="8"/>
  <c r="C904" i="8"/>
  <c r="E903" i="8"/>
  <c r="D903" i="8"/>
  <c r="C903" i="8"/>
  <c r="C900" i="8"/>
  <c r="C899" i="8"/>
  <c r="D898" i="8"/>
  <c r="C896" i="8"/>
  <c r="C895" i="8"/>
  <c r="C894" i="8"/>
  <c r="E893" i="8"/>
  <c r="D893" i="8"/>
  <c r="C893" i="8"/>
  <c r="E892" i="8"/>
  <c r="C892" i="8"/>
  <c r="F891" i="8"/>
  <c r="C891" i="8"/>
  <c r="E890" i="8"/>
  <c r="C890" i="8"/>
  <c r="F889" i="8"/>
  <c r="C889" i="8"/>
  <c r="C887" i="8"/>
  <c r="E886" i="8"/>
  <c r="D886" i="8"/>
  <c r="C886" i="8"/>
  <c r="E885" i="8"/>
  <c r="D885" i="8"/>
  <c r="C885" i="8"/>
  <c r="C884" i="8"/>
  <c r="C883" i="8"/>
  <c r="C882" i="8"/>
  <c r="C881" i="8"/>
  <c r="F880" i="8"/>
  <c r="C880" i="8"/>
  <c r="C879" i="8"/>
  <c r="E878" i="8"/>
  <c r="D878" i="8"/>
  <c r="C878" i="8"/>
  <c r="F877" i="8"/>
  <c r="C877" i="8"/>
  <c r="C876" i="8"/>
  <c r="C875" i="8"/>
  <c r="F874" i="8"/>
  <c r="E874" i="8"/>
  <c r="D874" i="8"/>
  <c r="C874" i="8"/>
  <c r="E873" i="8"/>
  <c r="D873" i="8"/>
  <c r="C873" i="8"/>
  <c r="C872" i="8"/>
  <c r="E871" i="8"/>
  <c r="D871" i="8"/>
  <c r="C871" i="8"/>
  <c r="F870" i="8"/>
  <c r="E870" i="8"/>
  <c r="D870" i="8"/>
  <c r="C870" i="8"/>
  <c r="F869" i="8"/>
  <c r="E869" i="8"/>
  <c r="D869" i="8"/>
  <c r="C869" i="8"/>
  <c r="E868" i="8"/>
  <c r="D868" i="8"/>
  <c r="C868" i="8"/>
  <c r="E867" i="8"/>
  <c r="D867" i="8"/>
  <c r="C867" i="8"/>
  <c r="C866" i="8"/>
  <c r="E865" i="8"/>
  <c r="D865" i="8"/>
  <c r="C865" i="8"/>
  <c r="F864" i="8"/>
  <c r="E864" i="8"/>
  <c r="D864" i="8"/>
  <c r="C864" i="8"/>
  <c r="E863" i="8"/>
  <c r="D863" i="8"/>
  <c r="C863" i="8"/>
  <c r="E862" i="8"/>
  <c r="D862" i="8"/>
  <c r="C862" i="8"/>
  <c r="E861" i="8"/>
  <c r="D861" i="8"/>
  <c r="C861" i="8"/>
  <c r="E860" i="8"/>
  <c r="D860" i="8"/>
  <c r="C860" i="8"/>
  <c r="E859" i="8"/>
  <c r="D859" i="8"/>
  <c r="C859" i="8"/>
  <c r="F858" i="8"/>
  <c r="E858" i="8"/>
  <c r="D858" i="8"/>
  <c r="C858" i="8"/>
  <c r="E857" i="8"/>
  <c r="D857" i="8"/>
  <c r="C857" i="8"/>
  <c r="F856" i="8"/>
  <c r="C856" i="8"/>
  <c r="F855" i="8"/>
  <c r="E855" i="8"/>
  <c r="D855" i="8"/>
  <c r="C855" i="8"/>
  <c r="E854" i="8"/>
  <c r="D854" i="8"/>
  <c r="C854" i="8"/>
  <c r="E853" i="8"/>
  <c r="D853" i="8"/>
  <c r="C853" i="8"/>
  <c r="F852" i="8"/>
  <c r="E852" i="8"/>
  <c r="D852" i="8"/>
  <c r="C852" i="8"/>
  <c r="F851" i="8"/>
  <c r="E851" i="8"/>
  <c r="D851" i="8"/>
  <c r="C851" i="8"/>
  <c r="E850" i="8"/>
  <c r="D850" i="8"/>
  <c r="C850" i="8"/>
  <c r="E849" i="8"/>
  <c r="D849" i="8"/>
  <c r="C849" i="8"/>
  <c r="F848" i="8"/>
  <c r="E848" i="8"/>
  <c r="D848" i="8"/>
  <c r="C848" i="8"/>
  <c r="E847" i="8"/>
  <c r="D847" i="8"/>
  <c r="C847" i="8"/>
  <c r="E846" i="8"/>
  <c r="D846" i="8"/>
  <c r="C846" i="8"/>
  <c r="F845" i="8"/>
  <c r="E845" i="8"/>
  <c r="D845" i="8"/>
  <c r="C845" i="8"/>
  <c r="E844" i="8"/>
  <c r="D844" i="8"/>
  <c r="C844" i="8"/>
  <c r="E843" i="8"/>
  <c r="D843" i="8"/>
  <c r="C843" i="8"/>
  <c r="E842" i="8"/>
  <c r="D842" i="8"/>
  <c r="C842" i="8"/>
  <c r="E841" i="8"/>
  <c r="D841" i="8"/>
  <c r="C841" i="8"/>
  <c r="E840" i="8"/>
  <c r="D840" i="8"/>
  <c r="D839" i="8"/>
  <c r="E838" i="8"/>
  <c r="D838" i="8"/>
  <c r="C838" i="8"/>
  <c r="E837" i="8"/>
  <c r="D837" i="8"/>
  <c r="C837" i="8"/>
  <c r="E836" i="8"/>
  <c r="D836" i="8"/>
  <c r="C836" i="8"/>
  <c r="E835" i="8"/>
  <c r="D835" i="8"/>
  <c r="E834" i="8"/>
  <c r="D834" i="8"/>
  <c r="C834" i="8"/>
  <c r="E833" i="8"/>
  <c r="D833" i="8"/>
  <c r="E831" i="8"/>
  <c r="D831" i="8"/>
  <c r="E830" i="8"/>
  <c r="D830" i="8"/>
  <c r="C830" i="8"/>
  <c r="E829" i="8"/>
  <c r="D829" i="8"/>
  <c r="E828" i="8"/>
  <c r="D828" i="8"/>
  <c r="C828" i="8"/>
  <c r="E827" i="8"/>
  <c r="D827" i="8"/>
  <c r="E826" i="8"/>
  <c r="D826" i="8"/>
  <c r="C826" i="8"/>
  <c r="E825" i="8"/>
  <c r="D825" i="8"/>
  <c r="C825" i="8"/>
  <c r="E824" i="8"/>
  <c r="D824" i="8"/>
  <c r="C824" i="8"/>
  <c r="E823" i="8"/>
  <c r="D823" i="8"/>
  <c r="C823" i="8"/>
  <c r="E822" i="8"/>
  <c r="D822" i="8"/>
  <c r="E821" i="8"/>
  <c r="D821" i="8"/>
  <c r="C821" i="8"/>
  <c r="E820" i="8"/>
  <c r="D820" i="8"/>
  <c r="C820" i="8"/>
  <c r="C819" i="8"/>
  <c r="E818" i="8"/>
  <c r="D818" i="8"/>
  <c r="C818" i="8"/>
  <c r="C817" i="8"/>
  <c r="E816" i="8"/>
  <c r="D816" i="8"/>
  <c r="C816" i="8"/>
  <c r="E815" i="8"/>
  <c r="D815" i="8"/>
  <c r="C815" i="8"/>
  <c r="E814" i="8"/>
  <c r="D814" i="8"/>
  <c r="C814" i="8"/>
  <c r="E813" i="8"/>
  <c r="D813" i="8"/>
  <c r="C813" i="8"/>
  <c r="E812" i="8"/>
  <c r="D812" i="8"/>
  <c r="C812" i="8"/>
  <c r="E811" i="8"/>
  <c r="D811" i="8"/>
  <c r="C811" i="8"/>
  <c r="E810" i="8"/>
  <c r="D810" i="8"/>
  <c r="C810" i="8"/>
  <c r="E809" i="8"/>
  <c r="D809" i="8"/>
  <c r="C809" i="8"/>
  <c r="E808" i="8"/>
  <c r="D808" i="8"/>
  <c r="E807" i="8"/>
  <c r="D807" i="8"/>
  <c r="C807" i="8"/>
  <c r="E806" i="8"/>
  <c r="D806" i="8"/>
  <c r="E805" i="8"/>
  <c r="D805" i="8"/>
  <c r="E804" i="8"/>
  <c r="D804" i="8"/>
  <c r="E803" i="8"/>
  <c r="D803" i="8"/>
  <c r="E802" i="8"/>
  <c r="D802" i="8"/>
  <c r="E801" i="8"/>
  <c r="D801" i="8"/>
  <c r="E800" i="8"/>
  <c r="D800" i="8"/>
  <c r="E799" i="8"/>
  <c r="D799" i="8"/>
  <c r="E798" i="8"/>
  <c r="D798" i="8"/>
  <c r="E797" i="8"/>
  <c r="D797" i="8"/>
  <c r="E796" i="8"/>
  <c r="D796" i="8"/>
  <c r="E795" i="8"/>
  <c r="D795" i="8"/>
  <c r="E794" i="8"/>
  <c r="D794" i="8"/>
  <c r="E793" i="8"/>
  <c r="D793" i="8"/>
  <c r="E792" i="8"/>
  <c r="D792" i="8"/>
  <c r="E791" i="8"/>
  <c r="D791" i="8"/>
  <c r="E790" i="8"/>
  <c r="D790" i="8"/>
  <c r="E789" i="8"/>
  <c r="D789" i="8"/>
  <c r="E788" i="8"/>
  <c r="E787" i="8"/>
  <c r="D787" i="8"/>
  <c r="C787" i="8"/>
  <c r="E786" i="8"/>
  <c r="D786" i="8"/>
  <c r="E785" i="8"/>
  <c r="D785" i="8"/>
  <c r="C785" i="8"/>
  <c r="E784" i="8"/>
  <c r="D784" i="8"/>
  <c r="C784" i="8"/>
  <c r="E783" i="8"/>
  <c r="D783" i="8"/>
  <c r="E782" i="8"/>
  <c r="D782" i="8"/>
  <c r="C782" i="8"/>
  <c r="E781" i="8"/>
  <c r="D781" i="8"/>
  <c r="C781" i="8"/>
  <c r="E780" i="8"/>
  <c r="D780" i="8"/>
  <c r="C780" i="8"/>
  <c r="E779" i="8"/>
  <c r="D779" i="8"/>
  <c r="C779" i="8"/>
  <c r="E778" i="8"/>
  <c r="D778" i="8"/>
  <c r="E777" i="8"/>
  <c r="D777" i="8"/>
  <c r="C777" i="8"/>
  <c r="E776" i="8"/>
  <c r="D776" i="8"/>
  <c r="E775" i="8"/>
  <c r="D775" i="8"/>
  <c r="C775" i="8"/>
  <c r="E774" i="8"/>
  <c r="D774" i="8"/>
  <c r="C774" i="8"/>
  <c r="E773" i="8"/>
  <c r="D773" i="8"/>
  <c r="C773" i="8"/>
  <c r="E772" i="8"/>
  <c r="D772" i="8"/>
  <c r="C772" i="8"/>
  <c r="E771" i="8"/>
  <c r="D771" i="8"/>
  <c r="C771" i="8"/>
  <c r="E770" i="8"/>
  <c r="D770" i="8"/>
  <c r="C770" i="8"/>
  <c r="F769" i="8"/>
  <c r="E769" i="8"/>
  <c r="D769" i="8"/>
  <c r="C769" i="8"/>
  <c r="E768" i="8"/>
  <c r="D768" i="8"/>
  <c r="C768" i="8"/>
  <c r="E767" i="8"/>
  <c r="D767" i="8"/>
  <c r="C767" i="8"/>
  <c r="E766" i="8"/>
  <c r="D766" i="8"/>
  <c r="C766" i="8"/>
  <c r="E765" i="8"/>
  <c r="D765" i="8"/>
  <c r="C765" i="8"/>
  <c r="E764" i="8"/>
  <c r="D764" i="8"/>
  <c r="C764" i="8"/>
  <c r="E763" i="8"/>
  <c r="D763" i="8"/>
  <c r="C763" i="8"/>
  <c r="E762" i="8"/>
  <c r="D762" i="8"/>
  <c r="C762" i="8"/>
  <c r="AB761" i="8"/>
  <c r="E761" i="8"/>
  <c r="D761" i="8"/>
  <c r="C761" i="8"/>
  <c r="E760" i="8"/>
  <c r="D760" i="8"/>
  <c r="C760" i="8"/>
  <c r="C759" i="8"/>
  <c r="AB758" i="8"/>
  <c r="E758" i="8"/>
  <c r="D758" i="8"/>
  <c r="C758" i="8"/>
  <c r="AB757" i="8"/>
  <c r="E757" i="8"/>
  <c r="D757" i="8"/>
  <c r="C757" i="8"/>
  <c r="AB756" i="8"/>
  <c r="E756" i="8"/>
  <c r="D756" i="8"/>
  <c r="C756" i="8"/>
  <c r="AB755" i="8"/>
  <c r="E755" i="8"/>
  <c r="D755" i="8"/>
  <c r="C755" i="8"/>
  <c r="AB754" i="8"/>
  <c r="E754" i="8"/>
  <c r="D754" i="8"/>
  <c r="C754" i="8"/>
  <c r="AB753" i="8"/>
  <c r="E753" i="8"/>
  <c r="D753" i="8"/>
  <c r="C753" i="8"/>
  <c r="AB752" i="8"/>
  <c r="E752" i="8"/>
  <c r="D752" i="8"/>
  <c r="C752" i="8"/>
  <c r="E751" i="8"/>
  <c r="D751" i="8"/>
  <c r="C751" i="8"/>
  <c r="E750" i="8"/>
  <c r="D750" i="8"/>
  <c r="C750" i="8"/>
  <c r="AB749" i="8"/>
  <c r="E749" i="8"/>
  <c r="D749" i="8"/>
  <c r="C749" i="8"/>
  <c r="AB748" i="8"/>
  <c r="E748" i="8"/>
  <c r="D748" i="8"/>
  <c r="C748" i="8"/>
  <c r="E747" i="8"/>
  <c r="D747" i="8"/>
  <c r="C747" i="8"/>
  <c r="E746" i="8"/>
  <c r="D746" i="8"/>
  <c r="C746" i="8"/>
  <c r="E745" i="8"/>
  <c r="D745" i="8"/>
  <c r="C745" i="8"/>
  <c r="AB744" i="8"/>
  <c r="E744" i="8"/>
  <c r="D744" i="8"/>
  <c r="C744" i="8"/>
  <c r="E743" i="8"/>
  <c r="D743" i="8"/>
  <c r="C743" i="8"/>
  <c r="AB742" i="8"/>
  <c r="E742" i="8"/>
  <c r="D742" i="8"/>
  <c r="C742" i="8"/>
  <c r="E741" i="8"/>
  <c r="D741" i="8"/>
  <c r="C741" i="8"/>
  <c r="E740" i="8"/>
  <c r="D740" i="8"/>
  <c r="C740" i="8"/>
  <c r="E739" i="8"/>
  <c r="D739" i="8"/>
  <c r="C739" i="8"/>
  <c r="E738" i="8"/>
  <c r="D738" i="8"/>
  <c r="C738" i="8"/>
  <c r="E737" i="8"/>
  <c r="D737" i="8"/>
  <c r="C737" i="8"/>
  <c r="E736" i="8"/>
  <c r="D736" i="8"/>
  <c r="C736" i="8"/>
  <c r="AB735" i="8"/>
  <c r="E735" i="8"/>
  <c r="D735" i="8"/>
  <c r="C735" i="8"/>
  <c r="E734" i="8"/>
  <c r="D734" i="8"/>
  <c r="C734" i="8"/>
  <c r="E733" i="8"/>
  <c r="D733" i="8"/>
  <c r="C733" i="8"/>
  <c r="AB732" i="8"/>
  <c r="E732" i="8"/>
  <c r="D732" i="8"/>
  <c r="C732" i="8"/>
  <c r="E731" i="8"/>
  <c r="D731" i="8"/>
  <c r="C731" i="8"/>
  <c r="E730" i="8"/>
  <c r="D730" i="8"/>
  <c r="C730" i="8"/>
  <c r="AB729" i="8"/>
  <c r="E729" i="8"/>
  <c r="D729" i="8"/>
  <c r="C729" i="8"/>
  <c r="AB728" i="8"/>
  <c r="E728" i="8"/>
  <c r="D728" i="8"/>
  <c r="C728" i="8"/>
  <c r="E727" i="8"/>
  <c r="D727" i="8"/>
  <c r="C727" i="8"/>
  <c r="AB726" i="8"/>
  <c r="E726" i="8"/>
  <c r="D726" i="8"/>
  <c r="C726" i="8"/>
  <c r="AB725" i="8"/>
  <c r="E725" i="8"/>
  <c r="D725" i="8"/>
  <c r="C725" i="8"/>
  <c r="E699" i="8"/>
  <c r="D699" i="8"/>
  <c r="C699" i="8"/>
  <c r="E698" i="8"/>
  <c r="D698" i="8"/>
  <c r="C698" i="8"/>
  <c r="E697" i="8"/>
  <c r="D697" i="8"/>
  <c r="C697" i="8"/>
  <c r="D695" i="8"/>
  <c r="D694" i="8"/>
  <c r="D693" i="8"/>
  <c r="D690" i="8"/>
  <c r="D689" i="8"/>
  <c r="D683" i="8"/>
  <c r="D682" i="8"/>
  <c r="D680" i="8"/>
  <c r="D677" i="8"/>
  <c r="D676" i="8"/>
  <c r="D675" i="8"/>
  <c r="D674" i="8"/>
  <c r="D673" i="8"/>
  <c r="D672" i="8"/>
  <c r="E671" i="8"/>
  <c r="D671" i="8"/>
  <c r="C671" i="8"/>
  <c r="D670" i="8"/>
  <c r="D669" i="8"/>
  <c r="E668" i="8"/>
  <c r="D668" i="8"/>
  <c r="C668" i="8"/>
  <c r="D667" i="8"/>
  <c r="D666" i="8"/>
  <c r="D665" i="8"/>
  <c r="D664" i="8"/>
  <c r="D663" i="8"/>
  <c r="E662" i="8"/>
  <c r="D662" i="8"/>
  <c r="C662" i="8"/>
  <c r="D661" i="8"/>
  <c r="E660" i="8"/>
  <c r="D660" i="8"/>
  <c r="C660" i="8"/>
  <c r="E659" i="8"/>
  <c r="D659" i="8"/>
  <c r="C659" i="8"/>
  <c r="D658" i="8"/>
  <c r="E657" i="8"/>
  <c r="D657" i="8"/>
  <c r="C657" i="8"/>
  <c r="E656" i="8"/>
  <c r="D656" i="8"/>
  <c r="C656" i="8"/>
  <c r="D655" i="8"/>
  <c r="D654" i="8"/>
  <c r="E653" i="8"/>
  <c r="D653" i="8"/>
  <c r="C653" i="8"/>
  <c r="E652" i="8"/>
  <c r="D652" i="8"/>
  <c r="C652" i="8"/>
  <c r="D651" i="8"/>
  <c r="E649" i="8"/>
  <c r="D649" i="8"/>
  <c r="C649" i="8"/>
  <c r="D648" i="8"/>
  <c r="E647" i="8"/>
  <c r="D647" i="8"/>
  <c r="C647" i="8"/>
  <c r="D646" i="8"/>
  <c r="D645" i="8"/>
  <c r="D644" i="8"/>
  <c r="D643" i="8"/>
  <c r="E642" i="8"/>
  <c r="D642" i="8"/>
  <c r="C642" i="8"/>
  <c r="D641" i="8"/>
  <c r="D640" i="8"/>
  <c r="E639" i="8"/>
  <c r="D639" i="8"/>
  <c r="D638" i="8"/>
  <c r="D637" i="8"/>
  <c r="D636" i="8"/>
  <c r="D635" i="8"/>
  <c r="D634" i="8"/>
  <c r="AB633" i="8"/>
  <c r="F633" i="8"/>
  <c r="E633" i="8"/>
  <c r="D633" i="8"/>
  <c r="C633" i="8"/>
  <c r="B633" i="8"/>
  <c r="D632" i="8"/>
  <c r="C632" i="8"/>
  <c r="E631" i="8"/>
  <c r="D631" i="8"/>
  <c r="C631" i="8"/>
  <c r="C630" i="8"/>
  <c r="AB629" i="8"/>
  <c r="E629" i="8"/>
  <c r="D629" i="8"/>
  <c r="C629" i="8"/>
  <c r="E628" i="8"/>
  <c r="D628" i="8"/>
  <c r="C628" i="8"/>
  <c r="AB627" i="8"/>
  <c r="F627" i="8"/>
  <c r="C627" i="8"/>
  <c r="E626" i="8"/>
  <c r="D626" i="8"/>
  <c r="C626" i="8"/>
  <c r="AB625" i="8"/>
  <c r="F625" i="8"/>
  <c r="E625" i="8"/>
  <c r="D625" i="8"/>
  <c r="C625" i="8"/>
  <c r="C624" i="8"/>
  <c r="E623" i="8"/>
  <c r="D623" i="8"/>
  <c r="C623" i="8"/>
  <c r="AB622" i="8"/>
  <c r="F622" i="8"/>
  <c r="C622" i="8"/>
  <c r="E621" i="8"/>
  <c r="D621" i="8"/>
  <c r="C621" i="8"/>
  <c r="E620" i="8"/>
  <c r="D620" i="8"/>
  <c r="C620" i="8"/>
  <c r="C619" i="8"/>
  <c r="C618" i="8"/>
  <c r="F617" i="8"/>
  <c r="C617" i="8"/>
  <c r="C616" i="8"/>
  <c r="E615" i="8"/>
  <c r="D615" i="8"/>
  <c r="C615" i="8"/>
  <c r="E614" i="8"/>
  <c r="C614" i="8"/>
  <c r="C613" i="8"/>
  <c r="AJ612" i="8"/>
  <c r="AI612" i="8"/>
  <c r="E612" i="8"/>
  <c r="D612" i="8"/>
  <c r="C612" i="8"/>
  <c r="AJ611" i="8"/>
  <c r="AI611" i="8"/>
  <c r="AG611" i="8"/>
  <c r="E611" i="8"/>
  <c r="D611" i="8"/>
  <c r="C611" i="8"/>
  <c r="AJ610" i="8"/>
  <c r="AI610" i="8"/>
  <c r="AG610" i="8"/>
  <c r="E610" i="8"/>
  <c r="D610" i="8"/>
  <c r="C610" i="8"/>
  <c r="AJ609" i="8"/>
  <c r="AI609" i="8"/>
  <c r="AG609" i="8"/>
  <c r="E609" i="8"/>
  <c r="D609" i="8"/>
  <c r="C609" i="8"/>
  <c r="AJ608" i="8"/>
  <c r="AI608" i="8"/>
  <c r="AG608" i="8"/>
  <c r="E608" i="8"/>
  <c r="D608" i="8"/>
  <c r="C608" i="8"/>
  <c r="AJ607" i="8"/>
  <c r="AI607" i="8"/>
  <c r="E607" i="8"/>
  <c r="D607" i="8"/>
  <c r="AJ606" i="8"/>
  <c r="AI606" i="8"/>
  <c r="E606" i="8"/>
  <c r="D606" i="8"/>
  <c r="AJ605" i="8"/>
  <c r="AI605" i="8"/>
  <c r="AG605" i="8"/>
  <c r="E605" i="8"/>
  <c r="D605" i="8"/>
  <c r="C605" i="8"/>
  <c r="AJ604" i="8"/>
  <c r="AI604" i="8"/>
  <c r="E604" i="8"/>
  <c r="D604" i="8"/>
  <c r="C604" i="8"/>
  <c r="AJ603" i="8"/>
  <c r="AI603" i="8"/>
  <c r="E603" i="8"/>
  <c r="D603" i="8"/>
  <c r="AJ602" i="8"/>
  <c r="AI602" i="8"/>
  <c r="AG602" i="8"/>
  <c r="E602" i="8"/>
  <c r="D602" i="8"/>
  <c r="C602" i="8"/>
  <c r="AJ601" i="8"/>
  <c r="AI601" i="8"/>
  <c r="AG601" i="8"/>
  <c r="E601" i="8"/>
  <c r="D601" i="8"/>
  <c r="C601" i="8"/>
  <c r="AJ600" i="8"/>
  <c r="AI600" i="8"/>
  <c r="AG600" i="8"/>
  <c r="E600" i="8"/>
  <c r="D600" i="8"/>
  <c r="C600" i="8"/>
  <c r="AJ599" i="8"/>
  <c r="AI599" i="8"/>
  <c r="AG599" i="8"/>
  <c r="E599" i="8"/>
  <c r="D599" i="8"/>
  <c r="C599" i="8"/>
  <c r="AJ598" i="8"/>
  <c r="AI598" i="8"/>
  <c r="AG598" i="8"/>
  <c r="E598" i="8"/>
  <c r="D598" i="8"/>
  <c r="C598" i="8"/>
  <c r="AJ597" i="8"/>
  <c r="AI597" i="8"/>
  <c r="AG597" i="8"/>
  <c r="E597" i="8"/>
  <c r="D597" i="8"/>
  <c r="C597" i="8"/>
  <c r="AJ596" i="8"/>
  <c r="AI596" i="8"/>
  <c r="AG596" i="8"/>
  <c r="E596" i="8"/>
  <c r="D596" i="8"/>
  <c r="C596" i="8"/>
  <c r="AJ595" i="8"/>
  <c r="AI595" i="8"/>
  <c r="AG595" i="8"/>
  <c r="E595" i="8"/>
  <c r="D595" i="8"/>
  <c r="C595" i="8"/>
  <c r="AJ594" i="8"/>
  <c r="AI594" i="8"/>
  <c r="AG594" i="8"/>
  <c r="E594" i="8"/>
  <c r="D594" i="8"/>
  <c r="C594" i="8"/>
  <c r="AJ593" i="8"/>
  <c r="AI593" i="8"/>
  <c r="E593" i="8"/>
  <c r="D593" i="8"/>
  <c r="AJ592" i="8"/>
  <c r="AI592" i="8"/>
  <c r="AG592" i="8"/>
  <c r="E592" i="8"/>
  <c r="D592" i="8"/>
  <c r="C592" i="8"/>
  <c r="AJ591" i="8"/>
  <c r="AI591" i="8"/>
  <c r="AG591" i="8"/>
  <c r="E591" i="8"/>
  <c r="D591" i="8"/>
  <c r="C591" i="8"/>
  <c r="AJ590" i="8"/>
  <c r="AI590" i="8"/>
  <c r="AG590" i="8"/>
  <c r="E590" i="8"/>
  <c r="D590" i="8"/>
  <c r="C590" i="8"/>
  <c r="AJ589" i="8"/>
  <c r="AI589" i="8"/>
  <c r="AG589" i="8"/>
  <c r="E589" i="8"/>
  <c r="D589" i="8"/>
  <c r="C589" i="8"/>
  <c r="AJ588" i="8"/>
  <c r="AI588" i="8"/>
  <c r="AG588" i="8"/>
  <c r="E588" i="8"/>
  <c r="D588" i="8"/>
  <c r="C588" i="8"/>
  <c r="AJ587" i="8"/>
  <c r="AI587" i="8"/>
  <c r="AG587" i="8"/>
  <c r="E587" i="8"/>
  <c r="D587" i="8"/>
  <c r="C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E570" i="8"/>
  <c r="B570" i="8"/>
  <c r="L569" i="8"/>
  <c r="J569" i="8"/>
  <c r="B569" i="8"/>
  <c r="B568" i="8"/>
  <c r="B567" i="8"/>
  <c r="B566" i="8"/>
  <c r="B565" i="8"/>
  <c r="B564" i="8"/>
  <c r="B563" i="8"/>
  <c r="N562" i="8"/>
  <c r="L562" i="8"/>
  <c r="J562" i="8"/>
  <c r="B562" i="8"/>
  <c r="L561" i="8"/>
  <c r="B561" i="8"/>
  <c r="N560" i="8"/>
  <c r="J560" i="8"/>
  <c r="E559" i="8"/>
  <c r="D559" i="8"/>
  <c r="B559" i="8"/>
  <c r="B558" i="8"/>
  <c r="E557" i="8"/>
  <c r="D557" i="8"/>
  <c r="B557" i="8"/>
  <c r="E556" i="8"/>
  <c r="D556" i="8"/>
  <c r="B556" i="8"/>
  <c r="D555" i="8"/>
  <c r="E554" i="8"/>
  <c r="D554" i="8"/>
  <c r="B554" i="8"/>
  <c r="E553" i="8"/>
  <c r="D553" i="8"/>
  <c r="B553" i="8"/>
  <c r="E552" i="8"/>
  <c r="D552" i="8"/>
  <c r="B552" i="8"/>
  <c r="E551" i="8"/>
  <c r="D551" i="8"/>
  <c r="B551" i="8"/>
  <c r="E550" i="8"/>
  <c r="D550" i="8"/>
  <c r="B550" i="8"/>
  <c r="E549" i="8"/>
  <c r="D549" i="8"/>
  <c r="B549" i="8"/>
  <c r="E548" i="8"/>
  <c r="D548" i="8"/>
  <c r="B548" i="8"/>
  <c r="E547" i="8"/>
  <c r="D547" i="8"/>
  <c r="B547" i="8"/>
  <c r="E546" i="8"/>
  <c r="D546" i="8"/>
  <c r="B546" i="8"/>
  <c r="E545" i="8"/>
  <c r="D545" i="8"/>
  <c r="B545" i="8"/>
  <c r="E544" i="8"/>
  <c r="D544" i="8"/>
  <c r="B544" i="8"/>
  <c r="R543" i="8"/>
  <c r="E543" i="8"/>
  <c r="D543" i="8"/>
  <c r="B543" i="8"/>
  <c r="R542" i="8"/>
  <c r="F542" i="8"/>
  <c r="E542" i="8"/>
  <c r="D542" i="8"/>
  <c r="B542" i="8"/>
  <c r="E541" i="8"/>
  <c r="D541" i="8"/>
  <c r="B541" i="8"/>
  <c r="E540" i="8"/>
  <c r="D540" i="8"/>
  <c r="B540" i="8"/>
  <c r="E539" i="8"/>
  <c r="D539" i="8"/>
  <c r="B539" i="8"/>
  <c r="E538" i="8"/>
  <c r="D538" i="8"/>
  <c r="B538" i="8"/>
  <c r="E537" i="8"/>
  <c r="D537" i="8"/>
  <c r="B537" i="8"/>
  <c r="E536" i="8"/>
  <c r="D536" i="8"/>
  <c r="B536" i="8"/>
  <c r="E535" i="8"/>
  <c r="D535" i="8"/>
  <c r="B535" i="8"/>
  <c r="R534" i="8"/>
  <c r="F534" i="8"/>
  <c r="E534" i="8"/>
  <c r="D534" i="8"/>
  <c r="B534" i="8"/>
  <c r="B533" i="8"/>
  <c r="E532" i="8"/>
  <c r="D532" i="8"/>
  <c r="B532" i="8"/>
  <c r="B531" i="8"/>
  <c r="D530" i="8"/>
  <c r="D529" i="8"/>
  <c r="D528" i="8"/>
  <c r="D527" i="8"/>
  <c r="D526" i="8"/>
  <c r="D525" i="8"/>
  <c r="D524" i="8"/>
  <c r="E523" i="8"/>
  <c r="D523" i="8"/>
  <c r="B523" i="8"/>
  <c r="E522" i="8"/>
  <c r="D522" i="8"/>
  <c r="B522" i="8"/>
  <c r="D521" i="8"/>
  <c r="D520" i="8"/>
  <c r="D519" i="8"/>
  <c r="E518" i="8"/>
  <c r="D518" i="8"/>
  <c r="B518" i="8"/>
  <c r="F517" i="8"/>
  <c r="B517" i="8"/>
  <c r="E516" i="8"/>
  <c r="D516" i="8"/>
  <c r="B516" i="8"/>
  <c r="R515" i="8"/>
  <c r="F515" i="8"/>
  <c r="E515" i="8"/>
  <c r="D515" i="8"/>
  <c r="B515" i="8"/>
  <c r="R514" i="8"/>
  <c r="F514" i="8"/>
  <c r="E514" i="8"/>
  <c r="D514" i="8"/>
  <c r="B514" i="8"/>
  <c r="R513" i="8"/>
  <c r="F513" i="8"/>
  <c r="E513" i="8"/>
  <c r="D513" i="8"/>
  <c r="B513" i="8"/>
  <c r="R512" i="8"/>
  <c r="F512" i="8"/>
  <c r="E512" i="8"/>
  <c r="D512" i="8"/>
  <c r="B512" i="8"/>
  <c r="R511" i="8"/>
  <c r="F511" i="8"/>
  <c r="E511" i="8"/>
  <c r="D511" i="8"/>
  <c r="B511" i="8"/>
  <c r="R510" i="8"/>
  <c r="F510" i="8"/>
  <c r="E510" i="8"/>
  <c r="D510" i="8"/>
  <c r="B510" i="8"/>
  <c r="R509" i="8"/>
  <c r="B509" i="8"/>
  <c r="R508" i="8"/>
  <c r="F508" i="8"/>
  <c r="E508" i="8"/>
  <c r="D508" i="8"/>
  <c r="B508" i="8"/>
  <c r="R507" i="8"/>
  <c r="F507" i="8"/>
  <c r="E507" i="8"/>
  <c r="D507" i="8"/>
  <c r="B507" i="8"/>
  <c r="R506" i="8"/>
  <c r="F506" i="8"/>
  <c r="B506" i="8"/>
  <c r="R505" i="8"/>
  <c r="F505" i="8"/>
  <c r="E505" i="8"/>
  <c r="D505" i="8"/>
  <c r="B505" i="8"/>
  <c r="R504" i="8"/>
  <c r="F504" i="8"/>
  <c r="E504" i="8"/>
  <c r="D504" i="8"/>
  <c r="B504" i="8"/>
  <c r="R503" i="8"/>
  <c r="F503" i="8"/>
  <c r="B503" i="8"/>
  <c r="R502" i="8"/>
  <c r="F502" i="8"/>
  <c r="E502" i="8"/>
  <c r="D502" i="8"/>
  <c r="B502" i="8"/>
  <c r="R501" i="8"/>
  <c r="F501" i="8"/>
  <c r="E501" i="8"/>
  <c r="D501" i="8"/>
  <c r="B501" i="8"/>
  <c r="R500" i="8"/>
  <c r="F500" i="8"/>
  <c r="E500" i="8"/>
  <c r="D500" i="8"/>
  <c r="B500" i="8"/>
  <c r="R499" i="8"/>
  <c r="F499" i="8"/>
  <c r="E499" i="8"/>
  <c r="D499" i="8"/>
  <c r="B499" i="8"/>
  <c r="R498" i="8"/>
  <c r="F498" i="8"/>
  <c r="E498" i="8"/>
  <c r="D498" i="8"/>
  <c r="B498" i="8"/>
  <c r="R497" i="8"/>
  <c r="F497" i="8"/>
  <c r="E497" i="8"/>
  <c r="D497" i="8"/>
  <c r="B497" i="8"/>
  <c r="R496" i="8"/>
  <c r="F496" i="8"/>
  <c r="E496" i="8"/>
  <c r="D496" i="8"/>
  <c r="B496" i="8"/>
  <c r="R495" i="8"/>
  <c r="F495" i="8"/>
  <c r="E495" i="8"/>
  <c r="D495" i="8"/>
  <c r="B495" i="8"/>
  <c r="E494" i="8"/>
  <c r="D494" i="8"/>
  <c r="B494" i="8"/>
  <c r="R493" i="8"/>
  <c r="F493" i="8"/>
  <c r="E493" i="8"/>
  <c r="D493" i="8"/>
  <c r="B493" i="8"/>
  <c r="E492" i="8"/>
  <c r="D492" i="8"/>
  <c r="B492" i="8"/>
  <c r="E491" i="8"/>
  <c r="D491" i="8"/>
  <c r="B491" i="8"/>
  <c r="E490" i="8"/>
  <c r="D490" i="8"/>
  <c r="B490" i="8"/>
  <c r="E489" i="8"/>
  <c r="D489" i="8"/>
  <c r="B489" i="8"/>
  <c r="R488" i="8"/>
  <c r="F488" i="8"/>
  <c r="E488" i="8"/>
  <c r="D488" i="8"/>
  <c r="B488" i="8"/>
  <c r="E487" i="8"/>
  <c r="D487" i="8"/>
  <c r="B487" i="8"/>
  <c r="E486" i="8"/>
  <c r="D486" i="8"/>
  <c r="B486" i="8"/>
  <c r="R485" i="8"/>
  <c r="F485" i="8"/>
  <c r="B485" i="8"/>
  <c r="R484" i="8"/>
  <c r="E484" i="8"/>
  <c r="D484" i="8"/>
  <c r="B484" i="8"/>
  <c r="E483" i="8"/>
  <c r="D483" i="8"/>
  <c r="B483" i="8"/>
  <c r="R482" i="8"/>
  <c r="E482" i="8"/>
  <c r="D482" i="8"/>
  <c r="B482" i="8"/>
  <c r="R481" i="8"/>
  <c r="F481" i="8"/>
  <c r="E481" i="8"/>
  <c r="D481" i="8"/>
  <c r="B481" i="8"/>
  <c r="E480" i="8"/>
  <c r="D480" i="8"/>
  <c r="B480" i="8"/>
  <c r="R479" i="8"/>
  <c r="F479" i="8"/>
  <c r="E479" i="8"/>
  <c r="D479" i="8"/>
  <c r="B479" i="8"/>
  <c r="R478" i="8"/>
  <c r="F478" i="8"/>
  <c r="E478" i="8"/>
  <c r="D478" i="8"/>
  <c r="B478" i="8"/>
  <c r="R477" i="8"/>
  <c r="F477" i="8"/>
  <c r="E477" i="8"/>
  <c r="D477" i="8"/>
  <c r="B477" i="8"/>
  <c r="R476" i="8"/>
  <c r="F476" i="8"/>
  <c r="E476" i="8"/>
  <c r="D476" i="8"/>
  <c r="B476" i="8"/>
  <c r="R475" i="8"/>
  <c r="E475" i="8"/>
  <c r="D475" i="8"/>
  <c r="B475" i="8"/>
  <c r="R474" i="8"/>
  <c r="B474" i="8"/>
  <c r="R473" i="8"/>
  <c r="B473" i="8"/>
  <c r="R472" i="8"/>
  <c r="E472" i="8"/>
  <c r="D472" i="8"/>
  <c r="B472" i="8"/>
  <c r="R471" i="8"/>
  <c r="F471" i="8"/>
  <c r="E471" i="8"/>
  <c r="D471" i="8"/>
  <c r="B471" i="8"/>
  <c r="R470" i="8"/>
  <c r="E470" i="8"/>
  <c r="D470" i="8"/>
  <c r="B470" i="8"/>
  <c r="R469" i="8"/>
  <c r="E469" i="8"/>
  <c r="D469" i="8"/>
  <c r="B469" i="8"/>
  <c r="R468" i="8"/>
  <c r="E468" i="8"/>
  <c r="D468" i="8"/>
  <c r="B468" i="8"/>
  <c r="R467" i="8"/>
  <c r="F467" i="8"/>
  <c r="E467" i="8"/>
  <c r="D467" i="8"/>
  <c r="B467" i="8"/>
  <c r="R466" i="8"/>
  <c r="F466" i="8"/>
  <c r="E466" i="8"/>
  <c r="D466" i="8"/>
  <c r="B466" i="8"/>
  <c r="R465" i="8"/>
  <c r="E465" i="8"/>
  <c r="D465" i="8"/>
  <c r="B465" i="8"/>
  <c r="R464" i="8"/>
  <c r="E464" i="8"/>
  <c r="D464" i="8"/>
  <c r="B464" i="8"/>
  <c r="R463" i="8"/>
  <c r="F463" i="8"/>
  <c r="E463" i="8"/>
  <c r="D463" i="8"/>
  <c r="B463" i="8"/>
  <c r="R462" i="8"/>
  <c r="F462" i="8"/>
  <c r="E462" i="8"/>
  <c r="D462" i="8"/>
  <c r="B462" i="8"/>
  <c r="R461" i="8"/>
  <c r="E461" i="8"/>
  <c r="D461" i="8"/>
  <c r="B461" i="8"/>
  <c r="R460" i="8"/>
  <c r="E460" i="8"/>
  <c r="D460" i="8"/>
  <c r="B460" i="8"/>
  <c r="R459" i="8"/>
  <c r="E459" i="8"/>
  <c r="D459" i="8"/>
  <c r="B459" i="8"/>
  <c r="R458" i="8"/>
  <c r="F458" i="8"/>
  <c r="E458" i="8"/>
  <c r="D458" i="8"/>
  <c r="B458" i="8"/>
  <c r="R457" i="8"/>
  <c r="F457" i="8"/>
  <c r="E457" i="8"/>
  <c r="D457" i="8"/>
  <c r="B457" i="8"/>
  <c r="R456" i="8"/>
  <c r="F456" i="8"/>
  <c r="E456" i="8"/>
  <c r="D456" i="8"/>
  <c r="B456" i="8"/>
  <c r="R455" i="8"/>
  <c r="F455" i="8"/>
  <c r="E455" i="8"/>
  <c r="D455" i="8"/>
  <c r="B455" i="8"/>
  <c r="R454" i="8"/>
  <c r="E454" i="8"/>
  <c r="D454" i="8"/>
  <c r="B454" i="8"/>
  <c r="R453" i="8"/>
  <c r="E453" i="8"/>
  <c r="D453" i="8"/>
  <c r="B453" i="8"/>
  <c r="R452" i="8"/>
  <c r="E452" i="8"/>
  <c r="D452" i="8"/>
  <c r="B452" i="8"/>
  <c r="R451" i="8"/>
  <c r="E451" i="8"/>
  <c r="D451" i="8"/>
  <c r="B451" i="8"/>
  <c r="R450" i="8"/>
  <c r="E450" i="8"/>
  <c r="D450" i="8"/>
  <c r="B450" i="8"/>
  <c r="R449" i="8"/>
  <c r="E449" i="8"/>
  <c r="D449" i="8"/>
  <c r="B449" i="8"/>
  <c r="R448" i="8"/>
  <c r="E448" i="8"/>
  <c r="D448" i="8"/>
  <c r="B448" i="8"/>
  <c r="R447" i="8"/>
  <c r="E447" i="8"/>
  <c r="D447" i="8"/>
  <c r="B447" i="8"/>
  <c r="R446" i="8"/>
  <c r="E446" i="8"/>
  <c r="D446" i="8"/>
  <c r="B446" i="8"/>
  <c r="R445" i="8"/>
  <c r="E445" i="8"/>
  <c r="D445" i="8"/>
  <c r="B445" i="8"/>
  <c r="R444" i="8"/>
  <c r="E444" i="8"/>
  <c r="D444" i="8"/>
  <c r="B444" i="8"/>
  <c r="R443" i="8"/>
  <c r="E443" i="8"/>
  <c r="D443" i="8"/>
  <c r="B443" i="8"/>
  <c r="R442" i="8"/>
  <c r="E442" i="8"/>
  <c r="D442" i="8"/>
  <c r="B442" i="8"/>
  <c r="R441" i="8"/>
  <c r="E441" i="8"/>
  <c r="D441" i="8"/>
  <c r="B441" i="8"/>
  <c r="R440" i="8"/>
  <c r="E440" i="8"/>
  <c r="D440" i="8"/>
  <c r="B440" i="8"/>
  <c r="R439" i="8"/>
  <c r="E439" i="8"/>
  <c r="D439" i="8"/>
  <c r="B439" i="8"/>
  <c r="R438" i="8"/>
  <c r="E438" i="8"/>
  <c r="D438" i="8"/>
  <c r="B438" i="8"/>
  <c r="R437" i="8"/>
  <c r="E437" i="8"/>
  <c r="D437" i="8"/>
  <c r="B437" i="8"/>
  <c r="R436" i="8"/>
  <c r="E436" i="8"/>
  <c r="D436" i="8"/>
  <c r="B436" i="8"/>
  <c r="R435" i="8"/>
  <c r="E435" i="8"/>
  <c r="D435" i="8"/>
  <c r="B435" i="8"/>
  <c r="R434" i="8"/>
  <c r="E434" i="8"/>
  <c r="D434" i="8"/>
  <c r="B434" i="8"/>
  <c r="R433" i="8"/>
  <c r="F433" i="8"/>
  <c r="E433" i="8"/>
  <c r="D433" i="8"/>
  <c r="B433" i="8"/>
  <c r="E432" i="8"/>
  <c r="D432" i="8"/>
  <c r="B432" i="8"/>
  <c r="E431" i="8"/>
  <c r="D431" i="8"/>
  <c r="B431" i="8"/>
  <c r="E430" i="8"/>
  <c r="D430" i="8"/>
  <c r="B430" i="8"/>
  <c r="D429" i="8"/>
  <c r="D428" i="8"/>
  <c r="E427" i="8"/>
  <c r="D427" i="8"/>
  <c r="B427" i="8"/>
  <c r="E426" i="8"/>
  <c r="D426" i="8"/>
  <c r="B426" i="8"/>
  <c r="E425" i="8"/>
  <c r="D425" i="8"/>
  <c r="B425" i="8"/>
  <c r="D424" i="8"/>
  <c r="E423" i="8"/>
  <c r="D423" i="8"/>
  <c r="B423" i="8"/>
  <c r="E422" i="8"/>
  <c r="D422" i="8"/>
  <c r="B422" i="8"/>
  <c r="E420" i="8"/>
  <c r="D420" i="8"/>
  <c r="B420" i="8"/>
  <c r="E419" i="8"/>
  <c r="D419" i="8"/>
  <c r="B419" i="8"/>
  <c r="D418" i="8"/>
  <c r="E417" i="8"/>
  <c r="D417" i="8"/>
  <c r="B417" i="8"/>
  <c r="E415" i="8"/>
  <c r="D415" i="8"/>
  <c r="B415" i="8"/>
  <c r="B414" i="8"/>
  <c r="E413" i="8"/>
  <c r="D413" i="8"/>
  <c r="B412" i="8"/>
  <c r="D411" i="8"/>
  <c r="E410" i="8"/>
  <c r="D410" i="8"/>
  <c r="B410" i="8"/>
  <c r="E409" i="8"/>
  <c r="D409" i="8"/>
  <c r="B409" i="8"/>
  <c r="B408" i="8"/>
  <c r="E407" i="8"/>
  <c r="D407" i="8"/>
  <c r="B407" i="8"/>
  <c r="E406" i="8"/>
  <c r="D406" i="8"/>
  <c r="B406" i="8"/>
  <c r="D405" i="8"/>
  <c r="D404" i="8"/>
  <c r="D403" i="8"/>
  <c r="D402" i="8"/>
  <c r="D401" i="8"/>
  <c r="E400" i="8"/>
  <c r="D400" i="8"/>
  <c r="B400" i="8"/>
  <c r="B399" i="8"/>
  <c r="E398" i="8"/>
  <c r="D398" i="8"/>
  <c r="B398" i="8"/>
  <c r="D397" i="8"/>
  <c r="E396" i="8"/>
  <c r="D396" i="8"/>
  <c r="B396" i="8"/>
  <c r="E395" i="8"/>
  <c r="D395" i="8"/>
  <c r="B395" i="8"/>
  <c r="D394" i="8"/>
  <c r="D393" i="8"/>
  <c r="E392" i="8"/>
  <c r="D392" i="8"/>
  <c r="B392" i="8"/>
  <c r="D391" i="8"/>
  <c r="D390" i="8"/>
  <c r="D389" i="8"/>
  <c r="D387" i="8"/>
  <c r="D386" i="8"/>
  <c r="D384" i="8"/>
  <c r="D383" i="8"/>
  <c r="B382" i="8"/>
  <c r="E381" i="8"/>
  <c r="D381" i="8"/>
  <c r="B381" i="8"/>
  <c r="D380" i="8"/>
  <c r="D379" i="8"/>
  <c r="E378" i="8"/>
  <c r="D378" i="8"/>
  <c r="B378" i="8"/>
  <c r="D377" i="8"/>
  <c r="D376" i="8"/>
  <c r="E375" i="8"/>
  <c r="D375" i="8"/>
  <c r="B375" i="8"/>
  <c r="D374" i="8"/>
  <c r="E373" i="8"/>
  <c r="D373" i="8"/>
  <c r="B373" i="8"/>
  <c r="E372" i="8"/>
  <c r="D372" i="8"/>
  <c r="B372" i="8"/>
  <c r="E371" i="8"/>
  <c r="D371" i="8"/>
  <c r="B371" i="8"/>
  <c r="D370" i="8"/>
  <c r="E369" i="8"/>
  <c r="D369" i="8"/>
  <c r="B369" i="8"/>
  <c r="E368" i="8"/>
  <c r="D368" i="8"/>
  <c r="B368" i="8"/>
  <c r="D367" i="8"/>
  <c r="E366" i="8"/>
  <c r="D366" i="8"/>
  <c r="B366" i="8"/>
  <c r="E365" i="8"/>
  <c r="D365" i="8"/>
  <c r="B365" i="8"/>
  <c r="S364" i="8"/>
  <c r="R364" i="8"/>
  <c r="F364" i="8"/>
  <c r="E364" i="8"/>
  <c r="D364" i="8"/>
  <c r="B364" i="8"/>
  <c r="R363" i="8"/>
  <c r="F363" i="8"/>
  <c r="B363" i="8"/>
  <c r="R362" i="8"/>
  <c r="F362" i="8"/>
  <c r="B362" i="8"/>
  <c r="S361" i="8"/>
  <c r="R361" i="8"/>
  <c r="F361" i="8"/>
  <c r="E361" i="8"/>
  <c r="D361" i="8"/>
  <c r="B361" i="8"/>
  <c r="S360" i="8"/>
  <c r="R360" i="8"/>
  <c r="F360" i="8"/>
  <c r="E360" i="8"/>
  <c r="D360" i="8"/>
  <c r="B360" i="8"/>
  <c r="S359" i="8"/>
  <c r="R359" i="8"/>
  <c r="F359" i="8"/>
  <c r="E359" i="8"/>
  <c r="D359" i="8"/>
  <c r="B359" i="8"/>
  <c r="S358" i="8"/>
  <c r="R358" i="8"/>
  <c r="F358" i="8"/>
  <c r="E358" i="8"/>
  <c r="D358" i="8"/>
  <c r="B358" i="8"/>
  <c r="S357" i="8"/>
  <c r="R357" i="8"/>
  <c r="F357" i="8"/>
  <c r="E357" i="8"/>
  <c r="D357" i="8"/>
  <c r="B357" i="8"/>
  <c r="S356" i="8"/>
  <c r="R356" i="8"/>
  <c r="F356" i="8"/>
  <c r="E356" i="8"/>
  <c r="D356" i="8"/>
  <c r="B356" i="8"/>
  <c r="S355" i="8"/>
  <c r="R355" i="8"/>
  <c r="F355" i="8"/>
  <c r="E355" i="8"/>
  <c r="D355" i="8"/>
  <c r="B355" i="8"/>
  <c r="S354" i="8"/>
  <c r="R354" i="8"/>
  <c r="F354" i="8"/>
  <c r="E354" i="8"/>
  <c r="D354" i="8"/>
  <c r="B354" i="8"/>
  <c r="S353" i="8"/>
  <c r="R353" i="8"/>
  <c r="F353" i="8"/>
  <c r="E353" i="8"/>
  <c r="D353" i="8"/>
  <c r="B353" i="8"/>
  <c r="S352" i="8"/>
  <c r="R352" i="8"/>
  <c r="F352" i="8"/>
  <c r="E352" i="8"/>
  <c r="D352" i="8"/>
  <c r="B352" i="8"/>
  <c r="S351" i="8"/>
  <c r="R351" i="8"/>
  <c r="F351" i="8"/>
  <c r="E351" i="8"/>
  <c r="D351" i="8"/>
  <c r="B351" i="8"/>
  <c r="S350" i="8"/>
  <c r="R350" i="8"/>
  <c r="F350" i="8"/>
  <c r="E350" i="8"/>
  <c r="D350" i="8"/>
  <c r="B350" i="8"/>
  <c r="S349" i="8"/>
  <c r="R349" i="8"/>
  <c r="F349" i="8"/>
  <c r="E349" i="8"/>
  <c r="D349" i="8"/>
  <c r="B349" i="8"/>
  <c r="S348" i="8"/>
  <c r="R348" i="8"/>
  <c r="F348" i="8"/>
  <c r="E348" i="8"/>
  <c r="D348" i="8"/>
  <c r="B348" i="8"/>
  <c r="S347" i="8"/>
  <c r="R347" i="8"/>
  <c r="F347" i="8"/>
  <c r="E347" i="8"/>
  <c r="D347" i="8"/>
  <c r="B347" i="8"/>
  <c r="S346" i="8"/>
  <c r="R346" i="8"/>
  <c r="F346" i="8"/>
  <c r="E346" i="8"/>
  <c r="D346" i="8"/>
  <c r="B346" i="8"/>
  <c r="S345" i="8"/>
  <c r="R345" i="8"/>
  <c r="F345" i="8"/>
  <c r="E345" i="8"/>
  <c r="D345" i="8"/>
  <c r="B345" i="8"/>
  <c r="S344" i="8"/>
  <c r="R344" i="8"/>
  <c r="F344" i="8"/>
  <c r="E344" i="8"/>
  <c r="D344" i="8"/>
  <c r="B344" i="8"/>
  <c r="S343" i="8"/>
  <c r="R343" i="8"/>
  <c r="F343" i="8"/>
  <c r="E343" i="8"/>
  <c r="D343" i="8"/>
  <c r="B343" i="8"/>
  <c r="S342" i="8"/>
  <c r="R342" i="8"/>
  <c r="F342" i="8"/>
  <c r="E342" i="8"/>
  <c r="D342" i="8"/>
  <c r="B342" i="8"/>
  <c r="S341" i="8"/>
  <c r="R341" i="8"/>
  <c r="F341" i="8"/>
  <c r="E341" i="8"/>
  <c r="D341" i="8"/>
  <c r="B341" i="8"/>
  <c r="S340" i="8"/>
  <c r="R340" i="8"/>
  <c r="F340" i="8"/>
  <c r="E340" i="8"/>
  <c r="D340" i="8"/>
  <c r="B340" i="8"/>
  <c r="E339" i="8"/>
  <c r="D339" i="8"/>
  <c r="C339" i="8"/>
  <c r="C338" i="8"/>
  <c r="E337" i="8"/>
  <c r="D337" i="8"/>
  <c r="C337" i="8"/>
  <c r="E336" i="8"/>
  <c r="D336" i="8"/>
  <c r="C336" i="8"/>
  <c r="D335" i="8"/>
  <c r="E334" i="8"/>
  <c r="D334" i="8"/>
  <c r="C334" i="8"/>
  <c r="E333" i="8"/>
  <c r="D333" i="8"/>
  <c r="C333" i="8"/>
  <c r="D332" i="8"/>
  <c r="E331" i="8"/>
  <c r="D331" i="8"/>
  <c r="C331" i="8"/>
  <c r="E330" i="8"/>
  <c r="D330" i="8"/>
  <c r="C330" i="8"/>
  <c r="E329" i="8"/>
  <c r="D329" i="8"/>
  <c r="C329" i="8"/>
  <c r="E328" i="8"/>
  <c r="D328" i="8"/>
  <c r="C328" i="8"/>
  <c r="E327" i="8"/>
  <c r="D327" i="8"/>
  <c r="C327" i="8"/>
  <c r="E326" i="8"/>
  <c r="D326" i="8"/>
  <c r="C326" i="8"/>
  <c r="S325" i="8"/>
  <c r="G325" i="8"/>
  <c r="E325" i="8"/>
  <c r="D325" i="8"/>
  <c r="C325" i="8"/>
  <c r="S324" i="8"/>
  <c r="G324" i="8"/>
  <c r="E324" i="8"/>
  <c r="D324" i="8"/>
  <c r="C324" i="8"/>
  <c r="G323" i="8"/>
  <c r="E323" i="8"/>
  <c r="D323" i="8"/>
  <c r="C323" i="8"/>
  <c r="E322" i="8"/>
  <c r="D322" i="8"/>
  <c r="C322" i="8"/>
  <c r="AA321" i="8"/>
  <c r="Z321" i="8"/>
  <c r="Y321" i="8"/>
  <c r="AA320" i="8"/>
  <c r="Z320" i="8"/>
  <c r="Y320" i="8"/>
  <c r="AA319" i="8"/>
  <c r="Z319" i="8"/>
  <c r="Y319" i="8"/>
  <c r="X319" i="8"/>
  <c r="AA318" i="8"/>
  <c r="Z318" i="8"/>
  <c r="AA317" i="8"/>
  <c r="Z317" i="8"/>
  <c r="Y317" i="8"/>
  <c r="X317" i="8"/>
  <c r="AA316" i="8"/>
  <c r="Z316" i="8"/>
  <c r="Y316" i="8"/>
  <c r="AA315" i="8"/>
  <c r="Z315" i="8"/>
  <c r="Y315" i="8"/>
  <c r="Z314" i="8"/>
  <c r="AA313" i="8"/>
  <c r="Z313" i="8"/>
  <c r="Y313" i="8"/>
  <c r="AA312" i="8"/>
  <c r="Z312" i="8"/>
  <c r="Y312" i="8"/>
  <c r="AA311" i="8"/>
  <c r="Z311" i="8"/>
  <c r="AA310" i="8"/>
  <c r="Z310" i="8"/>
  <c r="Y310" i="8"/>
  <c r="AA309" i="8"/>
  <c r="Z309" i="8"/>
  <c r="Y309" i="8"/>
  <c r="AA308" i="8"/>
  <c r="Z308" i="8"/>
  <c r="Y308" i="8"/>
  <c r="AA307" i="8"/>
  <c r="Z307" i="8"/>
  <c r="Y307" i="8"/>
  <c r="AA306" i="8"/>
  <c r="Z306" i="8"/>
  <c r="Y306" i="8"/>
  <c r="X306" i="8"/>
  <c r="AA305" i="8"/>
  <c r="Z305" i="8"/>
  <c r="AA304" i="8"/>
  <c r="Z304" i="8"/>
  <c r="Y304" i="8"/>
  <c r="AA303" i="8"/>
  <c r="Z303" i="8"/>
  <c r="Y303" i="8"/>
  <c r="X303" i="8"/>
  <c r="AA302" i="8"/>
  <c r="Z302" i="8"/>
  <c r="AA301" i="8"/>
  <c r="Z301" i="8"/>
  <c r="Y301" i="8"/>
  <c r="Y300" i="8"/>
  <c r="Y299" i="8"/>
  <c r="Y298" i="8"/>
  <c r="Y297" i="8"/>
  <c r="Y296" i="8"/>
  <c r="Y295" i="8"/>
  <c r="Y294" i="8"/>
  <c r="Y293" i="8"/>
  <c r="Y292" i="8"/>
  <c r="Y291" i="8"/>
  <c r="Y290" i="8"/>
  <c r="Y289" i="8"/>
  <c r="Y288" i="8"/>
  <c r="Y287" i="8"/>
  <c r="Y286" i="8"/>
  <c r="Y285" i="8"/>
  <c r="Y284" i="8"/>
  <c r="Y283" i="8"/>
  <c r="Y282" i="8"/>
  <c r="Y281" i="8"/>
  <c r="Y280" i="8"/>
  <c r="Y279" i="8"/>
  <c r="Y278" i="8"/>
  <c r="Y277" i="8"/>
  <c r="Y276" i="8"/>
  <c r="Y275" i="8"/>
  <c r="Y274" i="8"/>
  <c r="Y273" i="8"/>
  <c r="Y272" i="8"/>
  <c r="Y271" i="8"/>
  <c r="Y270" i="8"/>
  <c r="Y269" i="8"/>
  <c r="Y268" i="8"/>
  <c r="Y267" i="8"/>
  <c r="Y266" i="8"/>
  <c r="Y265" i="8"/>
  <c r="Y264" i="8"/>
  <c r="Y263" i="8"/>
  <c r="Y262" i="8"/>
  <c r="Y261" i="8"/>
  <c r="Y260" i="8"/>
  <c r="Y259" i="8"/>
  <c r="Y258" i="8"/>
  <c r="Y257" i="8"/>
  <c r="Y256" i="8"/>
  <c r="Y255" i="8"/>
  <c r="Y254" i="8"/>
  <c r="Y253" i="8"/>
  <c r="Y252" i="8"/>
  <c r="Y251" i="8"/>
  <c r="Y250" i="8"/>
  <c r="Y249" i="8"/>
  <c r="Y248" i="8"/>
  <c r="Y247" i="8"/>
  <c r="Y246" i="8"/>
  <c r="Y245" i="8"/>
  <c r="Y244" i="8"/>
  <c r="Y243" i="8"/>
  <c r="Y242" i="8"/>
  <c r="Y241" i="8"/>
  <c r="Y240" i="8"/>
  <c r="Y239" i="8"/>
  <c r="Y238" i="8"/>
  <c r="Y237" i="8"/>
  <c r="Y236" i="8"/>
  <c r="Y235" i="8"/>
  <c r="Y234" i="8"/>
  <c r="Y233" i="8"/>
  <c r="Y232" i="8"/>
  <c r="Y231" i="8"/>
  <c r="Y230" i="8"/>
  <c r="Y229" i="8"/>
  <c r="Y228" i="8"/>
  <c r="Y227" i="8"/>
  <c r="Y226" i="8"/>
  <c r="Y225" i="8"/>
  <c r="Y224" i="8"/>
  <c r="E224" i="8"/>
  <c r="D224" i="8"/>
  <c r="Y223" i="8"/>
  <c r="E223" i="8"/>
  <c r="D223" i="8"/>
  <c r="Y222" i="8"/>
  <c r="E222" i="8"/>
  <c r="D222" i="8"/>
  <c r="Y221" i="8"/>
  <c r="E221" i="8"/>
  <c r="D221" i="8"/>
  <c r="Y220" i="8"/>
  <c r="E220" i="8"/>
  <c r="D220" i="8"/>
  <c r="Y219" i="8"/>
  <c r="E219" i="8"/>
  <c r="D219" i="8"/>
  <c r="Y218" i="8"/>
  <c r="E218" i="8"/>
  <c r="D218" i="8"/>
  <c r="D217" i="8"/>
  <c r="Y216" i="8"/>
  <c r="X216" i="8"/>
  <c r="E216" i="8"/>
  <c r="D216" i="8"/>
  <c r="Y215" i="8"/>
  <c r="E215" i="8"/>
  <c r="D215" i="8"/>
  <c r="Y214" i="8"/>
  <c r="X214" i="8"/>
  <c r="E214" i="8"/>
  <c r="D214" i="8"/>
  <c r="Y213" i="8"/>
  <c r="E213" i="8"/>
  <c r="D213" i="8"/>
  <c r="Y212" i="8"/>
  <c r="E212" i="8"/>
  <c r="D212" i="8"/>
  <c r="Y211" i="8"/>
  <c r="E211" i="8"/>
  <c r="D211" i="8"/>
  <c r="Y210" i="8"/>
  <c r="X210" i="8"/>
  <c r="E210" i="8"/>
  <c r="D210" i="8"/>
  <c r="Y209" i="8"/>
  <c r="X209" i="8"/>
  <c r="E209" i="8"/>
  <c r="D209" i="8"/>
  <c r="Y208" i="8"/>
  <c r="E208" i="8"/>
  <c r="D208" i="8"/>
  <c r="Y207" i="8"/>
  <c r="E207" i="8"/>
  <c r="D207" i="8"/>
  <c r="AA206" i="8"/>
  <c r="Z206" i="8"/>
  <c r="Y206" i="8"/>
  <c r="AA205" i="8"/>
  <c r="Z205" i="8"/>
  <c r="Y205" i="8"/>
  <c r="AA204" i="8"/>
  <c r="Z204" i="8"/>
  <c r="Y204" i="8"/>
  <c r="AA203" i="8"/>
  <c r="Z203" i="8"/>
  <c r="Y203" i="8"/>
  <c r="AA202" i="8"/>
  <c r="Z202" i="8"/>
  <c r="Y202" i="8"/>
  <c r="AA201" i="8"/>
  <c r="Z201" i="8"/>
  <c r="Y201" i="8"/>
  <c r="AA200" i="8"/>
  <c r="Z200" i="8"/>
  <c r="Y200" i="8"/>
  <c r="AA199" i="8"/>
  <c r="Z199" i="8"/>
  <c r="Y199" i="8"/>
  <c r="AA198" i="8"/>
  <c r="Z198" i="8"/>
  <c r="Y198" i="8"/>
  <c r="AA197" i="8"/>
  <c r="Z197" i="8"/>
  <c r="Y197" i="8"/>
  <c r="AA196" i="8"/>
  <c r="Z196" i="8"/>
  <c r="Y196" i="8"/>
  <c r="AA195" i="8"/>
  <c r="Z195" i="8"/>
  <c r="Y195" i="8"/>
  <c r="AB194" i="8"/>
  <c r="AA194" i="8"/>
  <c r="Z194" i="8"/>
  <c r="Y194" i="8"/>
  <c r="AA193" i="8"/>
  <c r="Z193" i="8"/>
  <c r="Y193" i="8"/>
  <c r="AA192" i="8"/>
  <c r="Z192" i="8"/>
  <c r="Y192" i="8"/>
  <c r="AA191" i="8"/>
  <c r="Z191" i="8"/>
  <c r="Y191" i="8"/>
  <c r="AA190" i="8"/>
  <c r="Y190" i="8"/>
  <c r="AA189" i="8"/>
  <c r="Z189" i="8"/>
  <c r="Y189" i="8"/>
  <c r="AA188" i="8"/>
  <c r="Z188" i="8"/>
  <c r="Y188" i="8"/>
  <c r="AF187" i="8"/>
  <c r="AE187" i="8"/>
  <c r="AD187" i="8"/>
  <c r="AC187" i="8"/>
  <c r="E187" i="8"/>
  <c r="D187" i="8"/>
  <c r="B187" i="8"/>
  <c r="AF186" i="8"/>
  <c r="AE186" i="8"/>
  <c r="AD186" i="8"/>
  <c r="AC186" i="8"/>
  <c r="B186" i="8"/>
  <c r="AF185" i="8"/>
  <c r="AE185" i="8"/>
  <c r="AD185" i="8"/>
  <c r="AC185" i="8"/>
  <c r="E185" i="8"/>
  <c r="D185" i="8"/>
  <c r="B185" i="8"/>
  <c r="AF184" i="8"/>
  <c r="AE184" i="8"/>
  <c r="AD184" i="8"/>
  <c r="AC184" i="8"/>
  <c r="B184" i="8"/>
  <c r="AF183" i="8"/>
  <c r="AE183" i="8"/>
  <c r="AD183" i="8"/>
  <c r="AC183" i="8"/>
  <c r="B183" i="8"/>
  <c r="AF182" i="8"/>
  <c r="AE182" i="8"/>
  <c r="AD182" i="8"/>
  <c r="AC182" i="8"/>
  <c r="B182" i="8"/>
  <c r="AF181" i="8"/>
  <c r="AE181" i="8"/>
  <c r="AD181" i="8"/>
  <c r="AC181" i="8"/>
  <c r="B181" i="8"/>
  <c r="AF180" i="8"/>
  <c r="AE180" i="8"/>
  <c r="AD180" i="8"/>
  <c r="AC180" i="8"/>
  <c r="B180" i="8"/>
  <c r="AF179" i="8"/>
  <c r="AE179" i="8"/>
  <c r="AD179" i="8"/>
  <c r="AC179" i="8"/>
  <c r="B179" i="8"/>
  <c r="AF178" i="8"/>
  <c r="AE178" i="8"/>
  <c r="AD178" i="8"/>
  <c r="AC178" i="8"/>
  <c r="B178" i="8"/>
  <c r="AF177" i="8"/>
  <c r="AE177" i="8"/>
  <c r="AD177" i="8"/>
  <c r="AC177" i="8"/>
  <c r="B177" i="8"/>
  <c r="AF176" i="8"/>
  <c r="AE176" i="8"/>
  <c r="AD176" i="8"/>
  <c r="AC176" i="8"/>
  <c r="E176" i="8"/>
  <c r="D176" i="8"/>
  <c r="B176" i="8"/>
  <c r="AF175" i="8"/>
  <c r="AE175" i="8"/>
  <c r="AD175" i="8"/>
  <c r="AC175" i="8"/>
  <c r="B175" i="8"/>
  <c r="AF174" i="8"/>
  <c r="AE174" i="8"/>
  <c r="AD174" i="8"/>
  <c r="AC174" i="8"/>
  <c r="E174" i="8"/>
  <c r="D174" i="8"/>
  <c r="B174" i="8"/>
  <c r="AF173" i="8"/>
  <c r="AE173" i="8"/>
  <c r="AD173" i="8"/>
  <c r="AC173" i="8"/>
  <c r="B173" i="8"/>
  <c r="AF172" i="8"/>
  <c r="AE172" i="8"/>
  <c r="AD172" i="8"/>
  <c r="AC172" i="8"/>
  <c r="B172" i="8"/>
  <c r="AF171" i="8"/>
  <c r="AE171" i="8"/>
  <c r="AD171" i="8"/>
  <c r="AC171" i="8"/>
  <c r="B171" i="8"/>
  <c r="AF170" i="8"/>
  <c r="AE170" i="8"/>
  <c r="AD170" i="8"/>
  <c r="AC170" i="8"/>
  <c r="B170" i="8"/>
  <c r="AF169" i="8"/>
  <c r="AE169" i="8"/>
  <c r="AD169" i="8"/>
  <c r="AC169" i="8"/>
  <c r="B169" i="8"/>
  <c r="AF168" i="8"/>
  <c r="AE168" i="8"/>
  <c r="AD168" i="8"/>
  <c r="AC168" i="8"/>
  <c r="B168" i="8"/>
  <c r="AF167" i="8"/>
  <c r="AE167" i="8"/>
  <c r="AD167" i="8"/>
  <c r="AC167" i="8"/>
  <c r="E167" i="8"/>
  <c r="AA166" i="8"/>
  <c r="Z166" i="8"/>
  <c r="X166" i="8"/>
  <c r="B166" i="8"/>
  <c r="AA165" i="8"/>
  <c r="Z165" i="8"/>
  <c r="X165" i="8"/>
  <c r="B165" i="8"/>
  <c r="AA164" i="8"/>
  <c r="Z164" i="8"/>
  <c r="X164" i="8"/>
  <c r="B164" i="8"/>
  <c r="AA163" i="8"/>
  <c r="Z163" i="8"/>
  <c r="X163" i="8"/>
  <c r="B163" i="8"/>
  <c r="Z162" i="8"/>
  <c r="X162" i="8"/>
  <c r="B162" i="8"/>
  <c r="AA161" i="8"/>
  <c r="Z161" i="8"/>
  <c r="X161" i="8"/>
  <c r="B161" i="8"/>
  <c r="AA160" i="8"/>
  <c r="Z160" i="8"/>
  <c r="X160" i="8"/>
  <c r="B160" i="8"/>
  <c r="AA159" i="8"/>
  <c r="Z159" i="8"/>
  <c r="B159" i="8"/>
  <c r="AA158" i="8"/>
  <c r="Z158" i="8"/>
  <c r="B158" i="8"/>
  <c r="Z157" i="8"/>
  <c r="AA156" i="8"/>
  <c r="Z156" i="8"/>
  <c r="B156" i="8"/>
  <c r="AA155" i="8"/>
  <c r="Z155" i="8"/>
  <c r="B155" i="8"/>
  <c r="AA154" i="8"/>
  <c r="Z154" i="8"/>
  <c r="B154" i="8"/>
  <c r="AA153" i="8"/>
  <c r="Z153" i="8"/>
  <c r="B153" i="8"/>
  <c r="AA152" i="8"/>
  <c r="Z152" i="8"/>
  <c r="B152" i="8"/>
  <c r="AA151" i="8"/>
  <c r="Z151" i="8"/>
  <c r="B151" i="8"/>
  <c r="AA150" i="8"/>
  <c r="Z150" i="8"/>
  <c r="X150" i="8"/>
  <c r="B150" i="8"/>
  <c r="AA149" i="8"/>
  <c r="Z149" i="8"/>
  <c r="B149" i="8"/>
  <c r="AA148" i="8"/>
  <c r="Z148" i="8"/>
  <c r="X148" i="8"/>
  <c r="B148" i="8"/>
  <c r="AA147" i="8"/>
  <c r="Z147" i="8"/>
  <c r="B147" i="8"/>
  <c r="AA146" i="8"/>
  <c r="Z146" i="8"/>
  <c r="B146" i="8"/>
  <c r="AA145" i="8"/>
  <c r="Z145" i="8"/>
  <c r="B145" i="8"/>
  <c r="AA144" i="8"/>
  <c r="Z144" i="8"/>
  <c r="B144" i="8"/>
  <c r="AA143" i="8"/>
  <c r="Z143" i="8"/>
  <c r="X143" i="8"/>
  <c r="B143" i="8"/>
  <c r="AA142" i="8"/>
  <c r="Z142" i="8"/>
  <c r="B142" i="8"/>
  <c r="AA141" i="8"/>
  <c r="Z141" i="8"/>
  <c r="B141" i="8"/>
  <c r="AA140" i="8"/>
  <c r="X140" i="8"/>
  <c r="Y139" i="8"/>
  <c r="X139" i="8"/>
  <c r="Y138" i="8"/>
  <c r="X138" i="8"/>
  <c r="AA135" i="8"/>
  <c r="Y135" i="8"/>
  <c r="X135" i="8"/>
  <c r="AA134" i="8"/>
  <c r="Y134" i="8"/>
  <c r="X134" i="8"/>
  <c r="AA132" i="8"/>
  <c r="Y132" i="8"/>
  <c r="X132" i="8"/>
  <c r="X131" i="8"/>
  <c r="Y130" i="8"/>
  <c r="Y129" i="8"/>
  <c r="Y128" i="8"/>
  <c r="AA127" i="8"/>
  <c r="Y127" i="8"/>
  <c r="X127" i="8"/>
  <c r="D127" i="8"/>
  <c r="F126" i="8"/>
  <c r="D126" i="8"/>
  <c r="AB125" i="8"/>
  <c r="F125" i="8"/>
  <c r="D125" i="8"/>
  <c r="Y123" i="8"/>
  <c r="X123" i="8"/>
  <c r="Y122" i="8"/>
  <c r="X121" i="8"/>
  <c r="Y119" i="8"/>
  <c r="X119" i="8"/>
  <c r="Y118" i="8"/>
  <c r="X118" i="8"/>
  <c r="D118" i="8"/>
  <c r="X116" i="8"/>
  <c r="E116" i="8"/>
  <c r="D116" i="8"/>
  <c r="B116" i="8"/>
  <c r="X115" i="8"/>
  <c r="E115" i="8"/>
  <c r="D115" i="8"/>
  <c r="B115" i="8"/>
  <c r="X114" i="8"/>
  <c r="E114" i="8"/>
  <c r="D114" i="8"/>
  <c r="B114" i="8"/>
  <c r="X113" i="8"/>
  <c r="E113" i="8"/>
  <c r="D113" i="8"/>
  <c r="B113" i="8"/>
  <c r="X112" i="8"/>
  <c r="E112" i="8"/>
  <c r="D112" i="8"/>
  <c r="B112" i="8"/>
  <c r="X111" i="8"/>
  <c r="E111" i="8"/>
  <c r="D111" i="8"/>
  <c r="B111" i="8"/>
  <c r="X110" i="8"/>
  <c r="E110" i="8"/>
  <c r="D110" i="8"/>
  <c r="B110" i="8"/>
  <c r="X109" i="8"/>
  <c r="E109" i="8"/>
  <c r="D109" i="8"/>
  <c r="B109" i="8"/>
  <c r="X108" i="8"/>
  <c r="E108" i="8"/>
  <c r="D108" i="8"/>
  <c r="B108" i="8"/>
  <c r="X107" i="8"/>
  <c r="E107" i="8"/>
  <c r="D107" i="8"/>
  <c r="B107" i="8"/>
  <c r="X106" i="8"/>
  <c r="E106" i="8"/>
  <c r="D106" i="8"/>
  <c r="B106" i="8"/>
  <c r="X105" i="8"/>
  <c r="E105" i="8"/>
  <c r="D105" i="8"/>
  <c r="B105" i="8"/>
  <c r="X104" i="8"/>
  <c r="E104" i="8"/>
  <c r="D104" i="8"/>
  <c r="B104" i="8"/>
  <c r="X103" i="8"/>
  <c r="R103" i="8"/>
  <c r="P103" i="8"/>
  <c r="N103" i="8"/>
  <c r="L103" i="8"/>
  <c r="J103" i="8"/>
  <c r="H103" i="8"/>
  <c r="E103" i="8"/>
  <c r="D103" i="8"/>
  <c r="B103" i="8"/>
  <c r="X102" i="8"/>
  <c r="E102" i="8"/>
  <c r="D102" i="8"/>
  <c r="B102" i="8"/>
  <c r="X101" i="8"/>
  <c r="U101" i="8"/>
  <c r="R101" i="8"/>
  <c r="P101" i="8"/>
  <c r="N101" i="8"/>
  <c r="L101" i="8"/>
  <c r="J101" i="8"/>
  <c r="H101" i="8"/>
  <c r="E101" i="8"/>
  <c r="D101" i="8"/>
  <c r="B101" i="8"/>
  <c r="X100" i="8"/>
  <c r="E100" i="8"/>
  <c r="D100" i="8"/>
  <c r="B100" i="8"/>
  <c r="X99" i="8"/>
  <c r="E99" i="8"/>
  <c r="D99" i="8"/>
  <c r="B99" i="8"/>
  <c r="X98" i="8"/>
  <c r="E98" i="8"/>
  <c r="D98" i="8"/>
  <c r="B98" i="8"/>
  <c r="X97" i="8"/>
  <c r="U97" i="8"/>
  <c r="R97" i="8"/>
  <c r="P97" i="8"/>
  <c r="N97" i="8"/>
  <c r="L97" i="8"/>
  <c r="J97" i="8"/>
  <c r="H97" i="8"/>
  <c r="E97" i="8"/>
  <c r="D97" i="8"/>
  <c r="B97" i="8"/>
  <c r="X96" i="8"/>
  <c r="R96" i="8"/>
  <c r="P96" i="8"/>
  <c r="N96" i="8"/>
  <c r="L96" i="8"/>
  <c r="J96" i="8"/>
  <c r="H96" i="8"/>
  <c r="E96" i="8"/>
  <c r="D96" i="8"/>
  <c r="B96" i="8"/>
  <c r="X95" i="8"/>
  <c r="E95" i="8"/>
  <c r="D95" i="8"/>
  <c r="B95" i="8"/>
  <c r="X94" i="8"/>
  <c r="L94" i="8"/>
  <c r="J94" i="8"/>
  <c r="AB93" i="8"/>
  <c r="X93" i="8"/>
  <c r="L93" i="8"/>
  <c r="J93" i="8"/>
  <c r="AB92" i="8"/>
  <c r="AA92" i="8"/>
  <c r="Z92" i="8"/>
  <c r="X92" i="8"/>
  <c r="L92" i="8"/>
  <c r="J92" i="8"/>
  <c r="X91" i="8"/>
  <c r="L91" i="8"/>
  <c r="J91" i="8"/>
  <c r="X90" i="8"/>
  <c r="AB89" i="8"/>
  <c r="AA89" i="8"/>
  <c r="Z89" i="8"/>
  <c r="X89" i="8"/>
  <c r="L89" i="8"/>
  <c r="X88" i="8"/>
  <c r="L88" i="8"/>
  <c r="AB87" i="8"/>
  <c r="X87" i="8"/>
  <c r="L87" i="8"/>
  <c r="J87" i="8"/>
  <c r="AB86" i="8"/>
  <c r="AA86" i="8"/>
  <c r="Z86" i="8"/>
  <c r="X86" i="8"/>
  <c r="L86" i="8"/>
  <c r="J86" i="8"/>
  <c r="AA85" i="8"/>
  <c r="Z85" i="8"/>
  <c r="X85" i="8"/>
  <c r="L85" i="8"/>
  <c r="J85" i="8"/>
  <c r="AB84" i="8"/>
  <c r="X84" i="8"/>
  <c r="L84" i="8"/>
  <c r="J84" i="8"/>
  <c r="H84" i="8"/>
  <c r="AB83" i="8"/>
  <c r="X83" i="8"/>
  <c r="L83" i="8"/>
  <c r="J83" i="8"/>
  <c r="H83" i="8"/>
  <c r="AB82" i="8"/>
  <c r="X82" i="8"/>
  <c r="L82" i="8"/>
  <c r="J82" i="8"/>
  <c r="H82" i="8"/>
  <c r="AB81" i="8"/>
  <c r="X81" i="8"/>
  <c r="N81" i="8"/>
  <c r="L81" i="8"/>
  <c r="J81" i="8"/>
  <c r="AB80" i="8"/>
  <c r="X80" i="8"/>
  <c r="N80" i="8"/>
  <c r="L80" i="8"/>
  <c r="J80" i="8"/>
  <c r="AB79" i="8"/>
  <c r="X79" i="8"/>
  <c r="L79" i="8"/>
  <c r="J79" i="8"/>
  <c r="H79" i="8"/>
  <c r="X78" i="8"/>
  <c r="L78" i="8"/>
  <c r="J78" i="8"/>
  <c r="B77" i="8"/>
  <c r="R76" i="8"/>
  <c r="E76" i="8"/>
  <c r="D76" i="8"/>
  <c r="B76" i="8"/>
  <c r="E75" i="8"/>
  <c r="D75" i="8"/>
  <c r="B75" i="8"/>
  <c r="R74" i="8"/>
  <c r="E74" i="8"/>
  <c r="D74" i="8"/>
  <c r="B74" i="8"/>
  <c r="E73" i="8"/>
  <c r="D73" i="8"/>
  <c r="B73" i="8"/>
  <c r="E72" i="8"/>
  <c r="D72" i="8"/>
  <c r="B72" i="8"/>
  <c r="E71" i="8"/>
  <c r="D71" i="8"/>
  <c r="B71" i="8"/>
  <c r="B70" i="8"/>
  <c r="E69" i="8"/>
  <c r="D69" i="8"/>
  <c r="B69" i="8"/>
  <c r="E68" i="8"/>
  <c r="D68" i="8"/>
  <c r="B68" i="8"/>
  <c r="E67" i="8"/>
  <c r="D67" i="8"/>
  <c r="B67" i="8"/>
  <c r="B66" i="8"/>
  <c r="E65" i="8"/>
  <c r="D65" i="8"/>
  <c r="B65" i="8"/>
  <c r="D64" i="8"/>
  <c r="P63" i="8"/>
  <c r="E63" i="8"/>
  <c r="D63" i="8"/>
  <c r="B63" i="8"/>
  <c r="E62" i="8"/>
  <c r="D62" i="8"/>
  <c r="B62" i="8"/>
  <c r="W61" i="8"/>
  <c r="P61" i="8"/>
  <c r="E61" i="8"/>
  <c r="D61" i="8"/>
  <c r="B61" i="8"/>
  <c r="P60" i="8"/>
  <c r="E60" i="8"/>
  <c r="D60" i="8"/>
  <c r="B60" i="8"/>
  <c r="P59" i="8"/>
  <c r="E59" i="8"/>
  <c r="D59" i="8"/>
  <c r="B59" i="8"/>
  <c r="P58" i="8"/>
  <c r="E58" i="8"/>
  <c r="D58" i="8"/>
  <c r="B58" i="8"/>
  <c r="P57" i="8"/>
  <c r="E57" i="8"/>
  <c r="D57" i="8"/>
  <c r="B57" i="8"/>
  <c r="P56" i="8"/>
  <c r="E56" i="8"/>
  <c r="D56" i="8"/>
  <c r="B56" i="8"/>
  <c r="P55" i="8"/>
  <c r="E55" i="8"/>
  <c r="D55" i="8"/>
  <c r="B55" i="8"/>
  <c r="W54" i="8"/>
  <c r="P54" i="8"/>
  <c r="E54" i="8"/>
  <c r="D54" i="8"/>
  <c r="B54" i="8"/>
  <c r="P53" i="8"/>
  <c r="E53" i="8"/>
  <c r="D53" i="8"/>
  <c r="B53" i="8"/>
  <c r="P52" i="8"/>
  <c r="E52" i="8"/>
  <c r="D52" i="8"/>
  <c r="B52" i="8"/>
  <c r="P51" i="8"/>
  <c r="E51" i="8"/>
  <c r="D51" i="8"/>
  <c r="B51" i="8"/>
  <c r="P50" i="8"/>
  <c r="E50" i="8"/>
  <c r="D50" i="8"/>
  <c r="B50" i="8"/>
  <c r="W49" i="8"/>
  <c r="R49" i="8"/>
  <c r="P49" i="8"/>
  <c r="E49" i="8"/>
  <c r="D49" i="8"/>
  <c r="B49" i="8"/>
  <c r="P48" i="8"/>
  <c r="E48" i="8"/>
  <c r="D48" i="8"/>
  <c r="B48" i="8"/>
  <c r="E47" i="8"/>
  <c r="B47" i="8"/>
  <c r="P46" i="8"/>
  <c r="E46" i="8"/>
  <c r="D46" i="8"/>
  <c r="B46" i="8"/>
  <c r="W45" i="8"/>
  <c r="P45" i="8"/>
  <c r="E45" i="8"/>
  <c r="D45" i="8"/>
  <c r="B45" i="8"/>
  <c r="AJ44" i="8"/>
  <c r="AI44" i="8"/>
  <c r="P44" i="8"/>
  <c r="E44" i="8"/>
  <c r="D44" i="8"/>
  <c r="B44" i="8"/>
  <c r="AJ43" i="8"/>
  <c r="AI43" i="8"/>
  <c r="AG43" i="8"/>
  <c r="P43" i="8"/>
  <c r="E43" i="8"/>
  <c r="D43" i="8"/>
  <c r="B43" i="8"/>
  <c r="AJ42" i="8"/>
  <c r="AI42" i="8"/>
  <c r="AG42" i="8"/>
  <c r="P42" i="8"/>
  <c r="E42" i="8"/>
  <c r="D42" i="8"/>
  <c r="B42" i="8"/>
  <c r="AJ41" i="8"/>
  <c r="AI41" i="8"/>
  <c r="AG41" i="8"/>
  <c r="W41" i="8"/>
  <c r="R41" i="8"/>
  <c r="P41" i="8"/>
  <c r="E41" i="8"/>
  <c r="D41" i="8"/>
  <c r="B41" i="8"/>
  <c r="AJ40" i="8"/>
  <c r="AI40" i="8"/>
  <c r="AG40" i="8"/>
  <c r="P40" i="8"/>
  <c r="E40" i="8"/>
  <c r="D40" i="8"/>
  <c r="B40" i="8"/>
  <c r="AJ39" i="8"/>
  <c r="AI39" i="8"/>
  <c r="W39" i="8"/>
  <c r="U39" i="8"/>
  <c r="R39" i="8"/>
  <c r="P39" i="8"/>
  <c r="O39" i="8"/>
  <c r="N39" i="8"/>
  <c r="L39" i="8"/>
  <c r="J39" i="8"/>
  <c r="H39" i="8"/>
  <c r="E39" i="8"/>
  <c r="D39" i="8"/>
  <c r="B39" i="8"/>
  <c r="AJ38" i="8"/>
  <c r="AI38" i="8"/>
  <c r="W38" i="8"/>
  <c r="P38" i="8"/>
  <c r="O38" i="8"/>
  <c r="L38" i="8"/>
  <c r="J38" i="8"/>
  <c r="H38" i="8"/>
  <c r="E38" i="8"/>
  <c r="D38" i="8"/>
  <c r="B38" i="8"/>
  <c r="AJ37" i="8"/>
  <c r="AI37" i="8"/>
  <c r="AG37" i="8"/>
  <c r="W37" i="8"/>
  <c r="U37" i="8"/>
  <c r="Q37" i="8"/>
  <c r="P37" i="8"/>
  <c r="O37" i="8"/>
  <c r="N37" i="8"/>
  <c r="M37" i="8"/>
  <c r="L37" i="8"/>
  <c r="K37" i="8"/>
  <c r="J37" i="8"/>
  <c r="H37" i="8"/>
  <c r="E37" i="8"/>
  <c r="D37" i="8"/>
  <c r="B37" i="8"/>
  <c r="AJ36" i="8"/>
  <c r="AI36" i="8"/>
  <c r="W36" i="8"/>
  <c r="V36" i="8"/>
  <c r="U36" i="8"/>
  <c r="R36" i="8"/>
  <c r="P36" i="8"/>
  <c r="O36" i="8"/>
  <c r="N36" i="8"/>
  <c r="M36" i="8"/>
  <c r="L36" i="8"/>
  <c r="K36" i="8"/>
  <c r="J36" i="8"/>
  <c r="I36" i="8"/>
  <c r="H36" i="8"/>
  <c r="F36" i="8"/>
  <c r="E36" i="8"/>
  <c r="D36" i="8"/>
  <c r="B36" i="8"/>
  <c r="AJ35" i="8"/>
  <c r="AI35" i="8"/>
  <c r="E35" i="8"/>
  <c r="D35" i="8"/>
  <c r="B35" i="8"/>
  <c r="AJ34" i="8"/>
  <c r="AI34" i="8"/>
  <c r="AG34" i="8"/>
  <c r="F34" i="8"/>
  <c r="B34" i="8"/>
  <c r="AJ33" i="8"/>
  <c r="AI33" i="8"/>
  <c r="AG33" i="8"/>
  <c r="E33" i="8"/>
  <c r="D33" i="8"/>
  <c r="B33" i="8"/>
  <c r="AJ32" i="8"/>
  <c r="AI32" i="8"/>
  <c r="AG32" i="8"/>
  <c r="W32" i="8"/>
  <c r="V32" i="8"/>
  <c r="T32" i="8"/>
  <c r="Q32" i="8"/>
  <c r="P32" i="8"/>
  <c r="O32" i="8"/>
  <c r="M32" i="8"/>
  <c r="L32" i="8"/>
  <c r="K32" i="8"/>
  <c r="J32" i="8"/>
  <c r="I32" i="8"/>
  <c r="H32" i="8"/>
  <c r="E32" i="8"/>
  <c r="D32" i="8"/>
  <c r="B32" i="8"/>
  <c r="AJ31" i="8"/>
  <c r="AI31" i="8"/>
  <c r="AG31" i="8"/>
  <c r="F31" i="8"/>
  <c r="E31" i="8"/>
  <c r="D31" i="8"/>
  <c r="B31" i="8"/>
  <c r="AJ30" i="8"/>
  <c r="AI30" i="8"/>
  <c r="AG30" i="8"/>
  <c r="B30" i="8"/>
  <c r="AJ29" i="8"/>
  <c r="AI29" i="8"/>
  <c r="AG29" i="8"/>
  <c r="E29" i="8"/>
  <c r="D29" i="8"/>
  <c r="B29" i="8"/>
  <c r="AJ28" i="8"/>
  <c r="AI28" i="8"/>
  <c r="AG28" i="8"/>
  <c r="F28" i="8"/>
  <c r="B28" i="8"/>
  <c r="AJ27" i="8"/>
  <c r="AI27" i="8"/>
  <c r="AG27" i="8"/>
  <c r="F27" i="8"/>
  <c r="B27" i="8"/>
  <c r="AJ26" i="8"/>
  <c r="AI26" i="8"/>
  <c r="AG26" i="8"/>
  <c r="E26" i="8"/>
  <c r="D26" i="8"/>
  <c r="B26" i="8"/>
  <c r="AJ25" i="8"/>
  <c r="AI25" i="8"/>
  <c r="F25" i="8"/>
  <c r="B25" i="8"/>
  <c r="AJ24" i="8"/>
  <c r="AI24" i="8"/>
  <c r="AG24" i="8"/>
  <c r="B24" i="8"/>
  <c r="AJ23" i="8"/>
  <c r="AI23" i="8"/>
  <c r="AG23" i="8"/>
  <c r="F23" i="8"/>
  <c r="E23" i="8"/>
  <c r="D23" i="8"/>
  <c r="B23" i="8"/>
  <c r="AJ22" i="8"/>
  <c r="AI22" i="8"/>
  <c r="AG22" i="8"/>
  <c r="E22" i="8"/>
  <c r="D22" i="8"/>
  <c r="B22" i="8"/>
  <c r="AJ21" i="8"/>
  <c r="AI21" i="8"/>
  <c r="AG21" i="8"/>
  <c r="F21" i="8"/>
  <c r="B21" i="8"/>
  <c r="AJ20" i="8"/>
  <c r="AI20" i="8"/>
  <c r="AG20" i="8"/>
  <c r="W20" i="8"/>
  <c r="P20" i="8"/>
  <c r="L20" i="8"/>
  <c r="J20" i="8"/>
  <c r="H20" i="8"/>
  <c r="E20" i="8"/>
  <c r="D20" i="8"/>
  <c r="B20" i="8"/>
  <c r="AJ19" i="8"/>
  <c r="AI19" i="8"/>
  <c r="AG19" i="8"/>
  <c r="W19" i="8"/>
  <c r="P19" i="8"/>
  <c r="L19" i="8"/>
  <c r="J19" i="8"/>
  <c r="H19" i="8"/>
  <c r="E19" i="8"/>
  <c r="D19" i="8"/>
  <c r="B19" i="8"/>
  <c r="E18" i="8"/>
  <c r="D18" i="8"/>
  <c r="B18" i="8"/>
  <c r="E17" i="8"/>
  <c r="D17" i="8"/>
  <c r="B17" i="8"/>
  <c r="E16" i="8"/>
  <c r="D16" i="8"/>
  <c r="B16" i="8"/>
  <c r="E15" i="8"/>
  <c r="D15" i="8"/>
  <c r="B15" i="8"/>
  <c r="W14" i="8"/>
  <c r="P14" i="8"/>
  <c r="L14" i="8"/>
  <c r="J14" i="8"/>
  <c r="H14" i="8"/>
  <c r="B14" i="8"/>
  <c r="B13" i="8"/>
  <c r="E12" i="8"/>
  <c r="D12" i="8"/>
  <c r="B12" i="8"/>
  <c r="W11" i="8"/>
  <c r="P11" i="8"/>
  <c r="L11" i="8"/>
  <c r="J11" i="8"/>
  <c r="H11" i="8"/>
  <c r="E11" i="8"/>
  <c r="D11" i="8"/>
  <c r="B11" i="8"/>
  <c r="B10" i="8"/>
  <c r="E9" i="8"/>
  <c r="D9" i="8"/>
  <c r="B9" i="8"/>
  <c r="B8" i="8"/>
  <c r="U1088" i="8"/>
  <c r="Q1088" i="8"/>
  <c r="B7" i="8"/>
  <c r="AB1088" i="8"/>
  <c r="H1088" i="8"/>
  <c r="B6" i="8"/>
  <c r="AG1088" i="8"/>
  <c r="Y1088" i="8"/>
  <c r="M1088" i="8"/>
  <c r="E1088" i="8"/>
  <c r="B5" i="8"/>
  <c r="AJ1088" i="8"/>
  <c r="AH1088" i="8"/>
  <c r="AD1088" i="8"/>
  <c r="Z1088" i="8"/>
  <c r="X1088" i="8"/>
  <c r="V1088" i="8"/>
  <c r="P1088" i="8"/>
  <c r="N1088" i="8"/>
  <c r="L1088" i="8"/>
  <c r="F1088" i="8"/>
  <c r="D1088" i="8"/>
  <c r="B4" i="8"/>
  <c r="B1088" i="8" s="1"/>
  <c r="T1088" i="8"/>
  <c r="I1088" i="8"/>
  <c r="AC1088" i="8"/>
  <c r="R1088" i="8"/>
  <c r="H3" i="8"/>
  <c r="J3" i="8"/>
  <c r="L3" i="8"/>
  <c r="P3" i="8"/>
  <c r="W3" i="8"/>
  <c r="B3" i="8"/>
  <c r="AF1088" i="8"/>
  <c r="J1088" i="8"/>
  <c r="AI1088" i="8" l="1"/>
  <c r="AE1088" i="8"/>
  <c r="AA1088" i="8"/>
  <c r="W1088" i="8"/>
  <c r="S1088" i="8"/>
  <c r="O1088" i="8"/>
  <c r="K1088" i="8"/>
  <c r="G1088" i="8"/>
  <c r="C1088" i="8"/>
  <c r="C1088" i="7"/>
  <c r="D1088" i="7"/>
  <c r="E1088" i="7"/>
  <c r="F1088" i="7"/>
  <c r="G1088" i="7"/>
  <c r="H1088" i="7"/>
  <c r="I1088" i="7"/>
  <c r="J1088" i="7"/>
  <c r="K1088" i="7"/>
  <c r="L1088" i="7"/>
  <c r="M1088" i="7"/>
  <c r="N1088" i="7"/>
  <c r="O1088" i="7"/>
  <c r="P1088" i="7"/>
  <c r="Q1088" i="7"/>
  <c r="R1088" i="7"/>
  <c r="S1088" i="7"/>
  <c r="T1088" i="7"/>
  <c r="U1088" i="7"/>
  <c r="V1088" i="7"/>
  <c r="W1088" i="7"/>
  <c r="X1088" i="7"/>
  <c r="Y1088" i="7"/>
  <c r="Z1088" i="7"/>
  <c r="AA1088" i="7"/>
  <c r="AB1088" i="7"/>
  <c r="AC1088" i="7"/>
  <c r="AD1088" i="7"/>
  <c r="AE1088" i="7"/>
  <c r="AF1088" i="7"/>
  <c r="AG1088" i="7"/>
  <c r="AH1088" i="7"/>
  <c r="AI1088" i="7"/>
  <c r="AJ1088" i="7"/>
  <c r="B1088" i="7"/>
</calcChain>
</file>

<file path=xl/sharedStrings.xml><?xml version="1.0" encoding="utf-8"?>
<sst xmlns="http://schemas.openxmlformats.org/spreadsheetml/2006/main" count="2327" uniqueCount="1156">
  <si>
    <t>WHQ-2014-SQER-761-1</t>
  </si>
  <si>
    <t>WHQ-2014-SQER-761-2</t>
  </si>
  <si>
    <t>WHQ-2014-SQER-761-3</t>
  </si>
  <si>
    <t>WHQ-2014-SQER-761-4</t>
  </si>
  <si>
    <t>WHQ-2014-SQER-761-5</t>
  </si>
  <si>
    <t>WHQ-2014-SQER-761-6</t>
  </si>
  <si>
    <t>WHQ-2014-SQER-761-7</t>
  </si>
  <si>
    <t>WHQ-2014-SQER-761-8</t>
  </si>
  <si>
    <t>WHQ-2014-SQER-761-9</t>
  </si>
  <si>
    <t>WHQ-2014-SQER-761-10</t>
  </si>
  <si>
    <t>WHQ-2014-SQER-761-11</t>
  </si>
  <si>
    <t>WHQ-2014-SQER-761-12</t>
  </si>
  <si>
    <t>WHQ-2014-SQER-761-13</t>
  </si>
  <si>
    <t>WHQ-2014-SQER-761-14</t>
  </si>
  <si>
    <t>WHQ-2014-SQER-761-15</t>
  </si>
  <si>
    <t>WHQ-2014-SQER-761-16</t>
  </si>
  <si>
    <t>WHQ-2014-SQER-761-17</t>
  </si>
  <si>
    <t>WHQ-2014-SQER-761-18</t>
  </si>
  <si>
    <t>WHQ-2014-SQER-761-19</t>
  </si>
  <si>
    <t>WHQ-2014-SQER-761-20</t>
  </si>
  <si>
    <t>WHQ-2014-SQER-761-21</t>
  </si>
  <si>
    <t>WHQ-2014-SQER-761-22</t>
  </si>
  <si>
    <t>WHQ-2014-SQER-761-23</t>
  </si>
  <si>
    <t>WHQ-2014-SQER-761-24</t>
  </si>
  <si>
    <t>WHQ-2014-SQER-761-25</t>
  </si>
  <si>
    <t>WHQ-2014-SQER-761-26</t>
  </si>
  <si>
    <t>WHQ-2014-SQER-761-27</t>
  </si>
  <si>
    <t>WHQ-2014-SQER-761-28</t>
  </si>
  <si>
    <t>WHQ-2014-SQER-761-29</t>
  </si>
  <si>
    <t>WHQ-2014-SQER-761-30</t>
  </si>
  <si>
    <t>WHQ-2014-SQER-761-31</t>
  </si>
  <si>
    <t>WHQ-2014-SQER-761-32</t>
  </si>
  <si>
    <t>WHQ-2014-SQER-761-33</t>
  </si>
  <si>
    <t>WHQ-2014-SQER-761-34</t>
  </si>
  <si>
    <t>WHQ-2014-SQER-761-35</t>
  </si>
  <si>
    <t>WHQ-2014-SQER-761-36</t>
  </si>
  <si>
    <t>WHQ-2014-SQER-761-37</t>
  </si>
  <si>
    <t>WHQ-2014-SQER-761-38</t>
  </si>
  <si>
    <t>WHQ-2014-SQER-761-39</t>
  </si>
  <si>
    <t>WHQ-2014-SQER-761-40</t>
  </si>
  <si>
    <t>WHQ-2014-SQER-761-41</t>
  </si>
  <si>
    <t>WHQ-2014-SQER-761-42</t>
  </si>
  <si>
    <t>WHQ-2014-SQER-761-43</t>
  </si>
  <si>
    <t>WHQ-2014-SQER-761-44</t>
  </si>
  <si>
    <t>WHQ-2014-SQER-761-45</t>
  </si>
  <si>
    <t>WHQ-2014-SQER-761-46</t>
  </si>
  <si>
    <t>WHQ-2014-SQER-761-47</t>
  </si>
  <si>
    <t>WHQ-2014-SQER-761-48</t>
  </si>
  <si>
    <t>WHQ-2014-SQER-761-49</t>
  </si>
  <si>
    <t>WHQ-2014-SQER-761-50</t>
  </si>
  <si>
    <t>WHQ-2014-SQER-761-51</t>
  </si>
  <si>
    <t>WHQ-2014-SQER-761-52</t>
  </si>
  <si>
    <t>WHQ-2014-SQER-761-53</t>
  </si>
  <si>
    <t>WHQ-2014-SQER-761-54</t>
  </si>
  <si>
    <t>WHQ-2014-SQER-761-55</t>
  </si>
  <si>
    <t>WHQ-2014-SQER-761-56</t>
  </si>
  <si>
    <t>WHQ-2014-SQER-761-57</t>
  </si>
  <si>
    <t>WHQ-2014-SQER-761-58</t>
  </si>
  <si>
    <t>WHQ-2014-SQER-761-59</t>
  </si>
  <si>
    <t>WHQ-2014-SQER-761-60</t>
  </si>
  <si>
    <t>WHQ-2014-SQER-761-61</t>
  </si>
  <si>
    <t>WHQ-2014-SQER-761-62</t>
  </si>
  <si>
    <t>WHQ-2014-SQER-761-63</t>
  </si>
  <si>
    <t>WHQ-2014-SQER-761-64</t>
  </si>
  <si>
    <t>WHQ-2014-SQER-761-65</t>
  </si>
  <si>
    <t>WHQ-2014-SQER-761-66</t>
  </si>
  <si>
    <t>WHQ-2014-SQER-761-67</t>
  </si>
  <si>
    <t>WHQ-2014-SQER-761-68</t>
  </si>
  <si>
    <t>WHQ-2014-SQER-761-69</t>
  </si>
  <si>
    <t>WHQ-2014-SQER-761-70</t>
  </si>
  <si>
    <t>WHQ-2014-SQER-761-71</t>
  </si>
  <si>
    <t>WHQ-2014-SQER-761-72</t>
  </si>
  <si>
    <t>WHQ-2014-SQER-761-73</t>
  </si>
  <si>
    <t>WHQ-2014-SQER-761-74</t>
  </si>
  <si>
    <t>WHQ-2014-SQER-761-75</t>
  </si>
  <si>
    <t>WHQ-2014-SQER-761-76</t>
  </si>
  <si>
    <t>MG-2014-EJMC-600-4-1a</t>
  </si>
  <si>
    <t>MG-2014-EJMC-600-4-1b</t>
  </si>
  <si>
    <t>MG-2014-EJMC-600-4-1c</t>
  </si>
  <si>
    <t>MG-2014-EJMC-600-4-1d</t>
  </si>
  <si>
    <t>MG-2014-EJMC-600-4-1e</t>
  </si>
  <si>
    <t>MG-2014-EJMC-600-4-1f</t>
  </si>
  <si>
    <t>MG-2014-EJMC-600-4-1g</t>
  </si>
  <si>
    <t>MG-2014-EJMC-600-4-1h</t>
  </si>
  <si>
    <t>MG-2014-EJMC-600-4-1i</t>
  </si>
  <si>
    <t>MG-2014-EJMC-600-4-1j</t>
  </si>
  <si>
    <t>MG-2014-EJMC-600-4-1k</t>
  </si>
  <si>
    <t>MG-2014-EJMC-600-4-1l</t>
  </si>
  <si>
    <t>MG-2014-EJMC-600-4-1m</t>
  </si>
  <si>
    <t>MG-2014-EJMC-600-4-1n</t>
  </si>
  <si>
    <t>MG-2014-EJMC-600-4-1o</t>
  </si>
  <si>
    <t>MG-2014-EJMC-600-4-1p</t>
  </si>
  <si>
    <t>MG-2014-EJMC-600-4-1q</t>
  </si>
  <si>
    <t>MG-2014-EJMC-600-4-1r</t>
  </si>
  <si>
    <t>_x0005_4</t>
  </si>
  <si>
    <t>≥124.5</t>
  </si>
  <si>
    <t>≥40911.7</t>
  </si>
  <si>
    <t>_x0005_5</t>
  </si>
  <si>
    <t>(cm3)</t>
  </si>
  <si>
    <t>YSQ-2013-EJMC-137-1b</t>
  </si>
  <si>
    <t>YSQ-2013-EJMC-137-1c</t>
  </si>
  <si>
    <t>YSQ-2013-EJMC-137-1d</t>
  </si>
  <si>
    <t>YSQ-2013-EJMC-137-1e</t>
  </si>
  <si>
    <t>YSQ-2013-EJMC-137-1f</t>
  </si>
  <si>
    <t>YSQ-2013-EJMC-137-1g</t>
  </si>
  <si>
    <t>YSQ-2013-EJMC-137-1h</t>
  </si>
  <si>
    <t>YSQ-2013-EJMC-137-1i</t>
  </si>
  <si>
    <t>YSQ-2013-EJMC-137-1j</t>
  </si>
  <si>
    <t>YSQ-2013-EJMC-137-1k</t>
  </si>
  <si>
    <t>YSQ-2013-EJMC-137-1l</t>
  </si>
  <si>
    <t>YSQ-2013-EJMC-137-1m</t>
  </si>
  <si>
    <t>YSQ-2013-EJMC-137-1n</t>
  </si>
  <si>
    <t>YSQ-2013-EJMC-137-1o</t>
  </si>
  <si>
    <t>YSQ-2013-EJMC-137-1p</t>
  </si>
  <si>
    <t>YSQ-2013-EJMC-137-1q</t>
  </si>
  <si>
    <t>YSQ-2013-EJMC-137-1r</t>
  </si>
  <si>
    <t>YSQ-2013-EJMC-137-1s</t>
  </si>
  <si>
    <t>YSQ-2013-EJMC-137-1t</t>
  </si>
  <si>
    <t>YSQ-2013-EJMC-137-1u</t>
  </si>
  <si>
    <t>MG2003-CJMC-255-3</t>
  </si>
  <si>
    <t>MG2003-CJMC-255-4</t>
  </si>
  <si>
    <t>MG2003-CJMC-255-5</t>
  </si>
  <si>
    <t>MG2003-CJMC-255-6</t>
  </si>
  <si>
    <t>MG2003-CJMC-255-7</t>
  </si>
  <si>
    <t>MG2003-CJMC-255-8</t>
  </si>
  <si>
    <t>MG2003-CJMC-255-10</t>
  </si>
  <si>
    <t>MG2003-CJMC-255-11</t>
  </si>
  <si>
    <t>MG2003-CJMC-255-12</t>
  </si>
  <si>
    <t>MG2003-CJMC-255-13</t>
  </si>
  <si>
    <t>MG2003-CJMC-255-14</t>
  </si>
  <si>
    <t>MG2003-CJMC-255-15</t>
  </si>
  <si>
    <t>MG2003-CJMC-255-16</t>
  </si>
  <si>
    <t>MG2003-CPB-779-8A</t>
  </si>
  <si>
    <t>MG2003-CPB-779-8B</t>
  </si>
  <si>
    <t>MG2003-CPB-779-8C</t>
  </si>
  <si>
    <t>MG2003-CPB-779-8D</t>
  </si>
  <si>
    <t>MG2003-CPB-779-8E</t>
  </si>
  <si>
    <t>MG2003-CPB-779-8F</t>
  </si>
  <si>
    <t>MG2003-CPB-779-8G</t>
  </si>
  <si>
    <t>MG2003-CPB-779-8H</t>
  </si>
  <si>
    <t>MG2003-CPB-779-8I</t>
  </si>
  <si>
    <t>MG2003-CPB-779-8J</t>
  </si>
  <si>
    <t>MG2003-CPB-779-8K</t>
  </si>
  <si>
    <t>MG2003-CPB-779-8L</t>
  </si>
  <si>
    <t>MG2003-CPB-779-8M</t>
  </si>
  <si>
    <t>MG2003-CPB-779-8N</t>
  </si>
  <si>
    <t>MG2003-CPB-779-8O</t>
  </si>
  <si>
    <t>MG2003-CPB-779-8P</t>
  </si>
  <si>
    <t>MG2003-CPB-779-12A</t>
  </si>
  <si>
    <t>MG2003-CPB-779-12B</t>
  </si>
  <si>
    <t>MG2003-CPB-779-12D</t>
  </si>
  <si>
    <t>MG2003-CPB-779-12E</t>
  </si>
  <si>
    <t>MG2003-CPB-779-12F</t>
  </si>
  <si>
    <t>MG2003-CPB-779-12G</t>
  </si>
  <si>
    <t>MG2003-CPB-779-12H</t>
  </si>
  <si>
    <t>MG2003-CPB-779-12J</t>
  </si>
  <si>
    <t>MG2003-CPB-779-12K</t>
  </si>
  <si>
    <t>MG2003-CPB-779-12L</t>
  </si>
  <si>
    <t>HYP-2005-CJCU-254-8</t>
  </si>
  <si>
    <t>HYP-2005-CJCU-254-9</t>
  </si>
  <si>
    <t>HYP-2005-CJCU-254-10</t>
  </si>
  <si>
    <t>HYP-2005-CJCU-254-11</t>
  </si>
  <si>
    <t>HYP-2005-CJCU-254-12</t>
  </si>
  <si>
    <t>HYP-2005-CJCU-254-13</t>
  </si>
  <si>
    <t>HYP-2005-CJCU-254-14</t>
  </si>
  <si>
    <t>HYP-2005-CJCU-254-15</t>
  </si>
  <si>
    <t>HYP-2005-CJCU-254-16</t>
  </si>
  <si>
    <t>HYP-2005-CJCU-254-17</t>
  </si>
  <si>
    <t>HYP-2005-CJCU-254-18</t>
  </si>
  <si>
    <t>HYP-2005-CJCU-254-19</t>
  </si>
  <si>
    <t>HYP-2005-CJCU-254-20</t>
  </si>
  <si>
    <t>HYP-2005-CJCU-254-21</t>
  </si>
  <si>
    <t>HYP-2005-CJCU-254-22</t>
  </si>
  <si>
    <t>HYP-2005-CJCU-254-23</t>
  </si>
  <si>
    <t>HYP-2005-CJCU-254-24</t>
  </si>
  <si>
    <t>HYP-2005-CJCU-254-25</t>
  </si>
  <si>
    <t>LJ-2006-CPB-1249-13</t>
  </si>
  <si>
    <t>LJ-2006-CPB-1249-14</t>
  </si>
  <si>
    <t>LJ-2006-CPB-1249-15</t>
  </si>
  <si>
    <t>LJ-2006-CPB-1249-16</t>
  </si>
  <si>
    <t>LJ-2006-CPB-1249-17</t>
  </si>
  <si>
    <t>LJ-2006-CPB-1249-18</t>
  </si>
  <si>
    <t>LJ-2006-CPB-1249-19</t>
  </si>
  <si>
    <t>LJ-2006-CPB-1249-20</t>
  </si>
  <si>
    <t>LJ-2006-CPB-1249-21</t>
  </si>
  <si>
    <t>LJ-2006-CPB-1249-22</t>
  </si>
  <si>
    <t>LJ-2006-CPB-1249-23</t>
  </si>
  <si>
    <t>LJ-2006-CPB-1249-24</t>
  </si>
  <si>
    <t>LJ-2006-CPB-1249-25</t>
  </si>
  <si>
    <t>LJ-2006-CPB-1249-26</t>
  </si>
  <si>
    <t>LJ-2006-CPB-1249-27</t>
  </si>
  <si>
    <t>LJ-2006-CPB-1249-28</t>
  </si>
  <si>
    <t>LJ-2006-CPB-1249-29</t>
  </si>
  <si>
    <t>LJ-2007-EJMC-198-16</t>
  </si>
  <si>
    <t>LJ-2007-EJMC-198-17</t>
  </si>
  <si>
    <t>LJ-2007-EJMC-198-18</t>
  </si>
  <si>
    <t>LJ-2007-EJMC-198-19</t>
  </si>
  <si>
    <t>LJ-2007-EJMC-198-20</t>
  </si>
  <si>
    <t>LJ-2007-EJMC-198-21</t>
  </si>
  <si>
    <t>LJ-2007-EJMC-198-22</t>
  </si>
  <si>
    <t>LJ-2007-EJMC-198-23</t>
  </si>
  <si>
    <t>LJ-2007-EJMC-198-24</t>
  </si>
  <si>
    <t>LJ-2007-EJMC-198-25</t>
  </si>
  <si>
    <t>LJ-2007-EJMC-198-26</t>
  </si>
  <si>
    <t>CFE-2008-ZL-2</t>
  </si>
  <si>
    <t>CFE-2008-ZL-3</t>
  </si>
  <si>
    <t>CFE-2008-ZL-4</t>
  </si>
  <si>
    <t>CFE-2008-ZL-5</t>
  </si>
  <si>
    <t>CFE-2008-ZL-6</t>
  </si>
  <si>
    <t>CFE-2008-ZL-7</t>
  </si>
  <si>
    <t>CFE-2008-ZL-8</t>
  </si>
  <si>
    <t>CFE-2008-ZL-9</t>
  </si>
  <si>
    <t>CFE-2008-ZL-10</t>
  </si>
  <si>
    <t>CFE-2008-ZL-11</t>
  </si>
  <si>
    <t>CFE-2008-ZL-12</t>
  </si>
  <si>
    <t>CFE-2008-ZL-13</t>
  </si>
  <si>
    <t>CFE-2008-ZL-14</t>
  </si>
  <si>
    <t>CFE-2008-ZL-15</t>
  </si>
  <si>
    <t>CFE-2008-ZL-16</t>
  </si>
  <si>
    <t>CFE-2008-ZL-17</t>
  </si>
  <si>
    <t>CFE-2008-ZL-18</t>
  </si>
  <si>
    <t>CFE-2008-ZL-19</t>
  </si>
  <si>
    <t>CFE-2008-ZL-20</t>
  </si>
  <si>
    <t>CFE-2008-ZL-21</t>
  </si>
  <si>
    <t>CFE-2008-ZL-22</t>
  </si>
  <si>
    <t>CFE-2008-ZL-23</t>
  </si>
  <si>
    <t>CFE-2008-ZL-24</t>
  </si>
  <si>
    <t>CFE-2008-ZL-25</t>
  </si>
  <si>
    <t>CFE-2008-ZL-26</t>
  </si>
  <si>
    <t>CFE-2008-ZL-27</t>
  </si>
  <si>
    <t>CFE-2008-ZL-28</t>
  </si>
  <si>
    <t>CFE-2008-ZL-29</t>
  </si>
  <si>
    <t>CFE-2008-ZL-30</t>
  </si>
  <si>
    <t>CFE-2008-ZL-31</t>
  </si>
  <si>
    <t>CFE-2008-ZL-32</t>
  </si>
  <si>
    <t>CFE-2008-ZL-33</t>
  </si>
  <si>
    <t>41.38_x0002_</t>
  </si>
  <si>
    <t>2.79_x0002_</t>
  </si>
  <si>
    <t>4.02_x0002_</t>
  </si>
  <si>
    <t>7.69_x0002_</t>
  </si>
  <si>
    <t>1.60_x0002_</t>
  </si>
  <si>
    <t>2.11_x0002_</t>
  </si>
  <si>
    <t>0.71_x0002_</t>
  </si>
  <si>
    <t>0.21_x0002_</t>
  </si>
  <si>
    <t>0.22_x0002_</t>
  </si>
  <si>
    <t>0.28_x0002_</t>
  </si>
  <si>
    <t>0.93_x0002_</t>
  </si>
  <si>
    <t>0.15_x0002_</t>
  </si>
  <si>
    <t>0.54_x0002_</t>
  </si>
  <si>
    <t>0.19_x0002_</t>
  </si>
  <si>
    <t>6.89_x0002_</t>
  </si>
  <si>
    <t>2.42_x0002_</t>
  </si>
  <si>
    <t>0.11_x0002_</t>
  </si>
  <si>
    <t>–</t>
  </si>
  <si>
    <t>NA</t>
  </si>
  <si>
    <t>GSX-2011-BMC-5117-10a</t>
  </si>
  <si>
    <t>GSX-2011-BMC-5117-10b</t>
  </si>
  <si>
    <t>GSX-2011-BMC-5117-10c</t>
  </si>
  <si>
    <t>GSX-2011-BMC-5117-10d</t>
  </si>
  <si>
    <t>GSX-2011-BMC-5117-10e</t>
  </si>
  <si>
    <t>GSX-2011-BMC-5117-10f</t>
  </si>
  <si>
    <t>GSX-2011-BMC-5117-10g</t>
  </si>
  <si>
    <t>GSX-2011-BMC-5117-10h</t>
  </si>
  <si>
    <t>GSX-2011-BMC-5117-10i</t>
  </si>
  <si>
    <t>GSX-2011-BMC-5117-10j</t>
  </si>
  <si>
    <t>GSX-2011-BMC-5117-10k</t>
  </si>
  <si>
    <t>GSX-2011-BMC-5117-10l</t>
  </si>
  <si>
    <t>GSX-2011-BMC-5117-10m</t>
  </si>
  <si>
    <t>GSX-2011-BMC-5117-10n</t>
  </si>
  <si>
    <t>GSX-2011-BMC-5117-10o</t>
  </si>
  <si>
    <t>GSX-2011-BMC-5117-10p</t>
  </si>
  <si>
    <t>GSX-2011-BMC-5117-10q</t>
  </si>
  <si>
    <t>GSX-2011-BMC-5117-10r</t>
  </si>
  <si>
    <t>GSX-2011-BMC-5117-10s</t>
  </si>
  <si>
    <t>GSX-2011-BMC-5117-10t</t>
  </si>
  <si>
    <t>GSX-2011-BMC-5117-10u</t>
  </si>
  <si>
    <t>GSX-2011-BMC-5117-10v</t>
  </si>
  <si>
    <t>GSX-2011-BMC-5117-10w</t>
  </si>
  <si>
    <t>GSX-2011-BMC-5117-10x</t>
  </si>
  <si>
    <t>GSX-2011-BMC-5117-10y</t>
  </si>
  <si>
    <t>GSX-2011-BMC-5117-10z</t>
  </si>
  <si>
    <t>GSX-2011-BMC-4220-12a</t>
  </si>
  <si>
    <t>GSX-2011-BMC-4220-12b</t>
  </si>
  <si>
    <t>GSX-2011-BMC-4220-12c</t>
  </si>
  <si>
    <t>GSX-2011-BMC-4220-12d</t>
  </si>
  <si>
    <t>GSX-2011-BMC-4220-12e</t>
  </si>
  <si>
    <t>GSX-2011-BMC-4220-12f</t>
  </si>
  <si>
    <t>GSX-2011-BMC-4220-12g</t>
  </si>
  <si>
    <t>GSX-2011-BMC-4220-12h</t>
  </si>
  <si>
    <t>GSX-2011-BMC-4220-12i</t>
  </si>
  <si>
    <t>GSX-2011-BMC-4220-12j</t>
  </si>
  <si>
    <t>GSX-2011-BMC-4220-12k</t>
  </si>
  <si>
    <t>GSX-2011-BMC-4220-12l</t>
  </si>
  <si>
    <t>GSX-2011-BMC-4220-12m</t>
  </si>
  <si>
    <t>GSX-2011-BMC-4220-12n</t>
  </si>
  <si>
    <t>GSX-2011-BMC-4220-12o</t>
  </si>
  <si>
    <t>GSX-2011-BMC-4220-12p</t>
  </si>
  <si>
    <t>GSX-2011-BMC-4220-12q</t>
  </si>
  <si>
    <t>GSX-2011-BMC-4220-12r</t>
  </si>
  <si>
    <t>GSX-2011-BMC-4220-12s</t>
  </si>
  <si>
    <t>GSX-2011-BMC-4220-12t</t>
  </si>
  <si>
    <t>GSX-2011-BMC-7093-1a</t>
  </si>
  <si>
    <t>GSX-2011-BMC-7093-1b</t>
  </si>
  <si>
    <t>GSX-2011-BMC-7093-1c</t>
  </si>
  <si>
    <t>GSX-2011-BMC-7093-1d</t>
  </si>
  <si>
    <t>GSX-2011-BMC-7093-1e</t>
  </si>
  <si>
    <t>GSX-2011-BMC-7093-1f</t>
  </si>
  <si>
    <t>GSX-2011-BMC-7093-1g</t>
  </si>
  <si>
    <t>GSX-2011-BMC-7093-1h</t>
  </si>
  <si>
    <t>GSX-2011-BMC-7093-1i</t>
  </si>
  <si>
    <t>GSX-2011-BMC-7093-1j</t>
  </si>
  <si>
    <t>GSX-2011-BMC-7093-1k</t>
  </si>
  <si>
    <t>GSX-2011-BMC-7093-1l</t>
  </si>
  <si>
    <t>GSX-2011-BMC-7093-1m</t>
  </si>
  <si>
    <t>GSX-2011-BMC-7093-1n</t>
  </si>
  <si>
    <t>GSX-2011-BMC-7093-1o</t>
  </si>
  <si>
    <t>GSX-2011-BMC-7093-1p</t>
  </si>
  <si>
    <t>GSX-2011-BMC-7093-1q</t>
  </si>
  <si>
    <t>GSX-2011-BMC-7093-1r</t>
  </si>
  <si>
    <t>MXD-2011-CMC-2225-9a</t>
  </si>
  <si>
    <t>MXD-2011-CMC-2225-9b</t>
  </si>
  <si>
    <t>MXD-2011-CMC-2225-9c</t>
  </si>
  <si>
    <t>MXD-2011-CMC-2225-9d</t>
  </si>
  <si>
    <t>MXD-2011-CMC-2225-9e</t>
  </si>
  <si>
    <t>MXD-2011-CMC-2225-9f</t>
  </si>
  <si>
    <t>MXD-2011-CMC-2225-9g</t>
  </si>
  <si>
    <t>MXD-2011-CMC-2225-9h</t>
  </si>
  <si>
    <t>MXD-2011-CMC-2225-9i</t>
  </si>
  <si>
    <t>MXD-2011-CMC-2225-9j</t>
  </si>
  <si>
    <t>MXD-2011-CMC-2225-9k</t>
  </si>
  <si>
    <t>MXD-2011-CMC-2225-9l</t>
  </si>
  <si>
    <t>MXD-2011-CMC-2225-9m</t>
  </si>
  <si>
    <t>MXD-2011-CMC-2225-9n</t>
  </si>
  <si>
    <t>MXD-2011-CMC-2225-9o</t>
  </si>
  <si>
    <t>MXD-2011-CMC-2225-9p</t>
  </si>
  <si>
    <t>MXD-2011-CMC-2225-9q</t>
  </si>
  <si>
    <t>MXD-2011-CMC-2225-9r</t>
  </si>
  <si>
    <t>MXD-2011-CMC-2225-9s</t>
  </si>
  <si>
    <t>MXD-2011-CMC-2225-9t</t>
  </si>
  <si>
    <t>MXD-2011-BMC-4601-10a</t>
  </si>
  <si>
    <t>MXD-2011-BMC-4601-10b</t>
  </si>
  <si>
    <t>MXD-2011-BMC-4601-10c</t>
  </si>
  <si>
    <t>MXD-2011-BMC-4601-10d</t>
  </si>
  <si>
    <t>MXD-2011-BMC-4601-10e</t>
  </si>
  <si>
    <t>MXD-2011-BMC-4601-10f</t>
  </si>
  <si>
    <t>MXD-2011-BMC-4601-10g</t>
  </si>
  <si>
    <t>MXD-2011-BMC-4601-10h</t>
  </si>
  <si>
    <t>MXD-2011-BMC-4601-10i</t>
  </si>
  <si>
    <t>MXD-2011-BMC-4601-10j</t>
  </si>
  <si>
    <t>MXD-2011-BMC-4601-10k</t>
  </si>
  <si>
    <t>MXD-2011-BMC-4601-10l</t>
  </si>
  <si>
    <t>MXD-2011-BMC-4601-10m</t>
  </si>
  <si>
    <t>MXD-2011-BMC-4601-10n</t>
  </si>
  <si>
    <t>MXD-2011-BMC-4601-10o</t>
  </si>
  <si>
    <t>MXD-2011-BMC-4601-10p</t>
  </si>
  <si>
    <t>MXD-2011-BMC-4601-10q</t>
  </si>
  <si>
    <t>MXD-2011-BMC-4601-10r</t>
  </si>
  <si>
    <t>MXD-2011-BMC-4601-10s</t>
  </si>
  <si>
    <t>MXD-2011-BMC-4601-10t</t>
  </si>
  <si>
    <t>MXD-2011-BMC-4601-10u</t>
  </si>
  <si>
    <t>MXD-2011-BMC-4601-10v</t>
  </si>
  <si>
    <t>MXD-2011-BMC-4704-7a</t>
  </si>
  <si>
    <t>MXD-2011-BMC-4704-7b</t>
  </si>
  <si>
    <t>MXD-2011-BMC-4704-7c</t>
  </si>
  <si>
    <t>MXD-2011-BMC-4704-7d</t>
  </si>
  <si>
    <t>MXD-2011-BMC-4704-7e</t>
  </si>
  <si>
    <t>MXD-2011-BMC-4704-7f</t>
  </si>
  <si>
    <t>MXD-2011-BMC-4704-7g</t>
  </si>
  <si>
    <t>MXD-2011-BMC-4704-7h</t>
  </si>
  <si>
    <t>MXD-2011-BMC-4704-7i</t>
  </si>
  <si>
    <t>MXD-2011-BMC-4704-7j</t>
  </si>
  <si>
    <t>MXD-2011-BMC-4704-7k</t>
  </si>
  <si>
    <t>MXD-2011-BMC-4704-7l</t>
  </si>
  <si>
    <t>MXD-2011-BMC-4704-7m</t>
  </si>
  <si>
    <t>MXD-2011-BMC-4704-7n</t>
  </si>
  <si>
    <t>MXD-2011-BMC-4704-7o</t>
  </si>
  <si>
    <t>MXD-2011-BMC-4704-7p</t>
  </si>
  <si>
    <t>MXD-2011-BMC-4704-7q</t>
  </si>
  <si>
    <t>MXD-2011-BMC-4704-7r</t>
  </si>
  <si>
    <t>MXD-2011-BMC-4704-7s</t>
  </si>
  <si>
    <t>MXD-2011-BMC-4704-7t</t>
  </si>
  <si>
    <t>YSQ-2012-CMC-152-8</t>
  </si>
  <si>
    <t>YSQ-2012-CMC-152-11</t>
  </si>
  <si>
    <t>YSQ-2012-CMC-152-13</t>
  </si>
  <si>
    <t>YSQ-2012-CMC-152-14</t>
  </si>
  <si>
    <t>YSQ-2012-CMC-152-15</t>
  </si>
  <si>
    <t>YSQ-2012-CMC-152-19</t>
  </si>
  <si>
    <t>YSQ-2012-CMC-152-20</t>
  </si>
  <si>
    <t>YSQ-2012-CMC-152-21</t>
  </si>
  <si>
    <t>YSQ-2012-CMC-152-23</t>
  </si>
  <si>
    <t>YSQ-2012-CMC-152-24</t>
  </si>
  <si>
    <t>WHQ-2014-MCC-5468-3-1a</t>
  </si>
  <si>
    <t>WHQ-2014-MCC-5468-3-1b</t>
  </si>
  <si>
    <t>WHQ-2014-MCC-5468-3-1c</t>
  </si>
  <si>
    <t>WHQ-2014-MCC-5468-3-1d</t>
  </si>
  <si>
    <t>WHQ-2014-MCC-5468-3-1e</t>
  </si>
  <si>
    <t>WHQ-2014-MCC-5468-3-1f</t>
  </si>
  <si>
    <t>WHQ-2014-MCC-5468-3-1g</t>
  </si>
  <si>
    <t>WHQ-2014-MCC-5468-3-1h</t>
  </si>
  <si>
    <t>WHQ-2014-MCC-5468-3-1i</t>
  </si>
  <si>
    <t>WHQ-2014-MCC-5468-3-1j</t>
  </si>
  <si>
    <t>WHQ-2014-MCC-5468-3-1k</t>
  </si>
  <si>
    <t>WHQ-2014-MCC-5468-3-1l</t>
  </si>
  <si>
    <t>WHQ-2014-MCC-5468-3-1m</t>
  </si>
  <si>
    <t>WHQ-2014-MCC-5468-3-1n</t>
  </si>
  <si>
    <t>WHQ-2014-MCC-5468-3-1o</t>
  </si>
  <si>
    <t>WHQ-2014-MCC-5468-3-1p</t>
  </si>
  <si>
    <t>WHQ-2014-MCC-5468-3-1q</t>
  </si>
  <si>
    <t>WHQ-2014-MCC-5468-3-1r</t>
  </si>
  <si>
    <t>WHQ-2014-MCC-5468-3-1s</t>
  </si>
  <si>
    <t>WHQ-2014-MCC-5468-3-1t</t>
  </si>
  <si>
    <t>WHQ-2014-MCC-5468-3-1u</t>
  </si>
  <si>
    <t>YZH-2014-BMC-2535-2-3a</t>
  </si>
  <si>
    <t>YZH-2014-BMC-2535-2-3b</t>
  </si>
  <si>
    <t>YZH-2014-BMC-2535-2-3c</t>
  </si>
  <si>
    <t>YZH-2014-BMC-2535-2-3d</t>
  </si>
  <si>
    <t>YZH-2014-BMC-2535-2-3e</t>
  </si>
  <si>
    <t>YZH-2014-BMC-2535-2-3f</t>
  </si>
  <si>
    <t>YZH-2014-BMC-2535-2-3g</t>
  </si>
  <si>
    <t>YZH-2014-BMC-2535-2-3h</t>
  </si>
  <si>
    <t>YZH-2014-BMC-2535-2-3i</t>
  </si>
  <si>
    <t>YZH-2014-BMC-2535-2-3j</t>
  </si>
  <si>
    <t>YZH-2014-BMC-2535-2-3k</t>
  </si>
  <si>
    <t>YZH-2014-BMC-2535-2-3l</t>
  </si>
  <si>
    <t>YZH-2014-BMC-2535-2-3m</t>
  </si>
  <si>
    <t>YZH-2014-BMC-2535-2-3n</t>
  </si>
  <si>
    <t>YZH-2014-BMC-2535-2-3o</t>
  </si>
  <si>
    <t>YZH-2014-BMC-2535-2-3p</t>
  </si>
  <si>
    <t>YZH-2014-BMC-2535-2-3q</t>
  </si>
  <si>
    <t>YZH-2014-BMC-2535-2-3r</t>
  </si>
  <si>
    <t>YZH-2014-BMC-3220-2-7a</t>
  </si>
  <si>
    <t>YZH-2014-BMC-3220-2-7b</t>
  </si>
  <si>
    <t>YZH-2014-BMC-3220-2-7c</t>
  </si>
  <si>
    <t>YZH-2014-BMC-3220-2-7d</t>
  </si>
  <si>
    <t>YZH-2014-BMC-3220-2-7e</t>
  </si>
  <si>
    <t>YZH-2014-BMC-3220-2-7f</t>
  </si>
  <si>
    <t>YZH-2014-BMC-3220-2-7g</t>
  </si>
  <si>
    <t>YZH-2014-BMC-3220-2-7h</t>
  </si>
  <si>
    <t>YZH-2014-BMC-3220-2-7i</t>
  </si>
  <si>
    <t>YZH-2014-BMC-3220-2-7j</t>
  </si>
  <si>
    <t>YZH-2014-BMC-3220-2-7k</t>
  </si>
  <si>
    <t>YZH-2014-BMC-3220-2-7l</t>
  </si>
  <si>
    <t>YZH-2014-BMC-3220-2-7m</t>
  </si>
  <si>
    <t>YZH-2014-BMC-3220-2-7n</t>
  </si>
  <si>
    <t>YZH-2014-BMC-3220-2-7o</t>
  </si>
  <si>
    <t>YZH-2014-BMC-3220-2-7p</t>
  </si>
  <si>
    <t>YZH-2014-BMC-3220-2-7q</t>
  </si>
  <si>
    <t>YZH-2014-BMC-3220-2-7r</t>
  </si>
  <si>
    <t>YZH-2014-BMC-3220-2-7s</t>
  </si>
  <si>
    <t>WZY-2015-BMC-4248-3-3a</t>
  </si>
  <si>
    <t>WZY-2015-BMC-4248-3-3b</t>
  </si>
  <si>
    <t>WZY-2015-BMC-4248-3-3c</t>
  </si>
  <si>
    <t>WZY-2015-BMC-4248-3-3d</t>
  </si>
  <si>
    <t>WZY-2015-BMC-4248-3-3e</t>
  </si>
  <si>
    <t>WZY-2015-BMC-4248-3-3f</t>
  </si>
  <si>
    <t>WZY-2015-BMC-4248-3-3g</t>
  </si>
  <si>
    <t>WZY-2015-BMC-4248-3-3h</t>
  </si>
  <si>
    <t>WZY-2015-BMC-4248-3-3i</t>
  </si>
  <si>
    <t>WZY-2015-BMC-4248-3-3j</t>
  </si>
  <si>
    <t>WZY-2015-BMC-4248-3-3k</t>
  </si>
  <si>
    <t>WZY-2015-BMC-4248-3-3l</t>
  </si>
  <si>
    <t>WZY-2015-BMC-4248-3-3m</t>
  </si>
  <si>
    <t>WZY-2015-BMC-4248-3-3n</t>
  </si>
  <si>
    <t>WZY-2015-BMC-4248-3-3o</t>
  </si>
  <si>
    <t>WZY-2015-BMC-4248-3-3p</t>
  </si>
  <si>
    <t>WZY-2015-BMC-4248-3-3q</t>
  </si>
  <si>
    <t>WZY-2015-BMC-4248-3-3r</t>
  </si>
  <si>
    <t>WZY-2015-BMC-4248-3-3s</t>
  </si>
  <si>
    <t>WZY-2015-BMC-4248-3-3t</t>
  </si>
  <si>
    <t>WZY-2015-BMC-4248-3-3u</t>
  </si>
  <si>
    <t>WZY-2015-EJMC-1-4-4a</t>
  </si>
  <si>
    <t>WZY-2015-EJMC-1-4-7a</t>
  </si>
  <si>
    <t>WZY-2015-EJMC-1-4-7b</t>
  </si>
  <si>
    <t>WZY-2015-EJMC-1-4-7c</t>
  </si>
  <si>
    <t>WZY-2015-EJMC-1-4-7d</t>
  </si>
  <si>
    <t>WZY-2015-EJMC-1-4-7e</t>
  </si>
  <si>
    <t>WZY-2015-EJMC-1-4-7f</t>
  </si>
  <si>
    <t>WZY-2015-EJMC-1-4-7g</t>
  </si>
  <si>
    <t>WZY-2015-EJMC-1-4-7h</t>
  </si>
  <si>
    <t>WZY-2015-EJMC-1-4-7i</t>
  </si>
  <si>
    <t>WZY-2015-EJMC-1-4-7j</t>
  </si>
  <si>
    <t>WZY-2015-EJMC-1-4-7k</t>
  </si>
  <si>
    <t>WZY-2015-EJMC-1-4-7l</t>
  </si>
  <si>
    <t>WZY-2015-EJMC-1-4-7m</t>
  </si>
  <si>
    <t>WZY-2015-EJMC-1-4-7n</t>
  </si>
  <si>
    <t>WZY-2015-EJMC-1-4-7o</t>
  </si>
  <si>
    <t>WZY-2015-EJMC-1-4-7p</t>
  </si>
  <si>
    <t>WZY-2015-EJMC-1-4-7q</t>
  </si>
  <si>
    <t>WZY-2015-EJMC-1-4-7r</t>
  </si>
  <si>
    <t>WZY-2015-EJMC-1-4-7s</t>
  </si>
  <si>
    <t>WZY-2015-EJMC-1-4-7t</t>
  </si>
  <si>
    <t>WZY-2015-EJMC-1-4-7u</t>
  </si>
  <si>
    <t>WZY-2015-EJMC-1-4-7v</t>
  </si>
  <si>
    <t>WZY-2015-EJMC-1-4-7w</t>
  </si>
  <si>
    <t>WZY-2015-EJMC-1-4-7x</t>
  </si>
  <si>
    <t>WZY-2015-EJMC-1-4-7y</t>
  </si>
  <si>
    <t>WZY-2015-EJMC-1-4-7z</t>
  </si>
  <si>
    <t>WHQ-2015-BMC-624-3-3a</t>
  </si>
  <si>
    <t>WHQ-2015-BMC-624-3-3b</t>
  </si>
  <si>
    <t>WHQ-2015-BMC-624-3-3c</t>
  </si>
  <si>
    <t>WHQ-2015-BMC-624-3-3d</t>
  </si>
  <si>
    <t>WHQ-2015-BMC-624-3-3e</t>
  </si>
  <si>
    <t>WHQ-2015-BMC-624-3-3f</t>
  </si>
  <si>
    <t>WHQ-2015-BMC-624-3-3g</t>
  </si>
  <si>
    <t>WHQ-2015-BMC-624-3-3h</t>
  </si>
  <si>
    <t>WHQ-2015-BMC-624-3-3i</t>
  </si>
  <si>
    <t>WHQ-2015-BMC-624-3-3j</t>
  </si>
  <si>
    <t>WHQ-2015-BMC-624-3-3k</t>
  </si>
  <si>
    <t>WHQ-2015-BMC-624-3-3l</t>
  </si>
  <si>
    <t>WHQ-2015-BMC-624-3-3m</t>
  </si>
  <si>
    <t>WHQ-2015-BMC-624-3-3n</t>
  </si>
  <si>
    <t>WHQ-2015-BMC-624-3-3o</t>
  </si>
  <si>
    <t>WHQ-2015-BMC-624-3-3p</t>
  </si>
  <si>
    <t>WHQ-2015-BMC-624-3-3q</t>
  </si>
  <si>
    <t>WHQ-2015-BMC-624-3-3r</t>
  </si>
  <si>
    <t>WHQ-2015-BMC-624-3-3s</t>
  </si>
  <si>
    <t>WHQ-2015-BMC-624-3-3t</t>
  </si>
  <si>
    <t>WHQ-2015-BMC-624-3-3u</t>
  </si>
  <si>
    <t>WHQ-2015-BMC-624-3-3v</t>
  </si>
  <si>
    <t>WHQ-2015-BMC-624-3-3w</t>
  </si>
  <si>
    <t>JKJ-2018-EJMC-726-3-4a</t>
  </si>
  <si>
    <t>JKJ-2018-EJMC-726-3-4b</t>
  </si>
  <si>
    <t>JKJ-2018-EJMC-726-3-4c</t>
  </si>
  <si>
    <t>JKJ-2018-EJMC-726-3-4d</t>
  </si>
  <si>
    <t>JKJ-2018-EJMC-726-3-4e</t>
  </si>
  <si>
    <t>JKJ-2018-EJMC-726-3-4f</t>
  </si>
  <si>
    <t>JKJ-2018-EJMC-726-3-4g</t>
  </si>
  <si>
    <t>JKJ-2018-EJMC-726-3-4h</t>
  </si>
  <si>
    <t>JKJ-2018-EJMC-726-3-4i</t>
  </si>
  <si>
    <t>JKJ-2018-EJMC-726-3-4j</t>
  </si>
  <si>
    <t>JKJ-2018-EJMC-726-3-4k</t>
  </si>
  <si>
    <t>JKJ-2018-EJMC-726-3-4l</t>
  </si>
  <si>
    <t>JKJ-2018-EJMC-726-3-4m</t>
  </si>
  <si>
    <t>JKJ-2018-EJMC-726-3-4n</t>
  </si>
  <si>
    <t>JKJ-2018-EJMC-726-3-4o</t>
  </si>
  <si>
    <t>JKJ-2018-EJMC-726-3-4p</t>
  </si>
  <si>
    <t>JKJ-2018-EJMC-726-3-4q</t>
  </si>
  <si>
    <t>JKJ-2018-EJMC-726-3-4r</t>
  </si>
  <si>
    <t>JKJ-2018-EJMC-726-3-4s</t>
  </si>
  <si>
    <t>JKJ-2018-EJMC-726-3-4t</t>
  </si>
  <si>
    <t>JKJ-2018-EJMC-726-3-4u</t>
  </si>
  <si>
    <t>JKJ-2018-EJMC-726-3-4v</t>
  </si>
  <si>
    <t>JKJ-2019-EJMC-11-4a</t>
  </si>
  <si>
    <t>JKJ-2019-EJMC-11-4b</t>
  </si>
  <si>
    <t>JKJ-2019-EJMC-11-4c</t>
  </si>
  <si>
    <t>JKJ-2019-EJMC-11-4d</t>
  </si>
  <si>
    <t>JKJ-2019-EJMC-11-4e</t>
  </si>
  <si>
    <t>JKJ-2019-EJMC-11-4f</t>
  </si>
  <si>
    <t>JKJ-2019-EJMC-11-4g</t>
  </si>
  <si>
    <t>JKJ-2019-EJMC-11-4h</t>
  </si>
  <si>
    <t>JKJ-2019-EJMC-11-4i</t>
  </si>
  <si>
    <t>JKJ-2019-EJMC-11-4j</t>
  </si>
  <si>
    <t>JKJ-2019-EJMC-11-4k</t>
  </si>
  <si>
    <t>JKJ-2019-EJMC-11-4l</t>
  </si>
  <si>
    <t>JKJ-2019-EJMC-11-4m</t>
  </si>
  <si>
    <t>JKJ-2019-EJMC-11-4n</t>
  </si>
  <si>
    <t>JKJ-2019-EJMC-11-4o</t>
  </si>
  <si>
    <t>JKJ-2019-EJMC-11-4p</t>
  </si>
  <si>
    <t>JKJ-2019-EJMC-11-4q</t>
  </si>
  <si>
    <t>JKJ-2019-EJMC-11-4r</t>
  </si>
  <si>
    <t>JKJ-2019-EJMC-11-4s</t>
  </si>
  <si>
    <t>JKJ-2019-EJMC-11-4t</t>
  </si>
  <si>
    <t>JKJ-2019-EJMC-11-4u</t>
  </si>
  <si>
    <t>JKJ-2019-EJMC-11-4v</t>
  </si>
  <si>
    <t>JKJ-2019-EJMC-11-4w</t>
  </si>
  <si>
    <t>JKJ-2019-EJMC-11-4x</t>
  </si>
  <si>
    <t>SYL-2019-BC-102974-3-15</t>
  </si>
  <si>
    <t>SYL-2019-BC-102974-3-16</t>
  </si>
  <si>
    <t>SYL-2019-BC-102974-3-17</t>
  </si>
  <si>
    <t>SYL-2019-BC-102974-3-18</t>
  </si>
  <si>
    <t>SYL-2019-BC-102974-3-19</t>
  </si>
  <si>
    <t>SYL-2019-BC-102974-3-20</t>
  </si>
  <si>
    <t>SYL-2019-BC-102974-3-21</t>
  </si>
  <si>
    <t>SYL-2019-BC-102974-3-22</t>
  </si>
  <si>
    <t>SYL-2019-BC-102974-3-23</t>
  </si>
  <si>
    <t>SYL-2019-BC-102974-3-24</t>
  </si>
  <si>
    <t>SYL-2019-BC-102974-3-25</t>
  </si>
  <si>
    <t>SYL-2019-BC-102974-3-26</t>
  </si>
  <si>
    <t>SYL-2019-BC-102974-3-27</t>
  </si>
  <si>
    <t>SYL-2019-BC-102974-3-28</t>
  </si>
  <si>
    <t>SYL-2019-BC-102974-3-29</t>
  </si>
  <si>
    <t>SYL-2019-BC-102974-3-30</t>
  </si>
  <si>
    <t>SYL-2019-BC-102974-3-31</t>
  </si>
  <si>
    <t>SYL-2019-BC-102974-3-32</t>
  </si>
  <si>
    <t>SYL-2019-jmc-11603-3-6</t>
  </si>
  <si>
    <t>SYL-2019-jmc-11603-3-7</t>
  </si>
  <si>
    <t>SYL-2019-jmc-11603-3-8</t>
  </si>
  <si>
    <t>SYL-2019-jmc-11603-3-9</t>
  </si>
  <si>
    <t>SYL-2019-jmc-11603-3-10</t>
  </si>
  <si>
    <t>SYL-2019-jmc-11603-3-11</t>
  </si>
  <si>
    <t>SYL-2019-jmc-11603-3-12</t>
  </si>
  <si>
    <t>SYL-2019-jmc-11603-3-13</t>
  </si>
  <si>
    <t>SYL-2019-jmc-11603-3-14</t>
  </si>
  <si>
    <t>SYL-2019-jmc-11603-3-15</t>
  </si>
  <si>
    <t>SYL-2019-jmc-11603-3-16</t>
  </si>
  <si>
    <t>SYL-2019-jmc-11603-3-17</t>
  </si>
  <si>
    <t>SYL-2019-jmc-11603-3-18</t>
  </si>
  <si>
    <t>SYL-2019-jmc-11603-3-19</t>
  </si>
  <si>
    <t>SYL-2019-jmc-11603-3-20</t>
  </si>
  <si>
    <t>SYL-2019-jmc-11603-3-21</t>
  </si>
  <si>
    <t>SYL-2019-jmc-11603-3-22</t>
  </si>
  <si>
    <t>SYL-2019-jmc-11603-3-23</t>
  </si>
  <si>
    <t>编号</t>
  </si>
  <si>
    <t>IC50(μM)</t>
  </si>
  <si>
    <t>CC50(μM)(MT4)</t>
  </si>
  <si>
    <t>SI(IIIB)</t>
  </si>
  <si>
    <t>SI</t>
  </si>
  <si>
    <t xml:space="preserve">SI </t>
  </si>
  <si>
    <t>IC 50 (μM)</t>
  </si>
  <si>
    <t>EC50</t>
  </si>
  <si>
    <t>CC 50</t>
  </si>
  <si>
    <t>HIV-1(K103N/Y181C)</t>
  </si>
  <si>
    <t>pKa</t>
  </si>
  <si>
    <t>logP</t>
  </si>
  <si>
    <t>MR(cm^3)</t>
  </si>
  <si>
    <t>PSA (Å2)</t>
  </si>
  <si>
    <t>SYL-2019-BC-102974-3-14</t>
  </si>
  <si>
    <t>≥7233.70</t>
  </si>
  <si>
    <t>~1</t>
  </si>
  <si>
    <t>~8</t>
  </si>
  <si>
    <t>~10</t>
  </si>
  <si>
    <t>-</t>
  </si>
  <si>
    <t>MG2003-CJMC-255-1</t>
  </si>
  <si>
    <t>MG2003-CJMC-255-2</t>
  </si>
  <si>
    <t>MG2003-CJMC-255-9</t>
  </si>
  <si>
    <t>HYP-2004-BMCL-3173-4A</t>
  </si>
  <si>
    <t>HYP-2004-BMCL-3173-4B</t>
  </si>
  <si>
    <t>HYP-2004-BMCL-3173-4C</t>
  </si>
  <si>
    <t>HYP-2004-BMCL-3173-4D</t>
  </si>
  <si>
    <t>HYP-2004-BMCL-3173-4E</t>
  </si>
  <si>
    <t>HYP-2004-BMCL-3173-4F</t>
  </si>
  <si>
    <t>HYP-2004-BMCL-3173-4G</t>
  </si>
  <si>
    <t>HYP-2004-BMCL-3173-4H</t>
  </si>
  <si>
    <t>HYP-2004-BMCL-3173-4I</t>
  </si>
  <si>
    <t>HYP-2004-BMCL-3173-4J</t>
  </si>
  <si>
    <t>HYP-2004-BMCL-3173-4K</t>
  </si>
  <si>
    <t>HYP-2004-BMCL-3173-4L</t>
  </si>
  <si>
    <t>HYP-2004-BMCL-3173-4M</t>
  </si>
  <si>
    <t>HYP-2004-BMCL-3173-4N</t>
  </si>
  <si>
    <t>HYP-2004-BMCL-3173-4O</t>
  </si>
  <si>
    <t>HYP-2004-BMCL-3173-4P</t>
  </si>
  <si>
    <t>HYP-2004-BMCL-3173-4Q</t>
  </si>
  <si>
    <t>HYP-2004-BMCL-3173-4R</t>
  </si>
  <si>
    <t>HYP-2004-BMCL-3173-4S</t>
  </si>
  <si>
    <t>HYP-2004-BMCL-3173-4T</t>
  </si>
  <si>
    <t>HYP-2004-BMCL-3173-4U</t>
  </si>
  <si>
    <t>HYP2005-MC-1233-1</t>
  </si>
  <si>
    <t>HYP-2005-CJCU-254-1</t>
  </si>
  <si>
    <t>HYP-2005-CJCU-254-2</t>
  </si>
  <si>
    <t>HYP-2005-CJCU-254-3</t>
  </si>
  <si>
    <t>HYP-2005-CJCU-254-4</t>
  </si>
  <si>
    <t>HYP-2005-CJCU-254-5</t>
  </si>
  <si>
    <t>HYP-2005-CJCU-254-6</t>
  </si>
  <si>
    <t>HYP-2005-CJCU-254-7</t>
  </si>
  <si>
    <t>SGF-2005-CPB-886-7B</t>
  </si>
  <si>
    <t>SGF-2005-CPB-886-7C</t>
  </si>
  <si>
    <t>ND</t>
  </si>
  <si>
    <t>SGF-2005-CPB-886-7D</t>
  </si>
  <si>
    <t>SGF-2005-CPB-886-7E</t>
  </si>
  <si>
    <t>SGF-2005-CPB-886-7F</t>
  </si>
  <si>
    <t>SGF-2005-CPB-886-7G</t>
  </si>
  <si>
    <t>SGF-2005-CPB-886-7H</t>
  </si>
  <si>
    <t>SGF-2005-CPB-886-7I</t>
  </si>
  <si>
    <t>SGF-2005-CPB-886-7J</t>
  </si>
  <si>
    <t>SGF-2005-CPB-886-7K</t>
  </si>
  <si>
    <t>SGF-2005-CPB-886-7L</t>
  </si>
  <si>
    <t>SGF-2005-CPB-886-7M</t>
  </si>
  <si>
    <t>SGF-2005-CPB-886-7N</t>
  </si>
  <si>
    <t>SGF-2005-CPB-886-7O</t>
  </si>
  <si>
    <t>SGF-2005-CPB-886-7P</t>
  </si>
  <si>
    <t>SGF-2005-CPB-886-7Q</t>
  </si>
  <si>
    <t>SGF-2005-CPB-886-7R</t>
  </si>
  <si>
    <t>SGF-2005-CPB-886-7S</t>
  </si>
  <si>
    <t>SGF-2005-CPB-886-7T</t>
  </si>
  <si>
    <t>SGF-2005-CPB-886-7U</t>
  </si>
  <si>
    <t>SGF-2005-CPB-886-7V</t>
  </si>
  <si>
    <t>SGF-2005-CPB-886-7W</t>
  </si>
  <si>
    <t>SGF-2005-CPB-886-8A</t>
  </si>
  <si>
    <t>SGF-2005-CPB-886-8B</t>
  </si>
  <si>
    <t>SGF-2005-CPB-886-8C</t>
  </si>
  <si>
    <t>SGF-2005-CPB-886-8D</t>
  </si>
  <si>
    <t>SGF-2005-CPB-886-8E</t>
  </si>
  <si>
    <t>SGF-2005-CPB-886-8F</t>
  </si>
  <si>
    <t>SGF-2005-CPB-886-11A</t>
  </si>
  <si>
    <t>SGF-2005-CPB-886-11B</t>
  </si>
  <si>
    <t>SGF-2005-CPB-886-11C</t>
  </si>
  <si>
    <t>SGF-2005-CPB-886-12A</t>
  </si>
  <si>
    <t>SGF-2005-CPB-886-12B</t>
  </si>
  <si>
    <t>SGF-2005-CPB-886-12C</t>
  </si>
  <si>
    <t>SGF-2005-CPB-886-15</t>
  </si>
  <si>
    <t>SGF-2005-APALS-457-5B</t>
  </si>
  <si>
    <t>SGF-2005-APALS-457-5C</t>
  </si>
  <si>
    <t>SGF-2005-APALS-457-5D</t>
  </si>
  <si>
    <t>SGF-2005-APALS-457-5E</t>
  </si>
  <si>
    <t>SGF-2005-APALS-457-5F</t>
  </si>
  <si>
    <t>SGF-2005-APALS-457-5G</t>
  </si>
  <si>
    <t>SGF-2005-APALS-457-6E</t>
  </si>
  <si>
    <t>SGF-2005-APALS-457-6F</t>
  </si>
  <si>
    <t>LJ-2006-CPB-1249-12</t>
  </si>
  <si>
    <t>LJ-2007-EJMC-198-9</t>
  </si>
  <si>
    <t>LJ-2007-EJMC-198-10</t>
  </si>
  <si>
    <t>LJ-2007-EJMC-198-11</t>
  </si>
  <si>
    <t>LJ-2007-EJMC-198-12</t>
  </si>
  <si>
    <t>LJ-2007-EJMC-198-13</t>
  </si>
  <si>
    <t>LJ-2007-EJMC-198-14</t>
  </si>
  <si>
    <t>LJ-2007-EJMC-198-15</t>
  </si>
  <si>
    <t>LJ-2007-JMC-1778-3A</t>
  </si>
  <si>
    <t>LJ-2007-JMC-1778-3B</t>
  </si>
  <si>
    <t>LJ-2007-JMC-1778-3C</t>
  </si>
  <si>
    <t>LJ-2007-JMC-1778-3D</t>
  </si>
  <si>
    <t>LJ-2007-JMC-1778-3E</t>
  </si>
  <si>
    <t>LJ-2007-JMC-1778-3F</t>
  </si>
  <si>
    <t>LJ-2007-JMC-1778-3G</t>
  </si>
  <si>
    <t>LJ-2007-JMC-1778-3H</t>
  </si>
  <si>
    <t>LJ-2007-JMC-1778-3I</t>
  </si>
  <si>
    <t>LJ-2007-JMC-1778-3J</t>
  </si>
  <si>
    <t>LJ-2007-JMC-1778-3K</t>
  </si>
  <si>
    <t>LJ-2007-JMC-1778-3L</t>
  </si>
  <si>
    <t>LJ-2007-JMC-1778-3M</t>
  </si>
  <si>
    <t>LJ-2007-JMC-1778-3N</t>
  </si>
  <si>
    <t>LJ-2007-JMC-1778-3O</t>
  </si>
  <si>
    <t>LJ-2007-JMC-1778-3P</t>
  </si>
  <si>
    <t>LJ-2007-JMC-1778-3Q</t>
  </si>
  <si>
    <t>LJ-2007-JMC-1778-3R</t>
  </si>
  <si>
    <t>LJ-2007-JMC-1778-3S</t>
  </si>
  <si>
    <t>LJ-2007-JMC-1778-3T</t>
  </si>
  <si>
    <t>LJ-2007-JMC-1778-3U</t>
  </si>
  <si>
    <t>LJ-2007-JMC-1778-3V</t>
  </si>
  <si>
    <t>LJ-2007-JMC-1778-3W</t>
  </si>
  <si>
    <t>LJ-2007-JMC-1778-4A</t>
  </si>
  <si>
    <t>LJ-2007-JMC-1778-4B</t>
  </si>
  <si>
    <t>LJ-2007-JMC-1778-4C</t>
  </si>
  <si>
    <t>LJ-2007-JMC-1778-4D</t>
  </si>
  <si>
    <t>LJ-2007-JMC-1778-4E</t>
  </si>
  <si>
    <t>LJ-2007-JMC-1778-4F</t>
  </si>
  <si>
    <t>LJ-2007-JMC-1778-4G</t>
  </si>
  <si>
    <t>LJ-2007-JMC-1778-4H</t>
  </si>
  <si>
    <t>LJ-2007-JMC-1778-4I</t>
  </si>
  <si>
    <t>LJ-2007-JMC-1778-4J</t>
  </si>
  <si>
    <t>LJ-2007-JMC-1778-4K</t>
  </si>
  <si>
    <t>LJ-2007-JMC-1778-4L</t>
  </si>
  <si>
    <t>LJ-2007-JMC-1778-4M</t>
  </si>
  <si>
    <t>CFE-2008-ZL-1</t>
  </si>
  <si>
    <t>WYP-2008-BMC-3887-5A</t>
  </si>
  <si>
    <t>WYP-2008-BMC-3887-5B</t>
  </si>
  <si>
    <t>WYP-2008-BMC-3887-5C</t>
  </si>
  <si>
    <t>WYP-2008-BMC-3887-5D</t>
  </si>
  <si>
    <t>WYP-2008-BMC-3887-5E</t>
  </si>
  <si>
    <t>WYP-2008-BMC-3887-5F</t>
  </si>
  <si>
    <t>WYP-2008-BMC-3887-5G</t>
  </si>
  <si>
    <t>WYP-2008-BMC-3887-5H</t>
  </si>
  <si>
    <t>WYP-2008-BMC-3887-5I</t>
  </si>
  <si>
    <t>WYP-2008-BMC-3887-5J</t>
  </si>
  <si>
    <t>WYP-2008-BMC-3887-5K</t>
  </si>
  <si>
    <t>WYP-2008-BMC-3887-5L</t>
  </si>
  <si>
    <t>WYP-2008-BMC-3887-5M</t>
  </si>
  <si>
    <t>WYP-2008-BMC-3887-5N</t>
  </si>
  <si>
    <t>WYP-2008-BMC-3887-5O</t>
  </si>
  <si>
    <t>WYP-2008-BMC-3887-5P</t>
  </si>
  <si>
    <t>WYP-2008-BMC-3887-5Q</t>
  </si>
  <si>
    <t>WYP-2009-EJMC-1016-5B</t>
  </si>
  <si>
    <t>WYP-2009-EJMC-1016-5C</t>
  </si>
  <si>
    <t>WYP-2009-EJMC-1016-5D</t>
  </si>
  <si>
    <t>WYP-2009-EJMC-1016-5E</t>
  </si>
  <si>
    <t>WYP-2009-EJMC-1016-5F</t>
  </si>
  <si>
    <t>WYP-2009-EJMC-1016-5G</t>
  </si>
  <si>
    <t>WYP-2009-EJMC-1016-5H</t>
  </si>
  <si>
    <t>WYP-2009-EJMC-1016-5I</t>
  </si>
  <si>
    <t>WYP-2009-EJMC-1016-5J</t>
  </si>
  <si>
    <t>WYP-2009-EJMC-1016-5L</t>
  </si>
  <si>
    <t>WYP-2009-EJMC-1016-5M</t>
  </si>
  <si>
    <t>WYP-2009-EJMC-1016-5N</t>
  </si>
  <si>
    <t>WYP-2009-EJMC-1016-5O</t>
  </si>
  <si>
    <t>WYP-2009-EJMC-1016-5P</t>
  </si>
  <si>
    <t>WYP-2009-EJMC-1016-5Q</t>
  </si>
  <si>
    <t>WYP-2009-EJMC-1016-5R</t>
  </si>
  <si>
    <t>WYP-2009-EJMC-1016-5S</t>
  </si>
  <si>
    <t>WYP-2009-EJMC-1016-5T</t>
  </si>
  <si>
    <t>WYP-2009-EJMC-1016-5U</t>
  </si>
  <si>
    <t>WYP-2009-EJMC-1016-5V</t>
  </si>
  <si>
    <t>WYP-2009-EJMC-1016-5W</t>
  </si>
  <si>
    <t>WYP-2009-EJMC-1016-5X</t>
  </si>
  <si>
    <t>WYP-2009-EJMC-1016-5Y</t>
  </si>
  <si>
    <t>WYP-2008-CB-168-6A</t>
  </si>
  <si>
    <t>WYP-2008-CB-168-6B</t>
  </si>
  <si>
    <t>WYP-2008-CB-168-6C</t>
  </si>
  <si>
    <t>WYP-2008-CB-168-6D</t>
  </si>
  <si>
    <t>WYP-2008-CB-168-6E</t>
  </si>
  <si>
    <t>WYP-2008-CB-168-6F</t>
  </si>
  <si>
    <t>WYP-2008-CB-168-6G</t>
  </si>
  <si>
    <t>WYP-2008-CB-168-6H</t>
  </si>
  <si>
    <t>WYP-2008-CB-168-6I</t>
  </si>
  <si>
    <t>WYP-2008-CB-168-6J</t>
  </si>
  <si>
    <t>WYP-2008-CB-168-6K</t>
  </si>
  <si>
    <t>WYP-2008-CB-168-6L</t>
  </si>
  <si>
    <t>WYP-2008-CB-168-6M</t>
  </si>
  <si>
    <t>WYP-2008-CB-168-6N</t>
  </si>
  <si>
    <t>WYP-2008-CB-168-6O</t>
  </si>
  <si>
    <t>WYP-2008-CB-168-6P</t>
  </si>
  <si>
    <t>WYP-2008-CB-168-6Q</t>
  </si>
  <si>
    <t>WYP-2008-CB-168-6R</t>
  </si>
  <si>
    <t>XYZ-2008-EJMC-1230-8A</t>
  </si>
  <si>
    <t>XYZ-2008-EJMC-1230-8B</t>
  </si>
  <si>
    <t>XYZ-2008-EJMC-1230-8C</t>
  </si>
  <si>
    <t>XYZ-2008-EJMC-1230-8D</t>
  </si>
  <si>
    <t>XYZ-2008-EJMC-1230-8E</t>
  </si>
  <si>
    <t>XYZ-2008-EJMC-1230-8F</t>
  </si>
  <si>
    <t>XYZ-2008-EJMC-1230-8G</t>
  </si>
  <si>
    <t>XYZ-2008-EJMC-1230-9A</t>
  </si>
  <si>
    <t>XYZ-2008-EJMC-1230-9B</t>
  </si>
  <si>
    <t>XYZ-2008-EJMC-1230-9C</t>
  </si>
  <si>
    <t>XYZ-2008-EJMC-1230-9D</t>
  </si>
  <si>
    <t>XYZ-2008-EJMC-1230-9E</t>
  </si>
  <si>
    <t>XYZ-2008-EJMC-1230-9F</t>
  </si>
  <si>
    <t>XYZ-2008-EJMC-1230-9G</t>
  </si>
  <si>
    <t>XYZ-2008-EJMC-1230-9H</t>
  </si>
  <si>
    <t>XYZ-2008-EJMC-1230-9I</t>
  </si>
  <si>
    <t>XYZ-2008-EJMC-1230-9J</t>
  </si>
  <si>
    <t>XYZ-2008-EJMC-1230-9K</t>
  </si>
  <si>
    <t>XYZ-2008-EJMC-1230-9L</t>
  </si>
  <si>
    <t>XYZ-2008-EJMC-1230-9M</t>
  </si>
  <si>
    <t>XYZ-2008-EJMC-1230-9N</t>
  </si>
  <si>
    <t>XYZ-2008-EJMC-1230-9O</t>
  </si>
  <si>
    <t>XYZ-2008-EJMC-1230-9P</t>
  </si>
  <si>
    <t>XYZ-2008-EJMC-1230-9Q</t>
  </si>
  <si>
    <t>XYZ-2008-EJMC-1230-9R</t>
  </si>
  <si>
    <t>XYZ-2009-APC-145-6A</t>
  </si>
  <si>
    <t>XYZ-2009-APC-145-6B</t>
  </si>
  <si>
    <t>XYZ-2009-APC-145-6C</t>
  </si>
  <si>
    <t>XYZ-2009-APC-145-7B</t>
  </si>
  <si>
    <t>XYZ-2009-APC-145-7C</t>
  </si>
  <si>
    <t>XYZ-2009-APC-145-7D</t>
  </si>
  <si>
    <t>XYZ-2009-APC-145-7E</t>
  </si>
  <si>
    <t>XYZ-2009-CB-561-8A</t>
  </si>
  <si>
    <t>XYZ-2009-CB-561-8B</t>
  </si>
  <si>
    <t>XYZ-2009-CB-561-8C</t>
  </si>
  <si>
    <t>XYZ-2009-CB-561-8D</t>
  </si>
  <si>
    <t>XYZ-2009-CB-561-8E</t>
  </si>
  <si>
    <t>XYZ-2009-CB-561-8F</t>
  </si>
  <si>
    <t>XYZ-2009-CB-561-8G</t>
  </si>
  <si>
    <t>XYZ-2009-CB-561-8H</t>
  </si>
  <si>
    <t>XYZ-2009-CB-561-8I</t>
  </si>
  <si>
    <t>XYZ-2009-CB-561-8J</t>
  </si>
  <si>
    <t>XYZ-2009-CB-561-8K</t>
  </si>
  <si>
    <t>XYZ-2009-CB-561-8L</t>
  </si>
  <si>
    <t>XYZ-2009-CB-561-8M</t>
  </si>
  <si>
    <t>XYZ-2009-CB-561-8N</t>
  </si>
  <si>
    <t>XYZ-2009-CB-561-10A</t>
  </si>
  <si>
    <t>XYZ-2009-CB-561-10B</t>
  </si>
  <si>
    <t>XYZ-2009-CB-561-10C</t>
  </si>
  <si>
    <t>XYZ-2009-CB-561-10D</t>
  </si>
  <si>
    <t>XYZ-2009-CB-561-10E</t>
  </si>
  <si>
    <t>COUNT</t>
    <phoneticPr fontId="1" type="noConversion"/>
  </si>
  <si>
    <t>EC50(μM)</t>
    <phoneticPr fontId="1" type="noConversion"/>
  </si>
  <si>
    <t>HIV-1(IIIB)</t>
    <phoneticPr fontId="1" type="noConversion"/>
  </si>
  <si>
    <t>HIV-2(ROD)</t>
    <phoneticPr fontId="1" type="noConversion"/>
  </si>
  <si>
    <t>EC50 (μM)</t>
    <phoneticPr fontId="1" type="noConversion"/>
  </si>
  <si>
    <t>HIV-1(L100I)</t>
    <phoneticPr fontId="1" type="noConversion"/>
  </si>
  <si>
    <t>HIV-1(K103N)</t>
    <phoneticPr fontId="1" type="noConversion"/>
  </si>
  <si>
    <t>HIV-1(Y181C)</t>
    <phoneticPr fontId="1" type="noConversion"/>
  </si>
  <si>
    <t>HIV-1(Y188L)</t>
    <phoneticPr fontId="1" type="noConversion"/>
  </si>
  <si>
    <t>HIV-1(E138K)</t>
    <phoneticPr fontId="1" type="noConversion"/>
  </si>
  <si>
    <t>RES056</t>
    <phoneticPr fontId="1" type="noConversion"/>
  </si>
  <si>
    <t>HIV-1(F227L+V106A)</t>
    <phoneticPr fontId="1" type="noConversion"/>
  </si>
  <si>
    <t>IC50 (μM)</t>
    <phoneticPr fontId="1" type="noConversion"/>
  </si>
  <si>
    <t>WT HIV-1 RT polymerase activity</t>
  </si>
  <si>
    <t>HIV-1( IIIB WT)</t>
    <phoneticPr fontId="1" type="noConversion"/>
  </si>
  <si>
    <t xml:space="preserve">EC50(μM) </t>
    <phoneticPr fontId="1" type="noConversion"/>
  </si>
  <si>
    <t>HIV-1(IIIB) (CEM)</t>
    <phoneticPr fontId="1" type="noConversion"/>
  </si>
  <si>
    <t>GSX-2012-EJMC-229-3a-R</t>
  </si>
  <si>
    <t>GSX-2012-EJMC-229-3a-S</t>
    <phoneticPr fontId="1" type="noConversion"/>
  </si>
  <si>
    <t>GSX-2019-EJMC277-5-15a1</t>
  </si>
  <si>
    <t>GSX-2019-EJMC277-5-15a2</t>
  </si>
  <si>
    <t>GSX-2019-EJMC277-5-15a3</t>
  </si>
  <si>
    <t>GSX-2019-EJMC277-5-15a4</t>
  </si>
  <si>
    <t>GSX-2019-EJMC277-5-15a5</t>
  </si>
  <si>
    <t>GSX-2019-EJMC277-5-15a6</t>
  </si>
  <si>
    <t>GSX-2019-EJMC277-5-15a7</t>
  </si>
  <si>
    <t>GSX-2019-EJMC277-5-15b1</t>
  </si>
  <si>
    <t>GSX-2019-EJMC277-5-15b2</t>
  </si>
  <si>
    <t>GSX-2019-EJMC277-5-15b3</t>
  </si>
  <si>
    <t>GSX-2019-EJMC277-5-15b4</t>
  </si>
  <si>
    <t>GSX-2019-EJMC277-5-15b5</t>
  </si>
  <si>
    <t>GSX-2019-EJMC277-5-15b6</t>
  </si>
  <si>
    <t>GSX-2019-EJMC277-5-15b7</t>
  </si>
  <si>
    <t>GSX-2019-EJMC277-11-33a</t>
  </si>
  <si>
    <t>GSX-2019-EJMC277-11-33b</t>
  </si>
  <si>
    <t>GSX-2019-EJMC277-11-33c</t>
  </si>
  <si>
    <t>GSX-2019-EJMC277-11-33d</t>
  </si>
  <si>
    <t>GSX-2019-EJMC277-11-33e</t>
  </si>
  <si>
    <t>GSX-2019-EJMC277-11-33f</t>
  </si>
  <si>
    <t>GSX-2019-EJMC277-11-33g</t>
  </si>
  <si>
    <t>GSX-2019-EJMC277-11-34a</t>
  </si>
  <si>
    <t>GSX-2019-EJMC277-11-34b</t>
  </si>
  <si>
    <t>GSX-2019-EJMC277-11-34c</t>
  </si>
  <si>
    <t>GSX-2019-EJMC277-11-34d</t>
  </si>
  <si>
    <t>GSX-2019-EJMC277-11-34e</t>
  </si>
  <si>
    <t>GSX-2019-EJMC277-11-34f</t>
  </si>
  <si>
    <t>GSX-2019-EJMC277-11-34g</t>
  </si>
  <si>
    <t>GSX-2019-EJMC277-11-34h</t>
  </si>
  <si>
    <t>GSX-2019-EJMC277-11-34i</t>
  </si>
  <si>
    <t>GSX-2019-EJMC277-11-34j</t>
  </si>
  <si>
    <t>HYP2005-MC-1233-4-1</t>
  </si>
  <si>
    <t>HYP2005-MC-1233-4-2</t>
  </si>
  <si>
    <t>HYP2005-MC-1233-4-3</t>
  </si>
  <si>
    <t>HYP2005-MC-1233-4-4</t>
  </si>
  <si>
    <t>HYP2005-MC-1233-4-5</t>
  </si>
  <si>
    <t>HYP2005-MC-1233-4-6</t>
  </si>
  <si>
    <t>HYP2005-MC-1233-4-7</t>
  </si>
  <si>
    <t>HYP2005-MC-1233-4-8</t>
  </si>
  <si>
    <t>HYP2005-MC-1233-4-9</t>
  </si>
  <si>
    <t>HYP2005-MC-1233-4-10</t>
  </si>
  <si>
    <t>HYP2005-MC-1233-4-11</t>
  </si>
  <si>
    <t>HYP2005-MC-1233-4-12</t>
  </si>
  <si>
    <t>HYP2005-MC-1233-4-13</t>
  </si>
  <si>
    <t>HYP2005-MC-1233-4-14</t>
  </si>
  <si>
    <t>HYP2005-MC-1233-4-15</t>
  </si>
  <si>
    <t>HYP2005-MC-1233-4-16</t>
  </si>
  <si>
    <t>HYP2005-MC-1233-4-17</t>
  </si>
  <si>
    <t>HYP2005-MC-1233-4-18</t>
  </si>
  <si>
    <t>HYP2005-MC-1233-4-19</t>
  </si>
  <si>
    <t>HYP2005-MC-1233-4-20</t>
  </si>
  <si>
    <t>HYP2005-MC-1233-4-21</t>
  </si>
  <si>
    <t>HYP2005-MC-1233-4-22</t>
  </si>
  <si>
    <t>HYP2005-MC-1233-4-23</t>
  </si>
  <si>
    <t>HYP2005-MC-1233-4-24</t>
  </si>
  <si>
    <t>HYP2005-MC-1233-4-25</t>
  </si>
  <si>
    <t>HYP2005-MC-1233-4-26</t>
  </si>
  <si>
    <t>HYP2005-MC-1233-4-27</t>
  </si>
  <si>
    <t>HYP2005-MC-1233-4-28</t>
  </si>
  <si>
    <t>HYP2005-MC-1233-4-29</t>
  </si>
  <si>
    <t>HYP2005-MC-1233-4-30</t>
  </si>
  <si>
    <t>HYP2005-MC-1233-4-31</t>
  </si>
  <si>
    <t>HYP2005-MC-1233-4-32</t>
  </si>
  <si>
    <t>HYP2005-MC-1233-4-33</t>
  </si>
  <si>
    <t>HYP2005-MC-1233-4-34</t>
  </si>
  <si>
    <t>HYP2005-MC-1233-4-35</t>
  </si>
  <si>
    <t>HYP2005-MC-1233-4-36</t>
  </si>
  <si>
    <t>HYP2005-MC-1233-4-37</t>
  </si>
  <si>
    <t>HYP2005-MC-1233-4-38</t>
  </si>
  <si>
    <t>HYP2005-MC-1233-4-39</t>
  </si>
  <si>
    <t>HYP2005-MC-1233-4-40</t>
  </si>
  <si>
    <t>HYP2005-MC-1233-4-41</t>
  </si>
  <si>
    <t>HYP2005-MC-1233-4-42</t>
  </si>
  <si>
    <t>HYP2005-MC-1233-4-43</t>
  </si>
  <si>
    <t>HYP2005-MC-1233-5-1</t>
  </si>
  <si>
    <t>HYP2005-MC-1233-5-2</t>
  </si>
  <si>
    <t>HYP2005-MC-1233-5-3</t>
  </si>
  <si>
    <t>HYP2005-MC-1233-5-5</t>
  </si>
  <si>
    <t>HYP2005-MC-1233-5-6</t>
  </si>
  <si>
    <t>HYP2005-MC-1233-5-7</t>
  </si>
  <si>
    <t>HYP2005-MC-1233-5-8</t>
  </si>
  <si>
    <t>HYP2005-MC-1233-5-9</t>
  </si>
  <si>
    <t>HYP2005-MC-1233-5-10</t>
  </si>
  <si>
    <t>HYP2005-MC-1233-5-11</t>
  </si>
  <si>
    <t>HYP2005-MC-1233-5-12</t>
  </si>
  <si>
    <t>HYP2005-MC-1233-5-13</t>
  </si>
  <si>
    <t>HYP2005-MC-1233-5-14</t>
  </si>
  <si>
    <t>HYP2005-MC-1233-5-15</t>
  </si>
  <si>
    <t>HYP2005-MC-1233-5-16</t>
  </si>
  <si>
    <t>HYP2005-MC-1233-5-17</t>
  </si>
  <si>
    <t>HYP2005-MC-1233-5-18</t>
  </si>
  <si>
    <t>HYP2005-MC-1233-5-19</t>
  </si>
  <si>
    <t>HYP2005-MC-1233-5-20</t>
  </si>
  <si>
    <t>HYP2005-MC-1233-3-1</t>
  </si>
  <si>
    <t>HYP2005-MC-1233-3-2</t>
  </si>
  <si>
    <t>LY-2014-EJPS-334-2-1a</t>
  </si>
  <si>
    <t>LY-2014-EJPS-334-2-1b</t>
  </si>
  <si>
    <t>LY-2014-EJPS-334-2-1c</t>
  </si>
  <si>
    <t>LY-2014-EJPS-334-2-1d</t>
  </si>
  <si>
    <t>LY-2014-EJPS-334-2-1e</t>
  </si>
  <si>
    <t>LY-2014-EJPS-334-2-1f</t>
  </si>
  <si>
    <t>LY-2014-EJPS-334-2-1g</t>
  </si>
  <si>
    <t>LY-2014-EJPS-334-2-1h</t>
  </si>
  <si>
    <t>LY-2014-EJPS-334-2-1i</t>
  </si>
  <si>
    <t>LY-2014-EJPS-334-2-1j</t>
  </si>
  <si>
    <t>LY-2014-EJPS-334-2-1k</t>
  </si>
  <si>
    <t>LY-2014-EJPS-334-2-1l</t>
  </si>
  <si>
    <t>LY-2014-EJPS-334-2-1m</t>
  </si>
  <si>
    <t>LY-2014-EJPS-334-2-1n</t>
  </si>
  <si>
    <t>LY-2014-EJPS-334-2-1o</t>
  </si>
  <si>
    <t>LY-2014-EJPS-334-2-1p</t>
  </si>
  <si>
    <t>LY-2014-EJPS-334-2-1q</t>
  </si>
  <si>
    <t>LY-2014-EJPS-334-2-1r</t>
  </si>
  <si>
    <t>LY-2014-EJPS-334-2-1s</t>
  </si>
  <si>
    <t>LY-2014-EJPS-334-2-1t</t>
  </si>
  <si>
    <t>LY-2014-EJPS-334-2-1u</t>
  </si>
  <si>
    <t>LY-2014-EJPS-334-2-1v</t>
  </si>
  <si>
    <t>LY-2014-EJPS-334-2-1w</t>
  </si>
  <si>
    <t>LY-2014-EJPS-334-2-1x</t>
  </si>
  <si>
    <t>LY-2014-EJPS-334-2-1y</t>
  </si>
  <si>
    <t>LY-2014-EJPS-334-2-1z</t>
  </si>
  <si>
    <t>LY-2014-EJPS-334-2-1aa</t>
  </si>
  <si>
    <t>LY-2014-EJPS-334-2-1ab</t>
  </si>
  <si>
    <t>LY-2014-EJPS-334-2-1ac</t>
  </si>
  <si>
    <t>SGF-2005-APALS-457-5A</t>
    <phoneticPr fontId="1" type="noConversion"/>
  </si>
  <si>
    <t>SGF-2005-CPB-886-7A</t>
    <phoneticPr fontId="1" type="noConversion"/>
  </si>
  <si>
    <t>SGF-2005-CPB-886-13</t>
    <phoneticPr fontId="1" type="noConversion"/>
  </si>
  <si>
    <t>WHQ-2013-BMC-6477-3-7a</t>
  </si>
  <si>
    <t>WHQ-2013-BMC-6477-3-7b</t>
  </si>
  <si>
    <t>WHQ-2013-BMC-6477-3-7c</t>
  </si>
  <si>
    <t>WHQ-2013-BMC-6477-3-7d</t>
  </si>
  <si>
    <t>WHQ-2013-BMC-6477-3-7e</t>
  </si>
  <si>
    <t>WHQ-2013-BMC-6477-3-7f</t>
  </si>
  <si>
    <t>WHQ-2013-BMC-6477-3-7g</t>
  </si>
  <si>
    <t>WHQ-2013-BMC-6477-3-7h</t>
  </si>
  <si>
    <t>WHQ-2013-BMC-6477-3-7i</t>
  </si>
  <si>
    <t>WHQ-2013-BMC-6477-3-7j</t>
  </si>
  <si>
    <t>WHQ-2013-BMC-6477-3-7k</t>
  </si>
  <si>
    <t>WHQ-2013-BMC-6477-3-7l</t>
  </si>
  <si>
    <t>WHQ-2013-BMC-6477-3-7m</t>
  </si>
  <si>
    <t>WHQ-2013-BMC-6477-3-7n</t>
  </si>
  <si>
    <t>WHQ-2013-BMC-6477-3-7o</t>
  </si>
  <si>
    <t>WHQ-2013-BMC-6477-3-7p</t>
  </si>
  <si>
    <t>WHQ-2013-BMC-6477-3-7q</t>
  </si>
  <si>
    <t>WYP-2009-EJMC-1016-5A</t>
    <phoneticPr fontId="1" type="noConversion"/>
  </si>
  <si>
    <t>WYP-2009-EJMC-1016-5k</t>
    <phoneticPr fontId="1" type="noConversion"/>
  </si>
  <si>
    <t>XYZ-2009-APC-145-7A</t>
    <phoneticPr fontId="1" type="noConversion"/>
  </si>
  <si>
    <t>YSQ-2012-CMC-152-5</t>
    <phoneticPr fontId="1" type="noConversion"/>
  </si>
  <si>
    <t>YSQ-2013-EJMC-137-1a</t>
    <phoneticPr fontId="1" type="noConversion"/>
  </si>
  <si>
    <t>MXD-2012-EJMC-504-3-13a</t>
  </si>
  <si>
    <t>MXD-2012-EJMC-504-3-13b</t>
  </si>
  <si>
    <t>MXD-2012-EJMC-504-3-13c</t>
  </si>
  <si>
    <t>MXD-2012-EJMC-504-3-13d</t>
  </si>
  <si>
    <t>MXD-2012-EJMC-504-3-13e</t>
  </si>
  <si>
    <t>MXD-2012-EJMC-504-3-13f</t>
  </si>
  <si>
    <t>MXD-2012-EJMC-504-3-13g</t>
  </si>
  <si>
    <t>MXD-2012-EJMC-504-3-13h</t>
  </si>
  <si>
    <t>MXD-2012-EJMC-504-3-13i</t>
  </si>
  <si>
    <t>MXD-2012-EJMC-504-3-13j</t>
  </si>
  <si>
    <t>MXD-2012-EJMC-504-3-13k</t>
  </si>
  <si>
    <t>MXD-2012-EJMC-504-3-13l</t>
  </si>
  <si>
    <t>MXD-2012-EJMC-504-3-13m</t>
  </si>
  <si>
    <t>MXD-2012-EJMC-504-3-13n</t>
  </si>
  <si>
    <t>MXD-2012-EJMC-504-3-13o</t>
  </si>
  <si>
    <t>MXD-2012-EJMC-504-3-13p</t>
  </si>
  <si>
    <t>MXD-2012-EJMC-504-3-13q</t>
  </si>
  <si>
    <t>MXD-2012-EJMC-504-3-13r</t>
  </si>
  <si>
    <t>MXD-2012-EJMC-504-3-13s</t>
  </si>
  <si>
    <t>MXD-2012-EJMC-504-3-13t</t>
  </si>
  <si>
    <t>MXD-2012-EJMC-504-3-13u</t>
  </si>
  <si>
    <t>MXD-2012-EJMC-504-3-13v</t>
  </si>
  <si>
    <t>MXD-2012-EJMC-504-3-13w</t>
  </si>
  <si>
    <t>MXD-2012-EJMC-504-3-13x</t>
  </si>
  <si>
    <t>MXD-2012-EJMC-504-3-13y</t>
  </si>
  <si>
    <t>HYP2005-MC-1233-5-4</t>
    <phoneticPr fontId="1" type="noConversion"/>
  </si>
  <si>
    <t>FXQ-2009-CMC-219-10A</t>
  </si>
  <si>
    <t>FXQ-2009-CMC-219-10B</t>
  </si>
  <si>
    <t>FXQ-2009-CMC-219-10C</t>
  </si>
  <si>
    <t>FXQ-2009-CMC-219-10D</t>
  </si>
  <si>
    <t>FXQ-2009-CMC-219-10E</t>
  </si>
  <si>
    <t>FXQ-2009-CMC-219-10F</t>
  </si>
  <si>
    <t>FXQ-2009-CMC-219-10G</t>
  </si>
  <si>
    <t>FXQ-2009-CMC-219-10H</t>
  </si>
  <si>
    <t>FXQ-2009-CMC-219-10I</t>
  </si>
  <si>
    <t>FXQ-2009-CMC-219-10J</t>
  </si>
  <si>
    <t>FXQ-2009-CMC-219-10K</t>
  </si>
  <si>
    <t>FXQ-2009-CMC-219-10L</t>
  </si>
  <si>
    <t>FXQ-2009-CMC-219-10M</t>
  </si>
  <si>
    <t>FXQ-2009-CMC-219-10N</t>
  </si>
  <si>
    <t>FXQ-2009-CMC-219-10O</t>
  </si>
  <si>
    <t>FXQ-2009-CMC-219-10P</t>
  </si>
  <si>
    <t>FXQ-2009-CMC-219-10Q</t>
  </si>
  <si>
    <t>FXQ-2009-CMC-219-10R</t>
  </si>
  <si>
    <t>FXQ-2009-CMC-219-10S</t>
  </si>
  <si>
    <t>FXQ-2009-CMC-219-10T</t>
  </si>
  <si>
    <t>FXQ-2009-CMC-219-10U</t>
  </si>
  <si>
    <t>FXQ-2009-CMC-219-10V</t>
  </si>
  <si>
    <t>FXQ-2009-CMC-219-10W</t>
  </si>
  <si>
    <t>FXQ-2009-CMC-219-10X</t>
  </si>
  <si>
    <t>FXQ-2009-CMC-219-10Y</t>
  </si>
  <si>
    <t>FXQ-2009-CMC-219-10Z</t>
  </si>
  <si>
    <t>FXQ-2009-CMC-219-10AA</t>
  </si>
  <si>
    <t>FXQ-2009-CMC-219-10AB</t>
  </si>
  <si>
    <t>FXQ-2009-CMC-219-10AC</t>
  </si>
  <si>
    <t>FXQ-2009-CMC-219-10AD</t>
  </si>
  <si>
    <t>FXQ-2009-CMC-219-10AE</t>
  </si>
  <si>
    <t>FXQ-2009-CMC-219-10AF</t>
  </si>
  <si>
    <t>FXQ-2010-BMC-2370-12A</t>
  </si>
  <si>
    <t>FXQ-2010-BMC-2370-12B</t>
  </si>
  <si>
    <t>FXQ-2010-BMC-2370-12C</t>
  </si>
  <si>
    <t>FXQ-2010-BMC-2370-12D</t>
  </si>
  <si>
    <t>FXQ-2010-BMC-2370-12E</t>
  </si>
  <si>
    <t>FXQ-2010-BMC-2370-12F</t>
  </si>
  <si>
    <t>FXQ-2010-BMC-2370-12G</t>
  </si>
  <si>
    <t>FXQ-2010-BMC-2370-12H</t>
  </si>
  <si>
    <t>FXQ-2010-BMC-2370-12I</t>
  </si>
  <si>
    <t>FXQ-2010-BMC-2370-12J</t>
  </si>
  <si>
    <t>FXQ-2010-BMC-2370-12K</t>
  </si>
  <si>
    <t>FXQ-2010-BMC-2370-12L</t>
  </si>
  <si>
    <t>FXQ-2010-BMC-2370-12M</t>
  </si>
  <si>
    <t>FXQ-2010-BMC-2370-12N</t>
  </si>
  <si>
    <t>FXQ-2010-BMC-2370-12O</t>
  </si>
  <si>
    <t>FXQ-2010-BMC-2370-12P</t>
  </si>
  <si>
    <t>FXQ-2010-BMC-2370-12Q</t>
  </si>
  <si>
    <t>FXQ-2010-BMC-2370-12R</t>
  </si>
  <si>
    <t>FXQ-2010-BMC-2370-12S</t>
  </si>
  <si>
    <t>LYH-2009-CMC-1537-1AA</t>
  </si>
  <si>
    <t>LYH-2009-CMC-1537-1AB</t>
  </si>
  <si>
    <t>LYH-2009-CMC-1537-1AC</t>
  </si>
  <si>
    <t>LYH-2009-CMC-1537-1AD</t>
  </si>
  <si>
    <t>LYH-2009-CMC-1537-1AE</t>
  </si>
  <si>
    <t>LYH-2009-CMC-1537-1AF</t>
  </si>
  <si>
    <t>LYH-2009-CMC-1537-1AG</t>
  </si>
  <si>
    <t>LYH-2009-CMC-1537-1AH</t>
  </si>
  <si>
    <t>LYH-2009-CMC-1537-1AI</t>
  </si>
  <si>
    <t>LYH-2009-CMC-1537-1AJ</t>
  </si>
  <si>
    <t>LYH-2009-CMC-1537-1AK</t>
  </si>
  <si>
    <t>LYH-2009-CMC-1537-1AL</t>
  </si>
  <si>
    <t>MG-2014-EJMC-600-1XING</t>
  </si>
  <si>
    <t>MG-2014-EJMC-600-2XING</t>
  </si>
  <si>
    <t>MG-2014-EJMC-600-3XING</t>
  </si>
  <si>
    <t>SGF-2005-APALS-457-HEPT</t>
  </si>
  <si>
    <t>YSQ-2012-CMC-152-12</t>
  </si>
  <si>
    <t>YSQ-2012-CMC-152-17R</t>
  </si>
  <si>
    <t>YSQ-2012-CMC-152-17S</t>
  </si>
  <si>
    <t>YSQ-2012-CMC-152-18</t>
  </si>
  <si>
    <t>YSQ-2012-CMC-152-25</t>
  </si>
  <si>
    <t>YSQ-2012-CMC-152-MC-1047</t>
  </si>
  <si>
    <t>YSQ-2012-CMC-152-MC-1220</t>
  </si>
  <si>
    <t>LYH-2009-CMC-1537-1A</t>
  </si>
  <si>
    <t>LYH-2009-CMC-1537-1B</t>
  </si>
  <si>
    <t>LYH-2009-CMC-1537-1C</t>
  </si>
  <si>
    <t>LYH-2009-CMC-1537-1D</t>
  </si>
  <si>
    <t>LYH-2009-CMC-1537-1E</t>
  </si>
  <si>
    <t>LYH-2009-CMC-1537-1F</t>
  </si>
  <si>
    <t>LYH-2009-CMC-1537-1G</t>
  </si>
  <si>
    <t>LYH-2009-CMC-1537-1H</t>
  </si>
  <si>
    <t>LYH-2009-CMC-1537-1I</t>
  </si>
  <si>
    <t>LYH-2009-CMC-1537-1J</t>
  </si>
  <si>
    <t>LYH-2009-CMC-1537-1K</t>
  </si>
  <si>
    <t>LYH-2009-CMC-1537-1L</t>
  </si>
  <si>
    <t>LYH-2009-CMC-1537-1M</t>
  </si>
  <si>
    <t>LYH-2009-CMC-1537-1N</t>
  </si>
  <si>
    <t>LYH-2009-CMC-1537-1O</t>
  </si>
  <si>
    <t>LYH-2009-CMC-1537-1P</t>
  </si>
  <si>
    <t>LYH-2009-CMC-1537-1Q</t>
  </si>
  <si>
    <t>LYH-2009-CMC-1537-1R</t>
  </si>
  <si>
    <t>LYH-2009-CMC-1537-1S</t>
  </si>
  <si>
    <t>LYH-2009-CMC-1537-1T</t>
  </si>
  <si>
    <t>LYH-2009-CMC-1537-1U</t>
  </si>
  <si>
    <t>LYH-2009-CMC-1537-1V</t>
  </si>
  <si>
    <t>LYH-2009-CMC-1537-1W</t>
  </si>
  <si>
    <t>LYH-2009-CMC-1537-1X</t>
  </si>
  <si>
    <t>LYH-2009-CMC-1537-1Y</t>
  </si>
  <si>
    <t>LYH-2009-CMC-1537-1Z</t>
  </si>
  <si>
    <t>SI(IIIB)</t>
    <phoneticPr fontId="1" type="noConversion"/>
  </si>
  <si>
    <t>EC50(uM)</t>
  </si>
  <si>
    <t>IC50(uM)</t>
  </si>
  <si>
    <t>CC50(uM)(MT4)</t>
  </si>
  <si>
    <t>WTHIV-1RTpolymeraseactivity</t>
  </si>
  <si>
    <t>HIV-1(IIIBWT)</t>
  </si>
  <si>
    <t>HIV-1(IIIB)(CEM)</t>
  </si>
  <si>
    <t>CC50</t>
  </si>
  <si>
    <t>PSA(Å2)</t>
  </si>
  <si>
    <t>HIV-1(K103N&amp;Y181C)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</si>
</sst>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802A507A-1127-4DB1-9C33-D0384976F0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F507-AF3B-4566-8339-4DE2252A8A54}">
  <dimension ref="A1:AJ108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25" x14ac:dyDescent="0.2"/>
  <cols>
    <col min="1" max="1" width="27.875" customWidth="1"/>
    <col min="5" max="5" width="8.375" bestFit="1" customWidth="1"/>
    <col min="9" max="9" width="6.25" bestFit="1" customWidth="1"/>
    <col min="11" max="11" width="6.25" bestFit="1" customWidth="1"/>
    <col min="13" max="13" width="6.25" bestFit="1" customWidth="1"/>
    <col min="18" max="18" width="12.625" bestFit="1" customWidth="1"/>
    <col min="19" max="19" width="9.75" bestFit="1" customWidth="1"/>
    <col min="20" max="20" width="6.25" bestFit="1" customWidth="1"/>
    <col min="22" max="22" width="10.125" customWidth="1"/>
    <col min="23" max="23" width="29.875" bestFit="1" customWidth="1"/>
    <col min="27" max="28" width="9" customWidth="1"/>
  </cols>
  <sheetData>
    <row r="1" spans="1:36" x14ac:dyDescent="0.2">
      <c r="B1" s="1" t="s">
        <v>854</v>
      </c>
      <c r="C1" s="1"/>
      <c r="D1" s="1"/>
      <c r="E1" s="1"/>
      <c r="F1" s="1" t="s">
        <v>855</v>
      </c>
      <c r="G1" s="1"/>
      <c r="H1" s="1" t="s">
        <v>857</v>
      </c>
      <c r="I1" s="1"/>
      <c r="J1" s="1" t="s">
        <v>858</v>
      </c>
      <c r="K1" s="1"/>
      <c r="L1" s="1" t="s">
        <v>859</v>
      </c>
      <c r="M1" s="1"/>
      <c r="N1" s="1" t="s">
        <v>860</v>
      </c>
      <c r="O1" s="1"/>
      <c r="P1" s="1" t="s">
        <v>861</v>
      </c>
      <c r="Q1" s="1"/>
      <c r="R1" s="1" t="s">
        <v>862</v>
      </c>
      <c r="S1" s="1"/>
      <c r="T1" s="1"/>
      <c r="U1" s="1" t="s">
        <v>863</v>
      </c>
      <c r="V1" s="1"/>
      <c r="W1" t="s">
        <v>865</v>
      </c>
      <c r="X1" s="1" t="s">
        <v>866</v>
      </c>
      <c r="Y1" s="1"/>
      <c r="Z1" s="1"/>
      <c r="AA1" s="1"/>
      <c r="AG1" s="1" t="s">
        <v>868</v>
      </c>
      <c r="AH1" s="1"/>
      <c r="AI1" s="1"/>
      <c r="AJ1" s="1"/>
    </row>
    <row r="2" spans="1:36" x14ac:dyDescent="0.2">
      <c r="A2" t="s">
        <v>602</v>
      </c>
      <c r="B2" t="s">
        <v>853</v>
      </c>
      <c r="C2" t="s">
        <v>603</v>
      </c>
      <c r="D2" t="s">
        <v>604</v>
      </c>
      <c r="E2" t="s">
        <v>1146</v>
      </c>
      <c r="F2" t="s">
        <v>853</v>
      </c>
      <c r="G2" t="s">
        <v>603</v>
      </c>
      <c r="H2" t="s">
        <v>856</v>
      </c>
      <c r="I2" t="s">
        <v>606</v>
      </c>
      <c r="J2" t="s">
        <v>856</v>
      </c>
      <c r="K2" t="s">
        <v>606</v>
      </c>
      <c r="L2" t="s">
        <v>856</v>
      </c>
      <c r="M2" t="s">
        <v>607</v>
      </c>
      <c r="N2" t="s">
        <v>856</v>
      </c>
      <c r="O2" t="s">
        <v>607</v>
      </c>
      <c r="P2" t="s">
        <v>856</v>
      </c>
      <c r="Q2" t="s">
        <v>606</v>
      </c>
      <c r="R2" t="s">
        <v>856</v>
      </c>
      <c r="S2" t="s">
        <v>608</v>
      </c>
      <c r="T2" t="s">
        <v>606</v>
      </c>
      <c r="U2" t="s">
        <v>856</v>
      </c>
      <c r="V2" t="s">
        <v>606</v>
      </c>
      <c r="W2" t="s">
        <v>864</v>
      </c>
      <c r="X2" t="s">
        <v>864</v>
      </c>
      <c r="Y2" t="s">
        <v>609</v>
      </c>
      <c r="Z2" t="s">
        <v>610</v>
      </c>
      <c r="AA2" t="s">
        <v>607</v>
      </c>
      <c r="AB2" t="s">
        <v>611</v>
      </c>
      <c r="AC2" t="s">
        <v>612</v>
      </c>
      <c r="AD2" t="s">
        <v>613</v>
      </c>
      <c r="AE2" t="s">
        <v>614</v>
      </c>
      <c r="AF2" t="s">
        <v>615</v>
      </c>
      <c r="AG2" t="s">
        <v>867</v>
      </c>
      <c r="AH2" t="s">
        <v>603</v>
      </c>
      <c r="AI2" t="s">
        <v>604</v>
      </c>
      <c r="AJ2" t="s">
        <v>605</v>
      </c>
    </row>
    <row r="3" spans="1:36" x14ac:dyDescent="0.2">
      <c r="A3" t="s">
        <v>584</v>
      </c>
      <c r="B3">
        <v>1.0999999999999999E-2</v>
      </c>
      <c r="H3">
        <v>0.61</v>
      </c>
      <c r="J3">
        <v>0.09</v>
      </c>
      <c r="L3">
        <v>0.63</v>
      </c>
      <c r="P3">
        <v>0.13</v>
      </c>
      <c r="W3">
        <v>6.5000000000000002E-2</v>
      </c>
      <c r="AE3" t="s">
        <v>98</v>
      </c>
    </row>
    <row r="4" spans="1:36" x14ac:dyDescent="0.2">
      <c r="A4" t="s">
        <v>585</v>
      </c>
      <c r="B4">
        <v>0.114</v>
      </c>
    </row>
    <row r="5" spans="1:36" x14ac:dyDescent="0.2">
      <c r="A5" t="s">
        <v>586</v>
      </c>
      <c r="B5">
        <v>0.376</v>
      </c>
    </row>
    <row r="6" spans="1:36" x14ac:dyDescent="0.2">
      <c r="A6" t="s">
        <v>587</v>
      </c>
      <c r="B6">
        <v>7.4999999999999997E-2</v>
      </c>
    </row>
    <row r="7" spans="1:36" x14ac:dyDescent="0.2">
      <c r="A7" t="s">
        <v>588</v>
      </c>
      <c r="B7">
        <v>7.0000000000000007E-2</v>
      </c>
    </row>
    <row r="8" spans="1:36" x14ac:dyDescent="0.2">
      <c r="A8" t="s">
        <v>589</v>
      </c>
      <c r="B8">
        <v>7.3999999999999996E-2</v>
      </c>
    </row>
    <row r="9" spans="1:36" x14ac:dyDescent="0.2">
      <c r="A9" t="s">
        <v>590</v>
      </c>
      <c r="B9">
        <v>0.13900000000000001</v>
      </c>
      <c r="D9">
        <v>42.23</v>
      </c>
      <c r="E9">
        <v>302</v>
      </c>
    </row>
    <row r="10" spans="1:36" x14ac:dyDescent="0.2">
      <c r="A10" t="s">
        <v>591</v>
      </c>
      <c r="B10">
        <v>4.0949999999999998</v>
      </c>
    </row>
    <row r="11" spans="1:36" x14ac:dyDescent="0.2">
      <c r="A11" t="s">
        <v>592</v>
      </c>
      <c r="B11">
        <v>2.9000000000000001E-2</v>
      </c>
      <c r="D11">
        <v>9.4700000000000006</v>
      </c>
      <c r="E11">
        <v>324</v>
      </c>
      <c r="H11">
        <v>0.44</v>
      </c>
      <c r="J11">
        <v>0.21</v>
      </c>
      <c r="L11">
        <v>0.71</v>
      </c>
      <c r="P11">
        <v>0.4</v>
      </c>
      <c r="W11">
        <v>6.2E-2</v>
      </c>
    </row>
    <row r="12" spans="1:36" x14ac:dyDescent="0.2">
      <c r="A12" t="s">
        <v>593</v>
      </c>
      <c r="B12">
        <v>0.23100000000000001</v>
      </c>
      <c r="D12">
        <v>46.02</v>
      </c>
      <c r="E12">
        <v>194</v>
      </c>
    </row>
    <row r="13" spans="1:36" x14ac:dyDescent="0.2">
      <c r="A13" t="s">
        <v>594</v>
      </c>
      <c r="B13">
        <v>0.06</v>
      </c>
    </row>
    <row r="14" spans="1:36" x14ac:dyDescent="0.2">
      <c r="A14" t="s">
        <v>595</v>
      </c>
      <c r="B14">
        <v>2.1000000000000001E-2</v>
      </c>
      <c r="H14">
        <v>0.94</v>
      </c>
      <c r="J14">
        <v>20.21</v>
      </c>
      <c r="L14">
        <v>0.66</v>
      </c>
      <c r="P14">
        <v>0.04</v>
      </c>
      <c r="W14">
        <v>3.1E-2</v>
      </c>
    </row>
    <row r="15" spans="1:36" x14ac:dyDescent="0.2">
      <c r="A15" t="s">
        <v>596</v>
      </c>
      <c r="B15">
        <v>6.5000000000000002E-2</v>
      </c>
      <c r="D15">
        <v>245.87</v>
      </c>
      <c r="E15">
        <v>3806</v>
      </c>
    </row>
    <row r="16" spans="1:36" x14ac:dyDescent="0.2">
      <c r="A16" t="s">
        <v>597</v>
      </c>
      <c r="B16">
        <v>0.17399999999999999</v>
      </c>
      <c r="D16">
        <v>35.25</v>
      </c>
      <c r="E16">
        <v>202</v>
      </c>
    </row>
    <row r="17" spans="1:36" x14ac:dyDescent="0.2">
      <c r="A17" t="s">
        <v>598</v>
      </c>
      <c r="B17">
        <v>9.5000000000000001E-2</v>
      </c>
      <c r="D17">
        <v>152.07</v>
      </c>
      <c r="E17">
        <v>1606</v>
      </c>
    </row>
    <row r="18" spans="1:36" x14ac:dyDescent="0.2">
      <c r="A18" t="s">
        <v>599</v>
      </c>
      <c r="B18">
        <v>0.14599999999999999</v>
      </c>
      <c r="D18">
        <v>6.15</v>
      </c>
      <c r="E18">
        <v>42</v>
      </c>
    </row>
    <row r="19" spans="1:36" x14ac:dyDescent="0.2">
      <c r="A19" t="s">
        <v>600</v>
      </c>
      <c r="B19">
        <v>1.4E-2</v>
      </c>
      <c r="D19">
        <v>65.959999999999994</v>
      </c>
      <c r="E19">
        <v>4741</v>
      </c>
      <c r="H19">
        <v>0.13</v>
      </c>
      <c r="J19">
        <v>0.02</v>
      </c>
      <c r="L19">
        <v>0.03</v>
      </c>
      <c r="P19">
        <v>0.04</v>
      </c>
      <c r="W19">
        <v>2.7E-2</v>
      </c>
      <c r="AG19">
        <v>0.55900000000000005</v>
      </c>
      <c r="AI19">
        <v>124.94799999999999</v>
      </c>
      <c r="AJ19">
        <v>224</v>
      </c>
    </row>
    <row r="20" spans="1:36" x14ac:dyDescent="0.2">
      <c r="A20" t="s">
        <v>601</v>
      </c>
      <c r="B20">
        <v>1.7000000000000001E-2</v>
      </c>
      <c r="D20">
        <v>264.19</v>
      </c>
      <c r="E20">
        <v>18564</v>
      </c>
      <c r="H20">
        <v>1.97</v>
      </c>
      <c r="J20">
        <v>0.13</v>
      </c>
      <c r="L20">
        <v>195.72</v>
      </c>
      <c r="P20">
        <v>0.16</v>
      </c>
      <c r="W20">
        <v>4.2000000000000003E-2</v>
      </c>
      <c r="AG20">
        <v>0.76200000000000001</v>
      </c>
      <c r="AI20">
        <v>124.521</v>
      </c>
      <c r="AJ20">
        <v>163</v>
      </c>
    </row>
    <row r="21" spans="1:36" x14ac:dyDescent="0.2">
      <c r="A21" t="s">
        <v>616</v>
      </c>
      <c r="B21">
        <v>6.7400000000000002E-2</v>
      </c>
      <c r="F21">
        <v>41.1</v>
      </c>
      <c r="AG21">
        <v>6.2469999999999999</v>
      </c>
      <c r="AI21">
        <v>108.373</v>
      </c>
      <c r="AJ21">
        <v>17</v>
      </c>
    </row>
    <row r="22" spans="1:36" x14ac:dyDescent="0.2">
      <c r="A22" t="s">
        <v>566</v>
      </c>
      <c r="B22">
        <v>5.45E-2</v>
      </c>
      <c r="D22">
        <v>18.5</v>
      </c>
      <c r="E22">
        <v>341</v>
      </c>
      <c r="AG22">
        <v>0.111</v>
      </c>
      <c r="AI22">
        <v>58.396000000000001</v>
      </c>
      <c r="AJ22">
        <v>524</v>
      </c>
    </row>
    <row r="23" spans="1:36" x14ac:dyDescent="0.2">
      <c r="A23" t="s">
        <v>567</v>
      </c>
      <c r="B23">
        <v>5.8799999999999998E-2</v>
      </c>
      <c r="D23">
        <v>187.3</v>
      </c>
      <c r="E23">
        <v>3152</v>
      </c>
      <c r="F23">
        <v>56.4</v>
      </c>
      <c r="AG23">
        <v>2.4830000000000001</v>
      </c>
      <c r="AI23">
        <v>127.04300000000001</v>
      </c>
      <c r="AJ23">
        <v>51</v>
      </c>
    </row>
    <row r="24" spans="1:36" x14ac:dyDescent="0.2">
      <c r="A24" t="s">
        <v>568</v>
      </c>
      <c r="B24">
        <v>4.7500000000000001E-2</v>
      </c>
      <c r="AG24">
        <v>0.49399999999999999</v>
      </c>
      <c r="AI24">
        <v>106.43300000000001</v>
      </c>
      <c r="AJ24">
        <v>216</v>
      </c>
    </row>
    <row r="25" spans="1:36" x14ac:dyDescent="0.2">
      <c r="A25" t="s">
        <v>569</v>
      </c>
      <c r="B25">
        <v>0.10150000000000001</v>
      </c>
      <c r="F25">
        <v>36.5</v>
      </c>
      <c r="AI25">
        <v>127.749</v>
      </c>
      <c r="AJ25">
        <v>2</v>
      </c>
    </row>
    <row r="26" spans="1:36" x14ac:dyDescent="0.2">
      <c r="A26" t="s">
        <v>570</v>
      </c>
      <c r="B26">
        <v>3.9699999999999999E-2</v>
      </c>
      <c r="D26">
        <v>33.6</v>
      </c>
      <c r="E26">
        <v>852</v>
      </c>
      <c r="AG26">
        <v>0.13</v>
      </c>
      <c r="AI26">
        <v>52.045999999999999</v>
      </c>
      <c r="AJ26">
        <v>400</v>
      </c>
    </row>
    <row r="27" spans="1:36" x14ac:dyDescent="0.2">
      <c r="A27" t="s">
        <v>571</v>
      </c>
      <c r="B27">
        <v>0.2296</v>
      </c>
      <c r="F27">
        <v>75.8</v>
      </c>
      <c r="AG27">
        <v>0.16700000000000001</v>
      </c>
      <c r="AI27">
        <v>50.286000000000001</v>
      </c>
      <c r="AJ27">
        <v>302</v>
      </c>
    </row>
    <row r="28" spans="1:36" x14ac:dyDescent="0.2">
      <c r="A28" t="s">
        <v>572</v>
      </c>
      <c r="B28">
        <v>5.4600000000000003E-2</v>
      </c>
      <c r="F28">
        <v>95.1</v>
      </c>
      <c r="AG28">
        <v>0.104</v>
      </c>
      <c r="AI28">
        <v>88.418999999999997</v>
      </c>
      <c r="AJ28">
        <v>854</v>
      </c>
    </row>
    <row r="29" spans="1:36" x14ac:dyDescent="0.2">
      <c r="A29" t="s">
        <v>573</v>
      </c>
      <c r="B29">
        <v>0.5262</v>
      </c>
      <c r="D29">
        <v>26.5</v>
      </c>
      <c r="E29">
        <v>50</v>
      </c>
      <c r="AG29">
        <v>0.27500000000000002</v>
      </c>
      <c r="AI29">
        <v>33.79</v>
      </c>
      <c r="AJ29">
        <v>123</v>
      </c>
    </row>
    <row r="30" spans="1:36" x14ac:dyDescent="0.2">
      <c r="A30" t="s">
        <v>574</v>
      </c>
      <c r="B30">
        <v>7.0199999999999999E-2</v>
      </c>
      <c r="F30" t="s">
        <v>95</v>
      </c>
      <c r="AG30">
        <v>0.06</v>
      </c>
      <c r="AI30">
        <v>32.085999999999999</v>
      </c>
      <c r="AJ30">
        <v>538</v>
      </c>
    </row>
    <row r="31" spans="1:36" x14ac:dyDescent="0.2">
      <c r="A31" t="s">
        <v>575</v>
      </c>
      <c r="B31">
        <v>7.6600000000000001E-2</v>
      </c>
      <c r="D31">
        <v>192.1</v>
      </c>
      <c r="E31">
        <v>2512</v>
      </c>
      <c r="F31">
        <v>1.4</v>
      </c>
      <c r="AG31">
        <v>7.4999999999999997E-2</v>
      </c>
      <c r="AI31">
        <v>41.692</v>
      </c>
      <c r="AJ31">
        <v>555</v>
      </c>
    </row>
    <row r="32" spans="1:36" x14ac:dyDescent="0.2">
      <c r="A32" t="s">
        <v>576</v>
      </c>
      <c r="B32">
        <v>7.7999999999999996E-3</v>
      </c>
      <c r="D32">
        <v>218.8</v>
      </c>
      <c r="E32">
        <v>28346</v>
      </c>
      <c r="H32">
        <v>18.2</v>
      </c>
      <c r="I32">
        <v>12118</v>
      </c>
      <c r="J32">
        <v>5.5</v>
      </c>
      <c r="K32">
        <v>39719</v>
      </c>
      <c r="L32">
        <v>55.1</v>
      </c>
      <c r="M32">
        <v>40039</v>
      </c>
      <c r="O32">
        <v>14</v>
      </c>
      <c r="P32">
        <v>6.5</v>
      </c>
      <c r="Q32">
        <v>34045</v>
      </c>
      <c r="T32">
        <v>1</v>
      </c>
      <c r="U32" t="s">
        <v>96</v>
      </c>
      <c r="V32">
        <v>11</v>
      </c>
      <c r="W32">
        <v>63</v>
      </c>
      <c r="AG32">
        <v>4.2000000000000003E-2</v>
      </c>
      <c r="AI32">
        <v>20.390999999999998</v>
      </c>
      <c r="AJ32">
        <v>480</v>
      </c>
    </row>
    <row r="33" spans="1:36" x14ac:dyDescent="0.2">
      <c r="A33" t="s">
        <v>577</v>
      </c>
      <c r="B33">
        <v>8.77E-2</v>
      </c>
      <c r="D33">
        <v>70.2</v>
      </c>
      <c r="E33">
        <v>803</v>
      </c>
      <c r="AG33">
        <v>0.22</v>
      </c>
      <c r="AI33">
        <v>20.667000000000002</v>
      </c>
      <c r="AJ33">
        <v>94</v>
      </c>
    </row>
    <row r="34" spans="1:36" x14ac:dyDescent="0.2">
      <c r="A34" t="s">
        <v>578</v>
      </c>
      <c r="B34">
        <v>3.5799999999999998E-2</v>
      </c>
      <c r="F34">
        <v>57.5</v>
      </c>
      <c r="AG34">
        <v>4.8000000000000001E-2</v>
      </c>
      <c r="AI34">
        <v>19.265999999999998</v>
      </c>
      <c r="AJ34">
        <v>399</v>
      </c>
    </row>
    <row r="35" spans="1:36" x14ac:dyDescent="0.2">
      <c r="A35" t="s">
        <v>579</v>
      </c>
      <c r="B35">
        <v>2.53E-2</v>
      </c>
      <c r="D35">
        <v>246.1</v>
      </c>
      <c r="E35">
        <v>9506</v>
      </c>
      <c r="AI35">
        <v>99.37</v>
      </c>
      <c r="AJ35">
        <v>2</v>
      </c>
    </row>
    <row r="36" spans="1:36" x14ac:dyDescent="0.2">
      <c r="A36" t="s">
        <v>580</v>
      </c>
      <c r="B36">
        <v>3.7999999999999999E-2</v>
      </c>
      <c r="D36">
        <v>223.8</v>
      </c>
      <c r="E36">
        <v>5868</v>
      </c>
      <c r="F36">
        <v>1.4</v>
      </c>
      <c r="H36">
        <v>23.2</v>
      </c>
      <c r="I36">
        <v>8014</v>
      </c>
      <c r="J36">
        <v>33.799999999999997</v>
      </c>
      <c r="K36">
        <v>5318</v>
      </c>
      <c r="L36">
        <v>57.1</v>
      </c>
      <c r="M36">
        <v>3197</v>
      </c>
      <c r="N36">
        <v>50.7</v>
      </c>
      <c r="O36">
        <v>3531</v>
      </c>
      <c r="P36">
        <v>42.3</v>
      </c>
      <c r="Q36">
        <v>-44254</v>
      </c>
      <c r="R36">
        <v>152.19999999999999</v>
      </c>
      <c r="T36">
        <v>-1191</v>
      </c>
      <c r="U36">
        <v>253.6</v>
      </c>
      <c r="V36">
        <v>703</v>
      </c>
      <c r="W36">
        <v>44</v>
      </c>
      <c r="AI36">
        <v>121.13200000000001</v>
      </c>
      <c r="AJ36">
        <v>2</v>
      </c>
    </row>
    <row r="37" spans="1:36" x14ac:dyDescent="0.2">
      <c r="A37" t="s">
        <v>581</v>
      </c>
      <c r="B37">
        <v>1.35E-2</v>
      </c>
      <c r="D37">
        <v>216.9</v>
      </c>
      <c r="E37">
        <v>16094</v>
      </c>
      <c r="H37">
        <v>52</v>
      </c>
      <c r="I37">
        <v>-4116</v>
      </c>
      <c r="J37">
        <v>9.4</v>
      </c>
      <c r="K37">
        <v>23187</v>
      </c>
      <c r="L37">
        <v>58.2</v>
      </c>
      <c r="M37">
        <v>3753</v>
      </c>
      <c r="N37">
        <v>228.6</v>
      </c>
      <c r="O37">
        <v>940</v>
      </c>
      <c r="P37">
        <v>17</v>
      </c>
      <c r="Q37">
        <v>12725</v>
      </c>
      <c r="T37">
        <v>-106</v>
      </c>
      <c r="U37">
        <v>602.79999999999995</v>
      </c>
      <c r="V37">
        <v>-354</v>
      </c>
      <c r="W37">
        <v>39</v>
      </c>
      <c r="AG37">
        <v>25.795000000000002</v>
      </c>
      <c r="AI37">
        <v>120.59399999999999</v>
      </c>
      <c r="AJ37">
        <v>5</v>
      </c>
    </row>
    <row r="38" spans="1:36" x14ac:dyDescent="0.2">
      <c r="A38" t="s">
        <v>582</v>
      </c>
      <c r="B38">
        <v>1.23E-2</v>
      </c>
      <c r="D38">
        <v>78.599999999999994</v>
      </c>
      <c r="E38">
        <v>6423</v>
      </c>
      <c r="H38">
        <v>47.8</v>
      </c>
      <c r="I38">
        <v>-1615</v>
      </c>
      <c r="J38">
        <v>8.6999999999999993</v>
      </c>
      <c r="K38">
        <v>-9106</v>
      </c>
      <c r="L38">
        <v>120.6</v>
      </c>
      <c r="M38">
        <v>-654</v>
      </c>
      <c r="O38">
        <v>4</v>
      </c>
      <c r="P38">
        <v>16.600000000000001</v>
      </c>
      <c r="Q38">
        <v>-4724</v>
      </c>
      <c r="T38">
        <v>-11</v>
      </c>
      <c r="U38" t="s">
        <v>617</v>
      </c>
      <c r="V38">
        <v>-1</v>
      </c>
      <c r="W38">
        <v>41</v>
      </c>
      <c r="AI38">
        <v>92.858999999999995</v>
      </c>
      <c r="AJ38">
        <v>8</v>
      </c>
    </row>
    <row r="39" spans="1:36" x14ac:dyDescent="0.2">
      <c r="A39" t="s">
        <v>583</v>
      </c>
      <c r="B39">
        <v>3.4500000000000003E-2</v>
      </c>
      <c r="D39">
        <v>142.69999999999999</v>
      </c>
      <c r="E39">
        <v>4144</v>
      </c>
      <c r="H39">
        <v>28.4</v>
      </c>
      <c r="I39">
        <v>-4505</v>
      </c>
      <c r="J39">
        <v>30.4</v>
      </c>
      <c r="K39">
        <v>-4079</v>
      </c>
      <c r="L39">
        <v>48.7</v>
      </c>
      <c r="M39">
        <v>-2665</v>
      </c>
      <c r="N39">
        <v>107.5</v>
      </c>
      <c r="O39">
        <v>1183</v>
      </c>
      <c r="P39">
        <v>52.7</v>
      </c>
      <c r="Q39">
        <v>-2418</v>
      </c>
      <c r="R39">
        <v>148</v>
      </c>
      <c r="T39">
        <v>-854</v>
      </c>
      <c r="U39">
        <v>405.6</v>
      </c>
      <c r="V39">
        <v>-314</v>
      </c>
      <c r="W39">
        <v>44</v>
      </c>
      <c r="AI39">
        <v>54.411999999999999</v>
      </c>
      <c r="AJ39">
        <v>1</v>
      </c>
    </row>
    <row r="40" spans="1:36" x14ac:dyDescent="0.2">
      <c r="A40" t="s">
        <v>542</v>
      </c>
      <c r="B40">
        <v>0.11</v>
      </c>
      <c r="D40">
        <v>2.4</v>
      </c>
      <c r="E40">
        <v>21</v>
      </c>
      <c r="P40">
        <v>0.38</v>
      </c>
      <c r="AG40">
        <v>4.4119999999999999</v>
      </c>
      <c r="AI40">
        <v>97.177999999999997</v>
      </c>
      <c r="AJ40">
        <v>22</v>
      </c>
    </row>
    <row r="41" spans="1:36" x14ac:dyDescent="0.2">
      <c r="A41" t="s">
        <v>543</v>
      </c>
      <c r="B41">
        <v>1.9990148336715042E-4</v>
      </c>
      <c r="D41">
        <v>1.9</v>
      </c>
      <c r="E41">
        <v>2304</v>
      </c>
      <c r="P41">
        <v>2.31248354234369E-2</v>
      </c>
      <c r="R41">
        <v>2.2887432739557036E-2</v>
      </c>
      <c r="W41">
        <v>0.01</v>
      </c>
      <c r="AG41">
        <v>5.1159999999999997</v>
      </c>
      <c r="AI41">
        <v>69.492999999999995</v>
      </c>
      <c r="AJ41">
        <v>14</v>
      </c>
    </row>
    <row r="42" spans="1:36" x14ac:dyDescent="0.2">
      <c r="A42" t="s">
        <v>544</v>
      </c>
      <c r="B42">
        <v>0.22</v>
      </c>
      <c r="D42">
        <v>12</v>
      </c>
      <c r="E42">
        <v>58</v>
      </c>
      <c r="P42">
        <v>0.16</v>
      </c>
      <c r="AG42">
        <v>3.444</v>
      </c>
      <c r="AI42">
        <v>24.263999999999999</v>
      </c>
      <c r="AJ42">
        <v>7</v>
      </c>
    </row>
    <row r="43" spans="1:36" x14ac:dyDescent="0.2">
      <c r="A43" t="s">
        <v>545</v>
      </c>
      <c r="B43">
        <v>0.44</v>
      </c>
      <c r="D43">
        <v>2.2000000000000002</v>
      </c>
      <c r="E43">
        <v>5</v>
      </c>
      <c r="P43">
        <v>0.65</v>
      </c>
      <c r="AG43">
        <v>3.3239999999999998</v>
      </c>
      <c r="AI43">
        <v>22.215</v>
      </c>
      <c r="AJ43">
        <v>7</v>
      </c>
    </row>
    <row r="44" spans="1:36" x14ac:dyDescent="0.2">
      <c r="A44" t="s">
        <v>546</v>
      </c>
      <c r="B44">
        <v>0.12</v>
      </c>
      <c r="D44">
        <v>1.6</v>
      </c>
      <c r="E44">
        <v>14</v>
      </c>
      <c r="P44">
        <v>0.36</v>
      </c>
      <c r="AI44">
        <v>18.977</v>
      </c>
      <c r="AJ44">
        <v>2</v>
      </c>
    </row>
    <row r="45" spans="1:36" x14ac:dyDescent="0.2">
      <c r="A45" t="s">
        <v>547</v>
      </c>
      <c r="B45">
        <v>3.8296421965295778E-2</v>
      </c>
      <c r="D45">
        <v>3.3</v>
      </c>
      <c r="E45">
        <v>64</v>
      </c>
      <c r="P45">
        <v>0.35</v>
      </c>
      <c r="W45">
        <v>4.5000000000000005E-3</v>
      </c>
    </row>
    <row r="46" spans="1:36" x14ac:dyDescent="0.2">
      <c r="A46" t="s">
        <v>548</v>
      </c>
      <c r="B46">
        <v>0.21</v>
      </c>
      <c r="D46">
        <v>2</v>
      </c>
      <c r="E46">
        <v>9</v>
      </c>
      <c r="P46">
        <v>0.48</v>
      </c>
    </row>
    <row r="47" spans="1:36" x14ac:dyDescent="0.2">
      <c r="A47" t="s">
        <v>549</v>
      </c>
      <c r="B47">
        <v>0.45</v>
      </c>
      <c r="E47">
        <v>8</v>
      </c>
    </row>
    <row r="48" spans="1:36" x14ac:dyDescent="0.2">
      <c r="A48" t="s">
        <v>550</v>
      </c>
      <c r="B48">
        <v>0.15</v>
      </c>
      <c r="D48">
        <v>2.1</v>
      </c>
      <c r="E48">
        <v>14</v>
      </c>
      <c r="P48">
        <v>0.42</v>
      </c>
    </row>
    <row r="49" spans="1:23" x14ac:dyDescent="0.2">
      <c r="A49" t="s">
        <v>551</v>
      </c>
      <c r="B49">
        <v>8.7999999999999995E-2</v>
      </c>
      <c r="D49">
        <v>11</v>
      </c>
      <c r="E49">
        <v>133</v>
      </c>
      <c r="P49">
        <v>0.16</v>
      </c>
      <c r="R49">
        <v>1.8</v>
      </c>
      <c r="W49">
        <v>3.4000000000000002E-3</v>
      </c>
    </row>
    <row r="50" spans="1:23" x14ac:dyDescent="0.2">
      <c r="A50" t="s">
        <v>552</v>
      </c>
      <c r="B50">
        <v>0.25</v>
      </c>
      <c r="D50">
        <v>2.4</v>
      </c>
      <c r="E50">
        <v>9</v>
      </c>
      <c r="P50">
        <v>0.46</v>
      </c>
    </row>
    <row r="51" spans="1:23" x14ac:dyDescent="0.2">
      <c r="A51" t="s">
        <v>553</v>
      </c>
      <c r="B51">
        <v>0.16</v>
      </c>
      <c r="D51">
        <v>2</v>
      </c>
      <c r="E51">
        <v>12</v>
      </c>
      <c r="P51">
        <v>0.34</v>
      </c>
    </row>
    <row r="52" spans="1:23" x14ac:dyDescent="0.2">
      <c r="A52" t="s">
        <v>554</v>
      </c>
      <c r="B52">
        <v>0.1</v>
      </c>
      <c r="D52">
        <v>3.1</v>
      </c>
      <c r="E52">
        <v>31</v>
      </c>
      <c r="P52">
        <v>0.14000000000000001</v>
      </c>
    </row>
    <row r="53" spans="1:23" x14ac:dyDescent="0.2">
      <c r="A53" t="s">
        <v>555</v>
      </c>
      <c r="B53">
        <v>0.26</v>
      </c>
      <c r="D53">
        <v>8.4</v>
      </c>
      <c r="E53">
        <v>32</v>
      </c>
      <c r="P53">
        <v>0.41</v>
      </c>
    </row>
    <row r="54" spans="1:23" x14ac:dyDescent="0.2">
      <c r="A54" t="s">
        <v>556</v>
      </c>
      <c r="B54">
        <v>6.3E-2</v>
      </c>
      <c r="D54">
        <v>2.7</v>
      </c>
      <c r="E54">
        <v>44</v>
      </c>
      <c r="P54">
        <v>0.28999999999999998</v>
      </c>
      <c r="W54">
        <v>1.1000000000000001E-3</v>
      </c>
    </row>
    <row r="55" spans="1:23" x14ac:dyDescent="0.2">
      <c r="A55" t="s">
        <v>557</v>
      </c>
      <c r="B55">
        <v>0.15</v>
      </c>
      <c r="D55">
        <v>8.6</v>
      </c>
      <c r="E55">
        <v>58</v>
      </c>
      <c r="P55">
        <v>0.19</v>
      </c>
    </row>
    <row r="56" spans="1:23" x14ac:dyDescent="0.2">
      <c r="A56" t="s">
        <v>558</v>
      </c>
      <c r="B56">
        <v>0.25</v>
      </c>
      <c r="D56">
        <v>5</v>
      </c>
      <c r="E56">
        <v>20</v>
      </c>
      <c r="P56">
        <v>0.4</v>
      </c>
    </row>
    <row r="57" spans="1:23" x14ac:dyDescent="0.2">
      <c r="A57" t="s">
        <v>559</v>
      </c>
      <c r="B57">
        <v>0.21</v>
      </c>
      <c r="D57">
        <v>2.1</v>
      </c>
      <c r="E57">
        <v>10</v>
      </c>
      <c r="P57">
        <v>0.36</v>
      </c>
    </row>
    <row r="58" spans="1:23" x14ac:dyDescent="0.2">
      <c r="A58" t="s">
        <v>560</v>
      </c>
      <c r="B58">
        <v>0.14000000000000001</v>
      </c>
      <c r="D58">
        <v>4.0999999999999996</v>
      </c>
      <c r="E58">
        <v>30</v>
      </c>
      <c r="P58">
        <v>0.4</v>
      </c>
    </row>
    <row r="59" spans="1:23" x14ac:dyDescent="0.2">
      <c r="A59" t="s">
        <v>561</v>
      </c>
      <c r="B59">
        <v>0.61</v>
      </c>
      <c r="D59">
        <v>5.9</v>
      </c>
      <c r="E59">
        <v>8</v>
      </c>
      <c r="P59">
        <v>0.56000000000000005</v>
      </c>
    </row>
    <row r="60" spans="1:23" x14ac:dyDescent="0.2">
      <c r="A60" t="s">
        <v>562</v>
      </c>
      <c r="B60">
        <v>0.36</v>
      </c>
      <c r="D60">
        <v>2.1</v>
      </c>
      <c r="E60">
        <v>6</v>
      </c>
      <c r="P60">
        <v>0.6</v>
      </c>
    </row>
    <row r="61" spans="1:23" x14ac:dyDescent="0.2">
      <c r="A61" t="s">
        <v>563</v>
      </c>
      <c r="B61">
        <v>0.03</v>
      </c>
      <c r="D61">
        <v>2.1</v>
      </c>
      <c r="E61">
        <v>70</v>
      </c>
      <c r="P61">
        <v>0.17</v>
      </c>
      <c r="W61">
        <v>3.7000000000000002E-3</v>
      </c>
    </row>
    <row r="62" spans="1:23" x14ac:dyDescent="0.2">
      <c r="A62" t="s">
        <v>564</v>
      </c>
      <c r="B62">
        <v>0.36</v>
      </c>
      <c r="D62">
        <v>1.8</v>
      </c>
      <c r="E62">
        <v>5</v>
      </c>
    </row>
    <row r="63" spans="1:23" x14ac:dyDescent="0.2">
      <c r="A63" t="s">
        <v>565</v>
      </c>
      <c r="B63">
        <v>0.19</v>
      </c>
      <c r="D63">
        <v>1.9</v>
      </c>
      <c r="E63">
        <v>10</v>
      </c>
      <c r="P63">
        <v>0.46</v>
      </c>
    </row>
    <row r="64" spans="1:23" x14ac:dyDescent="0.2">
      <c r="A64" t="s">
        <v>871</v>
      </c>
      <c r="D64">
        <v>23.19</v>
      </c>
    </row>
    <row r="65" spans="1:28" x14ac:dyDescent="0.2">
      <c r="A65" t="s">
        <v>872</v>
      </c>
      <c r="B65">
        <v>0.54</v>
      </c>
      <c r="D65">
        <v>169.68</v>
      </c>
      <c r="E65">
        <v>321</v>
      </c>
    </row>
    <row r="66" spans="1:28" x14ac:dyDescent="0.2">
      <c r="A66" t="s">
        <v>873</v>
      </c>
      <c r="B66">
        <v>0.85</v>
      </c>
    </row>
    <row r="67" spans="1:28" x14ac:dyDescent="0.2">
      <c r="A67" t="s">
        <v>874</v>
      </c>
      <c r="B67">
        <v>0.24</v>
      </c>
      <c r="D67">
        <v>166.67</v>
      </c>
      <c r="E67">
        <v>703</v>
      </c>
    </row>
    <row r="68" spans="1:28" x14ac:dyDescent="0.2">
      <c r="A68" t="s">
        <v>875</v>
      </c>
      <c r="B68">
        <v>4.54</v>
      </c>
      <c r="D68">
        <v>90.56</v>
      </c>
      <c r="E68">
        <v>20</v>
      </c>
    </row>
    <row r="69" spans="1:28" x14ac:dyDescent="0.2">
      <c r="A69" t="s">
        <v>876</v>
      </c>
      <c r="B69">
        <v>0.24</v>
      </c>
      <c r="D69">
        <v>207.08</v>
      </c>
      <c r="E69">
        <v>625</v>
      </c>
    </row>
    <row r="70" spans="1:28" x14ac:dyDescent="0.2">
      <c r="A70" t="s">
        <v>877</v>
      </c>
      <c r="B70">
        <v>0.05</v>
      </c>
    </row>
    <row r="71" spans="1:28" x14ac:dyDescent="0.2">
      <c r="A71" t="s">
        <v>878</v>
      </c>
      <c r="B71">
        <v>0.63</v>
      </c>
      <c r="D71">
        <v>4.67</v>
      </c>
      <c r="E71">
        <v>7</v>
      </c>
    </row>
    <row r="72" spans="1:28" x14ac:dyDescent="0.2">
      <c r="A72" t="s">
        <v>879</v>
      </c>
      <c r="B72">
        <v>5.5E-2</v>
      </c>
      <c r="D72">
        <v>18.89</v>
      </c>
      <c r="E72">
        <v>335</v>
      </c>
    </row>
    <row r="73" spans="1:28" x14ac:dyDescent="0.2">
      <c r="A73" t="s">
        <v>880</v>
      </c>
      <c r="B73">
        <v>0.11</v>
      </c>
      <c r="D73">
        <v>30.57</v>
      </c>
      <c r="E73">
        <v>264</v>
      </c>
    </row>
    <row r="74" spans="1:28" x14ac:dyDescent="0.2">
      <c r="A74" t="s">
        <v>881</v>
      </c>
      <c r="B74">
        <v>2.9000000000000001E-2</v>
      </c>
      <c r="D74">
        <v>72.959999999999994</v>
      </c>
      <c r="E74">
        <v>2471</v>
      </c>
      <c r="R74">
        <v>6.1</v>
      </c>
    </row>
    <row r="75" spans="1:28" x14ac:dyDescent="0.2">
      <c r="A75" t="s">
        <v>882</v>
      </c>
      <c r="B75">
        <v>0.28000000000000003</v>
      </c>
      <c r="D75">
        <v>23.19</v>
      </c>
      <c r="E75">
        <v>83</v>
      </c>
    </row>
    <row r="76" spans="1:28" x14ac:dyDescent="0.2">
      <c r="A76" t="s">
        <v>883</v>
      </c>
      <c r="B76">
        <v>5.8000000000000003E-2</v>
      </c>
      <c r="D76">
        <v>21.33</v>
      </c>
      <c r="E76">
        <v>364</v>
      </c>
      <c r="R76">
        <v>10.1</v>
      </c>
    </row>
    <row r="77" spans="1:28" x14ac:dyDescent="0.2">
      <c r="A77" t="s">
        <v>884</v>
      </c>
      <c r="B77">
        <v>2.7E-2</v>
      </c>
    </row>
    <row r="78" spans="1:28" x14ac:dyDescent="0.2">
      <c r="A78" t="s">
        <v>885</v>
      </c>
      <c r="J78">
        <v>2.1000000000000001E-2</v>
      </c>
      <c r="L78">
        <v>2.1000000000000001E-2</v>
      </c>
      <c r="X78">
        <v>2.0999999999999998E-4</v>
      </c>
    </row>
    <row r="79" spans="1:28" x14ac:dyDescent="0.2">
      <c r="A79" t="s">
        <v>886</v>
      </c>
      <c r="H79">
        <v>5.0000000000000001E-3</v>
      </c>
      <c r="J79">
        <v>4.4000000000000003E-3</v>
      </c>
      <c r="L79">
        <v>4.3E-3</v>
      </c>
      <c r="X79">
        <v>6.8000000000000005E-4</v>
      </c>
      <c r="AB79">
        <v>13.866</v>
      </c>
    </row>
    <row r="80" spans="1:28" x14ac:dyDescent="0.2">
      <c r="A80" t="s">
        <v>887</v>
      </c>
      <c r="J80">
        <v>6.0000000000000001E-3</v>
      </c>
      <c r="L80">
        <v>1.6E-2</v>
      </c>
      <c r="N80">
        <v>0.28100000000000003</v>
      </c>
      <c r="X80">
        <v>8.0000000000000004E-4</v>
      </c>
      <c r="AB80">
        <v>1.8680000000000001</v>
      </c>
    </row>
    <row r="81" spans="1:28" x14ac:dyDescent="0.2">
      <c r="A81" t="s">
        <v>888</v>
      </c>
      <c r="J81">
        <v>4.3E-3</v>
      </c>
      <c r="L81">
        <v>1.0999999999999999E-2</v>
      </c>
      <c r="N81">
        <v>0.49099999999999999</v>
      </c>
      <c r="X81">
        <v>2.0999999999999998E-4</v>
      </c>
      <c r="AB81">
        <v>0.59799999999999998</v>
      </c>
    </row>
    <row r="82" spans="1:28" x14ac:dyDescent="0.2">
      <c r="A82" t="s">
        <v>889</v>
      </c>
      <c r="H82">
        <v>2.5999999999999999E-2</v>
      </c>
      <c r="J82">
        <v>3.3000000000000002E-2</v>
      </c>
      <c r="L82">
        <v>0.72</v>
      </c>
      <c r="X82">
        <v>5.9999999999999995E-4</v>
      </c>
      <c r="AB82">
        <v>3.2669999999999999</v>
      </c>
    </row>
    <row r="83" spans="1:28" x14ac:dyDescent="0.2">
      <c r="A83" t="s">
        <v>890</v>
      </c>
      <c r="H83">
        <v>2.4E-2</v>
      </c>
      <c r="J83">
        <v>3.6999999999999998E-2</v>
      </c>
      <c r="L83">
        <v>0.25</v>
      </c>
      <c r="X83">
        <v>4.0000000000000001E-3</v>
      </c>
      <c r="AB83">
        <v>44.972000000000001</v>
      </c>
    </row>
    <row r="84" spans="1:28" x14ac:dyDescent="0.2">
      <c r="A84" t="s">
        <v>891</v>
      </c>
      <c r="H84">
        <v>3.1E-2</v>
      </c>
      <c r="J84">
        <v>0.18</v>
      </c>
      <c r="L84">
        <v>0.87</v>
      </c>
      <c r="X84">
        <v>4.0000000000000001E-3</v>
      </c>
      <c r="AB84">
        <v>29.097000000000001</v>
      </c>
    </row>
    <row r="85" spans="1:28" x14ac:dyDescent="0.2">
      <c r="A85" t="s">
        <v>892</v>
      </c>
      <c r="J85">
        <v>2.3000000000000001E-4</v>
      </c>
      <c r="L85">
        <v>1.6E-2</v>
      </c>
      <c r="X85">
        <v>2.3000000000000001E-4</v>
      </c>
      <c r="Z85">
        <v>20.617999999999999</v>
      </c>
      <c r="AA85">
        <v>89.643000000000001</v>
      </c>
    </row>
    <row r="86" spans="1:28" x14ac:dyDescent="0.2">
      <c r="A86" t="s">
        <v>893</v>
      </c>
      <c r="J86">
        <v>4.4000000000000003E-3</v>
      </c>
      <c r="L86">
        <v>6.6000000000000003E-2</v>
      </c>
      <c r="X86">
        <v>2.2000000000000001E-4</v>
      </c>
      <c r="Z86">
        <v>23.768999999999998</v>
      </c>
      <c r="AA86">
        <v>108.044</v>
      </c>
      <c r="AB86">
        <v>2.137</v>
      </c>
    </row>
    <row r="87" spans="1:28" x14ac:dyDescent="0.2">
      <c r="A87" t="s">
        <v>894</v>
      </c>
      <c r="J87">
        <v>2.2000000000000001E-4</v>
      </c>
      <c r="L87">
        <v>2.2000000000000001E-3</v>
      </c>
      <c r="X87">
        <v>2.2000000000000001E-4</v>
      </c>
      <c r="AB87">
        <v>0.13200000000000001</v>
      </c>
    </row>
    <row r="88" spans="1:28" x14ac:dyDescent="0.2">
      <c r="A88" t="s">
        <v>895</v>
      </c>
      <c r="L88">
        <v>42.719000000000001</v>
      </c>
      <c r="X88">
        <v>4.41E-2</v>
      </c>
    </row>
    <row r="89" spans="1:28" x14ac:dyDescent="0.2">
      <c r="A89" t="s">
        <v>896</v>
      </c>
      <c r="L89">
        <v>5.1740000000000004</v>
      </c>
      <c r="X89">
        <v>2.5000000000000001E-4</v>
      </c>
      <c r="Z89">
        <v>16.016999999999999</v>
      </c>
      <c r="AA89">
        <v>64.067999999999998</v>
      </c>
      <c r="AB89">
        <v>16.018000000000001</v>
      </c>
    </row>
    <row r="90" spans="1:28" x14ac:dyDescent="0.2">
      <c r="A90" t="s">
        <v>897</v>
      </c>
      <c r="X90">
        <v>0.33039999999999997</v>
      </c>
    </row>
    <row r="91" spans="1:28" x14ac:dyDescent="0.2">
      <c r="A91" t="s">
        <v>898</v>
      </c>
      <c r="J91">
        <v>5.2549999999999999</v>
      </c>
      <c r="L91">
        <v>2.5259999999999998</v>
      </c>
      <c r="X91">
        <v>8.1000000000000006E-4</v>
      </c>
    </row>
    <row r="92" spans="1:28" x14ac:dyDescent="0.2">
      <c r="A92" t="s">
        <v>899</v>
      </c>
      <c r="J92">
        <v>9.4000000000000004E-3</v>
      </c>
      <c r="L92">
        <v>8.6999999999999994E-2</v>
      </c>
      <c r="X92">
        <v>2.0000000000000001E-4</v>
      </c>
      <c r="Z92">
        <v>30.216000000000001</v>
      </c>
      <c r="AA92">
        <v>151.078</v>
      </c>
      <c r="AB92">
        <v>1.111</v>
      </c>
    </row>
    <row r="93" spans="1:28" x14ac:dyDescent="0.2">
      <c r="A93" t="s">
        <v>900</v>
      </c>
      <c r="J93">
        <v>2.0000000000000001E-4</v>
      </c>
      <c r="L93">
        <v>8.0000000000000004E-4</v>
      </c>
      <c r="X93">
        <v>2.0000000000000001E-4</v>
      </c>
      <c r="AB93">
        <v>0.97099999999999997</v>
      </c>
    </row>
    <row r="94" spans="1:28" x14ac:dyDescent="0.2">
      <c r="A94" t="s">
        <v>901</v>
      </c>
      <c r="J94">
        <v>9.1000000000000004E-3</v>
      </c>
      <c r="L94">
        <v>0.16</v>
      </c>
      <c r="X94">
        <v>6.9999999999999999E-4</v>
      </c>
    </row>
    <row r="95" spans="1:28" x14ac:dyDescent="0.2">
      <c r="A95" t="s">
        <v>520</v>
      </c>
      <c r="B95">
        <v>2.8E-3</v>
      </c>
      <c r="D95">
        <v>4.17</v>
      </c>
      <c r="E95">
        <v>1516</v>
      </c>
      <c r="X95">
        <v>1.6E-2</v>
      </c>
    </row>
    <row r="96" spans="1:28" x14ac:dyDescent="0.2">
      <c r="A96" t="s">
        <v>521</v>
      </c>
      <c r="B96">
        <v>1E-3</v>
      </c>
      <c r="D96">
        <v>2.08</v>
      </c>
      <c r="E96">
        <v>2059</v>
      </c>
      <c r="H96">
        <v>1.2999999999999999E-3</v>
      </c>
      <c r="J96">
        <v>8.3999999999999993E-4</v>
      </c>
      <c r="L96">
        <v>1.5E-3</v>
      </c>
      <c r="N96">
        <v>1.0999999999999999E-2</v>
      </c>
      <c r="P96">
        <v>2E-3</v>
      </c>
      <c r="R96">
        <v>0.01</v>
      </c>
      <c r="X96">
        <v>1.4E-2</v>
      </c>
    </row>
    <row r="97" spans="1:24" x14ac:dyDescent="0.2">
      <c r="A97" t="s">
        <v>522</v>
      </c>
      <c r="B97">
        <v>1.5E-3</v>
      </c>
      <c r="D97">
        <v>0.92</v>
      </c>
      <c r="E97">
        <v>601</v>
      </c>
      <c r="H97">
        <v>1.7000000000000001E-2</v>
      </c>
      <c r="J97">
        <v>2.3E-3</v>
      </c>
      <c r="L97">
        <v>1.0999999999999999E-2</v>
      </c>
      <c r="N97">
        <v>0.92</v>
      </c>
      <c r="P97">
        <v>8.0999999999999996E-3</v>
      </c>
      <c r="R97">
        <v>0.27</v>
      </c>
      <c r="U97">
        <v>0.92</v>
      </c>
      <c r="X97">
        <v>1.0999999999999999E-2</v>
      </c>
    </row>
    <row r="98" spans="1:24" x14ac:dyDescent="0.2">
      <c r="A98" t="s">
        <v>523</v>
      </c>
      <c r="B98">
        <v>3.7000000000000002E-3</v>
      </c>
      <c r="D98">
        <v>4.1900000000000004</v>
      </c>
      <c r="E98">
        <v>1129</v>
      </c>
      <c r="X98">
        <v>2.5999999999999999E-2</v>
      </c>
    </row>
    <row r="99" spans="1:24" x14ac:dyDescent="0.2">
      <c r="A99" t="s">
        <v>524</v>
      </c>
      <c r="B99">
        <v>5.3E-3</v>
      </c>
      <c r="D99">
        <v>2.16</v>
      </c>
      <c r="E99">
        <v>409</v>
      </c>
      <c r="X99">
        <v>0.02</v>
      </c>
    </row>
    <row r="100" spans="1:24" x14ac:dyDescent="0.2">
      <c r="A100" t="s">
        <v>525</v>
      </c>
      <c r="B100">
        <v>2.5999999999999999E-3</v>
      </c>
      <c r="D100">
        <v>3.99</v>
      </c>
      <c r="E100">
        <v>1151</v>
      </c>
      <c r="X100">
        <v>0.02</v>
      </c>
    </row>
    <row r="101" spans="1:24" x14ac:dyDescent="0.2">
      <c r="A101" t="s">
        <v>526</v>
      </c>
      <c r="B101">
        <v>1.4E-3</v>
      </c>
      <c r="D101">
        <v>4.17</v>
      </c>
      <c r="E101">
        <v>2953</v>
      </c>
      <c r="H101">
        <v>0.01</v>
      </c>
      <c r="J101">
        <v>2.3E-3</v>
      </c>
      <c r="L101">
        <v>8.3000000000000001E-3</v>
      </c>
      <c r="N101">
        <v>0.16</v>
      </c>
      <c r="P101">
        <v>8.0999999999999996E-3</v>
      </c>
      <c r="R101">
        <v>0.19</v>
      </c>
      <c r="U101">
        <v>0.32</v>
      </c>
      <c r="X101">
        <v>1.7000000000000001E-2</v>
      </c>
    </row>
    <row r="102" spans="1:24" x14ac:dyDescent="0.2">
      <c r="A102" t="s">
        <v>527</v>
      </c>
      <c r="B102">
        <v>1.6999999999999999E-3</v>
      </c>
      <c r="D102">
        <v>4.12</v>
      </c>
      <c r="E102">
        <v>2377</v>
      </c>
      <c r="X102">
        <v>1.2E-2</v>
      </c>
    </row>
    <row r="103" spans="1:24" x14ac:dyDescent="0.2">
      <c r="A103" t="s">
        <v>528</v>
      </c>
      <c r="B103">
        <v>1.4E-3</v>
      </c>
      <c r="D103">
        <v>2.12</v>
      </c>
      <c r="E103">
        <v>1542</v>
      </c>
      <c r="H103">
        <v>1.2E-2</v>
      </c>
      <c r="J103">
        <v>3.2000000000000002E-3</v>
      </c>
      <c r="L103">
        <v>8.0000000000000002E-3</v>
      </c>
      <c r="N103">
        <v>0.13</v>
      </c>
      <c r="P103">
        <v>7.7999999999999996E-3</v>
      </c>
      <c r="R103">
        <v>0.23</v>
      </c>
      <c r="X103">
        <v>8.9999999999999993E-3</v>
      </c>
    </row>
    <row r="104" spans="1:24" x14ac:dyDescent="0.2">
      <c r="A104" t="s">
        <v>529</v>
      </c>
      <c r="B104">
        <v>3.5999999999999999E-3</v>
      </c>
      <c r="D104">
        <v>5.57</v>
      </c>
      <c r="E104">
        <v>1543</v>
      </c>
      <c r="X104">
        <v>1.9E-2</v>
      </c>
    </row>
    <row r="105" spans="1:24" x14ac:dyDescent="0.2">
      <c r="A105" t="s">
        <v>530</v>
      </c>
      <c r="B105">
        <v>5.9000000000000007E-3</v>
      </c>
      <c r="D105">
        <v>3.67</v>
      </c>
      <c r="E105">
        <v>622</v>
      </c>
      <c r="X105">
        <v>0.03</v>
      </c>
    </row>
    <row r="106" spans="1:24" x14ac:dyDescent="0.2">
      <c r="A106" t="s">
        <v>531</v>
      </c>
      <c r="B106">
        <v>2.3999999999999998E-3</v>
      </c>
      <c r="D106">
        <v>3.82</v>
      </c>
      <c r="E106">
        <v>1579</v>
      </c>
      <c r="X106">
        <v>1.7999999999999999E-2</v>
      </c>
    </row>
    <row r="107" spans="1:24" x14ac:dyDescent="0.2">
      <c r="A107" t="s">
        <v>532</v>
      </c>
      <c r="B107">
        <v>2.3999999999999998E-3</v>
      </c>
      <c r="D107">
        <v>2.89</v>
      </c>
      <c r="E107">
        <v>1205</v>
      </c>
      <c r="X107">
        <v>2.7E-2</v>
      </c>
    </row>
    <row r="108" spans="1:24" x14ac:dyDescent="0.2">
      <c r="A108" t="s">
        <v>533</v>
      </c>
      <c r="B108">
        <v>2.8999999999999998E-3</v>
      </c>
      <c r="D108">
        <v>2.99</v>
      </c>
      <c r="E108">
        <v>1050</v>
      </c>
      <c r="X108">
        <v>2.7E-2</v>
      </c>
    </row>
    <row r="109" spans="1:24" x14ac:dyDescent="0.2">
      <c r="A109" t="s">
        <v>534</v>
      </c>
      <c r="B109">
        <v>3.0000000000000001E-3</v>
      </c>
      <c r="D109">
        <v>0.94</v>
      </c>
      <c r="E109">
        <v>316</v>
      </c>
      <c r="X109">
        <v>2.1000000000000001E-2</v>
      </c>
    </row>
    <row r="110" spans="1:24" x14ac:dyDescent="0.2">
      <c r="A110" t="s">
        <v>535</v>
      </c>
      <c r="B110">
        <v>0.01</v>
      </c>
      <c r="D110">
        <v>4.16</v>
      </c>
      <c r="E110">
        <v>418</v>
      </c>
      <c r="X110">
        <v>6.7000000000000004E-2</v>
      </c>
    </row>
    <row r="111" spans="1:24" x14ac:dyDescent="0.2">
      <c r="A111" t="s">
        <v>536</v>
      </c>
      <c r="B111">
        <v>8.4000000000000012E-3</v>
      </c>
      <c r="D111">
        <v>4.03</v>
      </c>
      <c r="E111">
        <v>477</v>
      </c>
      <c r="X111">
        <v>5.8000000000000003E-2</v>
      </c>
    </row>
    <row r="112" spans="1:24" x14ac:dyDescent="0.2">
      <c r="A112" t="s">
        <v>537</v>
      </c>
      <c r="B112">
        <v>6.9000000000000008E-3</v>
      </c>
      <c r="D112">
        <v>4.21</v>
      </c>
      <c r="E112">
        <v>606</v>
      </c>
      <c r="X112">
        <v>4.5999999999999999E-2</v>
      </c>
    </row>
    <row r="113" spans="1:28" x14ac:dyDescent="0.2">
      <c r="A113" t="s">
        <v>538</v>
      </c>
      <c r="B113">
        <v>7.0999999999999995E-3</v>
      </c>
      <c r="D113">
        <v>2.59</v>
      </c>
      <c r="E113">
        <v>364</v>
      </c>
      <c r="X113">
        <v>3.6999999999999998E-2</v>
      </c>
    </row>
    <row r="114" spans="1:28" x14ac:dyDescent="0.2">
      <c r="A114" t="s">
        <v>539</v>
      </c>
      <c r="B114">
        <v>2.3E-2</v>
      </c>
      <c r="D114">
        <v>4.1399999999999997</v>
      </c>
      <c r="E114">
        <v>177</v>
      </c>
      <c r="X114">
        <v>0.11600000000000001</v>
      </c>
    </row>
    <row r="115" spans="1:28" x14ac:dyDescent="0.2">
      <c r="A115" t="s">
        <v>540</v>
      </c>
      <c r="B115">
        <v>3.4000000000000002E-2</v>
      </c>
      <c r="D115">
        <v>4.29</v>
      </c>
      <c r="E115">
        <v>125</v>
      </c>
      <c r="X115">
        <v>4.5999999999999999E-2</v>
      </c>
    </row>
    <row r="116" spans="1:28" x14ac:dyDescent="0.2">
      <c r="A116" t="s">
        <v>541</v>
      </c>
      <c r="B116">
        <v>3.3000000000000002E-2</v>
      </c>
      <c r="D116">
        <v>3.91</v>
      </c>
      <c r="E116">
        <v>120</v>
      </c>
      <c r="X116">
        <v>5.1999999999999998E-2</v>
      </c>
    </row>
    <row r="117" spans="1:28" x14ac:dyDescent="0.2">
      <c r="A117" t="s">
        <v>497</v>
      </c>
      <c r="AA117" t="s">
        <v>618</v>
      </c>
    </row>
    <row r="118" spans="1:28" x14ac:dyDescent="0.2">
      <c r="A118" t="s">
        <v>498</v>
      </c>
      <c r="D118">
        <v>161.66</v>
      </c>
      <c r="X118">
        <v>26.88</v>
      </c>
      <c r="Y118">
        <v>19.22</v>
      </c>
      <c r="AA118" t="s">
        <v>619</v>
      </c>
    </row>
    <row r="119" spans="1:28" x14ac:dyDescent="0.2">
      <c r="A119" t="s">
        <v>499</v>
      </c>
      <c r="X119">
        <v>0.12</v>
      </c>
      <c r="Y119">
        <v>3.5000000000000003E-2</v>
      </c>
    </row>
    <row r="120" spans="1:28" x14ac:dyDescent="0.2">
      <c r="A120" t="s">
        <v>500</v>
      </c>
      <c r="AA120" t="s">
        <v>618</v>
      </c>
    </row>
    <row r="121" spans="1:28" x14ac:dyDescent="0.2">
      <c r="A121" t="s">
        <v>501</v>
      </c>
      <c r="X121">
        <v>23.88</v>
      </c>
      <c r="AA121" t="s">
        <v>620</v>
      </c>
    </row>
    <row r="122" spans="1:28" x14ac:dyDescent="0.2">
      <c r="A122" t="s">
        <v>502</v>
      </c>
      <c r="Y122">
        <v>321.87</v>
      </c>
      <c r="AA122" t="s">
        <v>618</v>
      </c>
    </row>
    <row r="123" spans="1:28" x14ac:dyDescent="0.2">
      <c r="A123" t="s">
        <v>503</v>
      </c>
      <c r="X123">
        <v>24.63</v>
      </c>
      <c r="Y123">
        <v>49.11</v>
      </c>
    </row>
    <row r="124" spans="1:28" x14ac:dyDescent="0.2">
      <c r="A124" t="s">
        <v>504</v>
      </c>
      <c r="AA124" t="s">
        <v>618</v>
      </c>
    </row>
    <row r="125" spans="1:28" x14ac:dyDescent="0.2">
      <c r="A125" t="s">
        <v>505</v>
      </c>
      <c r="D125">
        <v>2.63</v>
      </c>
      <c r="F125">
        <v>2.63</v>
      </c>
      <c r="AB125">
        <v>2.63</v>
      </c>
    </row>
    <row r="126" spans="1:28" x14ac:dyDescent="0.2">
      <c r="A126" t="s">
        <v>506</v>
      </c>
      <c r="D126">
        <v>0.93</v>
      </c>
      <c r="F126">
        <v>0.93</v>
      </c>
    </row>
    <row r="127" spans="1:28" x14ac:dyDescent="0.2">
      <c r="A127" t="s">
        <v>507</v>
      </c>
      <c r="D127">
        <v>32.15</v>
      </c>
      <c r="X127">
        <v>0.54</v>
      </c>
      <c r="Y127">
        <v>0.17</v>
      </c>
      <c r="AA127">
        <v>197</v>
      </c>
    </row>
    <row r="128" spans="1:28" x14ac:dyDescent="0.2">
      <c r="A128" t="s">
        <v>508</v>
      </c>
      <c r="Y128">
        <v>309.12</v>
      </c>
      <c r="AA128" t="s">
        <v>618</v>
      </c>
    </row>
    <row r="129" spans="1:27" x14ac:dyDescent="0.2">
      <c r="A129" t="s">
        <v>509</v>
      </c>
      <c r="Y129">
        <v>325.19</v>
      </c>
      <c r="AA129" t="s">
        <v>618</v>
      </c>
    </row>
    <row r="130" spans="1:27" x14ac:dyDescent="0.2">
      <c r="A130" t="s">
        <v>510</v>
      </c>
      <c r="Y130">
        <v>310.64999999999998</v>
      </c>
      <c r="AA130" t="s">
        <v>618</v>
      </c>
    </row>
    <row r="131" spans="1:27" x14ac:dyDescent="0.2">
      <c r="A131" t="s">
        <v>511</v>
      </c>
      <c r="X131">
        <v>18.920000000000002</v>
      </c>
      <c r="AA131" t="s">
        <v>620</v>
      </c>
    </row>
    <row r="132" spans="1:27" x14ac:dyDescent="0.2">
      <c r="A132" t="s">
        <v>512</v>
      </c>
      <c r="X132">
        <v>8.3000000000000004E-2</v>
      </c>
      <c r="Y132">
        <v>1.2999999999999999E-2</v>
      </c>
      <c r="AA132">
        <v>25151</v>
      </c>
    </row>
    <row r="133" spans="1:27" x14ac:dyDescent="0.2">
      <c r="A133" t="s">
        <v>513</v>
      </c>
      <c r="AA133" t="s">
        <v>618</v>
      </c>
    </row>
    <row r="134" spans="1:27" x14ac:dyDescent="0.2">
      <c r="A134" t="s">
        <v>514</v>
      </c>
      <c r="X134">
        <v>0.16</v>
      </c>
      <c r="Y134">
        <v>0.05</v>
      </c>
      <c r="AA134">
        <v>2890</v>
      </c>
    </row>
    <row r="135" spans="1:27" x14ac:dyDescent="0.2">
      <c r="A135" t="s">
        <v>515</v>
      </c>
      <c r="X135">
        <v>4.5999999999999999E-2</v>
      </c>
      <c r="Y135">
        <v>1.7000000000000001E-2</v>
      </c>
      <c r="AA135">
        <v>11338</v>
      </c>
    </row>
    <row r="136" spans="1:27" x14ac:dyDescent="0.2">
      <c r="A136" t="s">
        <v>516</v>
      </c>
    </row>
    <row r="137" spans="1:27" x14ac:dyDescent="0.2">
      <c r="A137" t="s">
        <v>517</v>
      </c>
    </row>
    <row r="138" spans="1:27" x14ac:dyDescent="0.2">
      <c r="A138" t="s">
        <v>518</v>
      </c>
      <c r="X138">
        <v>17.579999999999998</v>
      </c>
      <c r="Y138">
        <v>2.42</v>
      </c>
    </row>
    <row r="139" spans="1:27" x14ac:dyDescent="0.2">
      <c r="A139" t="s">
        <v>519</v>
      </c>
      <c r="X139">
        <v>12.04</v>
      </c>
      <c r="Y139">
        <v>3.03</v>
      </c>
    </row>
    <row r="140" spans="1:27" x14ac:dyDescent="0.2">
      <c r="A140" t="s">
        <v>470</v>
      </c>
      <c r="X140">
        <v>0.19900000000000001</v>
      </c>
      <c r="AA140">
        <v>1</v>
      </c>
    </row>
    <row r="141" spans="1:27" x14ac:dyDescent="0.2">
      <c r="A141" t="s">
        <v>471</v>
      </c>
      <c r="B141">
        <v>3.3E-3</v>
      </c>
      <c r="Z141">
        <v>1.8180000000000001</v>
      </c>
      <c r="AA141">
        <v>551</v>
      </c>
    </row>
    <row r="142" spans="1:27" x14ac:dyDescent="0.2">
      <c r="A142" t="s">
        <v>472</v>
      </c>
      <c r="B142">
        <v>6.1600000000000002E-2</v>
      </c>
      <c r="Z142">
        <v>1.254</v>
      </c>
      <c r="AA142">
        <v>20</v>
      </c>
    </row>
    <row r="143" spans="1:27" x14ac:dyDescent="0.2">
      <c r="A143" t="s">
        <v>473</v>
      </c>
      <c r="B143">
        <v>6.6E-3</v>
      </c>
      <c r="X143">
        <v>0.18099999999999999</v>
      </c>
      <c r="Z143">
        <v>1.679</v>
      </c>
      <c r="AA143">
        <v>254</v>
      </c>
    </row>
    <row r="144" spans="1:27" x14ac:dyDescent="0.2">
      <c r="A144" t="s">
        <v>474</v>
      </c>
      <c r="B144">
        <v>5.4999999999999997E-3</v>
      </c>
      <c r="Z144">
        <v>2.0190000000000001</v>
      </c>
      <c r="AA144">
        <v>367</v>
      </c>
    </row>
    <row r="145" spans="1:27" x14ac:dyDescent="0.2">
      <c r="A145" t="s">
        <v>475</v>
      </c>
      <c r="B145">
        <v>1.49E-2</v>
      </c>
      <c r="Z145">
        <v>2.3109999999999999</v>
      </c>
      <c r="AA145">
        <v>155</v>
      </c>
    </row>
    <row r="146" spans="1:27" x14ac:dyDescent="0.2">
      <c r="A146" t="s">
        <v>476</v>
      </c>
      <c r="B146">
        <v>8.5000000000000006E-3</v>
      </c>
      <c r="Z146">
        <v>1.506</v>
      </c>
      <c r="AA146">
        <v>177</v>
      </c>
    </row>
    <row r="147" spans="1:27" x14ac:dyDescent="0.2">
      <c r="A147" t="s">
        <v>477</v>
      </c>
      <c r="B147">
        <v>3.5000000000000001E-3</v>
      </c>
      <c r="Z147">
        <v>1.5620000000000001</v>
      </c>
      <c r="AA147">
        <v>446</v>
      </c>
    </row>
    <row r="148" spans="1:27" x14ac:dyDescent="0.2">
      <c r="A148" t="s">
        <v>478</v>
      </c>
      <c r="B148">
        <v>7.0000000000000001E-3</v>
      </c>
      <c r="X148">
        <v>0.20699999999999999</v>
      </c>
      <c r="Z148">
        <v>118.58</v>
      </c>
      <c r="AA148">
        <v>16940</v>
      </c>
    </row>
    <row r="149" spans="1:27" x14ac:dyDescent="0.2">
      <c r="A149" t="s">
        <v>479</v>
      </c>
      <c r="B149">
        <v>6.0999999999999995E-3</v>
      </c>
      <c r="Z149">
        <v>1.4119999999999999</v>
      </c>
      <c r="AA149">
        <v>231</v>
      </c>
    </row>
    <row r="150" spans="1:27" x14ac:dyDescent="0.2">
      <c r="A150" t="s">
        <v>480</v>
      </c>
      <c r="B150">
        <v>4.2000000000000006E-3</v>
      </c>
      <c r="X150">
        <v>0.20399999999999999</v>
      </c>
      <c r="Z150">
        <v>1.8120000000000001</v>
      </c>
      <c r="AA150">
        <v>431</v>
      </c>
    </row>
    <row r="151" spans="1:27" x14ac:dyDescent="0.2">
      <c r="A151" t="s">
        <v>481</v>
      </c>
      <c r="B151">
        <v>3.4599999999999999E-2</v>
      </c>
      <c r="Z151">
        <v>1.5069999999999999</v>
      </c>
      <c r="AA151">
        <v>44</v>
      </c>
    </row>
    <row r="152" spans="1:27" x14ac:dyDescent="0.2">
      <c r="A152" t="s">
        <v>482</v>
      </c>
      <c r="B152">
        <v>5.9000000000000007E-3</v>
      </c>
      <c r="Z152">
        <v>1.2629999999999999</v>
      </c>
      <c r="AA152">
        <v>214</v>
      </c>
    </row>
    <row r="153" spans="1:27" x14ac:dyDescent="0.2">
      <c r="A153" t="s">
        <v>483</v>
      </c>
      <c r="B153">
        <v>6.0999999999999995E-3</v>
      </c>
      <c r="Z153">
        <v>0.998</v>
      </c>
      <c r="AA153">
        <v>164</v>
      </c>
    </row>
    <row r="154" spans="1:27" x14ac:dyDescent="0.2">
      <c r="A154" t="s">
        <v>484</v>
      </c>
      <c r="B154">
        <v>0.11799999999999999</v>
      </c>
      <c r="Z154">
        <v>1.7509999999999999</v>
      </c>
      <c r="AA154">
        <v>15</v>
      </c>
    </row>
    <row r="155" spans="1:27" x14ac:dyDescent="0.2">
      <c r="A155" t="s">
        <v>485</v>
      </c>
      <c r="B155">
        <v>2.0899999999999998E-2</v>
      </c>
      <c r="Z155">
        <v>1.2749999999999999</v>
      </c>
      <c r="AA155">
        <v>61</v>
      </c>
    </row>
    <row r="156" spans="1:27" x14ac:dyDescent="0.2">
      <c r="A156" t="s">
        <v>486</v>
      </c>
      <c r="B156">
        <v>7.6100000000000001E-2</v>
      </c>
      <c r="Z156">
        <v>3.5209999999999999</v>
      </c>
      <c r="AA156">
        <v>46</v>
      </c>
    </row>
    <row r="157" spans="1:27" x14ac:dyDescent="0.2">
      <c r="A157" t="s">
        <v>487</v>
      </c>
      <c r="Z157">
        <v>1.5</v>
      </c>
      <c r="AA157" t="s">
        <v>97</v>
      </c>
    </row>
    <row r="158" spans="1:27" x14ac:dyDescent="0.2">
      <c r="A158" t="s">
        <v>488</v>
      </c>
      <c r="B158">
        <v>6.1999999999999998E-3</v>
      </c>
      <c r="Z158">
        <v>1.4750000000000001</v>
      </c>
      <c r="AA158">
        <v>238</v>
      </c>
    </row>
    <row r="159" spans="1:27" x14ac:dyDescent="0.2">
      <c r="A159" t="s">
        <v>489</v>
      </c>
      <c r="B159">
        <v>2.8999999999999998E-3</v>
      </c>
      <c r="Z159">
        <v>0.60199999999999998</v>
      </c>
      <c r="AA159">
        <v>208</v>
      </c>
    </row>
    <row r="160" spans="1:27" x14ac:dyDescent="0.2">
      <c r="A160" t="s">
        <v>490</v>
      </c>
      <c r="B160">
        <v>8.0000000000000002E-3</v>
      </c>
      <c r="X160">
        <v>0.17399999999999999</v>
      </c>
      <c r="Z160">
        <v>1.962</v>
      </c>
      <c r="AA160">
        <v>245</v>
      </c>
    </row>
    <row r="161" spans="1:32" x14ac:dyDescent="0.2">
      <c r="A161" t="s">
        <v>491</v>
      </c>
      <c r="B161">
        <v>4.19E-2</v>
      </c>
      <c r="X161">
        <v>0.193</v>
      </c>
      <c r="Z161">
        <v>59.337000000000003</v>
      </c>
      <c r="AA161">
        <v>1416</v>
      </c>
    </row>
    <row r="162" spans="1:32" x14ac:dyDescent="0.2">
      <c r="A162" t="s">
        <v>492</v>
      </c>
      <c r="B162">
        <v>7.7999999999999996E-3</v>
      </c>
      <c r="X162">
        <v>0.156</v>
      </c>
      <c r="Z162">
        <v>0.379</v>
      </c>
    </row>
    <row r="163" spans="1:32" x14ac:dyDescent="0.2">
      <c r="A163" t="s">
        <v>493</v>
      </c>
      <c r="B163">
        <v>5.7999999999999996E-3</v>
      </c>
      <c r="X163">
        <v>0.13600000000000001</v>
      </c>
      <c r="Z163">
        <v>0.51800000000000002</v>
      </c>
      <c r="AA163">
        <v>89</v>
      </c>
    </row>
    <row r="164" spans="1:32" x14ac:dyDescent="0.2">
      <c r="A164" t="s">
        <v>494</v>
      </c>
      <c r="B164">
        <v>2.1000000000000003E-3</v>
      </c>
      <c r="X164">
        <v>0.10199999999999999</v>
      </c>
      <c r="Z164">
        <v>2.1800000000000002</v>
      </c>
      <c r="AA164">
        <v>1038</v>
      </c>
    </row>
    <row r="165" spans="1:32" x14ac:dyDescent="0.2">
      <c r="A165" t="s">
        <v>495</v>
      </c>
      <c r="B165">
        <v>1.9E-3</v>
      </c>
      <c r="X165">
        <v>0.11600000000000001</v>
      </c>
      <c r="Z165">
        <v>1.6060000000000001</v>
      </c>
      <c r="AA165">
        <v>845</v>
      </c>
    </row>
    <row r="166" spans="1:32" x14ac:dyDescent="0.2">
      <c r="A166" t="s">
        <v>496</v>
      </c>
      <c r="B166">
        <v>5.3E-3</v>
      </c>
      <c r="X166">
        <v>0.16600000000000001</v>
      </c>
      <c r="Z166">
        <v>1.637</v>
      </c>
      <c r="AA166">
        <v>309</v>
      </c>
    </row>
    <row r="167" spans="1:32" x14ac:dyDescent="0.2">
      <c r="A167" t="s">
        <v>449</v>
      </c>
      <c r="E167">
        <v>1</v>
      </c>
      <c r="AC167">
        <v>0.6</v>
      </c>
      <c r="AD167">
        <v>5.62</v>
      </c>
      <c r="AE167">
        <v>108.36</v>
      </c>
      <c r="AF167">
        <v>87.91</v>
      </c>
    </row>
    <row r="168" spans="1:32" x14ac:dyDescent="0.2">
      <c r="A168" t="s">
        <v>450</v>
      </c>
      <c r="B168">
        <v>8.1</v>
      </c>
      <c r="AC168">
        <v>0.6</v>
      </c>
      <c r="AD168">
        <v>6.15</v>
      </c>
      <c r="AE168">
        <v>108.47</v>
      </c>
      <c r="AF168">
        <v>87.91</v>
      </c>
    </row>
    <row r="169" spans="1:32" x14ac:dyDescent="0.2">
      <c r="A169" t="s">
        <v>451</v>
      </c>
      <c r="B169">
        <v>8</v>
      </c>
      <c r="AC169">
        <v>0.6</v>
      </c>
      <c r="AD169">
        <v>6.01</v>
      </c>
      <c r="AE169">
        <v>108.47</v>
      </c>
      <c r="AF169">
        <v>87.91</v>
      </c>
    </row>
    <row r="170" spans="1:32" x14ac:dyDescent="0.2">
      <c r="A170" t="s">
        <v>452</v>
      </c>
      <c r="B170">
        <v>0.24</v>
      </c>
      <c r="AC170">
        <v>0.5</v>
      </c>
      <c r="AD170">
        <v>5.82</v>
      </c>
      <c r="AE170">
        <v>113.19</v>
      </c>
      <c r="AF170">
        <v>87.91</v>
      </c>
    </row>
    <row r="171" spans="1:32" x14ac:dyDescent="0.2">
      <c r="A171" t="s">
        <v>453</v>
      </c>
      <c r="B171">
        <v>8</v>
      </c>
      <c r="AC171">
        <v>0.6</v>
      </c>
      <c r="AD171">
        <v>6.34</v>
      </c>
      <c r="AE171">
        <v>113.19</v>
      </c>
      <c r="AF171">
        <v>87.91</v>
      </c>
    </row>
    <row r="172" spans="1:32" x14ac:dyDescent="0.2">
      <c r="A172" t="s">
        <v>454</v>
      </c>
      <c r="B172">
        <v>3.9</v>
      </c>
      <c r="AC172">
        <v>0.6</v>
      </c>
      <c r="AD172">
        <v>6.59</v>
      </c>
      <c r="AE172">
        <v>113.19</v>
      </c>
      <c r="AF172">
        <v>87.91</v>
      </c>
    </row>
    <row r="173" spans="1:32" x14ac:dyDescent="0.2">
      <c r="A173" t="s">
        <v>455</v>
      </c>
      <c r="B173">
        <v>1.2</v>
      </c>
      <c r="AC173">
        <v>0.5</v>
      </c>
      <c r="AD173">
        <v>6.8</v>
      </c>
      <c r="AE173">
        <v>118.01</v>
      </c>
      <c r="AF173">
        <v>87.91</v>
      </c>
    </row>
    <row r="174" spans="1:32" x14ac:dyDescent="0.2">
      <c r="A174" t="s">
        <v>456</v>
      </c>
      <c r="B174">
        <v>5.3</v>
      </c>
      <c r="D174">
        <v>89</v>
      </c>
      <c r="E174">
        <v>17</v>
      </c>
      <c r="AC174">
        <v>0.6</v>
      </c>
      <c r="AD174">
        <v>7.18</v>
      </c>
      <c r="AE174">
        <v>118.01</v>
      </c>
      <c r="AF174">
        <v>87.91</v>
      </c>
    </row>
    <row r="175" spans="1:32" x14ac:dyDescent="0.2">
      <c r="A175" t="s">
        <v>457</v>
      </c>
      <c r="B175">
        <v>10.8</v>
      </c>
      <c r="AC175">
        <v>0.5</v>
      </c>
      <c r="AD175">
        <v>7.08</v>
      </c>
      <c r="AE175">
        <v>118.01</v>
      </c>
      <c r="AF175">
        <v>87.91</v>
      </c>
    </row>
    <row r="176" spans="1:32" x14ac:dyDescent="0.2">
      <c r="A176" t="s">
        <v>458</v>
      </c>
      <c r="B176">
        <v>1.4</v>
      </c>
      <c r="D176">
        <v>24</v>
      </c>
      <c r="E176">
        <v>17</v>
      </c>
      <c r="AC176">
        <v>0.6</v>
      </c>
      <c r="AD176">
        <v>6.83</v>
      </c>
      <c r="AE176">
        <v>116.08</v>
      </c>
      <c r="AF176">
        <v>87.91</v>
      </c>
    </row>
    <row r="177" spans="1:32" x14ac:dyDescent="0.2">
      <c r="A177" t="s">
        <v>459</v>
      </c>
      <c r="B177">
        <v>0.34</v>
      </c>
      <c r="AC177">
        <v>0.4</v>
      </c>
      <c r="AD177">
        <v>5.54</v>
      </c>
      <c r="AE177">
        <v>114.39</v>
      </c>
      <c r="AF177">
        <v>133.72999999999999</v>
      </c>
    </row>
    <row r="178" spans="1:32" x14ac:dyDescent="0.2">
      <c r="A178" t="s">
        <v>460</v>
      </c>
      <c r="B178">
        <v>41</v>
      </c>
      <c r="AC178">
        <v>0.5</v>
      </c>
      <c r="AD178">
        <v>6.01</v>
      </c>
      <c r="AE178">
        <v>114.39</v>
      </c>
      <c r="AF178">
        <v>133.72999999999999</v>
      </c>
    </row>
    <row r="179" spans="1:32" x14ac:dyDescent="0.2">
      <c r="A179" t="s">
        <v>461</v>
      </c>
      <c r="B179">
        <v>1.4</v>
      </c>
      <c r="AC179">
        <v>0.6</v>
      </c>
      <c r="AD179">
        <v>6.2</v>
      </c>
      <c r="AE179">
        <v>114.39</v>
      </c>
      <c r="AF179">
        <v>133.72999999999999</v>
      </c>
    </row>
    <row r="180" spans="1:32" x14ac:dyDescent="0.2">
      <c r="A180" t="s">
        <v>462</v>
      </c>
      <c r="B180">
        <v>4.3</v>
      </c>
      <c r="AC180">
        <v>0.6</v>
      </c>
      <c r="AD180">
        <v>5.9</v>
      </c>
      <c r="AE180">
        <v>112.93</v>
      </c>
      <c r="AF180">
        <v>111.7</v>
      </c>
    </row>
    <row r="181" spans="1:32" x14ac:dyDescent="0.2">
      <c r="A181" t="s">
        <v>463</v>
      </c>
      <c r="B181">
        <v>6</v>
      </c>
      <c r="AC181">
        <v>0.5</v>
      </c>
      <c r="AD181">
        <v>5.48</v>
      </c>
      <c r="AE181">
        <v>113.04</v>
      </c>
      <c r="AF181">
        <v>111.7</v>
      </c>
    </row>
    <row r="182" spans="1:32" x14ac:dyDescent="0.2">
      <c r="A182" t="s">
        <v>464</v>
      </c>
      <c r="B182">
        <v>7.9</v>
      </c>
      <c r="AC182">
        <v>0.6</v>
      </c>
      <c r="AD182">
        <v>4.54</v>
      </c>
      <c r="AE182">
        <v>120.8</v>
      </c>
      <c r="AF182">
        <v>148.07</v>
      </c>
    </row>
    <row r="183" spans="1:32" x14ac:dyDescent="0.2">
      <c r="A183" t="s">
        <v>465</v>
      </c>
      <c r="B183">
        <v>5.9</v>
      </c>
      <c r="AC183">
        <v>0.6</v>
      </c>
      <c r="AD183">
        <v>6.08</v>
      </c>
      <c r="AE183">
        <v>112.98</v>
      </c>
      <c r="AF183">
        <v>87.91</v>
      </c>
    </row>
    <row r="184" spans="1:32" x14ac:dyDescent="0.2">
      <c r="A184" t="s">
        <v>466</v>
      </c>
      <c r="B184">
        <v>5.0999999999999996</v>
      </c>
      <c r="AC184">
        <v>0.6</v>
      </c>
      <c r="AD184">
        <v>6.08</v>
      </c>
      <c r="AE184">
        <v>112.98</v>
      </c>
      <c r="AF184">
        <v>87.91</v>
      </c>
    </row>
    <row r="185" spans="1:32" x14ac:dyDescent="0.2">
      <c r="A185" t="s">
        <v>467</v>
      </c>
      <c r="B185">
        <v>0.81</v>
      </c>
      <c r="D185">
        <v>46</v>
      </c>
      <c r="E185">
        <v>57</v>
      </c>
      <c r="AC185">
        <v>0.6</v>
      </c>
      <c r="AD185">
        <v>5</v>
      </c>
      <c r="AE185">
        <v>125.42</v>
      </c>
      <c r="AF185">
        <v>148.07</v>
      </c>
    </row>
    <row r="186" spans="1:32" x14ac:dyDescent="0.2">
      <c r="A186" t="s">
        <v>468</v>
      </c>
      <c r="B186">
        <v>7.3</v>
      </c>
      <c r="AC186">
        <v>0.8</v>
      </c>
      <c r="AD186">
        <v>5.63</v>
      </c>
      <c r="AE186">
        <v>114.72</v>
      </c>
      <c r="AF186">
        <v>97.14</v>
      </c>
    </row>
    <row r="187" spans="1:32" x14ac:dyDescent="0.2">
      <c r="A187" t="s">
        <v>469</v>
      </c>
      <c r="B187">
        <v>8.3000000000000007</v>
      </c>
      <c r="D187">
        <v>71</v>
      </c>
      <c r="E187">
        <v>9</v>
      </c>
      <c r="AC187">
        <v>0.9</v>
      </c>
      <c r="AD187">
        <v>4.87</v>
      </c>
      <c r="AE187">
        <v>109.89</v>
      </c>
      <c r="AF187">
        <v>108.14</v>
      </c>
    </row>
    <row r="188" spans="1:32" x14ac:dyDescent="0.2">
      <c r="A188" t="s">
        <v>430</v>
      </c>
      <c r="Y188">
        <v>1.6E-2</v>
      </c>
      <c r="Z188">
        <v>37.799999999999997</v>
      </c>
      <c r="AA188">
        <v>2336</v>
      </c>
    </row>
    <row r="189" spans="1:32" x14ac:dyDescent="0.2">
      <c r="A189" t="s">
        <v>431</v>
      </c>
      <c r="Y189">
        <v>6.9000000000000006E-2</v>
      </c>
      <c r="Z189">
        <v>49.7</v>
      </c>
      <c r="AA189">
        <v>713</v>
      </c>
    </row>
    <row r="190" spans="1:32" x14ac:dyDescent="0.2">
      <c r="A190" t="s">
        <v>432</v>
      </c>
      <c r="Y190">
        <v>0.219</v>
      </c>
      <c r="AA190">
        <v>154</v>
      </c>
    </row>
    <row r="191" spans="1:32" x14ac:dyDescent="0.2">
      <c r="A191" t="s">
        <v>433</v>
      </c>
      <c r="Y191">
        <v>0.17</v>
      </c>
      <c r="Z191">
        <v>32.9</v>
      </c>
      <c r="AA191">
        <v>193</v>
      </c>
    </row>
    <row r="192" spans="1:32" x14ac:dyDescent="0.2">
      <c r="A192" t="s">
        <v>434</v>
      </c>
      <c r="Y192">
        <v>1.3580000000000001</v>
      </c>
      <c r="Z192">
        <v>36.799999999999997</v>
      </c>
      <c r="AA192">
        <v>27</v>
      </c>
    </row>
    <row r="193" spans="1:28" x14ac:dyDescent="0.2">
      <c r="A193" t="s">
        <v>435</v>
      </c>
      <c r="Y193">
        <v>5.0000000000000001E-3</v>
      </c>
      <c r="Z193">
        <v>24.3</v>
      </c>
      <c r="AA193">
        <v>5162</v>
      </c>
    </row>
    <row r="194" spans="1:28" x14ac:dyDescent="0.2">
      <c r="A194" t="s">
        <v>436</v>
      </c>
      <c r="Y194">
        <v>8.9999999999999993E-3</v>
      </c>
      <c r="Z194">
        <v>30.4</v>
      </c>
      <c r="AA194">
        <v>3106</v>
      </c>
      <c r="AB194">
        <v>8.1999999999999993</v>
      </c>
    </row>
    <row r="195" spans="1:28" x14ac:dyDescent="0.2">
      <c r="A195" t="s">
        <v>437</v>
      </c>
      <c r="Y195">
        <v>1.83</v>
      </c>
      <c r="Z195">
        <v>35.4</v>
      </c>
      <c r="AA195">
        <v>19</v>
      </c>
    </row>
    <row r="196" spans="1:28" x14ac:dyDescent="0.2">
      <c r="A196" t="s">
        <v>438</v>
      </c>
      <c r="Y196">
        <v>6.8000000000000005E-2</v>
      </c>
      <c r="Z196">
        <v>36.1</v>
      </c>
      <c r="AA196">
        <v>545</v>
      </c>
    </row>
    <row r="197" spans="1:28" x14ac:dyDescent="0.2">
      <c r="A197" t="s">
        <v>439</v>
      </c>
      <c r="Y197">
        <v>3.7999999999999999E-2</v>
      </c>
      <c r="Z197">
        <v>32.5</v>
      </c>
      <c r="AA197">
        <v>875</v>
      </c>
    </row>
    <row r="198" spans="1:28" x14ac:dyDescent="0.2">
      <c r="A198" t="s">
        <v>440</v>
      </c>
      <c r="Y198">
        <v>0.20200000000000001</v>
      </c>
      <c r="Z198">
        <v>11.3</v>
      </c>
      <c r="AA198">
        <v>56</v>
      </c>
    </row>
    <row r="199" spans="1:28" x14ac:dyDescent="0.2">
      <c r="A199" t="s">
        <v>441</v>
      </c>
      <c r="Y199">
        <v>0.17399999999999999</v>
      </c>
      <c r="Z199">
        <v>30.3</v>
      </c>
      <c r="AA199">
        <v>173</v>
      </c>
    </row>
    <row r="200" spans="1:28" x14ac:dyDescent="0.2">
      <c r="A200" t="s">
        <v>442</v>
      </c>
      <c r="Y200">
        <v>5.8390000000000004</v>
      </c>
      <c r="Z200">
        <v>31.1</v>
      </c>
      <c r="AA200">
        <v>5</v>
      </c>
    </row>
    <row r="201" spans="1:28" x14ac:dyDescent="0.2">
      <c r="A201" t="s">
        <v>443</v>
      </c>
      <c r="Y201">
        <v>0.435</v>
      </c>
      <c r="Z201">
        <v>31.9</v>
      </c>
      <c r="AA201">
        <v>75</v>
      </c>
    </row>
    <row r="202" spans="1:28" x14ac:dyDescent="0.2">
      <c r="A202" t="s">
        <v>444</v>
      </c>
      <c r="Y202">
        <v>1.7909999999999999</v>
      </c>
      <c r="Z202">
        <v>28.7</v>
      </c>
      <c r="AA202">
        <v>16</v>
      </c>
    </row>
    <row r="203" spans="1:28" x14ac:dyDescent="0.2">
      <c r="A203" t="s">
        <v>445</v>
      </c>
      <c r="Y203">
        <v>7.88</v>
      </c>
      <c r="Z203">
        <v>30.8</v>
      </c>
      <c r="AA203">
        <v>4</v>
      </c>
    </row>
    <row r="204" spans="1:28" x14ac:dyDescent="0.2">
      <c r="A204" t="s">
        <v>446</v>
      </c>
      <c r="Y204">
        <v>0.109</v>
      </c>
      <c r="Z204">
        <v>10.3</v>
      </c>
      <c r="AA204">
        <v>95</v>
      </c>
    </row>
    <row r="205" spans="1:28" x14ac:dyDescent="0.2">
      <c r="A205" t="s">
        <v>447</v>
      </c>
      <c r="Y205">
        <v>0.2</v>
      </c>
      <c r="Z205">
        <v>69</v>
      </c>
      <c r="AA205">
        <v>348</v>
      </c>
    </row>
    <row r="206" spans="1:28" x14ac:dyDescent="0.2">
      <c r="A206" t="s">
        <v>448</v>
      </c>
      <c r="Y206">
        <v>4.7E-2</v>
      </c>
      <c r="Z206">
        <v>31.5</v>
      </c>
      <c r="AA206">
        <v>672</v>
      </c>
    </row>
    <row r="207" spans="1:28" x14ac:dyDescent="0.2">
      <c r="A207" t="s">
        <v>412</v>
      </c>
      <c r="D207">
        <v>35.9</v>
      </c>
      <c r="E207">
        <v>104</v>
      </c>
      <c r="Y207">
        <v>0.34599999999999997</v>
      </c>
    </row>
    <row r="208" spans="1:28" x14ac:dyDescent="0.2">
      <c r="A208" t="s">
        <v>413</v>
      </c>
      <c r="D208">
        <v>31.8</v>
      </c>
      <c r="E208">
        <v>56</v>
      </c>
      <c r="Y208">
        <v>0.56399999999999995</v>
      </c>
    </row>
    <row r="209" spans="1:25" x14ac:dyDescent="0.2">
      <c r="A209" t="s">
        <v>414</v>
      </c>
      <c r="D209">
        <v>45.4</v>
      </c>
      <c r="E209">
        <v>158</v>
      </c>
      <c r="X209">
        <v>2</v>
      </c>
      <c r="Y209">
        <v>0.28799999999999998</v>
      </c>
    </row>
    <row r="210" spans="1:25" x14ac:dyDescent="0.2">
      <c r="A210" t="s">
        <v>415</v>
      </c>
      <c r="D210">
        <v>39.299999999999997</v>
      </c>
      <c r="E210">
        <v>592</v>
      </c>
      <c r="X210">
        <v>0.16</v>
      </c>
      <c r="Y210">
        <v>6.7000000000000004E-2</v>
      </c>
    </row>
    <row r="211" spans="1:25" x14ac:dyDescent="0.2">
      <c r="A211" t="s">
        <v>416</v>
      </c>
      <c r="D211">
        <v>43.1</v>
      </c>
      <c r="E211">
        <v>17</v>
      </c>
      <c r="Y211">
        <v>2.5030000000000001</v>
      </c>
    </row>
    <row r="212" spans="1:25" x14ac:dyDescent="0.2">
      <c r="A212" t="s">
        <v>417</v>
      </c>
      <c r="D212">
        <v>39</v>
      </c>
      <c r="E212">
        <v>123</v>
      </c>
      <c r="Y212">
        <v>0.317</v>
      </c>
    </row>
    <row r="213" spans="1:25" x14ac:dyDescent="0.2">
      <c r="A213" t="s">
        <v>418</v>
      </c>
      <c r="D213">
        <v>28.2</v>
      </c>
      <c r="E213">
        <v>92</v>
      </c>
      <c r="Y213">
        <v>0.30499999999999999</v>
      </c>
    </row>
    <row r="214" spans="1:25" x14ac:dyDescent="0.2">
      <c r="A214" t="s">
        <v>419</v>
      </c>
      <c r="D214">
        <v>53.2</v>
      </c>
      <c r="E214">
        <v>264</v>
      </c>
      <c r="X214">
        <v>0.63</v>
      </c>
      <c r="Y214">
        <v>0.20100000000000001</v>
      </c>
    </row>
    <row r="215" spans="1:25" x14ac:dyDescent="0.2">
      <c r="A215" t="s">
        <v>420</v>
      </c>
      <c r="D215">
        <v>37.5</v>
      </c>
      <c r="E215">
        <v>146</v>
      </c>
      <c r="Y215">
        <v>0.25700000000000001</v>
      </c>
    </row>
    <row r="216" spans="1:25" x14ac:dyDescent="0.2">
      <c r="A216" t="s">
        <v>421</v>
      </c>
      <c r="D216">
        <v>33.700000000000003</v>
      </c>
      <c r="E216">
        <v>176</v>
      </c>
      <c r="X216">
        <v>0.39</v>
      </c>
      <c r="Y216">
        <v>0.191</v>
      </c>
    </row>
    <row r="217" spans="1:25" x14ac:dyDescent="0.2">
      <c r="A217" t="s">
        <v>422</v>
      </c>
      <c r="D217">
        <v>61.5</v>
      </c>
    </row>
    <row r="218" spans="1:25" x14ac:dyDescent="0.2">
      <c r="A218" t="s">
        <v>423</v>
      </c>
      <c r="D218">
        <v>38.200000000000003</v>
      </c>
      <c r="E218">
        <v>11</v>
      </c>
      <c r="Y218">
        <v>3.5489999999999999</v>
      </c>
    </row>
    <row r="219" spans="1:25" x14ac:dyDescent="0.2">
      <c r="A219" t="s">
        <v>424</v>
      </c>
      <c r="D219">
        <v>30.7</v>
      </c>
      <c r="E219">
        <v>79</v>
      </c>
      <c r="Y219">
        <v>0.38800000000000001</v>
      </c>
    </row>
    <row r="220" spans="1:25" x14ac:dyDescent="0.2">
      <c r="A220" t="s">
        <v>425</v>
      </c>
      <c r="D220">
        <v>31.7</v>
      </c>
      <c r="E220">
        <v>89</v>
      </c>
      <c r="Y220">
        <v>0.35499999999999998</v>
      </c>
    </row>
    <row r="221" spans="1:25" x14ac:dyDescent="0.2">
      <c r="A221" t="s">
        <v>426</v>
      </c>
      <c r="D221">
        <v>31.3</v>
      </c>
      <c r="E221">
        <v>15</v>
      </c>
      <c r="Y221">
        <v>2.073</v>
      </c>
    </row>
    <row r="222" spans="1:25" x14ac:dyDescent="0.2">
      <c r="A222" t="s">
        <v>427</v>
      </c>
      <c r="D222">
        <v>33.200000000000003</v>
      </c>
      <c r="E222">
        <v>11</v>
      </c>
      <c r="Y222">
        <v>3.109</v>
      </c>
    </row>
    <row r="223" spans="1:25" x14ac:dyDescent="0.2">
      <c r="A223" t="s">
        <v>428</v>
      </c>
      <c r="D223">
        <v>31.1</v>
      </c>
      <c r="E223">
        <v>4</v>
      </c>
      <c r="Y223">
        <v>7.2060000000000004</v>
      </c>
    </row>
    <row r="224" spans="1:25" x14ac:dyDescent="0.2">
      <c r="A224" t="s">
        <v>429</v>
      </c>
      <c r="D224">
        <v>30.4</v>
      </c>
      <c r="E224">
        <v>24</v>
      </c>
      <c r="Y224">
        <v>1.246</v>
      </c>
    </row>
    <row r="225" spans="1:25" x14ac:dyDescent="0.2">
      <c r="A225" t="s">
        <v>0</v>
      </c>
      <c r="Y225">
        <v>6.9000000000000006E-2</v>
      </c>
    </row>
    <row r="226" spans="1:25" x14ac:dyDescent="0.2">
      <c r="A226" t="s">
        <v>1</v>
      </c>
      <c r="Y226">
        <v>3.3999999999999998E-3</v>
      </c>
    </row>
    <row r="227" spans="1:25" x14ac:dyDescent="0.2">
      <c r="A227" t="s">
        <v>2</v>
      </c>
      <c r="Y227">
        <v>2.1899999999999999E-2</v>
      </c>
    </row>
    <row r="228" spans="1:25" x14ac:dyDescent="0.2">
      <c r="A228" t="s">
        <v>3</v>
      </c>
      <c r="Y228">
        <v>5.9000000000000007E-3</v>
      </c>
    </row>
    <row r="229" spans="1:25" x14ac:dyDescent="0.2">
      <c r="A229" t="s">
        <v>4</v>
      </c>
      <c r="Y229">
        <v>6.0499999999999998E-2</v>
      </c>
    </row>
    <row r="230" spans="1:25" x14ac:dyDescent="0.2">
      <c r="A230" t="s">
        <v>5</v>
      </c>
      <c r="Y230">
        <v>9.300000000000001E-3</v>
      </c>
    </row>
    <row r="231" spans="1:25" x14ac:dyDescent="0.2">
      <c r="A231" t="s">
        <v>6</v>
      </c>
      <c r="Y231">
        <v>1.2199999999999999E-2</v>
      </c>
    </row>
    <row r="232" spans="1:25" x14ac:dyDescent="0.2">
      <c r="A232" t="s">
        <v>7</v>
      </c>
      <c r="Y232">
        <v>8.0500000000000002E-2</v>
      </c>
    </row>
    <row r="233" spans="1:25" x14ac:dyDescent="0.2">
      <c r="A233" t="s">
        <v>8</v>
      </c>
      <c r="Y233">
        <v>1.04E-2</v>
      </c>
    </row>
    <row r="234" spans="1:25" x14ac:dyDescent="0.2">
      <c r="A234" t="s">
        <v>9</v>
      </c>
      <c r="Y234">
        <v>2.4E-2</v>
      </c>
    </row>
    <row r="235" spans="1:25" x14ac:dyDescent="0.2">
      <c r="A235" t="s">
        <v>10</v>
      </c>
      <c r="Y235">
        <v>5.4799999999999995E-2</v>
      </c>
    </row>
    <row r="236" spans="1:25" x14ac:dyDescent="0.2">
      <c r="A236" t="s">
        <v>11</v>
      </c>
      <c r="Y236">
        <v>0.01</v>
      </c>
    </row>
    <row r="237" spans="1:25" x14ac:dyDescent="0.2">
      <c r="A237" t="s">
        <v>12</v>
      </c>
      <c r="Y237">
        <v>9.8000000000000014E-3</v>
      </c>
    </row>
    <row r="238" spans="1:25" x14ac:dyDescent="0.2">
      <c r="A238" t="s">
        <v>13</v>
      </c>
      <c r="Y238">
        <v>4.7200000000000006E-2</v>
      </c>
    </row>
    <row r="239" spans="1:25" x14ac:dyDescent="0.2">
      <c r="A239" t="s">
        <v>14</v>
      </c>
      <c r="Y239">
        <v>2.4399999999999998E-2</v>
      </c>
    </row>
    <row r="240" spans="1:25" x14ac:dyDescent="0.2">
      <c r="A240" t="s">
        <v>15</v>
      </c>
      <c r="Y240">
        <v>1.2699999999999999E-2</v>
      </c>
    </row>
    <row r="241" spans="1:25" x14ac:dyDescent="0.2">
      <c r="A241" t="s">
        <v>16</v>
      </c>
      <c r="Y241">
        <v>4.9200000000000001E-2</v>
      </c>
    </row>
    <row r="242" spans="1:25" x14ac:dyDescent="0.2">
      <c r="A242" t="s">
        <v>17</v>
      </c>
      <c r="Y242">
        <v>1.14E-2</v>
      </c>
    </row>
    <row r="243" spans="1:25" x14ac:dyDescent="0.2">
      <c r="A243" t="s">
        <v>18</v>
      </c>
      <c r="Y243">
        <v>3.8E-3</v>
      </c>
    </row>
    <row r="244" spans="1:25" x14ac:dyDescent="0.2">
      <c r="A244" t="s">
        <v>19</v>
      </c>
      <c r="Y244">
        <v>3.2000000000000002E-3</v>
      </c>
    </row>
    <row r="245" spans="1:25" x14ac:dyDescent="0.2">
      <c r="A245" t="s">
        <v>20</v>
      </c>
      <c r="Y245">
        <v>8.4000000000000012E-3</v>
      </c>
    </row>
    <row r="246" spans="1:25" x14ac:dyDescent="0.2">
      <c r="A246" t="s">
        <v>21</v>
      </c>
      <c r="Y246">
        <v>4.5999999999999999E-3</v>
      </c>
    </row>
    <row r="247" spans="1:25" x14ac:dyDescent="0.2">
      <c r="A247" t="s">
        <v>22</v>
      </c>
      <c r="Y247">
        <v>2.3999999999999998E-3</v>
      </c>
    </row>
    <row r="248" spans="1:25" x14ac:dyDescent="0.2">
      <c r="A248" t="s">
        <v>23</v>
      </c>
      <c r="Y248">
        <v>1.84E-2</v>
      </c>
    </row>
    <row r="249" spans="1:25" x14ac:dyDescent="0.2">
      <c r="A249" t="s">
        <v>24</v>
      </c>
      <c r="Y249">
        <v>1.2999999999999999E-2</v>
      </c>
    </row>
    <row r="250" spans="1:25" x14ac:dyDescent="0.2">
      <c r="A250" t="s">
        <v>25</v>
      </c>
      <c r="Y250">
        <v>1.1699999999999999E-2</v>
      </c>
    </row>
    <row r="251" spans="1:25" x14ac:dyDescent="0.2">
      <c r="A251" t="s">
        <v>26</v>
      </c>
      <c r="Y251">
        <v>0.1115</v>
      </c>
    </row>
    <row r="252" spans="1:25" x14ac:dyDescent="0.2">
      <c r="A252" t="s">
        <v>27</v>
      </c>
      <c r="Y252">
        <v>8.5599999999999996E-2</v>
      </c>
    </row>
    <row r="253" spans="1:25" x14ac:dyDescent="0.2">
      <c r="A253" t="s">
        <v>28</v>
      </c>
      <c r="Y253">
        <v>2.5399999999999999E-2</v>
      </c>
    </row>
    <row r="254" spans="1:25" x14ac:dyDescent="0.2">
      <c r="A254" t="s">
        <v>29</v>
      </c>
      <c r="Y254">
        <v>0.1167</v>
      </c>
    </row>
    <row r="255" spans="1:25" x14ac:dyDescent="0.2">
      <c r="A255" t="s">
        <v>30</v>
      </c>
      <c r="Y255">
        <v>0.184</v>
      </c>
    </row>
    <row r="256" spans="1:25" x14ac:dyDescent="0.2">
      <c r="A256" t="s">
        <v>31</v>
      </c>
      <c r="Y256">
        <v>4.9000000000000002E-2</v>
      </c>
    </row>
    <row r="257" spans="1:25" x14ac:dyDescent="0.2">
      <c r="A257" t="s">
        <v>32</v>
      </c>
      <c r="Y257">
        <v>2.9000000000000001E-2</v>
      </c>
    </row>
    <row r="258" spans="1:25" x14ac:dyDescent="0.2">
      <c r="A258" t="s">
        <v>33</v>
      </c>
      <c r="Y258">
        <v>9.0999999999999998E-2</v>
      </c>
    </row>
    <row r="259" spans="1:25" x14ac:dyDescent="0.2">
      <c r="A259" t="s">
        <v>34</v>
      </c>
      <c r="Y259">
        <v>6.8000000000000005E-2</v>
      </c>
    </row>
    <row r="260" spans="1:25" x14ac:dyDescent="0.2">
      <c r="A260" t="s">
        <v>35</v>
      </c>
      <c r="Y260">
        <v>0.06</v>
      </c>
    </row>
    <row r="261" spans="1:25" x14ac:dyDescent="0.2">
      <c r="A261" t="s">
        <v>36</v>
      </c>
      <c r="Y261">
        <v>5.0999999999999997E-2</v>
      </c>
    </row>
    <row r="262" spans="1:25" x14ac:dyDescent="0.2">
      <c r="A262" t="s">
        <v>37</v>
      </c>
      <c r="Y262">
        <v>0.109</v>
      </c>
    </row>
    <row r="263" spans="1:25" x14ac:dyDescent="0.2">
      <c r="A263" t="s">
        <v>38</v>
      </c>
      <c r="Y263">
        <v>0.129</v>
      </c>
    </row>
    <row r="264" spans="1:25" x14ac:dyDescent="0.2">
      <c r="A264" t="s">
        <v>39</v>
      </c>
      <c r="Y264">
        <v>17.11</v>
      </c>
    </row>
    <row r="265" spans="1:25" x14ac:dyDescent="0.2">
      <c r="A265" t="s">
        <v>40</v>
      </c>
      <c r="Y265">
        <v>0.66700000000000004</v>
      </c>
    </row>
    <row r="266" spans="1:25" x14ac:dyDescent="0.2">
      <c r="A266" t="s">
        <v>41</v>
      </c>
      <c r="Y266">
        <v>0.73199999999999998</v>
      </c>
    </row>
    <row r="267" spans="1:25" x14ac:dyDescent="0.2">
      <c r="A267" t="s">
        <v>42</v>
      </c>
      <c r="Y267">
        <v>0.20399999999999999</v>
      </c>
    </row>
    <row r="268" spans="1:25" x14ac:dyDescent="0.2">
      <c r="A268" t="s">
        <v>43</v>
      </c>
      <c r="Y268">
        <v>0.20799999999999999</v>
      </c>
    </row>
    <row r="269" spans="1:25" x14ac:dyDescent="0.2">
      <c r="A269" t="s">
        <v>44</v>
      </c>
      <c r="Y269">
        <v>0.05</v>
      </c>
    </row>
    <row r="270" spans="1:25" x14ac:dyDescent="0.2">
      <c r="A270" t="s">
        <v>45</v>
      </c>
      <c r="Y270">
        <v>3.0000000000000001E-3</v>
      </c>
    </row>
    <row r="271" spans="1:25" x14ac:dyDescent="0.2">
      <c r="A271" t="s">
        <v>46</v>
      </c>
      <c r="Y271">
        <v>2E-3</v>
      </c>
    </row>
    <row r="272" spans="1:25" x14ac:dyDescent="0.2">
      <c r="A272" t="s">
        <v>47</v>
      </c>
      <c r="Y272">
        <v>4.0000000000000001E-3</v>
      </c>
    </row>
    <row r="273" spans="1:25" x14ac:dyDescent="0.2">
      <c r="A273" t="s">
        <v>48</v>
      </c>
      <c r="Y273">
        <v>5.0000000000000001E-3</v>
      </c>
    </row>
    <row r="274" spans="1:25" x14ac:dyDescent="0.2">
      <c r="A274" t="s">
        <v>49</v>
      </c>
      <c r="Y274">
        <v>3.0000000000000001E-3</v>
      </c>
    </row>
    <row r="275" spans="1:25" x14ac:dyDescent="0.2">
      <c r="A275" t="s">
        <v>50</v>
      </c>
      <c r="Y275">
        <v>2E-3</v>
      </c>
    </row>
    <row r="276" spans="1:25" x14ac:dyDescent="0.2">
      <c r="A276" t="s">
        <v>51</v>
      </c>
      <c r="Y276">
        <v>1E-3</v>
      </c>
    </row>
    <row r="277" spans="1:25" x14ac:dyDescent="0.2">
      <c r="A277" t="s">
        <v>52</v>
      </c>
      <c r="Y277">
        <v>0.21</v>
      </c>
    </row>
    <row r="278" spans="1:25" x14ac:dyDescent="0.2">
      <c r="A278" t="s">
        <v>53</v>
      </c>
      <c r="Y278">
        <v>0.35899999999999999</v>
      </c>
    </row>
    <row r="279" spans="1:25" x14ac:dyDescent="0.2">
      <c r="A279" t="s">
        <v>54</v>
      </c>
      <c r="Y279">
        <v>1.2E-2</v>
      </c>
    </row>
    <row r="280" spans="1:25" x14ac:dyDescent="0.2">
      <c r="A280" t="s">
        <v>55</v>
      </c>
      <c r="Y280">
        <v>0.09</v>
      </c>
    </row>
    <row r="281" spans="1:25" x14ac:dyDescent="0.2">
      <c r="A281" t="s">
        <v>56</v>
      </c>
      <c r="Y281">
        <v>0.156</v>
      </c>
    </row>
    <row r="282" spans="1:25" x14ac:dyDescent="0.2">
      <c r="A282" t="s">
        <v>57</v>
      </c>
      <c r="Y282">
        <v>1.4999999999999999E-2</v>
      </c>
    </row>
    <row r="283" spans="1:25" x14ac:dyDescent="0.2">
      <c r="A283" t="s">
        <v>58</v>
      </c>
      <c r="Y283">
        <v>3.1E-2</v>
      </c>
    </row>
    <row r="284" spans="1:25" x14ac:dyDescent="0.2">
      <c r="A284" t="s">
        <v>59</v>
      </c>
      <c r="Y284">
        <v>2.4E-2</v>
      </c>
    </row>
    <row r="285" spans="1:25" x14ac:dyDescent="0.2">
      <c r="A285" t="s">
        <v>60</v>
      </c>
      <c r="Y285">
        <v>2.5999999999999999E-2</v>
      </c>
    </row>
    <row r="286" spans="1:25" x14ac:dyDescent="0.2">
      <c r="A286" t="s">
        <v>61</v>
      </c>
      <c r="Y286">
        <v>0.08</v>
      </c>
    </row>
    <row r="287" spans="1:25" x14ac:dyDescent="0.2">
      <c r="A287" t="s">
        <v>62</v>
      </c>
      <c r="Y287">
        <v>6.0000000000000001E-3</v>
      </c>
    </row>
    <row r="288" spans="1:25" x14ac:dyDescent="0.2">
      <c r="A288" t="s">
        <v>63</v>
      </c>
      <c r="Y288">
        <v>0.13900000000000001</v>
      </c>
    </row>
    <row r="289" spans="1:27" x14ac:dyDescent="0.2">
      <c r="A289" t="s">
        <v>64</v>
      </c>
      <c r="Y289">
        <v>8.7999999999999995E-2</v>
      </c>
    </row>
    <row r="290" spans="1:27" x14ac:dyDescent="0.2">
      <c r="A290" t="s">
        <v>65</v>
      </c>
      <c r="Y290">
        <v>0.106</v>
      </c>
    </row>
    <row r="291" spans="1:27" x14ac:dyDescent="0.2">
      <c r="A291" t="s">
        <v>66</v>
      </c>
      <c r="Y291">
        <v>8.0000000000000002E-3</v>
      </c>
    </row>
    <row r="292" spans="1:27" x14ac:dyDescent="0.2">
      <c r="A292" t="s">
        <v>67</v>
      </c>
      <c r="Y292">
        <v>2E-3</v>
      </c>
    </row>
    <row r="293" spans="1:27" x14ac:dyDescent="0.2">
      <c r="A293" t="s">
        <v>68</v>
      </c>
      <c r="Y293">
        <v>2E-3</v>
      </c>
    </row>
    <row r="294" spans="1:27" x14ac:dyDescent="0.2">
      <c r="A294" t="s">
        <v>69</v>
      </c>
      <c r="Y294">
        <v>5.0000000000000001E-3</v>
      </c>
    </row>
    <row r="295" spans="1:27" x14ac:dyDescent="0.2">
      <c r="A295" t="s">
        <v>70</v>
      </c>
      <c r="Y295">
        <v>6.0000000000000001E-3</v>
      </c>
    </row>
    <row r="296" spans="1:27" x14ac:dyDescent="0.2">
      <c r="A296" t="s">
        <v>71</v>
      </c>
      <c r="Y296">
        <v>7.0000000000000001E-3</v>
      </c>
    </row>
    <row r="297" spans="1:27" x14ac:dyDescent="0.2">
      <c r="A297" t="s">
        <v>72</v>
      </c>
      <c r="Y297">
        <v>7.0000000000000001E-3</v>
      </c>
    </row>
    <row r="298" spans="1:27" x14ac:dyDescent="0.2">
      <c r="A298" t="s">
        <v>73</v>
      </c>
      <c r="Y298">
        <v>1.2E-2</v>
      </c>
    </row>
    <row r="299" spans="1:27" x14ac:dyDescent="0.2">
      <c r="A299" t="s">
        <v>74</v>
      </c>
      <c r="Y299">
        <v>3.0000000000000001E-3</v>
      </c>
    </row>
    <row r="300" spans="1:27" x14ac:dyDescent="0.2">
      <c r="A300" t="s">
        <v>75</v>
      </c>
      <c r="Y300">
        <v>7.0000000000000001E-3</v>
      </c>
    </row>
    <row r="301" spans="1:27" x14ac:dyDescent="0.2">
      <c r="A301" t="s">
        <v>391</v>
      </c>
      <c r="Y301">
        <v>29.08</v>
      </c>
      <c r="Z301">
        <v>172.79</v>
      </c>
      <c r="AA301">
        <v>6</v>
      </c>
    </row>
    <row r="302" spans="1:27" x14ac:dyDescent="0.2">
      <c r="A302" t="s">
        <v>392</v>
      </c>
      <c r="Z302">
        <v>95.17</v>
      </c>
      <c r="AA302">
        <v>1</v>
      </c>
    </row>
    <row r="303" spans="1:27" x14ac:dyDescent="0.2">
      <c r="A303" t="s">
        <v>393</v>
      </c>
      <c r="X303">
        <v>0.51</v>
      </c>
      <c r="Y303">
        <v>0.49</v>
      </c>
      <c r="Z303">
        <v>115.51</v>
      </c>
      <c r="AA303">
        <v>239</v>
      </c>
    </row>
    <row r="304" spans="1:27" x14ac:dyDescent="0.2">
      <c r="A304" t="s">
        <v>394</v>
      </c>
      <c r="Y304">
        <v>18</v>
      </c>
      <c r="Z304">
        <v>160.72</v>
      </c>
      <c r="AA304">
        <v>9</v>
      </c>
    </row>
    <row r="305" spans="1:27" x14ac:dyDescent="0.2">
      <c r="A305" t="s">
        <v>395</v>
      </c>
      <c r="Z305">
        <v>28.89</v>
      </c>
      <c r="AA305">
        <v>1</v>
      </c>
    </row>
    <row r="306" spans="1:27" x14ac:dyDescent="0.2">
      <c r="A306" t="s">
        <v>396</v>
      </c>
      <c r="X306">
        <v>1.55</v>
      </c>
      <c r="Y306">
        <v>0.42</v>
      </c>
      <c r="Z306">
        <v>86.65</v>
      </c>
      <c r="AA306">
        <v>208</v>
      </c>
    </row>
    <row r="307" spans="1:27" x14ac:dyDescent="0.2">
      <c r="A307" t="s">
        <v>397</v>
      </c>
      <c r="Y307">
        <v>16.28</v>
      </c>
      <c r="Z307">
        <v>155.91</v>
      </c>
      <c r="AA307">
        <v>10</v>
      </c>
    </row>
    <row r="308" spans="1:27" x14ac:dyDescent="0.2">
      <c r="A308" t="s">
        <v>398</v>
      </c>
      <c r="Y308">
        <v>1.66</v>
      </c>
      <c r="Z308">
        <v>108.77</v>
      </c>
      <c r="AA308">
        <v>66</v>
      </c>
    </row>
    <row r="309" spans="1:27" x14ac:dyDescent="0.2">
      <c r="A309" t="s">
        <v>399</v>
      </c>
      <c r="Y309">
        <v>7.08</v>
      </c>
      <c r="Z309">
        <v>172.75</v>
      </c>
      <c r="AA309">
        <v>24</v>
      </c>
    </row>
    <row r="310" spans="1:27" x14ac:dyDescent="0.2">
      <c r="A310" t="s">
        <v>400</v>
      </c>
      <c r="Y310">
        <v>1.34</v>
      </c>
      <c r="Z310">
        <v>76.87</v>
      </c>
      <c r="AA310">
        <v>57</v>
      </c>
    </row>
    <row r="311" spans="1:27" x14ac:dyDescent="0.2">
      <c r="A311" t="s">
        <v>401</v>
      </c>
      <c r="Z311">
        <v>23.87</v>
      </c>
      <c r="AA311">
        <v>1</v>
      </c>
    </row>
    <row r="312" spans="1:27" x14ac:dyDescent="0.2">
      <c r="A312" t="s">
        <v>402</v>
      </c>
      <c r="Y312">
        <v>20.45</v>
      </c>
      <c r="Z312">
        <v>136.66999999999999</v>
      </c>
      <c r="AA312">
        <v>7</v>
      </c>
    </row>
    <row r="313" spans="1:27" x14ac:dyDescent="0.2">
      <c r="A313" t="s">
        <v>403</v>
      </c>
      <c r="Y313">
        <v>3.91</v>
      </c>
      <c r="Z313">
        <v>27.36</v>
      </c>
      <c r="AA313">
        <v>7</v>
      </c>
    </row>
    <row r="314" spans="1:27" x14ac:dyDescent="0.2">
      <c r="A314" t="s">
        <v>404</v>
      </c>
      <c r="Z314">
        <v>85.18</v>
      </c>
    </row>
    <row r="315" spans="1:27" x14ac:dyDescent="0.2">
      <c r="A315" t="s">
        <v>405</v>
      </c>
      <c r="Y315">
        <v>4.46</v>
      </c>
      <c r="Z315">
        <v>26.67</v>
      </c>
      <c r="AA315">
        <v>6</v>
      </c>
    </row>
    <row r="316" spans="1:27" x14ac:dyDescent="0.2">
      <c r="A316" t="s">
        <v>406</v>
      </c>
      <c r="Y316">
        <v>5.72</v>
      </c>
      <c r="Z316">
        <v>118.66</v>
      </c>
      <c r="AA316">
        <v>21</v>
      </c>
    </row>
    <row r="317" spans="1:27" x14ac:dyDescent="0.2">
      <c r="A317" t="s">
        <v>407</v>
      </c>
      <c r="X317">
        <v>0.23</v>
      </c>
      <c r="Y317">
        <v>0.19</v>
      </c>
      <c r="Z317">
        <v>48.8</v>
      </c>
      <c r="AA317">
        <v>252</v>
      </c>
    </row>
    <row r="318" spans="1:27" x14ac:dyDescent="0.2">
      <c r="A318" t="s">
        <v>408</v>
      </c>
      <c r="Z318">
        <v>22.52</v>
      </c>
      <c r="AA318">
        <v>1</v>
      </c>
    </row>
    <row r="319" spans="1:27" x14ac:dyDescent="0.2">
      <c r="A319" t="s">
        <v>409</v>
      </c>
      <c r="X319">
        <v>0.17</v>
      </c>
      <c r="Y319">
        <v>9.0999999999999998E-2</v>
      </c>
      <c r="Z319">
        <v>50.1</v>
      </c>
      <c r="AA319">
        <v>548</v>
      </c>
    </row>
    <row r="320" spans="1:27" x14ac:dyDescent="0.2">
      <c r="A320" t="s">
        <v>410</v>
      </c>
      <c r="Y320">
        <v>20.66</v>
      </c>
      <c r="Z320">
        <v>156.88999999999999</v>
      </c>
      <c r="AA320">
        <v>8</v>
      </c>
    </row>
    <row r="321" spans="1:27" x14ac:dyDescent="0.2">
      <c r="A321" t="s">
        <v>411</v>
      </c>
      <c r="Y321">
        <v>21.31</v>
      </c>
      <c r="Z321">
        <v>153.56</v>
      </c>
      <c r="AA321">
        <v>7</v>
      </c>
    </row>
    <row r="322" spans="1:27" x14ac:dyDescent="0.2">
      <c r="A322" t="s">
        <v>76</v>
      </c>
      <c r="C322">
        <v>7.9</v>
      </c>
      <c r="D322">
        <v>218.73</v>
      </c>
      <c r="E322">
        <v>28</v>
      </c>
    </row>
    <row r="323" spans="1:27" x14ac:dyDescent="0.2">
      <c r="A323" t="s">
        <v>77</v>
      </c>
      <c r="C323">
        <v>1.6299999999999999E-2</v>
      </c>
      <c r="D323">
        <v>160.946</v>
      </c>
      <c r="E323">
        <v>9891</v>
      </c>
      <c r="G323">
        <v>35.659999999999997</v>
      </c>
    </row>
    <row r="324" spans="1:27" x14ac:dyDescent="0.2">
      <c r="A324" t="s">
        <v>78</v>
      </c>
      <c r="C324">
        <v>0.23400000000000001</v>
      </c>
      <c r="D324">
        <v>40.174999999999997</v>
      </c>
      <c r="E324">
        <v>172</v>
      </c>
      <c r="G324">
        <v>2.92</v>
      </c>
      <c r="S324">
        <v>5.95</v>
      </c>
    </row>
    <row r="325" spans="1:27" x14ac:dyDescent="0.2">
      <c r="A325" t="s">
        <v>79</v>
      </c>
      <c r="C325">
        <v>1.75E-3</v>
      </c>
      <c r="D325">
        <v>186.30799999999999</v>
      </c>
      <c r="E325">
        <v>106367</v>
      </c>
      <c r="G325">
        <v>5.05</v>
      </c>
      <c r="S325">
        <v>5.33</v>
      </c>
    </row>
    <row r="326" spans="1:27" x14ac:dyDescent="0.2">
      <c r="A326" t="s">
        <v>80</v>
      </c>
      <c r="C326">
        <v>15.17</v>
      </c>
      <c r="D326">
        <v>189.13</v>
      </c>
      <c r="E326">
        <v>12</v>
      </c>
    </row>
    <row r="327" spans="1:27" x14ac:dyDescent="0.2">
      <c r="A327" t="s">
        <v>81</v>
      </c>
      <c r="C327">
        <v>0.108</v>
      </c>
      <c r="D327">
        <v>41.414000000000001</v>
      </c>
      <c r="E327">
        <v>385</v>
      </c>
    </row>
    <row r="328" spans="1:27" x14ac:dyDescent="0.2">
      <c r="A328" t="s">
        <v>82</v>
      </c>
      <c r="C328">
        <v>6.3E-2</v>
      </c>
      <c r="D328">
        <v>36.090000000000003</v>
      </c>
      <c r="E328">
        <v>571</v>
      </c>
    </row>
    <row r="329" spans="1:27" x14ac:dyDescent="0.2">
      <c r="A329" t="s">
        <v>83</v>
      </c>
      <c r="C329">
        <v>21.06</v>
      </c>
      <c r="D329">
        <v>157.52000000000001</v>
      </c>
      <c r="E329">
        <v>7</v>
      </c>
    </row>
    <row r="330" spans="1:27" x14ac:dyDescent="0.2">
      <c r="A330" t="s">
        <v>84</v>
      </c>
      <c r="C330">
        <v>0.192</v>
      </c>
      <c r="D330">
        <v>37.323999999999998</v>
      </c>
      <c r="E330">
        <v>194</v>
      </c>
    </row>
    <row r="331" spans="1:27" x14ac:dyDescent="0.2">
      <c r="A331" t="s">
        <v>85</v>
      </c>
      <c r="C331">
        <v>0.35</v>
      </c>
      <c r="D331">
        <v>39.44</v>
      </c>
      <c r="E331">
        <v>113</v>
      </c>
    </row>
    <row r="332" spans="1:27" x14ac:dyDescent="0.2">
      <c r="A332" t="s">
        <v>86</v>
      </c>
      <c r="D332">
        <v>34.94</v>
      </c>
      <c r="E332" t="s">
        <v>94</v>
      </c>
    </row>
    <row r="333" spans="1:27" x14ac:dyDescent="0.2">
      <c r="A333" t="s">
        <v>87</v>
      </c>
      <c r="C333">
        <v>0.107</v>
      </c>
      <c r="D333">
        <v>33.97</v>
      </c>
      <c r="E333">
        <v>319</v>
      </c>
    </row>
    <row r="334" spans="1:27" x14ac:dyDescent="0.2">
      <c r="A334" t="s">
        <v>88</v>
      </c>
      <c r="C334">
        <v>4.8000000000000001E-2</v>
      </c>
      <c r="D334">
        <v>68.475999999999999</v>
      </c>
      <c r="E334">
        <v>1422</v>
      </c>
    </row>
    <row r="335" spans="1:27" x14ac:dyDescent="0.2">
      <c r="A335" t="s">
        <v>89</v>
      </c>
      <c r="D335">
        <v>69.209999999999994</v>
      </c>
    </row>
    <row r="336" spans="1:27" x14ac:dyDescent="0.2">
      <c r="A336" t="s">
        <v>90</v>
      </c>
      <c r="C336">
        <v>0.08</v>
      </c>
      <c r="D336">
        <v>32.322000000000003</v>
      </c>
      <c r="E336">
        <v>405</v>
      </c>
    </row>
    <row r="337" spans="1:19" x14ac:dyDescent="0.2">
      <c r="A337" t="s">
        <v>91</v>
      </c>
      <c r="C337">
        <v>0.04</v>
      </c>
      <c r="D337">
        <v>35.462000000000003</v>
      </c>
      <c r="E337">
        <v>879</v>
      </c>
    </row>
    <row r="338" spans="1:19" x14ac:dyDescent="0.2">
      <c r="A338" t="s">
        <v>92</v>
      </c>
      <c r="C338">
        <v>23.87</v>
      </c>
    </row>
    <row r="339" spans="1:19" x14ac:dyDescent="0.2">
      <c r="A339" t="s">
        <v>93</v>
      </c>
      <c r="C339">
        <v>0.33</v>
      </c>
      <c r="D339">
        <v>34.659999999999997</v>
      </c>
      <c r="E339">
        <v>105</v>
      </c>
    </row>
    <row r="340" spans="1:19" x14ac:dyDescent="0.2">
      <c r="A340" t="s">
        <v>1020</v>
      </c>
      <c r="B340">
        <v>3.6700000000000001E-3</v>
      </c>
      <c r="D340">
        <v>207.37</v>
      </c>
      <c r="E340">
        <v>56548</v>
      </c>
      <c r="F340">
        <v>72.099999999999994</v>
      </c>
      <c r="R340">
        <v>1.59</v>
      </c>
      <c r="S340">
        <v>130.16999999999999</v>
      </c>
    </row>
    <row r="341" spans="1:19" x14ac:dyDescent="0.2">
      <c r="A341" t="s">
        <v>1021</v>
      </c>
      <c r="B341">
        <v>1.7930000000000001E-2</v>
      </c>
      <c r="D341">
        <v>67.27</v>
      </c>
      <c r="E341">
        <v>3751</v>
      </c>
      <c r="F341">
        <v>55.51</v>
      </c>
      <c r="R341">
        <v>2.29</v>
      </c>
      <c r="S341">
        <v>29.37</v>
      </c>
    </row>
    <row r="342" spans="1:19" x14ac:dyDescent="0.2">
      <c r="A342" t="s">
        <v>1022</v>
      </c>
      <c r="B342">
        <v>1.4599999999999999E-3</v>
      </c>
      <c r="D342">
        <v>52.9</v>
      </c>
      <c r="E342">
        <v>36155</v>
      </c>
      <c r="F342">
        <v>29.6</v>
      </c>
      <c r="R342">
        <v>0.46</v>
      </c>
      <c r="S342">
        <v>114.73</v>
      </c>
    </row>
    <row r="343" spans="1:19" x14ac:dyDescent="0.2">
      <c r="A343" t="s">
        <v>1023</v>
      </c>
      <c r="B343">
        <v>5.1000000000000004E-3</v>
      </c>
      <c r="D343">
        <v>54.17</v>
      </c>
      <c r="E343">
        <v>10616</v>
      </c>
      <c r="F343">
        <v>57.33</v>
      </c>
      <c r="R343">
        <v>0.93</v>
      </c>
      <c r="S343">
        <v>58.16</v>
      </c>
    </row>
    <row r="344" spans="1:19" x14ac:dyDescent="0.2">
      <c r="A344" t="s">
        <v>1024</v>
      </c>
      <c r="B344">
        <v>3.1900000000000001E-3</v>
      </c>
      <c r="D344">
        <v>59.66</v>
      </c>
      <c r="E344">
        <v>18722</v>
      </c>
      <c r="F344">
        <v>52.47</v>
      </c>
      <c r="R344">
        <v>1.49</v>
      </c>
      <c r="S344">
        <v>39.93</v>
      </c>
    </row>
    <row r="345" spans="1:19" x14ac:dyDescent="0.2">
      <c r="A345" t="s">
        <v>1025</v>
      </c>
      <c r="B345">
        <v>3.5300000000000002E-3</v>
      </c>
      <c r="D345">
        <v>242.98</v>
      </c>
      <c r="E345">
        <v>68811</v>
      </c>
      <c r="F345">
        <v>185.87</v>
      </c>
      <c r="R345">
        <v>1.02</v>
      </c>
      <c r="S345">
        <v>239.29</v>
      </c>
    </row>
    <row r="346" spans="1:19" x14ac:dyDescent="0.2">
      <c r="A346" t="s">
        <v>1026</v>
      </c>
      <c r="B346">
        <v>2.9999999999999997E-4</v>
      </c>
      <c r="D346">
        <v>54.78</v>
      </c>
      <c r="E346">
        <v>184578</v>
      </c>
      <c r="F346">
        <v>11.85</v>
      </c>
      <c r="R346">
        <v>0.28999999999999998</v>
      </c>
      <c r="S346">
        <v>188.25</v>
      </c>
    </row>
    <row r="347" spans="1:19" x14ac:dyDescent="0.2">
      <c r="A347" t="s">
        <v>1027</v>
      </c>
      <c r="B347">
        <v>6.6E-4</v>
      </c>
      <c r="D347">
        <v>58.84</v>
      </c>
      <c r="E347">
        <v>89425</v>
      </c>
      <c r="F347">
        <v>36.1</v>
      </c>
      <c r="R347">
        <v>0.46</v>
      </c>
      <c r="S347">
        <v>128.07</v>
      </c>
    </row>
    <row r="348" spans="1:19" x14ac:dyDescent="0.2">
      <c r="A348" t="s">
        <v>1028</v>
      </c>
      <c r="B348">
        <v>1.50573</v>
      </c>
      <c r="D348">
        <v>123.63</v>
      </c>
      <c r="E348">
        <v>82</v>
      </c>
      <c r="F348">
        <v>81.31</v>
      </c>
      <c r="R348">
        <v>52.94</v>
      </c>
      <c r="S348">
        <v>2.34</v>
      </c>
    </row>
    <row r="349" spans="1:19" x14ac:dyDescent="0.2">
      <c r="A349" t="s">
        <v>1029</v>
      </c>
      <c r="B349">
        <v>0.20438000000000001</v>
      </c>
      <c r="D349">
        <v>69.53</v>
      </c>
      <c r="E349">
        <v>340</v>
      </c>
      <c r="F349">
        <v>58.76</v>
      </c>
      <c r="R349">
        <v>18.07</v>
      </c>
      <c r="S349">
        <v>3.85</v>
      </c>
    </row>
    <row r="350" spans="1:19" x14ac:dyDescent="0.2">
      <c r="A350" t="s">
        <v>1030</v>
      </c>
      <c r="B350">
        <v>5.5999999999999995E-4</v>
      </c>
      <c r="D350">
        <v>47.6</v>
      </c>
      <c r="E350">
        <v>85339</v>
      </c>
      <c r="F350">
        <v>41.36</v>
      </c>
      <c r="R350">
        <v>0.09</v>
      </c>
      <c r="S350">
        <v>543.07000000000005</v>
      </c>
    </row>
    <row r="351" spans="1:19" x14ac:dyDescent="0.2">
      <c r="A351" t="s">
        <v>1031</v>
      </c>
      <c r="B351">
        <v>3.6999999999999999E-4</v>
      </c>
      <c r="D351">
        <v>79.7</v>
      </c>
      <c r="E351">
        <v>212819</v>
      </c>
      <c r="F351">
        <v>27.68</v>
      </c>
      <c r="R351">
        <v>0.14000000000000001</v>
      </c>
      <c r="S351">
        <v>559.58000000000004</v>
      </c>
    </row>
    <row r="352" spans="1:19" x14ac:dyDescent="0.2">
      <c r="A352" t="s">
        <v>1032</v>
      </c>
      <c r="B352">
        <v>3.2000000000000003E-4</v>
      </c>
      <c r="D352">
        <v>84.11</v>
      </c>
      <c r="E352">
        <v>260617</v>
      </c>
      <c r="F352">
        <v>4.37</v>
      </c>
      <c r="R352">
        <v>0.1</v>
      </c>
      <c r="S352">
        <v>836.04</v>
      </c>
    </row>
    <row r="353" spans="1:19" x14ac:dyDescent="0.2">
      <c r="A353" t="s">
        <v>1033</v>
      </c>
      <c r="B353">
        <v>1.16E-3</v>
      </c>
      <c r="D353">
        <v>36.450000000000003</v>
      </c>
      <c r="E353">
        <v>31327</v>
      </c>
      <c r="F353">
        <v>25.87</v>
      </c>
      <c r="R353">
        <v>0.33</v>
      </c>
      <c r="S353">
        <v>109.55</v>
      </c>
    </row>
    <row r="354" spans="1:19" x14ac:dyDescent="0.2">
      <c r="A354" t="s">
        <v>1034</v>
      </c>
      <c r="B354">
        <v>2.97E-3</v>
      </c>
      <c r="D354">
        <v>64.14</v>
      </c>
      <c r="E354">
        <v>20615</v>
      </c>
      <c r="F354">
        <v>14.42</v>
      </c>
      <c r="R354">
        <v>0.33</v>
      </c>
      <c r="S354">
        <v>186.99</v>
      </c>
    </row>
    <row r="355" spans="1:19" x14ac:dyDescent="0.2">
      <c r="A355" t="s">
        <v>1035</v>
      </c>
      <c r="B355">
        <v>2.3400000000000001E-3</v>
      </c>
      <c r="D355">
        <v>42.12</v>
      </c>
      <c r="E355">
        <v>18004</v>
      </c>
      <c r="F355">
        <v>21.57</v>
      </c>
      <c r="R355">
        <v>0.42</v>
      </c>
      <c r="S355">
        <v>100.29</v>
      </c>
    </row>
    <row r="356" spans="1:19" x14ac:dyDescent="0.2">
      <c r="A356" t="s">
        <v>1036</v>
      </c>
      <c r="B356">
        <v>5.1400000000000001E-2</v>
      </c>
      <c r="D356">
        <v>157.5</v>
      </c>
      <c r="E356">
        <v>3064</v>
      </c>
      <c r="F356">
        <v>55.52</v>
      </c>
      <c r="R356">
        <v>1.1399999999999999</v>
      </c>
      <c r="S356">
        <v>137.66999999999999</v>
      </c>
    </row>
    <row r="357" spans="1:19" x14ac:dyDescent="0.2">
      <c r="A357" t="s">
        <v>1037</v>
      </c>
      <c r="B357">
        <v>2.7E-4</v>
      </c>
      <c r="D357">
        <v>72.39</v>
      </c>
      <c r="E357">
        <v>271000</v>
      </c>
      <c r="F357">
        <v>18.010000000000002</v>
      </c>
      <c r="R357">
        <v>0.27</v>
      </c>
      <c r="S357">
        <v>268.23</v>
      </c>
    </row>
    <row r="358" spans="1:19" x14ac:dyDescent="0.2">
      <c r="A358" t="s">
        <v>1038</v>
      </c>
      <c r="B358">
        <v>3.08887</v>
      </c>
      <c r="D358">
        <v>113.92</v>
      </c>
      <c r="E358">
        <v>37</v>
      </c>
      <c r="F358">
        <v>61.49</v>
      </c>
      <c r="R358">
        <v>27.75</v>
      </c>
      <c r="S358">
        <v>4.1100000000000003</v>
      </c>
    </row>
    <row r="359" spans="1:19" x14ac:dyDescent="0.2">
      <c r="A359" t="s">
        <v>1039</v>
      </c>
      <c r="B359">
        <v>4.589E-2</v>
      </c>
      <c r="D359">
        <v>89.66</v>
      </c>
      <c r="E359">
        <v>1954</v>
      </c>
      <c r="F359">
        <v>56.49</v>
      </c>
      <c r="R359">
        <v>1.39</v>
      </c>
      <c r="S359">
        <v>64.66</v>
      </c>
    </row>
    <row r="360" spans="1:19" x14ac:dyDescent="0.2">
      <c r="A360" t="s">
        <v>1040</v>
      </c>
      <c r="B360">
        <v>9.6000000000000002E-4</v>
      </c>
      <c r="D360">
        <v>131.08000000000001</v>
      </c>
      <c r="E360">
        <v>136287</v>
      </c>
      <c r="F360">
        <v>23.16</v>
      </c>
      <c r="R360">
        <v>0.28999999999999998</v>
      </c>
      <c r="S360">
        <v>453.99</v>
      </c>
    </row>
    <row r="361" spans="1:19" x14ac:dyDescent="0.2">
      <c r="A361" t="s">
        <v>1041</v>
      </c>
      <c r="B361">
        <v>95.395719999999997</v>
      </c>
      <c r="D361">
        <v>163.38999999999999</v>
      </c>
      <c r="E361">
        <v>2</v>
      </c>
      <c r="F361">
        <v>77.45</v>
      </c>
      <c r="R361">
        <v>153.62</v>
      </c>
      <c r="S361">
        <v>1.06</v>
      </c>
    </row>
    <row r="362" spans="1:19" x14ac:dyDescent="0.2">
      <c r="A362" t="s">
        <v>1042</v>
      </c>
      <c r="B362">
        <v>248.50497999999999</v>
      </c>
      <c r="F362">
        <v>160.16999999999999</v>
      </c>
      <c r="R362">
        <v>240.55</v>
      </c>
    </row>
    <row r="363" spans="1:19" x14ac:dyDescent="0.2">
      <c r="A363" t="s">
        <v>1043</v>
      </c>
      <c r="B363">
        <v>0.10915999999999999</v>
      </c>
      <c r="F363">
        <v>97.68</v>
      </c>
      <c r="R363">
        <v>21.54</v>
      </c>
    </row>
    <row r="364" spans="1:19" x14ac:dyDescent="0.2">
      <c r="A364" t="s">
        <v>1044</v>
      </c>
      <c r="B364">
        <v>0.10077</v>
      </c>
      <c r="D364">
        <v>37.6</v>
      </c>
      <c r="E364">
        <v>373</v>
      </c>
      <c r="F364">
        <v>31.59</v>
      </c>
      <c r="R364">
        <v>8.91</v>
      </c>
      <c r="S364">
        <v>4.22</v>
      </c>
    </row>
    <row r="365" spans="1:19" x14ac:dyDescent="0.2">
      <c r="A365" t="s">
        <v>966</v>
      </c>
      <c r="B365">
        <v>1.83</v>
      </c>
      <c r="D365">
        <v>40.54</v>
      </c>
      <c r="E365">
        <v>22</v>
      </c>
    </row>
    <row r="366" spans="1:19" x14ac:dyDescent="0.2">
      <c r="A366" t="s">
        <v>967</v>
      </c>
      <c r="B366">
        <v>3.68</v>
      </c>
      <c r="D366">
        <v>96.95</v>
      </c>
      <c r="E366">
        <v>26</v>
      </c>
    </row>
    <row r="367" spans="1:19" x14ac:dyDescent="0.2">
      <c r="A367" t="s">
        <v>968</v>
      </c>
      <c r="D367">
        <v>33.18</v>
      </c>
    </row>
    <row r="368" spans="1:19" x14ac:dyDescent="0.2">
      <c r="A368" t="s">
        <v>969</v>
      </c>
      <c r="B368">
        <v>0.91</v>
      </c>
      <c r="D368">
        <v>105.79</v>
      </c>
      <c r="E368">
        <v>116</v>
      </c>
    </row>
    <row r="369" spans="1:5" x14ac:dyDescent="0.2">
      <c r="A369" t="s">
        <v>970</v>
      </c>
      <c r="B369">
        <v>9.9000000000000005E-2</v>
      </c>
      <c r="D369">
        <v>228.941</v>
      </c>
      <c r="E369">
        <v>2302</v>
      </c>
    </row>
    <row r="370" spans="1:5" x14ac:dyDescent="0.2">
      <c r="A370" t="s">
        <v>971</v>
      </c>
      <c r="D370">
        <v>33.520000000000003</v>
      </c>
    </row>
    <row r="371" spans="1:5" x14ac:dyDescent="0.2">
      <c r="A371" t="s">
        <v>972</v>
      </c>
      <c r="B371">
        <v>1.1399999999999999</v>
      </c>
      <c r="D371">
        <v>101.74</v>
      </c>
      <c r="E371">
        <v>89</v>
      </c>
    </row>
    <row r="372" spans="1:5" x14ac:dyDescent="0.2">
      <c r="A372" t="s">
        <v>973</v>
      </c>
      <c r="B372">
        <v>0.12</v>
      </c>
      <c r="D372">
        <v>37.89</v>
      </c>
      <c r="E372">
        <v>317</v>
      </c>
    </row>
    <row r="373" spans="1:5" x14ac:dyDescent="0.2">
      <c r="A373" t="s">
        <v>974</v>
      </c>
      <c r="B373">
        <v>1.08</v>
      </c>
      <c r="D373">
        <v>31.39</v>
      </c>
      <c r="E373">
        <v>29</v>
      </c>
    </row>
    <row r="374" spans="1:5" x14ac:dyDescent="0.2">
      <c r="A374" t="s">
        <v>975</v>
      </c>
      <c r="D374">
        <v>28.73</v>
      </c>
    </row>
    <row r="375" spans="1:5" x14ac:dyDescent="0.2">
      <c r="A375" t="s">
        <v>976</v>
      </c>
      <c r="B375">
        <v>1.1020000000000001</v>
      </c>
      <c r="D375">
        <v>35.549999999999997</v>
      </c>
      <c r="E375">
        <v>32</v>
      </c>
    </row>
    <row r="376" spans="1:5" x14ac:dyDescent="0.2">
      <c r="A376" t="s">
        <v>977</v>
      </c>
      <c r="D376">
        <v>28.68</v>
      </c>
    </row>
    <row r="377" spans="1:5" x14ac:dyDescent="0.2">
      <c r="A377" t="s">
        <v>978</v>
      </c>
      <c r="D377">
        <v>38.840000000000003</v>
      </c>
    </row>
    <row r="378" spans="1:5" x14ac:dyDescent="0.2">
      <c r="A378" t="s">
        <v>979</v>
      </c>
      <c r="B378">
        <v>4.66</v>
      </c>
      <c r="D378">
        <v>182.19</v>
      </c>
      <c r="E378">
        <v>39</v>
      </c>
    </row>
    <row r="379" spans="1:5" x14ac:dyDescent="0.2">
      <c r="A379" t="s">
        <v>980</v>
      </c>
      <c r="D379">
        <v>29.06</v>
      </c>
    </row>
    <row r="380" spans="1:5" x14ac:dyDescent="0.2">
      <c r="A380" t="s">
        <v>981</v>
      </c>
      <c r="D380">
        <v>34.71</v>
      </c>
    </row>
    <row r="381" spans="1:5" x14ac:dyDescent="0.2">
      <c r="A381" t="s">
        <v>982</v>
      </c>
      <c r="B381">
        <v>0.19600000000000001</v>
      </c>
      <c r="D381">
        <v>56.107999999999997</v>
      </c>
      <c r="E381">
        <v>287</v>
      </c>
    </row>
    <row r="382" spans="1:5" x14ac:dyDescent="0.2">
      <c r="A382" t="s">
        <v>983</v>
      </c>
      <c r="B382">
        <v>9.69</v>
      </c>
    </row>
    <row r="383" spans="1:5" x14ac:dyDescent="0.2">
      <c r="A383" t="s">
        <v>984</v>
      </c>
      <c r="D383">
        <v>37.96</v>
      </c>
    </row>
    <row r="384" spans="1:5" x14ac:dyDescent="0.2">
      <c r="A384" t="s">
        <v>985</v>
      </c>
      <c r="D384">
        <v>261.79000000000002</v>
      </c>
    </row>
    <row r="385" spans="1:5" x14ac:dyDescent="0.2">
      <c r="A385" t="s">
        <v>986</v>
      </c>
    </row>
    <row r="386" spans="1:5" x14ac:dyDescent="0.2">
      <c r="A386" t="s">
        <v>987</v>
      </c>
      <c r="D386">
        <v>29.22</v>
      </c>
    </row>
    <row r="387" spans="1:5" x14ac:dyDescent="0.2">
      <c r="A387" t="s">
        <v>988</v>
      </c>
      <c r="D387">
        <v>36.81</v>
      </c>
    </row>
    <row r="388" spans="1:5" x14ac:dyDescent="0.2">
      <c r="A388" t="s">
        <v>989</v>
      </c>
    </row>
    <row r="389" spans="1:5" x14ac:dyDescent="0.2">
      <c r="A389" t="s">
        <v>990</v>
      </c>
      <c r="D389">
        <v>5.49</v>
      </c>
    </row>
    <row r="390" spans="1:5" x14ac:dyDescent="0.2">
      <c r="A390" t="s">
        <v>991</v>
      </c>
      <c r="D390">
        <v>1.19</v>
      </c>
    </row>
    <row r="391" spans="1:5" x14ac:dyDescent="0.2">
      <c r="A391" t="s">
        <v>992</v>
      </c>
      <c r="D391">
        <v>2.13</v>
      </c>
    </row>
    <row r="392" spans="1:5" x14ac:dyDescent="0.2">
      <c r="A392" t="s">
        <v>993</v>
      </c>
      <c r="B392">
        <v>9.6999999999999993</v>
      </c>
      <c r="D392">
        <v>28.96</v>
      </c>
      <c r="E392">
        <v>3</v>
      </c>
    </row>
    <row r="393" spans="1:5" x14ac:dyDescent="0.2">
      <c r="A393" t="s">
        <v>994</v>
      </c>
      <c r="D393">
        <v>2.8</v>
      </c>
    </row>
    <row r="394" spans="1:5" x14ac:dyDescent="0.2">
      <c r="A394" t="s">
        <v>1019</v>
      </c>
      <c r="D394">
        <v>1.71</v>
      </c>
    </row>
    <row r="395" spans="1:5" x14ac:dyDescent="0.2">
      <c r="A395" t="s">
        <v>99</v>
      </c>
      <c r="B395">
        <v>0.79</v>
      </c>
      <c r="D395">
        <v>28.81</v>
      </c>
      <c r="E395">
        <v>36</v>
      </c>
    </row>
    <row r="396" spans="1:5" x14ac:dyDescent="0.2">
      <c r="A396" t="s">
        <v>100</v>
      </c>
      <c r="B396">
        <v>1.36</v>
      </c>
      <c r="D396">
        <v>28.81</v>
      </c>
      <c r="E396">
        <v>21</v>
      </c>
    </row>
    <row r="397" spans="1:5" x14ac:dyDescent="0.2">
      <c r="A397" t="s">
        <v>101</v>
      </c>
      <c r="D397">
        <v>0.76</v>
      </c>
    </row>
    <row r="398" spans="1:5" x14ac:dyDescent="0.2">
      <c r="A398" t="s">
        <v>102</v>
      </c>
      <c r="B398">
        <v>2.72</v>
      </c>
      <c r="D398">
        <v>19.440000000000001</v>
      </c>
      <c r="E398">
        <v>7</v>
      </c>
    </row>
    <row r="399" spans="1:5" x14ac:dyDescent="0.2">
      <c r="A399" t="s">
        <v>103</v>
      </c>
      <c r="B399">
        <v>46.06</v>
      </c>
    </row>
    <row r="400" spans="1:5" x14ac:dyDescent="0.2">
      <c r="A400" t="s">
        <v>104</v>
      </c>
      <c r="B400">
        <v>0.26</v>
      </c>
      <c r="D400">
        <v>93.25</v>
      </c>
      <c r="E400">
        <v>359</v>
      </c>
    </row>
    <row r="401" spans="1:5" x14ac:dyDescent="0.2">
      <c r="A401" t="s">
        <v>105</v>
      </c>
      <c r="D401">
        <v>26.55</v>
      </c>
    </row>
    <row r="402" spans="1:5" x14ac:dyDescent="0.2">
      <c r="A402" t="s">
        <v>106</v>
      </c>
      <c r="D402">
        <v>37.06</v>
      </c>
    </row>
    <row r="403" spans="1:5" x14ac:dyDescent="0.2">
      <c r="A403" t="s">
        <v>107</v>
      </c>
      <c r="D403">
        <v>4.24</v>
      </c>
    </row>
    <row r="404" spans="1:5" x14ac:dyDescent="0.2">
      <c r="A404" t="s">
        <v>108</v>
      </c>
      <c r="D404">
        <v>4.9000000000000004</v>
      </c>
    </row>
    <row r="405" spans="1:5" x14ac:dyDescent="0.2">
      <c r="A405" t="s">
        <v>109</v>
      </c>
      <c r="D405">
        <v>32</v>
      </c>
    </row>
    <row r="406" spans="1:5" x14ac:dyDescent="0.2">
      <c r="A406" t="s">
        <v>110</v>
      </c>
      <c r="B406">
        <v>4.3099999999999996</v>
      </c>
      <c r="D406">
        <v>27.67</v>
      </c>
      <c r="E406">
        <v>6</v>
      </c>
    </row>
    <row r="407" spans="1:5" x14ac:dyDescent="0.2">
      <c r="A407" t="s">
        <v>111</v>
      </c>
      <c r="B407">
        <v>0.79</v>
      </c>
      <c r="D407">
        <v>13.79</v>
      </c>
      <c r="E407">
        <v>18</v>
      </c>
    </row>
    <row r="408" spans="1:5" x14ac:dyDescent="0.2">
      <c r="A408" t="s">
        <v>112</v>
      </c>
      <c r="B408">
        <v>3.79</v>
      </c>
    </row>
    <row r="409" spans="1:5" x14ac:dyDescent="0.2">
      <c r="A409" t="s">
        <v>113</v>
      </c>
      <c r="B409">
        <v>1.48</v>
      </c>
      <c r="D409">
        <v>13.37</v>
      </c>
      <c r="E409">
        <v>9</v>
      </c>
    </row>
    <row r="410" spans="1:5" x14ac:dyDescent="0.2">
      <c r="A410" t="s">
        <v>114</v>
      </c>
      <c r="B410">
        <v>1.0900000000000001</v>
      </c>
      <c r="D410">
        <v>24.16</v>
      </c>
      <c r="E410">
        <v>22</v>
      </c>
    </row>
    <row r="411" spans="1:5" x14ac:dyDescent="0.2">
      <c r="A411" t="s">
        <v>115</v>
      </c>
      <c r="D411">
        <v>7.42</v>
      </c>
    </row>
    <row r="412" spans="1:5" x14ac:dyDescent="0.2">
      <c r="A412" t="s">
        <v>116</v>
      </c>
      <c r="B412">
        <v>3.61</v>
      </c>
    </row>
    <row r="413" spans="1:5" x14ac:dyDescent="0.2">
      <c r="A413" t="s">
        <v>117</v>
      </c>
      <c r="D413">
        <v>170.47</v>
      </c>
      <c r="E413">
        <v>29</v>
      </c>
    </row>
    <row r="414" spans="1:5" x14ac:dyDescent="0.2">
      <c r="A414" t="s">
        <v>118</v>
      </c>
      <c r="B414">
        <v>0.06</v>
      </c>
    </row>
    <row r="415" spans="1:5" x14ac:dyDescent="0.2">
      <c r="A415" t="s">
        <v>998</v>
      </c>
      <c r="B415">
        <v>7.21</v>
      </c>
      <c r="D415">
        <v>151.91</v>
      </c>
      <c r="E415">
        <v>21</v>
      </c>
    </row>
    <row r="416" spans="1:5" x14ac:dyDescent="0.2">
      <c r="A416" t="s">
        <v>999</v>
      </c>
      <c r="E416" t="s">
        <v>621</v>
      </c>
    </row>
    <row r="417" spans="1:5" x14ac:dyDescent="0.2">
      <c r="A417" t="s">
        <v>1000</v>
      </c>
      <c r="B417">
        <v>15.99</v>
      </c>
      <c r="D417">
        <v>201.39</v>
      </c>
      <c r="E417">
        <v>13</v>
      </c>
    </row>
    <row r="418" spans="1:5" x14ac:dyDescent="0.2">
      <c r="A418" t="s">
        <v>1001</v>
      </c>
      <c r="D418">
        <v>252.04</v>
      </c>
    </row>
    <row r="419" spans="1:5" x14ac:dyDescent="0.2">
      <c r="A419" t="s">
        <v>1002</v>
      </c>
      <c r="B419">
        <v>1.4</v>
      </c>
      <c r="D419">
        <v>175.29</v>
      </c>
      <c r="E419">
        <v>124</v>
      </c>
    </row>
    <row r="420" spans="1:5" x14ac:dyDescent="0.2">
      <c r="A420" t="s">
        <v>1003</v>
      </c>
      <c r="B420">
        <v>6.35</v>
      </c>
      <c r="D420">
        <v>224.56</v>
      </c>
      <c r="E420">
        <v>35</v>
      </c>
    </row>
    <row r="421" spans="1:5" x14ac:dyDescent="0.2">
      <c r="A421" t="s">
        <v>1004</v>
      </c>
      <c r="E421" t="s">
        <v>621</v>
      </c>
    </row>
    <row r="422" spans="1:5" x14ac:dyDescent="0.2">
      <c r="A422" t="s">
        <v>1005</v>
      </c>
      <c r="B422">
        <v>1.18</v>
      </c>
      <c r="D422">
        <v>98.91</v>
      </c>
      <c r="E422">
        <v>84</v>
      </c>
    </row>
    <row r="423" spans="1:5" x14ac:dyDescent="0.2">
      <c r="A423" t="s">
        <v>1006</v>
      </c>
      <c r="B423">
        <v>0.38</v>
      </c>
      <c r="D423">
        <v>167.48</v>
      </c>
      <c r="E423">
        <v>436</v>
      </c>
    </row>
    <row r="424" spans="1:5" x14ac:dyDescent="0.2">
      <c r="A424" t="s">
        <v>1007</v>
      </c>
      <c r="D424">
        <v>42.46</v>
      </c>
    </row>
    <row r="425" spans="1:5" x14ac:dyDescent="0.2">
      <c r="A425" t="s">
        <v>1008</v>
      </c>
      <c r="B425">
        <v>0.27</v>
      </c>
      <c r="D425">
        <v>38.25</v>
      </c>
      <c r="E425">
        <v>145</v>
      </c>
    </row>
    <row r="426" spans="1:5" x14ac:dyDescent="0.2">
      <c r="A426" t="s">
        <v>1009</v>
      </c>
      <c r="B426">
        <v>0.28999999999999998</v>
      </c>
      <c r="D426">
        <v>132.41</v>
      </c>
      <c r="E426">
        <v>472</v>
      </c>
    </row>
    <row r="427" spans="1:5" x14ac:dyDescent="0.2">
      <c r="A427" t="s">
        <v>1010</v>
      </c>
      <c r="B427">
        <v>6.52</v>
      </c>
      <c r="D427">
        <v>135.41999999999999</v>
      </c>
      <c r="E427">
        <v>21</v>
      </c>
    </row>
    <row r="428" spans="1:5" x14ac:dyDescent="0.2">
      <c r="A428" t="s">
        <v>1011</v>
      </c>
      <c r="D428">
        <v>126.04</v>
      </c>
    </row>
    <row r="429" spans="1:5" x14ac:dyDescent="0.2">
      <c r="A429" t="s">
        <v>1012</v>
      </c>
      <c r="D429">
        <v>127.44</v>
      </c>
    </row>
    <row r="430" spans="1:5" x14ac:dyDescent="0.2">
      <c r="A430" t="s">
        <v>1013</v>
      </c>
      <c r="B430">
        <v>2.71</v>
      </c>
      <c r="D430">
        <v>86.93</v>
      </c>
      <c r="E430">
        <v>32</v>
      </c>
    </row>
    <row r="431" spans="1:5" x14ac:dyDescent="0.2">
      <c r="A431" t="s">
        <v>1014</v>
      </c>
      <c r="B431">
        <v>0.26</v>
      </c>
      <c r="D431">
        <v>139.29</v>
      </c>
      <c r="E431">
        <v>541</v>
      </c>
    </row>
    <row r="432" spans="1:5" x14ac:dyDescent="0.2">
      <c r="A432" t="s">
        <v>869</v>
      </c>
      <c r="B432">
        <v>5.0000000000000001E-3</v>
      </c>
      <c r="D432">
        <v>36</v>
      </c>
      <c r="E432">
        <v>6801</v>
      </c>
    </row>
    <row r="433" spans="1:18" x14ac:dyDescent="0.2">
      <c r="A433" t="s">
        <v>870</v>
      </c>
      <c r="B433">
        <v>6.5000000000000002E-2</v>
      </c>
      <c r="D433">
        <v>25</v>
      </c>
      <c r="E433">
        <v>373</v>
      </c>
      <c r="F433">
        <v>11</v>
      </c>
      <c r="R433">
        <v>8.8000000000000007</v>
      </c>
    </row>
    <row r="434" spans="1:18" x14ac:dyDescent="0.2">
      <c r="A434" t="s">
        <v>361</v>
      </c>
      <c r="B434">
        <v>1.1200000000000001</v>
      </c>
      <c r="D434">
        <v>33.4</v>
      </c>
      <c r="E434">
        <v>29.92</v>
      </c>
      <c r="R434">
        <v>16.46</v>
      </c>
    </row>
    <row r="435" spans="1:18" x14ac:dyDescent="0.2">
      <c r="A435" t="s">
        <v>362</v>
      </c>
      <c r="B435">
        <v>1.21</v>
      </c>
      <c r="D435">
        <v>33.92</v>
      </c>
      <c r="E435">
        <v>27.97</v>
      </c>
      <c r="R435">
        <v>20.83</v>
      </c>
    </row>
    <row r="436" spans="1:18" x14ac:dyDescent="0.2">
      <c r="A436" t="s">
        <v>363</v>
      </c>
      <c r="B436">
        <v>0.48</v>
      </c>
      <c r="D436">
        <v>33.15</v>
      </c>
      <c r="E436">
        <v>69.05</v>
      </c>
      <c r="R436">
        <v>9.6999999999999993</v>
      </c>
    </row>
    <row r="437" spans="1:18" x14ac:dyDescent="0.2">
      <c r="A437" t="s">
        <v>364</v>
      </c>
      <c r="B437">
        <v>0.65</v>
      </c>
      <c r="D437">
        <v>38.700000000000003</v>
      </c>
      <c r="E437">
        <v>59.3</v>
      </c>
      <c r="R437">
        <v>13.38</v>
      </c>
    </row>
    <row r="438" spans="1:18" x14ac:dyDescent="0.2">
      <c r="A438" t="s">
        <v>365</v>
      </c>
      <c r="B438">
        <v>1.3</v>
      </c>
      <c r="D438">
        <v>31.98</v>
      </c>
      <c r="E438">
        <v>24.58</v>
      </c>
      <c r="R438">
        <v>20.350000000000001</v>
      </c>
    </row>
    <row r="439" spans="1:18" x14ac:dyDescent="0.2">
      <c r="A439" t="s">
        <v>366</v>
      </c>
      <c r="B439">
        <v>0.72</v>
      </c>
      <c r="D439">
        <v>33.25</v>
      </c>
      <c r="E439">
        <v>46.4</v>
      </c>
      <c r="R439">
        <v>12.98</v>
      </c>
    </row>
    <row r="440" spans="1:18" x14ac:dyDescent="0.2">
      <c r="A440" t="s">
        <v>367</v>
      </c>
      <c r="B440">
        <v>0.48</v>
      </c>
      <c r="D440">
        <v>37.64</v>
      </c>
      <c r="E440">
        <v>78.540000000000006</v>
      </c>
      <c r="R440">
        <v>6.61</v>
      </c>
    </row>
    <row r="441" spans="1:18" x14ac:dyDescent="0.2">
      <c r="A441" t="s">
        <v>368</v>
      </c>
      <c r="B441">
        <v>0.12</v>
      </c>
      <c r="D441">
        <v>36.85</v>
      </c>
      <c r="E441">
        <v>312.73</v>
      </c>
      <c r="R441">
        <v>4.34</v>
      </c>
    </row>
    <row r="442" spans="1:18" x14ac:dyDescent="0.2">
      <c r="A442" t="s">
        <v>369</v>
      </c>
      <c r="B442">
        <v>9.02</v>
      </c>
      <c r="D442">
        <v>217.78</v>
      </c>
      <c r="E442">
        <v>24.14</v>
      </c>
      <c r="R442">
        <v>216.49</v>
      </c>
    </row>
    <row r="443" spans="1:18" x14ac:dyDescent="0.2">
      <c r="A443" t="s">
        <v>370</v>
      </c>
      <c r="B443">
        <v>4.2699999999999996</v>
      </c>
      <c r="D443">
        <v>26.35</v>
      </c>
      <c r="E443">
        <v>6.18</v>
      </c>
      <c r="R443">
        <v>40.44</v>
      </c>
    </row>
    <row r="444" spans="1:18" x14ac:dyDescent="0.2">
      <c r="A444" t="s">
        <v>371</v>
      </c>
      <c r="B444">
        <v>0.81</v>
      </c>
      <c r="D444">
        <v>35.520000000000003</v>
      </c>
      <c r="E444">
        <v>43.7</v>
      </c>
      <c r="R444">
        <v>14.33</v>
      </c>
    </row>
    <row r="445" spans="1:18" x14ac:dyDescent="0.2">
      <c r="A445" t="s">
        <v>372</v>
      </c>
      <c r="B445">
        <v>0.18</v>
      </c>
      <c r="D445">
        <v>29.36</v>
      </c>
      <c r="E445">
        <v>165.97</v>
      </c>
      <c r="R445">
        <v>2.08</v>
      </c>
    </row>
    <row r="446" spans="1:18" x14ac:dyDescent="0.2">
      <c r="A446" t="s">
        <v>373</v>
      </c>
      <c r="B446">
        <v>2.92</v>
      </c>
      <c r="D446">
        <v>39.89</v>
      </c>
      <c r="E446">
        <v>13.67</v>
      </c>
      <c r="R446">
        <v>33.590000000000003</v>
      </c>
    </row>
    <row r="447" spans="1:18" x14ac:dyDescent="0.2">
      <c r="A447" t="s">
        <v>374</v>
      </c>
      <c r="B447">
        <v>1.06</v>
      </c>
      <c r="D447">
        <v>36.17</v>
      </c>
      <c r="E447">
        <v>34.19</v>
      </c>
      <c r="R447">
        <v>9.58</v>
      </c>
    </row>
    <row r="448" spans="1:18" x14ac:dyDescent="0.2">
      <c r="A448" t="s">
        <v>375</v>
      </c>
      <c r="B448">
        <v>2.15</v>
      </c>
      <c r="D448">
        <v>24.04</v>
      </c>
      <c r="E448">
        <v>11.2</v>
      </c>
      <c r="R448">
        <v>31.59</v>
      </c>
    </row>
    <row r="449" spans="1:18" x14ac:dyDescent="0.2">
      <c r="A449" t="s">
        <v>376</v>
      </c>
      <c r="B449">
        <v>1.06</v>
      </c>
      <c r="D449">
        <v>13.12</v>
      </c>
      <c r="E449">
        <v>12.4</v>
      </c>
      <c r="R449">
        <v>9.4499999999999993</v>
      </c>
    </row>
    <row r="450" spans="1:18" x14ac:dyDescent="0.2">
      <c r="A450" t="s">
        <v>377</v>
      </c>
      <c r="B450">
        <v>0.54</v>
      </c>
      <c r="D450">
        <v>22.92</v>
      </c>
      <c r="E450">
        <v>42.39</v>
      </c>
      <c r="R450">
        <v>7.79</v>
      </c>
    </row>
    <row r="451" spans="1:18" x14ac:dyDescent="0.2">
      <c r="A451" t="s">
        <v>378</v>
      </c>
      <c r="B451">
        <v>0.39</v>
      </c>
      <c r="D451">
        <v>31.58</v>
      </c>
      <c r="E451">
        <v>80.75</v>
      </c>
      <c r="R451">
        <v>6.84</v>
      </c>
    </row>
    <row r="452" spans="1:18" x14ac:dyDescent="0.2">
      <c r="A452" t="s">
        <v>379</v>
      </c>
      <c r="B452">
        <v>0.39</v>
      </c>
      <c r="D452">
        <v>31.13</v>
      </c>
      <c r="E452">
        <v>80.14</v>
      </c>
      <c r="R452">
        <v>8.4700000000000006</v>
      </c>
    </row>
    <row r="453" spans="1:18" x14ac:dyDescent="0.2">
      <c r="A453" t="s">
        <v>380</v>
      </c>
      <c r="B453">
        <v>1.0900000000000001</v>
      </c>
      <c r="D453">
        <v>15.66</v>
      </c>
      <c r="E453">
        <v>14.3</v>
      </c>
      <c r="R453">
        <v>10.7</v>
      </c>
    </row>
    <row r="454" spans="1:18" x14ac:dyDescent="0.2">
      <c r="A454" t="s">
        <v>339</v>
      </c>
      <c r="B454">
        <v>5.2699999999999997E-2</v>
      </c>
      <c r="D454">
        <v>33.799999999999997</v>
      </c>
      <c r="E454">
        <v>641.79999999999995</v>
      </c>
      <c r="R454">
        <v>9.6</v>
      </c>
    </row>
    <row r="455" spans="1:18" x14ac:dyDescent="0.2">
      <c r="A455" t="s">
        <v>340</v>
      </c>
      <c r="B455">
        <v>1.35E-2</v>
      </c>
      <c r="D455">
        <v>40.4</v>
      </c>
      <c r="E455">
        <v>2992</v>
      </c>
      <c r="F455">
        <v>28.3</v>
      </c>
      <c r="R455">
        <v>2.4</v>
      </c>
    </row>
    <row r="456" spans="1:18" x14ac:dyDescent="0.2">
      <c r="A456" t="s">
        <v>341</v>
      </c>
      <c r="B456">
        <v>3.3799999999999997E-2</v>
      </c>
      <c r="D456">
        <v>37.4</v>
      </c>
      <c r="E456">
        <v>1106.5</v>
      </c>
      <c r="F456">
        <v>34.5</v>
      </c>
      <c r="R456">
        <v>9.5</v>
      </c>
    </row>
    <row r="457" spans="1:18" x14ac:dyDescent="0.2">
      <c r="A457" t="s">
        <v>342</v>
      </c>
      <c r="B457">
        <v>7.7999999999999996E-3</v>
      </c>
      <c r="D457">
        <v>39.1</v>
      </c>
      <c r="E457">
        <v>5038.3999999999996</v>
      </c>
      <c r="F457">
        <v>45.4</v>
      </c>
      <c r="R457">
        <v>8.4</v>
      </c>
    </row>
    <row r="458" spans="1:18" x14ac:dyDescent="0.2">
      <c r="A458" t="s">
        <v>343</v>
      </c>
      <c r="B458">
        <v>1.1599999999999999E-2</v>
      </c>
      <c r="D458">
        <v>47.5</v>
      </c>
      <c r="E458">
        <v>4093.5</v>
      </c>
      <c r="F458">
        <v>30.3</v>
      </c>
      <c r="R458">
        <v>7.6</v>
      </c>
    </row>
    <row r="459" spans="1:18" x14ac:dyDescent="0.2">
      <c r="A459" t="s">
        <v>344</v>
      </c>
      <c r="B459">
        <v>0.13930000000000001</v>
      </c>
      <c r="D459">
        <v>25.5</v>
      </c>
      <c r="E459">
        <v>183.1</v>
      </c>
      <c r="R459">
        <v>7.9</v>
      </c>
    </row>
    <row r="460" spans="1:18" x14ac:dyDescent="0.2">
      <c r="A460" t="s">
        <v>345</v>
      </c>
      <c r="B460">
        <v>0.6089</v>
      </c>
      <c r="D460">
        <v>33</v>
      </c>
      <c r="E460">
        <v>54.2</v>
      </c>
      <c r="R460">
        <v>12.3</v>
      </c>
    </row>
    <row r="461" spans="1:18" x14ac:dyDescent="0.2">
      <c r="A461" t="s">
        <v>346</v>
      </c>
      <c r="B461">
        <v>2.7099999999999999E-2</v>
      </c>
      <c r="D461">
        <v>36.6</v>
      </c>
      <c r="E461">
        <v>1348.9</v>
      </c>
      <c r="R461">
        <v>7.5</v>
      </c>
    </row>
    <row r="462" spans="1:18" x14ac:dyDescent="0.2">
      <c r="A462" t="s">
        <v>347</v>
      </c>
      <c r="B462">
        <v>4.7999999999999996E-3</v>
      </c>
      <c r="D462">
        <v>49.4</v>
      </c>
      <c r="E462">
        <v>10347.9</v>
      </c>
      <c r="F462">
        <v>23.6</v>
      </c>
      <c r="R462">
        <v>2.1</v>
      </c>
    </row>
    <row r="463" spans="1:18" x14ac:dyDescent="0.2">
      <c r="A463" t="s">
        <v>348</v>
      </c>
      <c r="B463">
        <v>4.6077000000000004</v>
      </c>
      <c r="D463">
        <v>29.2</v>
      </c>
      <c r="E463">
        <v>6.3</v>
      </c>
      <c r="F463">
        <v>27.7</v>
      </c>
      <c r="R463">
        <v>25.8</v>
      </c>
    </row>
    <row r="464" spans="1:18" x14ac:dyDescent="0.2">
      <c r="A464" t="s">
        <v>349</v>
      </c>
      <c r="B464">
        <v>2.2997999999999998</v>
      </c>
      <c r="D464">
        <v>6.8</v>
      </c>
      <c r="E464">
        <v>2.9</v>
      </c>
      <c r="R464">
        <v>3.4</v>
      </c>
    </row>
    <row r="465" spans="1:18" x14ac:dyDescent="0.2">
      <c r="A465" t="s">
        <v>350</v>
      </c>
      <c r="B465">
        <v>1.6720999999999999</v>
      </c>
      <c r="D465">
        <v>6.8</v>
      </c>
      <c r="E465">
        <v>4.0999999999999996</v>
      </c>
      <c r="R465">
        <v>3.9</v>
      </c>
    </row>
    <row r="466" spans="1:18" x14ac:dyDescent="0.2">
      <c r="A466" t="s">
        <v>351</v>
      </c>
      <c r="B466">
        <v>9.1702999999999992</v>
      </c>
      <c r="D466">
        <v>31</v>
      </c>
      <c r="E466">
        <v>2</v>
      </c>
      <c r="F466">
        <v>6</v>
      </c>
      <c r="R466">
        <v>9.6999999999999993</v>
      </c>
    </row>
    <row r="467" spans="1:18" x14ac:dyDescent="0.2">
      <c r="A467" t="s">
        <v>352</v>
      </c>
      <c r="B467">
        <v>4.4198000000000004</v>
      </c>
      <c r="D467">
        <v>24.5</v>
      </c>
      <c r="E467">
        <v>7</v>
      </c>
      <c r="F467">
        <v>29.8</v>
      </c>
      <c r="R467">
        <v>7.8</v>
      </c>
    </row>
    <row r="468" spans="1:18" x14ac:dyDescent="0.2">
      <c r="A468" t="s">
        <v>353</v>
      </c>
      <c r="B468">
        <v>23.6053</v>
      </c>
      <c r="D468">
        <v>61.4</v>
      </c>
      <c r="E468">
        <v>2.6</v>
      </c>
      <c r="R468">
        <v>33.1</v>
      </c>
    </row>
    <row r="469" spans="1:18" x14ac:dyDescent="0.2">
      <c r="A469" t="s">
        <v>354</v>
      </c>
      <c r="B469">
        <v>2.6440999999999999</v>
      </c>
      <c r="D469">
        <v>14</v>
      </c>
      <c r="E469">
        <v>5.3</v>
      </c>
      <c r="R469">
        <v>20.7</v>
      </c>
    </row>
    <row r="470" spans="1:18" x14ac:dyDescent="0.2">
      <c r="A470" t="s">
        <v>355</v>
      </c>
      <c r="B470">
        <v>31.946100000000001</v>
      </c>
      <c r="D470">
        <v>85.2</v>
      </c>
      <c r="E470">
        <v>2.7</v>
      </c>
      <c r="R470">
        <v>28.2</v>
      </c>
    </row>
    <row r="471" spans="1:18" x14ac:dyDescent="0.2">
      <c r="A471" t="s">
        <v>356</v>
      </c>
      <c r="B471">
        <v>7.5738000000000003</v>
      </c>
      <c r="D471">
        <v>28.5</v>
      </c>
      <c r="E471">
        <v>3.8</v>
      </c>
      <c r="F471">
        <v>11.1</v>
      </c>
      <c r="R471">
        <v>10.199999999999999</v>
      </c>
    </row>
    <row r="472" spans="1:18" x14ac:dyDescent="0.2">
      <c r="A472" t="s">
        <v>357</v>
      </c>
      <c r="B472">
        <v>0.79059999999999997</v>
      </c>
      <c r="D472">
        <v>15.2</v>
      </c>
      <c r="E472">
        <v>19.2</v>
      </c>
      <c r="R472">
        <v>10.4</v>
      </c>
    </row>
    <row r="473" spans="1:18" x14ac:dyDescent="0.2">
      <c r="A473" t="s">
        <v>358</v>
      </c>
      <c r="B473">
        <v>2.0459999999999998</v>
      </c>
      <c r="R473">
        <v>20.6</v>
      </c>
    </row>
    <row r="474" spans="1:18" x14ac:dyDescent="0.2">
      <c r="A474" t="s">
        <v>359</v>
      </c>
      <c r="B474">
        <v>86.348299999999995</v>
      </c>
      <c r="R474">
        <v>97.3</v>
      </c>
    </row>
    <row r="475" spans="1:18" x14ac:dyDescent="0.2">
      <c r="A475" t="s">
        <v>360</v>
      </c>
      <c r="B475">
        <v>1.7779</v>
      </c>
      <c r="D475">
        <v>128.1</v>
      </c>
      <c r="E475">
        <v>72</v>
      </c>
      <c r="R475">
        <v>16.3</v>
      </c>
    </row>
    <row r="476" spans="1:18" x14ac:dyDescent="0.2">
      <c r="A476" t="s">
        <v>319</v>
      </c>
      <c r="B476">
        <v>1.12E-2</v>
      </c>
      <c r="D476">
        <v>24.8</v>
      </c>
      <c r="E476">
        <v>2210</v>
      </c>
      <c r="F476">
        <v>7.2</v>
      </c>
      <c r="R476">
        <v>8.6</v>
      </c>
    </row>
    <row r="477" spans="1:18" x14ac:dyDescent="0.2">
      <c r="A477" t="s">
        <v>320</v>
      </c>
      <c r="B477">
        <v>6.4999999999999997E-3</v>
      </c>
      <c r="D477">
        <v>34.700000000000003</v>
      </c>
      <c r="E477">
        <v>5317</v>
      </c>
      <c r="F477">
        <v>5.8</v>
      </c>
      <c r="R477">
        <v>6.2</v>
      </c>
    </row>
    <row r="478" spans="1:18" x14ac:dyDescent="0.2">
      <c r="A478" t="s">
        <v>321</v>
      </c>
      <c r="B478">
        <v>1.04E-2</v>
      </c>
      <c r="D478">
        <v>38</v>
      </c>
      <c r="E478">
        <v>3662</v>
      </c>
      <c r="F478">
        <v>4.9000000000000004</v>
      </c>
      <c r="R478">
        <v>5</v>
      </c>
    </row>
    <row r="479" spans="1:18" x14ac:dyDescent="0.2">
      <c r="A479" t="s">
        <v>322</v>
      </c>
      <c r="B479">
        <v>2.3999999999999998E-3</v>
      </c>
      <c r="D479">
        <v>44.2</v>
      </c>
      <c r="E479">
        <v>18461</v>
      </c>
      <c r="F479">
        <v>5.5</v>
      </c>
      <c r="R479">
        <v>5.3</v>
      </c>
    </row>
    <row r="480" spans="1:18" x14ac:dyDescent="0.2">
      <c r="A480" t="s">
        <v>323</v>
      </c>
      <c r="B480">
        <v>3.3999999999999998E-3</v>
      </c>
      <c r="D480">
        <v>7.3</v>
      </c>
      <c r="E480">
        <v>2140</v>
      </c>
    </row>
    <row r="481" spans="1:18" x14ac:dyDescent="0.2">
      <c r="A481" t="s">
        <v>324</v>
      </c>
      <c r="B481">
        <v>2.29E-2</v>
      </c>
      <c r="D481">
        <v>21</v>
      </c>
      <c r="E481">
        <v>917</v>
      </c>
      <c r="F481">
        <v>5.8</v>
      </c>
      <c r="R481">
        <v>7.5</v>
      </c>
    </row>
    <row r="482" spans="1:18" x14ac:dyDescent="0.2">
      <c r="A482" t="s">
        <v>325</v>
      </c>
      <c r="B482">
        <v>3.9100000000000003E-2</v>
      </c>
      <c r="D482">
        <v>39.5</v>
      </c>
      <c r="E482">
        <v>1011</v>
      </c>
      <c r="R482">
        <v>5.7</v>
      </c>
    </row>
    <row r="483" spans="1:18" x14ac:dyDescent="0.2">
      <c r="A483" t="s">
        <v>326</v>
      </c>
      <c r="B483">
        <v>2.5999999999999999E-3</v>
      </c>
      <c r="D483">
        <v>6.9</v>
      </c>
      <c r="E483">
        <v>2673</v>
      </c>
    </row>
    <row r="484" spans="1:18" x14ac:dyDescent="0.2">
      <c r="A484" t="s">
        <v>327</v>
      </c>
      <c r="B484">
        <v>1.9400000000000001E-2</v>
      </c>
      <c r="D484">
        <v>20.7</v>
      </c>
      <c r="E484">
        <v>1069</v>
      </c>
      <c r="R484">
        <v>5.2</v>
      </c>
    </row>
    <row r="485" spans="1:18" x14ac:dyDescent="0.2">
      <c r="A485" t="s">
        <v>328</v>
      </c>
      <c r="B485">
        <v>9.1000000000000004E-3</v>
      </c>
      <c r="F485">
        <v>6.2</v>
      </c>
      <c r="R485">
        <v>12.7</v>
      </c>
    </row>
    <row r="486" spans="1:18" x14ac:dyDescent="0.2">
      <c r="A486" t="s">
        <v>329</v>
      </c>
      <c r="B486">
        <v>1.6999999999999999E-3</v>
      </c>
      <c r="D486">
        <v>9.6999999999999993</v>
      </c>
      <c r="E486">
        <v>5762</v>
      </c>
    </row>
    <row r="487" spans="1:18" x14ac:dyDescent="0.2">
      <c r="A487" t="s">
        <v>330</v>
      </c>
      <c r="B487">
        <v>9.5999999999999992E-3</v>
      </c>
      <c r="D487">
        <v>35.799999999999997</v>
      </c>
      <c r="E487">
        <v>3725</v>
      </c>
    </row>
    <row r="488" spans="1:18" x14ac:dyDescent="0.2">
      <c r="A488" t="s">
        <v>331</v>
      </c>
      <c r="B488">
        <v>3.5999999999999999E-3</v>
      </c>
      <c r="D488">
        <v>39.4</v>
      </c>
      <c r="E488">
        <v>10980</v>
      </c>
      <c r="F488">
        <v>6.7</v>
      </c>
      <c r="R488">
        <v>5.0999999999999996</v>
      </c>
    </row>
    <row r="489" spans="1:18" x14ac:dyDescent="0.2">
      <c r="A489" t="s">
        <v>332</v>
      </c>
      <c r="B489">
        <v>0.1414</v>
      </c>
      <c r="D489">
        <v>35.4</v>
      </c>
      <c r="E489">
        <v>250</v>
      </c>
    </row>
    <row r="490" spans="1:18" x14ac:dyDescent="0.2">
      <c r="A490" t="s">
        <v>333</v>
      </c>
      <c r="B490">
        <v>3.8E-3</v>
      </c>
      <c r="D490">
        <v>10.199999999999999</v>
      </c>
      <c r="E490">
        <v>2660</v>
      </c>
    </row>
    <row r="491" spans="1:18" x14ac:dyDescent="0.2">
      <c r="A491" t="s">
        <v>334</v>
      </c>
      <c r="B491">
        <v>3.7999999999999999E-2</v>
      </c>
      <c r="D491">
        <v>38.4</v>
      </c>
      <c r="E491">
        <v>1011</v>
      </c>
    </row>
    <row r="492" spans="1:18" x14ac:dyDescent="0.2">
      <c r="A492" t="s">
        <v>335</v>
      </c>
      <c r="B492">
        <v>9.7999999999999997E-3</v>
      </c>
      <c r="D492">
        <v>6.3</v>
      </c>
      <c r="E492">
        <v>637</v>
      </c>
    </row>
    <row r="493" spans="1:18" x14ac:dyDescent="0.2">
      <c r="A493" t="s">
        <v>336</v>
      </c>
      <c r="B493">
        <v>4.3999999999999997E-2</v>
      </c>
      <c r="D493">
        <v>144.6</v>
      </c>
      <c r="E493">
        <v>3288</v>
      </c>
      <c r="F493">
        <v>6.8</v>
      </c>
      <c r="R493">
        <v>7.1</v>
      </c>
    </row>
    <row r="494" spans="1:18" x14ac:dyDescent="0.2">
      <c r="A494" t="s">
        <v>337</v>
      </c>
      <c r="B494">
        <v>1.32E-2</v>
      </c>
      <c r="D494">
        <v>42.5</v>
      </c>
      <c r="E494">
        <v>3211</v>
      </c>
    </row>
    <row r="495" spans="1:18" x14ac:dyDescent="0.2">
      <c r="A495" t="s">
        <v>338</v>
      </c>
      <c r="B495">
        <v>8.3999999999999995E-3</v>
      </c>
      <c r="D495">
        <v>128.80000000000001</v>
      </c>
      <c r="E495">
        <v>15407</v>
      </c>
      <c r="F495">
        <v>10.7</v>
      </c>
      <c r="R495">
        <v>8.4</v>
      </c>
    </row>
    <row r="496" spans="1:18" x14ac:dyDescent="0.2">
      <c r="A496" t="s">
        <v>281</v>
      </c>
      <c r="B496">
        <v>0.13733000000000001</v>
      </c>
      <c r="D496">
        <v>33.090000000000003</v>
      </c>
      <c r="E496">
        <v>240.25</v>
      </c>
      <c r="F496">
        <v>17.04</v>
      </c>
      <c r="R496">
        <v>1.68</v>
      </c>
    </row>
    <row r="497" spans="1:18" x14ac:dyDescent="0.2">
      <c r="A497" t="s">
        <v>282</v>
      </c>
      <c r="B497">
        <v>4.5490000000000003E-2</v>
      </c>
      <c r="D497">
        <v>68.55</v>
      </c>
      <c r="E497">
        <v>1506.92</v>
      </c>
      <c r="F497">
        <v>96.62</v>
      </c>
      <c r="R497">
        <v>3.29</v>
      </c>
    </row>
    <row r="498" spans="1:18" x14ac:dyDescent="0.2">
      <c r="A498" t="s">
        <v>283</v>
      </c>
      <c r="B498">
        <v>7.9100000000000004E-2</v>
      </c>
      <c r="D498">
        <v>118.98</v>
      </c>
      <c r="E498">
        <v>1504.17</v>
      </c>
      <c r="F498">
        <v>27.26</v>
      </c>
      <c r="R498">
        <v>1.79</v>
      </c>
    </row>
    <row r="499" spans="1:18" x14ac:dyDescent="0.2">
      <c r="A499" t="s">
        <v>284</v>
      </c>
      <c r="B499">
        <v>0.24429999999999999</v>
      </c>
      <c r="D499">
        <v>31.33</v>
      </c>
      <c r="E499">
        <v>128.24</v>
      </c>
      <c r="F499">
        <v>20.03</v>
      </c>
      <c r="R499">
        <v>2.4900000000000002</v>
      </c>
    </row>
    <row r="500" spans="1:18" x14ac:dyDescent="0.2">
      <c r="A500" t="s">
        <v>285</v>
      </c>
      <c r="B500">
        <v>0.16904</v>
      </c>
      <c r="D500">
        <v>40.72</v>
      </c>
      <c r="E500">
        <v>240.89</v>
      </c>
      <c r="F500">
        <v>13.27</v>
      </c>
      <c r="R500">
        <v>1.73</v>
      </c>
    </row>
    <row r="501" spans="1:18" x14ac:dyDescent="0.2">
      <c r="A501" t="s">
        <v>286</v>
      </c>
      <c r="B501">
        <v>8.7900000000000006E-2</v>
      </c>
      <c r="D501">
        <v>48.05</v>
      </c>
      <c r="E501">
        <v>546.64</v>
      </c>
      <c r="F501">
        <v>136.56</v>
      </c>
      <c r="R501">
        <v>1.34</v>
      </c>
    </row>
    <row r="502" spans="1:18" x14ac:dyDescent="0.2">
      <c r="A502" t="s">
        <v>287</v>
      </c>
      <c r="B502">
        <v>0.1404</v>
      </c>
      <c r="D502">
        <v>66.87</v>
      </c>
      <c r="E502">
        <v>476.28</v>
      </c>
      <c r="F502">
        <v>125.91</v>
      </c>
      <c r="R502">
        <v>1.0900000000000001</v>
      </c>
    </row>
    <row r="503" spans="1:18" x14ac:dyDescent="0.2">
      <c r="A503" t="s">
        <v>288</v>
      </c>
      <c r="B503">
        <v>0.18128</v>
      </c>
      <c r="F503">
        <v>96.01</v>
      </c>
      <c r="R503">
        <v>1.77</v>
      </c>
    </row>
    <row r="504" spans="1:18" x14ac:dyDescent="0.2">
      <c r="A504" t="s">
        <v>289</v>
      </c>
      <c r="B504">
        <v>0.18346999999999999</v>
      </c>
      <c r="D504">
        <v>56.05</v>
      </c>
      <c r="E504">
        <v>305.5</v>
      </c>
      <c r="F504">
        <v>26.45</v>
      </c>
      <c r="R504">
        <v>1.1499999999999999</v>
      </c>
    </row>
    <row r="505" spans="1:18" x14ac:dyDescent="0.2">
      <c r="A505" t="s">
        <v>290</v>
      </c>
      <c r="B505">
        <v>8.5819999999999994E-2</v>
      </c>
      <c r="D505">
        <v>39.520000000000003</v>
      </c>
      <c r="E505">
        <v>460.5</v>
      </c>
      <c r="F505">
        <v>6.17</v>
      </c>
      <c r="R505">
        <v>1.59</v>
      </c>
    </row>
    <row r="506" spans="1:18" x14ac:dyDescent="0.2">
      <c r="A506" t="s">
        <v>291</v>
      </c>
      <c r="B506">
        <v>3.8769999999999999E-2</v>
      </c>
      <c r="F506">
        <v>165.97</v>
      </c>
      <c r="R506">
        <v>1.02</v>
      </c>
    </row>
    <row r="507" spans="1:18" x14ac:dyDescent="0.2">
      <c r="A507" t="s">
        <v>292</v>
      </c>
      <c r="B507">
        <v>0.18554999999999999</v>
      </c>
      <c r="D507">
        <v>47.05</v>
      </c>
      <c r="E507">
        <v>253.57</v>
      </c>
      <c r="F507">
        <v>135.63</v>
      </c>
      <c r="R507">
        <v>3.09</v>
      </c>
    </row>
    <row r="508" spans="1:18" x14ac:dyDescent="0.2">
      <c r="A508" t="s">
        <v>293</v>
      </c>
      <c r="B508">
        <v>0.10006</v>
      </c>
      <c r="D508">
        <v>195.13</v>
      </c>
      <c r="E508">
        <v>1950.13</v>
      </c>
      <c r="F508">
        <v>11.51</v>
      </c>
      <c r="R508">
        <v>1.2</v>
      </c>
    </row>
    <row r="509" spans="1:18" x14ac:dyDescent="0.2">
      <c r="A509" t="s">
        <v>294</v>
      </c>
      <c r="B509">
        <v>0.11650000000000001</v>
      </c>
      <c r="R509">
        <v>2.33</v>
      </c>
    </row>
    <row r="510" spans="1:18" x14ac:dyDescent="0.2">
      <c r="A510" t="s">
        <v>295</v>
      </c>
      <c r="B510">
        <v>4.5999999999999999E-3</v>
      </c>
      <c r="D510">
        <v>35.28</v>
      </c>
      <c r="E510">
        <v>7669.56</v>
      </c>
      <c r="F510">
        <v>4.4000000000000004</v>
      </c>
      <c r="R510">
        <v>0.82</v>
      </c>
    </row>
    <row r="511" spans="1:18" x14ac:dyDescent="0.2">
      <c r="A511" t="s">
        <v>296</v>
      </c>
      <c r="B511">
        <v>4.7200000000000002E-3</v>
      </c>
      <c r="D511">
        <v>39.69</v>
      </c>
      <c r="E511">
        <v>8408.9</v>
      </c>
      <c r="F511">
        <v>234.82</v>
      </c>
      <c r="R511">
        <v>0.54</v>
      </c>
    </row>
    <row r="512" spans="1:18" x14ac:dyDescent="0.2">
      <c r="A512" t="s">
        <v>297</v>
      </c>
      <c r="B512">
        <v>0.19827</v>
      </c>
      <c r="D512">
        <v>55.6</v>
      </c>
      <c r="E512">
        <v>280.43</v>
      </c>
      <c r="F512">
        <v>18.84</v>
      </c>
      <c r="R512">
        <v>1.39</v>
      </c>
    </row>
    <row r="513" spans="1:18" x14ac:dyDescent="0.2">
      <c r="A513" t="s">
        <v>298</v>
      </c>
      <c r="B513">
        <v>9.2359999999999998E-2</v>
      </c>
      <c r="D513">
        <v>170.73</v>
      </c>
      <c r="E513">
        <v>1848.53</v>
      </c>
      <c r="F513">
        <v>66.349999999999994</v>
      </c>
      <c r="R513">
        <v>1.45</v>
      </c>
    </row>
    <row r="514" spans="1:18" x14ac:dyDescent="0.2">
      <c r="A514" t="s">
        <v>299</v>
      </c>
      <c r="B514">
        <v>7.3120000000000004E-2</v>
      </c>
      <c r="D514">
        <v>42.61</v>
      </c>
      <c r="E514">
        <v>582.74</v>
      </c>
      <c r="F514">
        <v>3</v>
      </c>
      <c r="R514">
        <v>1.07</v>
      </c>
    </row>
    <row r="515" spans="1:18" x14ac:dyDescent="0.2">
      <c r="A515" t="s">
        <v>300</v>
      </c>
      <c r="B515">
        <v>5.8439999999999999E-2</v>
      </c>
      <c r="D515">
        <v>76.709999999999994</v>
      </c>
      <c r="E515">
        <v>1312.63</v>
      </c>
      <c r="F515">
        <v>20.74</v>
      </c>
      <c r="R515">
        <v>0.76</v>
      </c>
    </row>
    <row r="516" spans="1:18" x14ac:dyDescent="0.2">
      <c r="A516" t="s">
        <v>301</v>
      </c>
      <c r="B516">
        <v>1.1599999999999999</v>
      </c>
      <c r="D516">
        <v>322.02999999999997</v>
      </c>
      <c r="E516">
        <v>276</v>
      </c>
    </row>
    <row r="517" spans="1:18" x14ac:dyDescent="0.2">
      <c r="A517" t="s">
        <v>302</v>
      </c>
      <c r="B517">
        <v>6.71</v>
      </c>
      <c r="F517">
        <v>31.29</v>
      </c>
    </row>
    <row r="518" spans="1:18" x14ac:dyDescent="0.2">
      <c r="A518" t="s">
        <v>303</v>
      </c>
      <c r="B518">
        <v>6.49</v>
      </c>
      <c r="D518">
        <v>31.23</v>
      </c>
      <c r="E518">
        <v>5</v>
      </c>
    </row>
    <row r="519" spans="1:18" x14ac:dyDescent="0.2">
      <c r="A519" t="s">
        <v>304</v>
      </c>
      <c r="D519">
        <v>9.99</v>
      </c>
    </row>
    <row r="520" spans="1:18" x14ac:dyDescent="0.2">
      <c r="A520" t="s">
        <v>305</v>
      </c>
      <c r="D520">
        <v>0.32</v>
      </c>
    </row>
    <row r="521" spans="1:18" x14ac:dyDescent="0.2">
      <c r="A521" t="s">
        <v>306</v>
      </c>
      <c r="D521">
        <v>1.05</v>
      </c>
    </row>
    <row r="522" spans="1:18" x14ac:dyDescent="0.2">
      <c r="A522" t="s">
        <v>307</v>
      </c>
      <c r="B522">
        <v>0.96</v>
      </c>
      <c r="D522">
        <v>7.33</v>
      </c>
      <c r="E522">
        <v>8</v>
      </c>
    </row>
    <row r="523" spans="1:18" x14ac:dyDescent="0.2">
      <c r="A523" t="s">
        <v>308</v>
      </c>
      <c r="B523">
        <v>1.58</v>
      </c>
      <c r="D523">
        <v>9.1300000000000008</v>
      </c>
      <c r="E523">
        <v>6</v>
      </c>
    </row>
    <row r="524" spans="1:18" x14ac:dyDescent="0.2">
      <c r="A524" t="s">
        <v>309</v>
      </c>
      <c r="D524">
        <v>1.19</v>
      </c>
    </row>
    <row r="525" spans="1:18" x14ac:dyDescent="0.2">
      <c r="A525" t="s">
        <v>310</v>
      </c>
      <c r="D525">
        <v>1.3</v>
      </c>
    </row>
    <row r="526" spans="1:18" x14ac:dyDescent="0.2">
      <c r="A526" t="s">
        <v>311</v>
      </c>
      <c r="D526">
        <v>0.17</v>
      </c>
    </row>
    <row r="527" spans="1:18" x14ac:dyDescent="0.2">
      <c r="A527" t="s">
        <v>312</v>
      </c>
      <c r="D527">
        <v>0.36</v>
      </c>
    </row>
    <row r="528" spans="1:18" x14ac:dyDescent="0.2">
      <c r="A528" t="s">
        <v>313</v>
      </c>
      <c r="D528">
        <v>0.34</v>
      </c>
    </row>
    <row r="529" spans="1:18" x14ac:dyDescent="0.2">
      <c r="A529" t="s">
        <v>314</v>
      </c>
      <c r="D529">
        <v>0.31</v>
      </c>
    </row>
    <row r="530" spans="1:18" x14ac:dyDescent="0.2">
      <c r="A530" t="s">
        <v>315</v>
      </c>
      <c r="D530">
        <v>8.7999999999999995E-2</v>
      </c>
    </row>
    <row r="531" spans="1:18" x14ac:dyDescent="0.2">
      <c r="A531" t="s">
        <v>316</v>
      </c>
      <c r="B531">
        <v>5.5E-2</v>
      </c>
    </row>
    <row r="532" spans="1:18" x14ac:dyDescent="0.2">
      <c r="A532" t="s">
        <v>317</v>
      </c>
      <c r="B532">
        <v>0.43</v>
      </c>
      <c r="D532">
        <v>33.380000000000003</v>
      </c>
      <c r="E532">
        <v>79</v>
      </c>
    </row>
    <row r="533" spans="1:18" x14ac:dyDescent="0.2">
      <c r="A533" t="s">
        <v>318</v>
      </c>
      <c r="B533">
        <v>9.6000000000000002E-2</v>
      </c>
    </row>
    <row r="534" spans="1:18" x14ac:dyDescent="0.2">
      <c r="A534" t="s">
        <v>255</v>
      </c>
      <c r="B534">
        <v>3.1E-2</v>
      </c>
      <c r="D534">
        <v>38.6</v>
      </c>
      <c r="E534">
        <v>1271</v>
      </c>
      <c r="F534">
        <v>8.1</v>
      </c>
      <c r="R534">
        <v>8.1</v>
      </c>
    </row>
    <row r="535" spans="1:18" x14ac:dyDescent="0.2">
      <c r="A535" t="s">
        <v>256</v>
      </c>
      <c r="B535">
        <v>0.56200000000000006</v>
      </c>
      <c r="D535">
        <v>34.700000000000003</v>
      </c>
      <c r="E535">
        <v>61</v>
      </c>
    </row>
    <row r="536" spans="1:18" x14ac:dyDescent="0.2">
      <c r="A536" t="s">
        <v>257</v>
      </c>
      <c r="B536">
        <v>5.931</v>
      </c>
      <c r="D536">
        <v>252.6</v>
      </c>
      <c r="E536">
        <v>43</v>
      </c>
    </row>
    <row r="537" spans="1:18" x14ac:dyDescent="0.2">
      <c r="A537" t="s">
        <v>258</v>
      </c>
      <c r="B537">
        <v>4.7E-2</v>
      </c>
      <c r="D537">
        <v>38.6</v>
      </c>
      <c r="E537">
        <v>822</v>
      </c>
    </row>
    <row r="538" spans="1:18" x14ac:dyDescent="0.2">
      <c r="A538" t="s">
        <v>259</v>
      </c>
      <c r="B538">
        <v>0.34799999999999998</v>
      </c>
      <c r="D538">
        <v>38.4</v>
      </c>
      <c r="E538">
        <v>115</v>
      </c>
    </row>
    <row r="539" spans="1:18" x14ac:dyDescent="0.2">
      <c r="A539" t="s">
        <v>260</v>
      </c>
      <c r="B539">
        <v>7.0000000000000007E-2</v>
      </c>
      <c r="D539">
        <v>41.8</v>
      </c>
      <c r="E539">
        <v>597</v>
      </c>
    </row>
    <row r="540" spans="1:18" x14ac:dyDescent="0.2">
      <c r="A540" t="s">
        <v>261</v>
      </c>
      <c r="B540">
        <v>0.22</v>
      </c>
      <c r="D540">
        <v>151</v>
      </c>
      <c r="E540">
        <v>687</v>
      </c>
    </row>
    <row r="541" spans="1:18" x14ac:dyDescent="0.2">
      <c r="A541" t="s">
        <v>262</v>
      </c>
      <c r="B541">
        <v>0.33500000000000002</v>
      </c>
      <c r="D541">
        <v>35.5</v>
      </c>
      <c r="E541">
        <v>110</v>
      </c>
    </row>
    <row r="542" spans="1:18" x14ac:dyDescent="0.2">
      <c r="A542" t="s">
        <v>263</v>
      </c>
      <c r="B542">
        <v>8.9999999999999993E-3</v>
      </c>
      <c r="D542">
        <v>35.799999999999997</v>
      </c>
      <c r="E542">
        <v>4115</v>
      </c>
      <c r="F542">
        <v>6</v>
      </c>
      <c r="R542">
        <v>6.2</v>
      </c>
    </row>
    <row r="543" spans="1:18" x14ac:dyDescent="0.2">
      <c r="A543" t="s">
        <v>264</v>
      </c>
      <c r="B543">
        <v>8.9999999999999993E-3</v>
      </c>
      <c r="D543">
        <v>34.200000000000003</v>
      </c>
      <c r="E543">
        <v>3924</v>
      </c>
      <c r="R543">
        <v>10.199999999999999</v>
      </c>
    </row>
    <row r="544" spans="1:18" x14ac:dyDescent="0.2">
      <c r="A544" t="s">
        <v>265</v>
      </c>
      <c r="B544">
        <v>4.7E-2</v>
      </c>
      <c r="D544">
        <v>7.6</v>
      </c>
      <c r="E544">
        <v>164</v>
      </c>
    </row>
    <row r="545" spans="1:18" x14ac:dyDescent="0.2">
      <c r="A545" t="s">
        <v>266</v>
      </c>
      <c r="B545">
        <v>0.01</v>
      </c>
      <c r="D545">
        <v>36.6</v>
      </c>
      <c r="E545">
        <v>3600</v>
      </c>
    </row>
    <row r="546" spans="1:18" x14ac:dyDescent="0.2">
      <c r="A546" t="s">
        <v>267</v>
      </c>
      <c r="B546">
        <v>8.0000000000000002E-3</v>
      </c>
      <c r="D546">
        <v>1.8</v>
      </c>
      <c r="E546">
        <v>223</v>
      </c>
    </row>
    <row r="547" spans="1:18" x14ac:dyDescent="0.2">
      <c r="A547" t="s">
        <v>268</v>
      </c>
      <c r="B547">
        <v>0.123</v>
      </c>
      <c r="D547">
        <v>21.4</v>
      </c>
      <c r="E547">
        <v>175</v>
      </c>
    </row>
    <row r="548" spans="1:18" x14ac:dyDescent="0.2">
      <c r="A548" t="s">
        <v>269</v>
      </c>
      <c r="B548">
        <v>2.9000000000000001E-2</v>
      </c>
      <c r="D548">
        <v>31.6</v>
      </c>
      <c r="E548">
        <v>1075</v>
      </c>
    </row>
    <row r="549" spans="1:18" x14ac:dyDescent="0.2">
      <c r="A549" t="s">
        <v>270</v>
      </c>
      <c r="B549">
        <v>0.14899999999999999</v>
      </c>
      <c r="D549">
        <v>27</v>
      </c>
      <c r="E549">
        <v>180</v>
      </c>
    </row>
    <row r="550" spans="1:18" x14ac:dyDescent="0.2">
      <c r="A550" t="s">
        <v>271</v>
      </c>
      <c r="B550">
        <v>9.8699999999999992</v>
      </c>
      <c r="D550">
        <v>34.6</v>
      </c>
      <c r="E550">
        <v>4</v>
      </c>
    </row>
    <row r="551" spans="1:18" x14ac:dyDescent="0.2">
      <c r="A551" t="s">
        <v>272</v>
      </c>
      <c r="B551">
        <v>7.3019999999999996</v>
      </c>
      <c r="D551">
        <v>80.5</v>
      </c>
      <c r="E551">
        <v>11</v>
      </c>
    </row>
    <row r="552" spans="1:18" x14ac:dyDescent="0.2">
      <c r="A552" t="s">
        <v>273</v>
      </c>
      <c r="B552">
        <v>5.0999999999999997E-2</v>
      </c>
      <c r="D552">
        <v>21.1</v>
      </c>
      <c r="E552">
        <v>408</v>
      </c>
    </row>
    <row r="553" spans="1:18" x14ac:dyDescent="0.2">
      <c r="A553" t="s">
        <v>274</v>
      </c>
      <c r="B553">
        <v>7.9249999999999998</v>
      </c>
      <c r="D553">
        <v>40.4</v>
      </c>
      <c r="E553">
        <v>5</v>
      </c>
    </row>
    <row r="554" spans="1:18" x14ac:dyDescent="0.2">
      <c r="A554" t="s">
        <v>275</v>
      </c>
      <c r="B554">
        <v>1.1399999999999999</v>
      </c>
      <c r="D554">
        <v>36.4</v>
      </c>
      <c r="E554">
        <v>32</v>
      </c>
    </row>
    <row r="555" spans="1:18" x14ac:dyDescent="0.2">
      <c r="A555" t="s">
        <v>276</v>
      </c>
      <c r="D555">
        <v>37.200000000000003</v>
      </c>
      <c r="R555" t="s">
        <v>621</v>
      </c>
    </row>
    <row r="556" spans="1:18" x14ac:dyDescent="0.2">
      <c r="A556" t="s">
        <v>277</v>
      </c>
      <c r="B556">
        <v>5.516</v>
      </c>
      <c r="D556">
        <v>30.3</v>
      </c>
      <c r="E556">
        <v>5</v>
      </c>
    </row>
    <row r="557" spans="1:18" x14ac:dyDescent="0.2">
      <c r="A557" t="s">
        <v>278</v>
      </c>
      <c r="B557">
        <v>2.8149999999999999</v>
      </c>
      <c r="D557">
        <v>32.9</v>
      </c>
      <c r="E557">
        <v>12</v>
      </c>
    </row>
    <row r="558" spans="1:18" x14ac:dyDescent="0.2">
      <c r="A558" t="s">
        <v>279</v>
      </c>
      <c r="B558">
        <v>1.0289999999999999</v>
      </c>
    </row>
    <row r="559" spans="1:18" x14ac:dyDescent="0.2">
      <c r="A559" t="s">
        <v>280</v>
      </c>
      <c r="B559">
        <v>0.33300000000000002</v>
      </c>
      <c r="D559">
        <v>41.4</v>
      </c>
      <c r="E559">
        <v>130</v>
      </c>
    </row>
    <row r="560" spans="1:18" x14ac:dyDescent="0.2">
      <c r="A560" t="s">
        <v>1018</v>
      </c>
      <c r="J560">
        <v>0.87</v>
      </c>
      <c r="N560">
        <v>6.9</v>
      </c>
    </row>
    <row r="561" spans="1:14" x14ac:dyDescent="0.2">
      <c r="A561" t="s">
        <v>381</v>
      </c>
      <c r="B561">
        <v>4.0000000000000003E-5</v>
      </c>
      <c r="L561">
        <v>0.23</v>
      </c>
    </row>
    <row r="562" spans="1:14" x14ac:dyDescent="0.2">
      <c r="A562" t="s">
        <v>382</v>
      </c>
      <c r="B562">
        <v>6.9999999999999994E-5</v>
      </c>
      <c r="J562">
        <v>3.5999999999999997E-2</v>
      </c>
      <c r="L562">
        <v>1.2999999999999999E-2</v>
      </c>
      <c r="N562">
        <v>1.5E-3</v>
      </c>
    </row>
    <row r="563" spans="1:14" x14ac:dyDescent="0.2">
      <c r="A563" t="s">
        <v>383</v>
      </c>
      <c r="B563">
        <v>1.7319999999999999E-2</v>
      </c>
    </row>
    <row r="564" spans="1:14" x14ac:dyDescent="0.2">
      <c r="A564" t="s">
        <v>384</v>
      </c>
      <c r="B564">
        <v>1.2999999999999999E-2</v>
      </c>
    </row>
    <row r="565" spans="1:14" x14ac:dyDescent="0.2">
      <c r="A565" t="s">
        <v>385</v>
      </c>
      <c r="B565">
        <v>2.9999999999999997E-4</v>
      </c>
    </row>
    <row r="566" spans="1:14" x14ac:dyDescent="0.2">
      <c r="A566" t="s">
        <v>386</v>
      </c>
      <c r="B566">
        <v>2E-3</v>
      </c>
    </row>
    <row r="567" spans="1:14" x14ac:dyDescent="0.2">
      <c r="A567" t="s">
        <v>387</v>
      </c>
      <c r="B567">
        <v>2</v>
      </c>
    </row>
    <row r="568" spans="1:14" x14ac:dyDescent="0.2">
      <c r="A568" t="s">
        <v>388</v>
      </c>
      <c r="B568">
        <v>0.37</v>
      </c>
    </row>
    <row r="569" spans="1:14" x14ac:dyDescent="0.2">
      <c r="A569" t="s">
        <v>389</v>
      </c>
      <c r="B569">
        <v>0.57999999999999996</v>
      </c>
      <c r="J569">
        <v>0.21</v>
      </c>
      <c r="L569">
        <v>5.96</v>
      </c>
    </row>
    <row r="570" spans="1:14" x14ac:dyDescent="0.2">
      <c r="A570" t="s">
        <v>390</v>
      </c>
      <c r="B570">
        <v>1.2E-5</v>
      </c>
      <c r="E570">
        <v>315000</v>
      </c>
    </row>
    <row r="571" spans="1:14" x14ac:dyDescent="0.2">
      <c r="A571" t="s">
        <v>622</v>
      </c>
      <c r="B571">
        <v>0.55900000000000005</v>
      </c>
    </row>
    <row r="572" spans="1:14" x14ac:dyDescent="0.2">
      <c r="A572" t="s">
        <v>623</v>
      </c>
      <c r="B572">
        <v>0.76200000000000001</v>
      </c>
    </row>
    <row r="573" spans="1:14" x14ac:dyDescent="0.2">
      <c r="A573" t="s">
        <v>119</v>
      </c>
      <c r="B573">
        <v>6.2469999999999999</v>
      </c>
    </row>
    <row r="574" spans="1:14" x14ac:dyDescent="0.2">
      <c r="A574" t="s">
        <v>120</v>
      </c>
      <c r="B574">
        <v>0.111</v>
      </c>
    </row>
    <row r="575" spans="1:14" x14ac:dyDescent="0.2">
      <c r="A575" t="s">
        <v>121</v>
      </c>
      <c r="B575">
        <v>2.4830000000000001</v>
      </c>
    </row>
    <row r="576" spans="1:14" x14ac:dyDescent="0.2">
      <c r="A576" t="s">
        <v>122</v>
      </c>
      <c r="B576">
        <v>0.49399999999999999</v>
      </c>
    </row>
    <row r="577" spans="1:36" x14ac:dyDescent="0.2">
      <c r="A577" t="s">
        <v>123</v>
      </c>
      <c r="B577">
        <v>59.143000000000001</v>
      </c>
    </row>
    <row r="578" spans="1:36" x14ac:dyDescent="0.2">
      <c r="A578" t="s">
        <v>124</v>
      </c>
      <c r="B578">
        <v>0.13</v>
      </c>
    </row>
    <row r="579" spans="1:36" x14ac:dyDescent="0.2">
      <c r="A579" t="s">
        <v>624</v>
      </c>
      <c r="B579">
        <v>0.16700000000000001</v>
      </c>
    </row>
    <row r="580" spans="1:36" x14ac:dyDescent="0.2">
      <c r="A580" t="s">
        <v>125</v>
      </c>
      <c r="B580">
        <v>0.104</v>
      </c>
    </row>
    <row r="581" spans="1:36" x14ac:dyDescent="0.2">
      <c r="A581" t="s">
        <v>126</v>
      </c>
      <c r="B581">
        <v>0.27500000000000002</v>
      </c>
    </row>
    <row r="582" spans="1:36" x14ac:dyDescent="0.2">
      <c r="A582" t="s">
        <v>127</v>
      </c>
      <c r="B582">
        <v>0.06</v>
      </c>
    </row>
    <row r="583" spans="1:36" x14ac:dyDescent="0.2">
      <c r="A583" t="s">
        <v>128</v>
      </c>
      <c r="B583">
        <v>7.4999999999999997E-2</v>
      </c>
    </row>
    <row r="584" spans="1:36" x14ac:dyDescent="0.2">
      <c r="A584" t="s">
        <v>129</v>
      </c>
      <c r="B584">
        <v>4.2000000000000003E-2</v>
      </c>
    </row>
    <row r="585" spans="1:36" x14ac:dyDescent="0.2">
      <c r="A585" t="s">
        <v>130</v>
      </c>
      <c r="B585">
        <v>0.22</v>
      </c>
    </row>
    <row r="586" spans="1:36" x14ac:dyDescent="0.2">
      <c r="A586" t="s">
        <v>131</v>
      </c>
      <c r="B586">
        <v>4.8000000000000001E-2</v>
      </c>
    </row>
    <row r="587" spans="1:36" x14ac:dyDescent="0.2">
      <c r="A587" t="s">
        <v>132</v>
      </c>
      <c r="C587">
        <v>0.5</v>
      </c>
      <c r="D587">
        <v>204.97300000000001</v>
      </c>
      <c r="E587">
        <v>401</v>
      </c>
      <c r="AG587">
        <v>0.55900000000000005</v>
      </c>
      <c r="AI587">
        <v>124.94799999999999</v>
      </c>
      <c r="AJ587">
        <v>224</v>
      </c>
    </row>
    <row r="588" spans="1:36" x14ac:dyDescent="0.2">
      <c r="A588" t="s">
        <v>133</v>
      </c>
      <c r="C588">
        <v>0.64900000000000002</v>
      </c>
      <c r="D588">
        <v>190.90299999999999</v>
      </c>
      <c r="E588">
        <v>289</v>
      </c>
      <c r="AG588">
        <v>0.76200000000000001</v>
      </c>
      <c r="AI588">
        <v>124.521</v>
      </c>
      <c r="AJ588">
        <v>163</v>
      </c>
    </row>
    <row r="589" spans="1:36" x14ac:dyDescent="0.2">
      <c r="A589" t="s">
        <v>134</v>
      </c>
      <c r="C589">
        <v>4.78</v>
      </c>
      <c r="D589">
        <v>189.50299999999999</v>
      </c>
      <c r="E589">
        <v>40</v>
      </c>
      <c r="AG589">
        <v>6.2469999999999999</v>
      </c>
      <c r="AI589">
        <v>108.373</v>
      </c>
      <c r="AJ589">
        <v>17</v>
      </c>
    </row>
    <row r="590" spans="1:36" x14ac:dyDescent="0.2">
      <c r="A590" t="s">
        <v>135</v>
      </c>
      <c r="C590">
        <v>7.5999999999999998E-2</v>
      </c>
      <c r="D590">
        <v>53.235999999999997</v>
      </c>
      <c r="E590">
        <v>708</v>
      </c>
      <c r="AG590">
        <v>0.111</v>
      </c>
      <c r="AI590">
        <v>58.396000000000001</v>
      </c>
      <c r="AJ590">
        <v>524</v>
      </c>
    </row>
    <row r="591" spans="1:36" x14ac:dyDescent="0.2">
      <c r="A591" t="s">
        <v>136</v>
      </c>
      <c r="C591">
        <v>1.4510000000000001</v>
      </c>
      <c r="D591">
        <v>183.084</v>
      </c>
      <c r="E591">
        <v>127</v>
      </c>
      <c r="AG591">
        <v>2.4830000000000001</v>
      </c>
      <c r="AI591">
        <v>127.04300000000001</v>
      </c>
      <c r="AJ591">
        <v>51</v>
      </c>
    </row>
    <row r="592" spans="1:36" x14ac:dyDescent="0.2">
      <c r="A592" t="s">
        <v>137</v>
      </c>
      <c r="C592">
        <v>0.21299999999999999</v>
      </c>
      <c r="D592">
        <v>111.307</v>
      </c>
      <c r="E592">
        <v>377</v>
      </c>
      <c r="AG592">
        <v>0.49399999999999999</v>
      </c>
      <c r="AI592">
        <v>106.43300000000001</v>
      </c>
      <c r="AJ592">
        <v>216</v>
      </c>
    </row>
    <row r="593" spans="1:36" x14ac:dyDescent="0.2">
      <c r="A593" t="s">
        <v>138</v>
      </c>
      <c r="D593">
        <v>188.07499999999999</v>
      </c>
      <c r="E593">
        <v>1</v>
      </c>
      <c r="AI593">
        <v>127.749</v>
      </c>
      <c r="AJ593">
        <v>2</v>
      </c>
    </row>
    <row r="594" spans="1:36" x14ac:dyDescent="0.2">
      <c r="A594" t="s">
        <v>139</v>
      </c>
      <c r="C594">
        <v>6.5000000000000002E-2</v>
      </c>
      <c r="D594">
        <v>42.198999999999998</v>
      </c>
      <c r="E594">
        <v>664</v>
      </c>
      <c r="AG594">
        <v>0.13</v>
      </c>
      <c r="AI594">
        <v>52.045999999999999</v>
      </c>
      <c r="AJ594">
        <v>400</v>
      </c>
    </row>
    <row r="595" spans="1:36" x14ac:dyDescent="0.2">
      <c r="A595" t="s">
        <v>140</v>
      </c>
      <c r="C595">
        <v>0.22500000000000001</v>
      </c>
      <c r="D595">
        <v>43.314</v>
      </c>
      <c r="E595">
        <v>193</v>
      </c>
      <c r="AG595">
        <v>0.16700000000000001</v>
      </c>
      <c r="AI595">
        <v>50.286000000000001</v>
      </c>
      <c r="AJ595">
        <v>302</v>
      </c>
    </row>
    <row r="596" spans="1:36" x14ac:dyDescent="0.2">
      <c r="A596" t="s">
        <v>141</v>
      </c>
      <c r="C596">
        <v>4.1000000000000002E-2</v>
      </c>
      <c r="D596">
        <v>77.388999999999996</v>
      </c>
      <c r="E596">
        <v>1930</v>
      </c>
      <c r="AG596">
        <v>0.104</v>
      </c>
      <c r="AI596">
        <v>88.418999999999997</v>
      </c>
      <c r="AJ596">
        <v>854</v>
      </c>
    </row>
    <row r="597" spans="1:36" x14ac:dyDescent="0.2">
      <c r="A597" t="s">
        <v>142</v>
      </c>
      <c r="C597">
        <v>0.79500000000000004</v>
      </c>
      <c r="D597">
        <v>39.838000000000001</v>
      </c>
      <c r="E597">
        <v>50</v>
      </c>
      <c r="AG597">
        <v>0.27500000000000002</v>
      </c>
      <c r="AI597">
        <v>33.79</v>
      </c>
      <c r="AJ597">
        <v>123</v>
      </c>
    </row>
    <row r="598" spans="1:36" x14ac:dyDescent="0.2">
      <c r="A598" t="s">
        <v>143</v>
      </c>
      <c r="C598">
        <v>1.7000000000000001E-2</v>
      </c>
      <c r="D598">
        <v>38.332999999999998</v>
      </c>
      <c r="E598">
        <v>2229</v>
      </c>
      <c r="AG598">
        <v>0.06</v>
      </c>
      <c r="AI598">
        <v>32.085999999999999</v>
      </c>
      <c r="AJ598">
        <v>538</v>
      </c>
    </row>
    <row r="599" spans="1:36" x14ac:dyDescent="0.2">
      <c r="A599" t="s">
        <v>144</v>
      </c>
      <c r="C599">
        <v>4.1000000000000002E-2</v>
      </c>
      <c r="D599">
        <v>32.914000000000001</v>
      </c>
      <c r="E599">
        <v>800</v>
      </c>
      <c r="AG599">
        <v>7.4999999999999997E-2</v>
      </c>
      <c r="AI599">
        <v>41.692</v>
      </c>
      <c r="AJ599">
        <v>555</v>
      </c>
    </row>
    <row r="600" spans="1:36" x14ac:dyDescent="0.2">
      <c r="A600" t="s">
        <v>145</v>
      </c>
      <c r="C600">
        <v>1.7000000000000001E-2</v>
      </c>
      <c r="D600">
        <v>32.56</v>
      </c>
      <c r="E600">
        <v>1889</v>
      </c>
      <c r="AG600">
        <v>4.2000000000000003E-2</v>
      </c>
      <c r="AI600">
        <v>20.390999999999998</v>
      </c>
      <c r="AJ600">
        <v>480</v>
      </c>
    </row>
    <row r="601" spans="1:36" x14ac:dyDescent="0.2">
      <c r="A601" t="s">
        <v>146</v>
      </c>
      <c r="C601">
        <v>0.23400000000000001</v>
      </c>
      <c r="D601">
        <v>30.71</v>
      </c>
      <c r="E601">
        <v>131</v>
      </c>
      <c r="AG601">
        <v>0.22</v>
      </c>
      <c r="AI601">
        <v>20.667000000000002</v>
      </c>
      <c r="AJ601">
        <v>94</v>
      </c>
    </row>
    <row r="602" spans="1:36" x14ac:dyDescent="0.2">
      <c r="A602" t="s">
        <v>147</v>
      </c>
      <c r="C602">
        <v>2.1000000000000001E-2</v>
      </c>
      <c r="D602">
        <v>29.864999999999998</v>
      </c>
      <c r="E602">
        <v>1404</v>
      </c>
      <c r="AG602">
        <v>4.8000000000000001E-2</v>
      </c>
      <c r="AI602">
        <v>19.265999999999998</v>
      </c>
      <c r="AJ602">
        <v>399</v>
      </c>
    </row>
    <row r="603" spans="1:36" x14ac:dyDescent="0.2">
      <c r="A603" t="s">
        <v>148</v>
      </c>
      <c r="D603">
        <v>142.79300000000001</v>
      </c>
      <c r="E603">
        <v>1</v>
      </c>
      <c r="AI603">
        <v>99.37</v>
      </c>
      <c r="AJ603">
        <v>2</v>
      </c>
    </row>
    <row r="604" spans="1:36" x14ac:dyDescent="0.2">
      <c r="A604" t="s">
        <v>149</v>
      </c>
      <c r="C604">
        <v>45.600999999999999</v>
      </c>
      <c r="D604">
        <v>181.727</v>
      </c>
      <c r="E604">
        <v>4</v>
      </c>
      <c r="AI604">
        <v>121.13200000000001</v>
      </c>
      <c r="AJ604">
        <v>2</v>
      </c>
    </row>
    <row r="605" spans="1:36" x14ac:dyDescent="0.2">
      <c r="A605" t="s">
        <v>150</v>
      </c>
      <c r="C605">
        <v>15.606</v>
      </c>
      <c r="D605">
        <v>173.60400000000001</v>
      </c>
      <c r="E605">
        <v>11</v>
      </c>
      <c r="AG605">
        <v>25.795000000000002</v>
      </c>
      <c r="AI605">
        <v>120.59399999999999</v>
      </c>
      <c r="AJ605">
        <v>5</v>
      </c>
    </row>
    <row r="606" spans="1:36" x14ac:dyDescent="0.2">
      <c r="A606" t="s">
        <v>151</v>
      </c>
      <c r="D606">
        <v>97.763999999999996</v>
      </c>
      <c r="E606">
        <v>12</v>
      </c>
      <c r="AI606">
        <v>92.858999999999995</v>
      </c>
      <c r="AJ606">
        <v>8</v>
      </c>
    </row>
    <row r="607" spans="1:36" x14ac:dyDescent="0.2">
      <c r="A607" t="s">
        <v>152</v>
      </c>
      <c r="D607">
        <v>71.710999999999999</v>
      </c>
      <c r="E607">
        <v>1</v>
      </c>
      <c r="AI607">
        <v>54.411999999999999</v>
      </c>
      <c r="AJ607">
        <v>1</v>
      </c>
    </row>
    <row r="608" spans="1:36" x14ac:dyDescent="0.2">
      <c r="A608" t="s">
        <v>153</v>
      </c>
      <c r="C608">
        <v>3.27</v>
      </c>
      <c r="D608">
        <v>158.35400000000001</v>
      </c>
      <c r="E608">
        <v>48</v>
      </c>
      <c r="AG608">
        <v>4.4119999999999999</v>
      </c>
      <c r="AI608">
        <v>97.177999999999997</v>
      </c>
      <c r="AJ608">
        <v>22</v>
      </c>
    </row>
    <row r="609" spans="1:36" x14ac:dyDescent="0.2">
      <c r="A609" t="s">
        <v>154</v>
      </c>
      <c r="C609">
        <v>3.194</v>
      </c>
      <c r="D609">
        <v>82.209000000000003</v>
      </c>
      <c r="E609">
        <v>26</v>
      </c>
      <c r="AG609">
        <v>5.1159999999999997</v>
      </c>
      <c r="AI609">
        <v>69.492999999999995</v>
      </c>
      <c r="AJ609">
        <v>14</v>
      </c>
    </row>
    <row r="610" spans="1:36" x14ac:dyDescent="0.2">
      <c r="A610" t="s">
        <v>155</v>
      </c>
      <c r="C610">
        <v>4.0659999999999998</v>
      </c>
      <c r="D610">
        <v>34.079000000000001</v>
      </c>
      <c r="E610">
        <v>8</v>
      </c>
      <c r="AG610">
        <v>3.444</v>
      </c>
      <c r="AI610">
        <v>24.263999999999999</v>
      </c>
      <c r="AJ610">
        <v>7</v>
      </c>
    </row>
    <row r="611" spans="1:36" x14ac:dyDescent="0.2">
      <c r="A611" t="s">
        <v>156</v>
      </c>
      <c r="C611">
        <v>1.4490000000000001</v>
      </c>
      <c r="D611">
        <v>34.159999999999997</v>
      </c>
      <c r="E611">
        <v>24</v>
      </c>
      <c r="AG611">
        <v>3.3239999999999998</v>
      </c>
      <c r="AI611">
        <v>22.215</v>
      </c>
      <c r="AJ611">
        <v>7</v>
      </c>
    </row>
    <row r="612" spans="1:36" x14ac:dyDescent="0.2">
      <c r="A612" t="s">
        <v>157</v>
      </c>
      <c r="C612">
        <v>6.6879999999999997</v>
      </c>
      <c r="D612">
        <v>31.773</v>
      </c>
      <c r="E612">
        <v>5</v>
      </c>
      <c r="AI612">
        <v>18.977</v>
      </c>
      <c r="AJ612">
        <v>2</v>
      </c>
    </row>
    <row r="613" spans="1:36" x14ac:dyDescent="0.2">
      <c r="A613" t="s">
        <v>625</v>
      </c>
      <c r="C613">
        <v>0.67</v>
      </c>
    </row>
    <row r="614" spans="1:36" x14ac:dyDescent="0.2">
      <c r="A614" t="s">
        <v>626</v>
      </c>
      <c r="C614">
        <v>0.37</v>
      </c>
      <c r="E614">
        <v>784</v>
      </c>
    </row>
    <row r="615" spans="1:36" x14ac:dyDescent="0.2">
      <c r="A615" t="s">
        <v>627</v>
      </c>
      <c r="C615">
        <v>1.1200000000000001</v>
      </c>
      <c r="D615">
        <v>85</v>
      </c>
      <c r="E615">
        <v>76</v>
      </c>
    </row>
    <row r="616" spans="1:36" x14ac:dyDescent="0.2">
      <c r="A616" t="s">
        <v>628</v>
      </c>
      <c r="C616">
        <v>0.18</v>
      </c>
    </row>
    <row r="617" spans="1:36" x14ac:dyDescent="0.2">
      <c r="A617" t="s">
        <v>629</v>
      </c>
      <c r="C617">
        <v>0.55000000000000004</v>
      </c>
      <c r="F617">
        <v>19.8</v>
      </c>
    </row>
    <row r="618" spans="1:36" x14ac:dyDescent="0.2">
      <c r="A618" t="s">
        <v>630</v>
      </c>
      <c r="C618">
        <v>6.99</v>
      </c>
    </row>
    <row r="619" spans="1:36" x14ac:dyDescent="0.2">
      <c r="A619" t="s">
        <v>631</v>
      </c>
      <c r="C619">
        <v>7</v>
      </c>
    </row>
    <row r="620" spans="1:36" x14ac:dyDescent="0.2">
      <c r="A620" t="s">
        <v>632</v>
      </c>
      <c r="C620">
        <v>0.32</v>
      </c>
      <c r="D620">
        <v>6</v>
      </c>
      <c r="E620">
        <v>19</v>
      </c>
    </row>
    <row r="621" spans="1:36" x14ac:dyDescent="0.2">
      <c r="A621" t="s">
        <v>633</v>
      </c>
      <c r="C621">
        <v>4.4999999999999998E-2</v>
      </c>
      <c r="D621">
        <v>178</v>
      </c>
      <c r="E621">
        <v>3955</v>
      </c>
    </row>
    <row r="622" spans="1:36" x14ac:dyDescent="0.2">
      <c r="A622" t="s">
        <v>634</v>
      </c>
      <c r="C622">
        <v>7.8E-2</v>
      </c>
      <c r="F622">
        <v>16.3</v>
      </c>
      <c r="AB622">
        <v>24.2</v>
      </c>
    </row>
    <row r="623" spans="1:36" x14ac:dyDescent="0.2">
      <c r="A623" t="s">
        <v>635</v>
      </c>
      <c r="C623">
        <v>0.26</v>
      </c>
      <c r="D623">
        <v>56</v>
      </c>
      <c r="E623">
        <v>215</v>
      </c>
    </row>
    <row r="624" spans="1:36" x14ac:dyDescent="0.2">
      <c r="A624" t="s">
        <v>636</v>
      </c>
      <c r="C624">
        <v>4.72</v>
      </c>
    </row>
    <row r="625" spans="1:28" x14ac:dyDescent="0.2">
      <c r="A625" t="s">
        <v>637</v>
      </c>
      <c r="C625">
        <v>4.5999999999999999E-2</v>
      </c>
      <c r="D625">
        <v>238</v>
      </c>
      <c r="E625">
        <v>5173</v>
      </c>
      <c r="F625">
        <v>22</v>
      </c>
      <c r="AB625">
        <v>19.600000000000001</v>
      </c>
    </row>
    <row r="626" spans="1:28" x14ac:dyDescent="0.2">
      <c r="A626" t="s">
        <v>638</v>
      </c>
      <c r="C626">
        <v>0.24</v>
      </c>
      <c r="D626">
        <v>225</v>
      </c>
      <c r="E626">
        <v>937</v>
      </c>
    </row>
    <row r="627" spans="1:28" x14ac:dyDescent="0.2">
      <c r="A627" t="s">
        <v>639</v>
      </c>
      <c r="C627">
        <v>0.03</v>
      </c>
      <c r="F627">
        <v>13.4</v>
      </c>
      <c r="AB627">
        <v>5.82</v>
      </c>
    </row>
    <row r="628" spans="1:28" x14ac:dyDescent="0.2">
      <c r="A628" t="s">
        <v>640</v>
      </c>
      <c r="C628">
        <v>0.41</v>
      </c>
      <c r="D628">
        <v>43</v>
      </c>
      <c r="E628">
        <v>105</v>
      </c>
    </row>
    <row r="629" spans="1:28" x14ac:dyDescent="0.2">
      <c r="A629" t="s">
        <v>641</v>
      </c>
      <c r="C629">
        <v>7.8E-2</v>
      </c>
      <c r="D629">
        <v>186</v>
      </c>
      <c r="E629">
        <v>2384</v>
      </c>
      <c r="AB629">
        <v>188</v>
      </c>
    </row>
    <row r="630" spans="1:28" x14ac:dyDescent="0.2">
      <c r="A630" t="s">
        <v>642</v>
      </c>
      <c r="C630">
        <v>0.32</v>
      </c>
    </row>
    <row r="631" spans="1:28" x14ac:dyDescent="0.2">
      <c r="A631" t="s">
        <v>643</v>
      </c>
      <c r="C631">
        <v>4.49</v>
      </c>
      <c r="D631">
        <v>179</v>
      </c>
      <c r="E631">
        <v>40</v>
      </c>
    </row>
    <row r="632" spans="1:28" x14ac:dyDescent="0.2">
      <c r="A632" t="s">
        <v>644</v>
      </c>
      <c r="C632">
        <v>1.41</v>
      </c>
      <c r="D632">
        <v>175</v>
      </c>
    </row>
    <row r="633" spans="1:28" x14ac:dyDescent="0.2">
      <c r="A633" t="s">
        <v>645</v>
      </c>
      <c r="B633">
        <v>0.54</v>
      </c>
      <c r="C633">
        <v>0.24</v>
      </c>
      <c r="D633">
        <v>27</v>
      </c>
      <c r="E633">
        <v>112</v>
      </c>
      <c r="F633">
        <v>4</v>
      </c>
      <c r="AB633">
        <v>2.67</v>
      </c>
    </row>
    <row r="634" spans="1:28" x14ac:dyDescent="0.2">
      <c r="A634" t="s">
        <v>902</v>
      </c>
      <c r="D634">
        <v>49.82</v>
      </c>
    </row>
    <row r="635" spans="1:28" x14ac:dyDescent="0.2">
      <c r="A635" t="s">
        <v>903</v>
      </c>
      <c r="D635">
        <v>398.2</v>
      </c>
    </row>
    <row r="636" spans="1:28" x14ac:dyDescent="0.2">
      <c r="A636" t="s">
        <v>904</v>
      </c>
      <c r="D636">
        <v>128.29</v>
      </c>
    </row>
    <row r="637" spans="1:28" x14ac:dyDescent="0.2">
      <c r="A637" t="s">
        <v>905</v>
      </c>
      <c r="D637">
        <v>33.659999999999997</v>
      </c>
    </row>
    <row r="638" spans="1:28" x14ac:dyDescent="0.2">
      <c r="A638" t="s">
        <v>906</v>
      </c>
      <c r="D638">
        <v>49.93</v>
      </c>
    </row>
    <row r="639" spans="1:28" x14ac:dyDescent="0.2">
      <c r="A639" t="s">
        <v>907</v>
      </c>
      <c r="D639">
        <v>194.12</v>
      </c>
      <c r="E639">
        <v>4.22</v>
      </c>
    </row>
    <row r="640" spans="1:28" x14ac:dyDescent="0.2">
      <c r="A640" t="s">
        <v>908</v>
      </c>
      <c r="D640">
        <v>182.87</v>
      </c>
    </row>
    <row r="641" spans="1:5" x14ac:dyDescent="0.2">
      <c r="A641" t="s">
        <v>909</v>
      </c>
      <c r="D641">
        <v>42.7</v>
      </c>
    </row>
    <row r="642" spans="1:5" x14ac:dyDescent="0.2">
      <c r="A642" t="s">
        <v>910</v>
      </c>
      <c r="C642">
        <v>20.95</v>
      </c>
      <c r="D642">
        <v>216.92</v>
      </c>
      <c r="E642">
        <v>10</v>
      </c>
    </row>
    <row r="643" spans="1:5" x14ac:dyDescent="0.2">
      <c r="A643" t="s">
        <v>911</v>
      </c>
      <c r="D643">
        <v>34.270000000000003</v>
      </c>
    </row>
    <row r="644" spans="1:5" x14ac:dyDescent="0.2">
      <c r="A644" t="s">
        <v>912</v>
      </c>
      <c r="D644">
        <v>34.049999999999997</v>
      </c>
    </row>
    <row r="645" spans="1:5" x14ac:dyDescent="0.2">
      <c r="A645" t="s">
        <v>913</v>
      </c>
      <c r="D645">
        <v>35.119999999999997</v>
      </c>
    </row>
    <row r="646" spans="1:5" x14ac:dyDescent="0.2">
      <c r="A646" t="s">
        <v>914</v>
      </c>
      <c r="D646">
        <v>29.86</v>
      </c>
    </row>
    <row r="647" spans="1:5" x14ac:dyDescent="0.2">
      <c r="A647" t="s">
        <v>915</v>
      </c>
      <c r="C647">
        <v>4.3499999999999996</v>
      </c>
      <c r="D647">
        <v>32.659999999999997</v>
      </c>
      <c r="E647">
        <v>8</v>
      </c>
    </row>
    <row r="648" spans="1:5" x14ac:dyDescent="0.2">
      <c r="A648" t="s">
        <v>916</v>
      </c>
      <c r="D648">
        <v>31.18</v>
      </c>
    </row>
    <row r="649" spans="1:5" x14ac:dyDescent="0.2">
      <c r="A649" t="s">
        <v>917</v>
      </c>
      <c r="C649">
        <v>3.68</v>
      </c>
      <c r="D649">
        <v>57.54</v>
      </c>
      <c r="E649">
        <v>16</v>
      </c>
    </row>
    <row r="650" spans="1:5" x14ac:dyDescent="0.2">
      <c r="A650" t="s">
        <v>918</v>
      </c>
    </row>
    <row r="651" spans="1:5" x14ac:dyDescent="0.2">
      <c r="A651" t="s">
        <v>919</v>
      </c>
      <c r="D651">
        <v>48.16</v>
      </c>
    </row>
    <row r="652" spans="1:5" x14ac:dyDescent="0.2">
      <c r="A652" t="s">
        <v>920</v>
      </c>
      <c r="C652">
        <v>2.4700000000000002</v>
      </c>
      <c r="D652">
        <v>174.8</v>
      </c>
      <c r="E652">
        <v>71</v>
      </c>
    </row>
    <row r="653" spans="1:5" x14ac:dyDescent="0.2">
      <c r="A653" t="s">
        <v>921</v>
      </c>
      <c r="C653">
        <v>7.08</v>
      </c>
      <c r="D653">
        <v>30.78</v>
      </c>
      <c r="E653">
        <v>4</v>
      </c>
    </row>
    <row r="654" spans="1:5" x14ac:dyDescent="0.2">
      <c r="A654" t="s">
        <v>922</v>
      </c>
      <c r="D654">
        <v>32.93</v>
      </c>
    </row>
    <row r="655" spans="1:5" x14ac:dyDescent="0.2">
      <c r="A655" t="s">
        <v>923</v>
      </c>
      <c r="D655">
        <v>32.58</v>
      </c>
    </row>
    <row r="656" spans="1:5" x14ac:dyDescent="0.2">
      <c r="A656" t="s">
        <v>924</v>
      </c>
      <c r="C656">
        <v>10.16</v>
      </c>
      <c r="D656">
        <v>27.74</v>
      </c>
      <c r="E656">
        <v>3</v>
      </c>
    </row>
    <row r="657" spans="1:5" x14ac:dyDescent="0.2">
      <c r="A657" t="s">
        <v>925</v>
      </c>
      <c r="C657">
        <v>3.14</v>
      </c>
      <c r="D657">
        <v>33.68</v>
      </c>
      <c r="E657">
        <v>11</v>
      </c>
    </row>
    <row r="658" spans="1:5" x14ac:dyDescent="0.2">
      <c r="A658" t="s">
        <v>926</v>
      </c>
      <c r="D658">
        <v>32.299999999999997</v>
      </c>
    </row>
    <row r="659" spans="1:5" x14ac:dyDescent="0.2">
      <c r="A659" t="s">
        <v>927</v>
      </c>
      <c r="C659">
        <v>3.21</v>
      </c>
      <c r="D659">
        <v>211.83</v>
      </c>
      <c r="E659">
        <v>66</v>
      </c>
    </row>
    <row r="660" spans="1:5" x14ac:dyDescent="0.2">
      <c r="A660" t="s">
        <v>928</v>
      </c>
      <c r="C660">
        <v>4.18</v>
      </c>
      <c r="D660">
        <v>36.79</v>
      </c>
      <c r="E660">
        <v>9</v>
      </c>
    </row>
    <row r="661" spans="1:5" x14ac:dyDescent="0.2">
      <c r="A661" t="s">
        <v>929</v>
      </c>
      <c r="D661">
        <v>35.71</v>
      </c>
    </row>
    <row r="662" spans="1:5" x14ac:dyDescent="0.2">
      <c r="A662" t="s">
        <v>930</v>
      </c>
      <c r="C662">
        <v>0.38</v>
      </c>
      <c r="D662">
        <v>117.89</v>
      </c>
      <c r="E662">
        <v>310</v>
      </c>
    </row>
    <row r="663" spans="1:5" x14ac:dyDescent="0.2">
      <c r="A663" t="s">
        <v>931</v>
      </c>
      <c r="D663">
        <v>34.11</v>
      </c>
    </row>
    <row r="664" spans="1:5" x14ac:dyDescent="0.2">
      <c r="A664" t="s">
        <v>932</v>
      </c>
      <c r="D664">
        <v>35.520000000000003</v>
      </c>
    </row>
    <row r="665" spans="1:5" x14ac:dyDescent="0.2">
      <c r="A665" t="s">
        <v>933</v>
      </c>
      <c r="D665">
        <v>30.43</v>
      </c>
    </row>
    <row r="666" spans="1:5" x14ac:dyDescent="0.2">
      <c r="A666" t="s">
        <v>934</v>
      </c>
      <c r="D666">
        <v>43.97</v>
      </c>
    </row>
    <row r="667" spans="1:5" x14ac:dyDescent="0.2">
      <c r="A667" t="s">
        <v>935</v>
      </c>
      <c r="D667">
        <v>42.71</v>
      </c>
    </row>
    <row r="668" spans="1:5" x14ac:dyDescent="0.2">
      <c r="A668" t="s">
        <v>936</v>
      </c>
      <c r="C668">
        <v>24.89</v>
      </c>
      <c r="D668">
        <v>139.84</v>
      </c>
      <c r="E668">
        <v>6</v>
      </c>
    </row>
    <row r="669" spans="1:5" x14ac:dyDescent="0.2">
      <c r="A669" t="s">
        <v>937</v>
      </c>
      <c r="D669">
        <v>145.51</v>
      </c>
    </row>
    <row r="670" spans="1:5" x14ac:dyDescent="0.2">
      <c r="A670" t="s">
        <v>938</v>
      </c>
      <c r="D670">
        <v>189.71</v>
      </c>
    </row>
    <row r="671" spans="1:5" x14ac:dyDescent="0.2">
      <c r="A671" t="s">
        <v>939</v>
      </c>
      <c r="C671">
        <v>13.57</v>
      </c>
      <c r="D671">
        <v>133.26</v>
      </c>
      <c r="E671">
        <v>10</v>
      </c>
    </row>
    <row r="672" spans="1:5" x14ac:dyDescent="0.2">
      <c r="A672" t="s">
        <v>940</v>
      </c>
      <c r="D672">
        <v>184.78</v>
      </c>
    </row>
    <row r="673" spans="1:4" x14ac:dyDescent="0.2">
      <c r="A673" t="s">
        <v>941</v>
      </c>
      <c r="D673">
        <v>188.04</v>
      </c>
    </row>
    <row r="674" spans="1:4" x14ac:dyDescent="0.2">
      <c r="A674" t="s">
        <v>942</v>
      </c>
      <c r="D674">
        <v>85.19</v>
      </c>
    </row>
    <row r="675" spans="1:4" x14ac:dyDescent="0.2">
      <c r="A675" t="s">
        <v>943</v>
      </c>
      <c r="D675">
        <v>132.59</v>
      </c>
    </row>
    <row r="676" spans="1:4" x14ac:dyDescent="0.2">
      <c r="A676" t="s">
        <v>944</v>
      </c>
      <c r="D676">
        <v>91.11</v>
      </c>
    </row>
    <row r="677" spans="1:4" x14ac:dyDescent="0.2">
      <c r="A677" t="s">
        <v>945</v>
      </c>
      <c r="D677">
        <v>116.48</v>
      </c>
    </row>
    <row r="678" spans="1:4" x14ac:dyDescent="0.2">
      <c r="A678" t="s">
        <v>946</v>
      </c>
    </row>
    <row r="679" spans="1:4" x14ac:dyDescent="0.2">
      <c r="A679" t="s">
        <v>947</v>
      </c>
    </row>
    <row r="680" spans="1:4" x14ac:dyDescent="0.2">
      <c r="A680" t="s">
        <v>1045</v>
      </c>
      <c r="D680">
        <v>167.43</v>
      </c>
    </row>
    <row r="681" spans="1:4" x14ac:dyDescent="0.2">
      <c r="A681" t="s">
        <v>948</v>
      </c>
    </row>
    <row r="682" spans="1:4" x14ac:dyDescent="0.2">
      <c r="A682" t="s">
        <v>949</v>
      </c>
      <c r="D682">
        <v>278.8</v>
      </c>
    </row>
    <row r="683" spans="1:4" x14ac:dyDescent="0.2">
      <c r="A683" t="s">
        <v>950</v>
      </c>
      <c r="D683">
        <v>259.22000000000003</v>
      </c>
    </row>
    <row r="684" spans="1:4" x14ac:dyDescent="0.2">
      <c r="A684" t="s">
        <v>951</v>
      </c>
    </row>
    <row r="685" spans="1:4" x14ac:dyDescent="0.2">
      <c r="A685" t="s">
        <v>952</v>
      </c>
    </row>
    <row r="686" spans="1:4" x14ac:dyDescent="0.2">
      <c r="A686" t="s">
        <v>953</v>
      </c>
    </row>
    <row r="687" spans="1:4" x14ac:dyDescent="0.2">
      <c r="A687" t="s">
        <v>954</v>
      </c>
    </row>
    <row r="688" spans="1:4" x14ac:dyDescent="0.2">
      <c r="A688" t="s">
        <v>955</v>
      </c>
    </row>
    <row r="689" spans="1:5" x14ac:dyDescent="0.2">
      <c r="A689" t="s">
        <v>956</v>
      </c>
      <c r="D689">
        <v>134.16</v>
      </c>
    </row>
    <row r="690" spans="1:5" x14ac:dyDescent="0.2">
      <c r="A690" t="s">
        <v>957</v>
      </c>
      <c r="D690">
        <v>175.11</v>
      </c>
    </row>
    <row r="691" spans="1:5" x14ac:dyDescent="0.2">
      <c r="A691" t="s">
        <v>958</v>
      </c>
    </row>
    <row r="692" spans="1:5" x14ac:dyDescent="0.2">
      <c r="A692" t="s">
        <v>959</v>
      </c>
    </row>
    <row r="693" spans="1:5" x14ac:dyDescent="0.2">
      <c r="A693" t="s">
        <v>960</v>
      </c>
      <c r="D693">
        <v>229.13</v>
      </c>
    </row>
    <row r="694" spans="1:5" x14ac:dyDescent="0.2">
      <c r="A694" t="s">
        <v>961</v>
      </c>
      <c r="D694">
        <v>57.63</v>
      </c>
    </row>
    <row r="695" spans="1:5" x14ac:dyDescent="0.2">
      <c r="A695" t="s">
        <v>962</v>
      </c>
      <c r="D695">
        <v>317.26</v>
      </c>
    </row>
    <row r="696" spans="1:5" x14ac:dyDescent="0.2">
      <c r="A696" t="s">
        <v>963</v>
      </c>
      <c r="D696" t="s">
        <v>253</v>
      </c>
    </row>
    <row r="697" spans="1:5" x14ac:dyDescent="0.2">
      <c r="A697" t="s">
        <v>646</v>
      </c>
      <c r="C697">
        <v>5.0599999999999996</v>
      </c>
      <c r="D697">
        <v>405.37</v>
      </c>
      <c r="E697">
        <v>80</v>
      </c>
    </row>
    <row r="698" spans="1:5" x14ac:dyDescent="0.2">
      <c r="A698" t="s">
        <v>964</v>
      </c>
      <c r="C698">
        <v>1.7000000000000001E-2</v>
      </c>
      <c r="D698">
        <v>32.56</v>
      </c>
      <c r="E698">
        <v>1915</v>
      </c>
    </row>
    <row r="699" spans="1:5" x14ac:dyDescent="0.2">
      <c r="A699" t="s">
        <v>965</v>
      </c>
      <c r="C699">
        <v>2.1000000000000001E-2</v>
      </c>
      <c r="D699">
        <v>29.87</v>
      </c>
      <c r="E699">
        <v>1422</v>
      </c>
    </row>
    <row r="700" spans="1:5" x14ac:dyDescent="0.2">
      <c r="A700" t="s">
        <v>647</v>
      </c>
    </row>
    <row r="701" spans="1:5" x14ac:dyDescent="0.2">
      <c r="A701" t="s">
        <v>648</v>
      </c>
    </row>
    <row r="702" spans="1:5" x14ac:dyDescent="0.2">
      <c r="A702" t="s">
        <v>649</v>
      </c>
    </row>
    <row r="703" spans="1:5" x14ac:dyDescent="0.2">
      <c r="A703" t="s">
        <v>650</v>
      </c>
    </row>
    <row r="704" spans="1:5" x14ac:dyDescent="0.2">
      <c r="A704" t="s">
        <v>651</v>
      </c>
    </row>
    <row r="705" spans="1:1" x14ac:dyDescent="0.2">
      <c r="A705" t="s">
        <v>652</v>
      </c>
    </row>
    <row r="706" spans="1:1" x14ac:dyDescent="0.2">
      <c r="A706" t="s">
        <v>653</v>
      </c>
    </row>
    <row r="707" spans="1:1" x14ac:dyDescent="0.2">
      <c r="A707" t="s">
        <v>158</v>
      </c>
    </row>
    <row r="708" spans="1:1" x14ac:dyDescent="0.2">
      <c r="A708" t="s">
        <v>159</v>
      </c>
    </row>
    <row r="709" spans="1:1" x14ac:dyDescent="0.2">
      <c r="A709" t="s">
        <v>160</v>
      </c>
    </row>
    <row r="710" spans="1:1" x14ac:dyDescent="0.2">
      <c r="A710" t="s">
        <v>161</v>
      </c>
    </row>
    <row r="711" spans="1:1" x14ac:dyDescent="0.2">
      <c r="A711" t="s">
        <v>162</v>
      </c>
    </row>
    <row r="712" spans="1:1" x14ac:dyDescent="0.2">
      <c r="A712" t="s">
        <v>163</v>
      </c>
    </row>
    <row r="713" spans="1:1" x14ac:dyDescent="0.2">
      <c r="A713" t="s">
        <v>164</v>
      </c>
    </row>
    <row r="714" spans="1:1" x14ac:dyDescent="0.2">
      <c r="A714" t="s">
        <v>165</v>
      </c>
    </row>
    <row r="715" spans="1:1" x14ac:dyDescent="0.2">
      <c r="A715" t="s">
        <v>166</v>
      </c>
    </row>
    <row r="716" spans="1:1" x14ac:dyDescent="0.2">
      <c r="A716" t="s">
        <v>167</v>
      </c>
    </row>
    <row r="717" spans="1:1" x14ac:dyDescent="0.2">
      <c r="A717" t="s">
        <v>168</v>
      </c>
    </row>
    <row r="718" spans="1:1" x14ac:dyDescent="0.2">
      <c r="A718" t="s">
        <v>169</v>
      </c>
    </row>
    <row r="719" spans="1:1" x14ac:dyDescent="0.2">
      <c r="A719" t="s">
        <v>170</v>
      </c>
    </row>
    <row r="720" spans="1:1" x14ac:dyDescent="0.2">
      <c r="A720" t="s">
        <v>171</v>
      </c>
    </row>
    <row r="721" spans="1:28" x14ac:dyDescent="0.2">
      <c r="A721" t="s">
        <v>172</v>
      </c>
    </row>
    <row r="722" spans="1:28" x14ac:dyDescent="0.2">
      <c r="A722" t="s">
        <v>173</v>
      </c>
    </row>
    <row r="723" spans="1:28" x14ac:dyDescent="0.2">
      <c r="A723" t="s">
        <v>174</v>
      </c>
    </row>
    <row r="724" spans="1:28" x14ac:dyDescent="0.2">
      <c r="A724" t="s">
        <v>175</v>
      </c>
    </row>
    <row r="725" spans="1:28" x14ac:dyDescent="0.2">
      <c r="A725" t="s">
        <v>996</v>
      </c>
      <c r="C725">
        <v>0.46</v>
      </c>
      <c r="D725">
        <v>39.6</v>
      </c>
      <c r="E725">
        <v>87</v>
      </c>
      <c r="AB725">
        <v>37.4</v>
      </c>
    </row>
    <row r="726" spans="1:28" x14ac:dyDescent="0.2">
      <c r="A726" t="s">
        <v>654</v>
      </c>
      <c r="C726">
        <v>0.18</v>
      </c>
      <c r="D726">
        <v>52.5</v>
      </c>
      <c r="E726">
        <v>286</v>
      </c>
      <c r="AB726">
        <v>33.4</v>
      </c>
    </row>
    <row r="727" spans="1:28" x14ac:dyDescent="0.2">
      <c r="A727" t="s">
        <v>655</v>
      </c>
      <c r="C727">
        <v>0.5</v>
      </c>
      <c r="D727">
        <v>38.78</v>
      </c>
      <c r="E727">
        <v>78</v>
      </c>
      <c r="AB727" t="s">
        <v>656</v>
      </c>
    </row>
    <row r="728" spans="1:28" x14ac:dyDescent="0.2">
      <c r="A728" t="s">
        <v>657</v>
      </c>
      <c r="C728">
        <v>0.15</v>
      </c>
      <c r="D728">
        <v>38.4</v>
      </c>
      <c r="E728">
        <v>250</v>
      </c>
      <c r="AB728">
        <v>39.299999999999997</v>
      </c>
    </row>
    <row r="729" spans="1:28" x14ac:dyDescent="0.2">
      <c r="A729" t="s">
        <v>658</v>
      </c>
      <c r="C729">
        <v>4.8000000000000001E-2</v>
      </c>
      <c r="D729">
        <v>34.28</v>
      </c>
      <c r="E729">
        <v>735</v>
      </c>
      <c r="AB729">
        <v>8.5399999999999991</v>
      </c>
    </row>
    <row r="730" spans="1:28" x14ac:dyDescent="0.2">
      <c r="A730" t="s">
        <v>659</v>
      </c>
      <c r="C730">
        <v>0.21</v>
      </c>
      <c r="D730">
        <v>28.73</v>
      </c>
      <c r="E730">
        <v>137</v>
      </c>
      <c r="AB730" t="s">
        <v>656</v>
      </c>
    </row>
    <row r="731" spans="1:28" x14ac:dyDescent="0.2">
      <c r="A731" t="s">
        <v>660</v>
      </c>
      <c r="C731">
        <v>0.51</v>
      </c>
      <c r="D731">
        <v>38.4</v>
      </c>
      <c r="E731">
        <v>75</v>
      </c>
      <c r="AB731" t="s">
        <v>656</v>
      </c>
    </row>
    <row r="732" spans="1:28" x14ac:dyDescent="0.2">
      <c r="A732" t="s">
        <v>661</v>
      </c>
      <c r="C732">
        <v>5.7000000000000002E-2</v>
      </c>
      <c r="D732">
        <v>33.200000000000003</v>
      </c>
      <c r="E732">
        <v>579</v>
      </c>
      <c r="AB732">
        <v>338</v>
      </c>
    </row>
    <row r="733" spans="1:28" x14ac:dyDescent="0.2">
      <c r="A733" t="s">
        <v>662</v>
      </c>
      <c r="C733">
        <v>0.65</v>
      </c>
      <c r="D733">
        <v>35.58</v>
      </c>
      <c r="E733">
        <v>54</v>
      </c>
      <c r="AB733" t="s">
        <v>656</v>
      </c>
    </row>
    <row r="734" spans="1:28" x14ac:dyDescent="0.2">
      <c r="A734" t="s">
        <v>663</v>
      </c>
      <c r="C734">
        <v>0.38</v>
      </c>
      <c r="D734">
        <v>32.75</v>
      </c>
      <c r="E734">
        <v>85</v>
      </c>
      <c r="AB734" t="s">
        <v>656</v>
      </c>
    </row>
    <row r="735" spans="1:28" x14ac:dyDescent="0.2">
      <c r="A735" t="s">
        <v>664</v>
      </c>
      <c r="C735">
        <v>6.3E-2</v>
      </c>
      <c r="D735">
        <v>35.299999999999997</v>
      </c>
      <c r="E735">
        <v>565</v>
      </c>
      <c r="AB735">
        <v>34.72</v>
      </c>
    </row>
    <row r="736" spans="1:28" x14ac:dyDescent="0.2">
      <c r="A736" t="s">
        <v>665</v>
      </c>
      <c r="C736">
        <v>0.25</v>
      </c>
      <c r="D736">
        <v>29.6</v>
      </c>
      <c r="E736">
        <v>118</v>
      </c>
      <c r="AB736" t="s">
        <v>656</v>
      </c>
    </row>
    <row r="737" spans="1:28" x14ac:dyDescent="0.2">
      <c r="A737" t="s">
        <v>666</v>
      </c>
      <c r="C737">
        <v>1.86</v>
      </c>
      <c r="D737">
        <v>37.11</v>
      </c>
      <c r="E737">
        <v>20</v>
      </c>
      <c r="AB737" t="s">
        <v>656</v>
      </c>
    </row>
    <row r="738" spans="1:28" x14ac:dyDescent="0.2">
      <c r="A738" t="s">
        <v>667</v>
      </c>
      <c r="C738">
        <v>0.83</v>
      </c>
      <c r="D738">
        <v>32.57</v>
      </c>
      <c r="E738">
        <v>39</v>
      </c>
      <c r="AB738" t="s">
        <v>656</v>
      </c>
    </row>
    <row r="739" spans="1:28" x14ac:dyDescent="0.2">
      <c r="A739" t="s">
        <v>668</v>
      </c>
      <c r="C739">
        <v>7.37</v>
      </c>
      <c r="D739">
        <v>36.119999999999997</v>
      </c>
      <c r="E739">
        <v>5</v>
      </c>
      <c r="AB739" t="s">
        <v>656</v>
      </c>
    </row>
    <row r="740" spans="1:28" x14ac:dyDescent="0.2">
      <c r="A740" t="s">
        <v>669</v>
      </c>
      <c r="C740">
        <v>2.96</v>
      </c>
      <c r="D740">
        <v>32.51</v>
      </c>
      <c r="E740">
        <v>11</v>
      </c>
      <c r="AB740" t="s">
        <v>656</v>
      </c>
    </row>
    <row r="741" spans="1:28" x14ac:dyDescent="0.2">
      <c r="A741" t="s">
        <v>670</v>
      </c>
      <c r="C741">
        <v>0.21</v>
      </c>
      <c r="D741">
        <v>31.47</v>
      </c>
      <c r="E741">
        <v>150</v>
      </c>
      <c r="AB741" t="s">
        <v>656</v>
      </c>
    </row>
    <row r="742" spans="1:28" x14ac:dyDescent="0.2">
      <c r="A742" t="s">
        <v>671</v>
      </c>
      <c r="C742">
        <v>9.1999999999999998E-2</v>
      </c>
      <c r="D742">
        <v>30.96</v>
      </c>
      <c r="E742">
        <v>326</v>
      </c>
      <c r="AB742">
        <v>28.67</v>
      </c>
    </row>
    <row r="743" spans="1:28" x14ac:dyDescent="0.2">
      <c r="A743" t="s">
        <v>672</v>
      </c>
      <c r="C743">
        <v>12.53</v>
      </c>
      <c r="D743">
        <v>171.92</v>
      </c>
      <c r="E743">
        <v>14</v>
      </c>
      <c r="AB743" t="s">
        <v>656</v>
      </c>
    </row>
    <row r="744" spans="1:28" x14ac:dyDescent="0.2">
      <c r="A744" t="s">
        <v>673</v>
      </c>
      <c r="C744">
        <v>0.11</v>
      </c>
      <c r="D744">
        <v>32.82</v>
      </c>
      <c r="E744">
        <v>327</v>
      </c>
      <c r="AB744">
        <v>30.67</v>
      </c>
    </row>
    <row r="745" spans="1:28" x14ac:dyDescent="0.2">
      <c r="A745" t="s">
        <v>674</v>
      </c>
      <c r="C745">
        <v>6.7000000000000004E-2</v>
      </c>
      <c r="D745">
        <v>30.23</v>
      </c>
      <c r="E745">
        <v>451</v>
      </c>
      <c r="AB745" t="s">
        <v>656</v>
      </c>
    </row>
    <row r="746" spans="1:28" x14ac:dyDescent="0.2">
      <c r="A746" t="s">
        <v>675</v>
      </c>
      <c r="C746">
        <v>2.77</v>
      </c>
      <c r="D746">
        <v>31.4</v>
      </c>
      <c r="E746">
        <v>11</v>
      </c>
      <c r="AB746" t="s">
        <v>656</v>
      </c>
    </row>
    <row r="747" spans="1:28" x14ac:dyDescent="0.2">
      <c r="A747" t="s">
        <v>676</v>
      </c>
      <c r="C747">
        <v>0.23</v>
      </c>
      <c r="D747">
        <v>77.069999999999993</v>
      </c>
      <c r="E747">
        <v>340</v>
      </c>
      <c r="AB747" t="s">
        <v>656</v>
      </c>
    </row>
    <row r="748" spans="1:28" x14ac:dyDescent="0.2">
      <c r="A748" t="s">
        <v>677</v>
      </c>
      <c r="C748">
        <v>22.02</v>
      </c>
      <c r="D748">
        <v>210.09</v>
      </c>
      <c r="E748">
        <v>9.5</v>
      </c>
      <c r="AB748">
        <v>212.6</v>
      </c>
    </row>
    <row r="749" spans="1:28" x14ac:dyDescent="0.2">
      <c r="A749" t="s">
        <v>678</v>
      </c>
      <c r="C749">
        <v>3.37</v>
      </c>
      <c r="D749">
        <v>42.19</v>
      </c>
      <c r="E749">
        <v>13</v>
      </c>
      <c r="AB749">
        <v>42.19</v>
      </c>
    </row>
    <row r="750" spans="1:28" x14ac:dyDescent="0.2">
      <c r="A750" t="s">
        <v>679</v>
      </c>
      <c r="C750">
        <v>0.65</v>
      </c>
      <c r="D750">
        <v>154.5</v>
      </c>
      <c r="E750">
        <v>238</v>
      </c>
      <c r="AB750" t="s">
        <v>656</v>
      </c>
    </row>
    <row r="751" spans="1:28" x14ac:dyDescent="0.2">
      <c r="A751" t="s">
        <v>680</v>
      </c>
      <c r="C751">
        <v>4.6900000000000004</v>
      </c>
      <c r="D751">
        <v>59.58</v>
      </c>
      <c r="E751">
        <v>13</v>
      </c>
      <c r="AB751" t="s">
        <v>656</v>
      </c>
    </row>
    <row r="752" spans="1:28" x14ac:dyDescent="0.2">
      <c r="A752" t="s">
        <v>681</v>
      </c>
      <c r="C752">
        <v>2.65</v>
      </c>
      <c r="D752">
        <v>36.299999999999997</v>
      </c>
      <c r="E752">
        <v>14</v>
      </c>
      <c r="AB752">
        <v>34.729999999999997</v>
      </c>
    </row>
    <row r="753" spans="1:28" x14ac:dyDescent="0.2">
      <c r="A753" t="s">
        <v>682</v>
      </c>
      <c r="C753">
        <v>0.83</v>
      </c>
      <c r="D753">
        <v>187.34</v>
      </c>
      <c r="E753">
        <v>228</v>
      </c>
      <c r="AB753">
        <v>289.39999999999998</v>
      </c>
    </row>
    <row r="754" spans="1:28" x14ac:dyDescent="0.2">
      <c r="A754" t="s">
        <v>683</v>
      </c>
      <c r="C754">
        <v>0.47</v>
      </c>
      <c r="D754">
        <v>50.13</v>
      </c>
      <c r="E754">
        <v>107</v>
      </c>
      <c r="AB754">
        <v>49.87</v>
      </c>
    </row>
    <row r="755" spans="1:28" x14ac:dyDescent="0.2">
      <c r="A755" t="s">
        <v>684</v>
      </c>
      <c r="C755">
        <v>9.9000000000000005E-2</v>
      </c>
      <c r="D755">
        <v>43.89</v>
      </c>
      <c r="E755">
        <v>446</v>
      </c>
      <c r="AB755">
        <v>46.63</v>
      </c>
    </row>
    <row r="756" spans="1:28" x14ac:dyDescent="0.2">
      <c r="A756" t="s">
        <v>685</v>
      </c>
      <c r="C756">
        <v>6.5000000000000002E-2</v>
      </c>
      <c r="D756">
        <v>34.19</v>
      </c>
      <c r="E756">
        <v>466</v>
      </c>
      <c r="AB756">
        <v>34.340000000000003</v>
      </c>
    </row>
    <row r="757" spans="1:28" x14ac:dyDescent="0.2">
      <c r="A757" t="s">
        <v>686</v>
      </c>
      <c r="C757">
        <v>25.99</v>
      </c>
      <c r="D757">
        <v>180.48</v>
      </c>
      <c r="E757">
        <v>7</v>
      </c>
      <c r="AB757">
        <v>198.04</v>
      </c>
    </row>
    <row r="758" spans="1:28" x14ac:dyDescent="0.2">
      <c r="A758" t="s">
        <v>687</v>
      </c>
      <c r="C758">
        <v>7.06</v>
      </c>
      <c r="D758">
        <v>195.23</v>
      </c>
      <c r="E758">
        <v>28</v>
      </c>
      <c r="AB758">
        <v>42.32</v>
      </c>
    </row>
    <row r="759" spans="1:28" x14ac:dyDescent="0.2">
      <c r="A759" t="s">
        <v>688</v>
      </c>
      <c r="C759">
        <v>3.65</v>
      </c>
    </row>
    <row r="760" spans="1:28" x14ac:dyDescent="0.2">
      <c r="A760" t="s">
        <v>997</v>
      </c>
      <c r="C760">
        <v>8.7799999999999994</v>
      </c>
      <c r="D760">
        <v>155.47</v>
      </c>
      <c r="E760">
        <v>18</v>
      </c>
    </row>
    <row r="761" spans="1:28" x14ac:dyDescent="0.2">
      <c r="A761" t="s">
        <v>689</v>
      </c>
      <c r="C761">
        <v>22.66</v>
      </c>
      <c r="D761">
        <v>192.9</v>
      </c>
      <c r="E761">
        <v>8.5</v>
      </c>
      <c r="AB761">
        <v>205.32</v>
      </c>
    </row>
    <row r="762" spans="1:28" x14ac:dyDescent="0.2">
      <c r="A762" t="s">
        <v>995</v>
      </c>
      <c r="C762">
        <v>0.37</v>
      </c>
      <c r="D762">
        <v>36.74</v>
      </c>
      <c r="E762">
        <v>101</v>
      </c>
    </row>
    <row r="763" spans="1:28" x14ac:dyDescent="0.2">
      <c r="A763" t="s">
        <v>690</v>
      </c>
      <c r="C763">
        <v>5.94</v>
      </c>
      <c r="D763">
        <v>22.44</v>
      </c>
      <c r="E763">
        <v>4</v>
      </c>
    </row>
    <row r="764" spans="1:28" x14ac:dyDescent="0.2">
      <c r="A764" t="s">
        <v>691</v>
      </c>
      <c r="C764">
        <v>3.33</v>
      </c>
      <c r="D764">
        <v>26.04</v>
      </c>
      <c r="E764">
        <v>8</v>
      </c>
    </row>
    <row r="765" spans="1:28" x14ac:dyDescent="0.2">
      <c r="A765" t="s">
        <v>692</v>
      </c>
      <c r="C765">
        <v>0.38</v>
      </c>
      <c r="D765">
        <v>41.03</v>
      </c>
      <c r="E765">
        <v>107</v>
      </c>
    </row>
    <row r="766" spans="1:28" x14ac:dyDescent="0.2">
      <c r="A766" t="s">
        <v>693</v>
      </c>
      <c r="C766">
        <v>0.45</v>
      </c>
      <c r="D766">
        <v>160.6</v>
      </c>
      <c r="E766">
        <v>359</v>
      </c>
    </row>
    <row r="767" spans="1:28" x14ac:dyDescent="0.2">
      <c r="A767" t="s">
        <v>694</v>
      </c>
      <c r="C767">
        <v>3.53</v>
      </c>
      <c r="D767">
        <v>36.5</v>
      </c>
      <c r="E767">
        <v>10</v>
      </c>
    </row>
    <row r="768" spans="1:28" x14ac:dyDescent="0.2">
      <c r="A768" t="s">
        <v>695</v>
      </c>
      <c r="C768">
        <v>6.72</v>
      </c>
      <c r="D768">
        <v>181.48</v>
      </c>
      <c r="E768">
        <v>27</v>
      </c>
    </row>
    <row r="769" spans="1:6" x14ac:dyDescent="0.2">
      <c r="A769" t="s">
        <v>696</v>
      </c>
      <c r="C769">
        <v>16.77</v>
      </c>
      <c r="D769">
        <v>74.09</v>
      </c>
      <c r="E769">
        <v>4</v>
      </c>
      <c r="F769">
        <v>36.15</v>
      </c>
    </row>
    <row r="770" spans="1:6" x14ac:dyDescent="0.2">
      <c r="A770" t="s">
        <v>697</v>
      </c>
      <c r="C770">
        <v>29.5</v>
      </c>
      <c r="D770">
        <v>29.58</v>
      </c>
      <c r="E770">
        <v>1</v>
      </c>
    </row>
    <row r="771" spans="1:6" x14ac:dyDescent="0.2">
      <c r="A771" t="s">
        <v>698</v>
      </c>
      <c r="C771">
        <v>0.6</v>
      </c>
      <c r="D771">
        <v>39.22</v>
      </c>
      <c r="E771">
        <v>64</v>
      </c>
    </row>
    <row r="772" spans="1:6" x14ac:dyDescent="0.2">
      <c r="A772" t="s">
        <v>176</v>
      </c>
      <c r="C772">
        <v>6.6</v>
      </c>
      <c r="D772">
        <v>36.33</v>
      </c>
      <c r="E772">
        <v>6</v>
      </c>
    </row>
    <row r="773" spans="1:6" x14ac:dyDescent="0.2">
      <c r="A773" t="s">
        <v>177</v>
      </c>
      <c r="C773">
        <v>0.92</v>
      </c>
      <c r="D773">
        <v>34.44</v>
      </c>
      <c r="E773">
        <v>37</v>
      </c>
    </row>
    <row r="774" spans="1:6" x14ac:dyDescent="0.2">
      <c r="A774" t="s">
        <v>178</v>
      </c>
      <c r="C774">
        <v>0.19</v>
      </c>
      <c r="D774">
        <v>28.71</v>
      </c>
      <c r="E774">
        <v>144</v>
      </c>
    </row>
    <row r="775" spans="1:6" x14ac:dyDescent="0.2">
      <c r="A775" t="s">
        <v>179</v>
      </c>
      <c r="C775">
        <v>1.07</v>
      </c>
      <c r="D775">
        <v>33.67</v>
      </c>
      <c r="E775">
        <v>32</v>
      </c>
    </row>
    <row r="776" spans="1:6" x14ac:dyDescent="0.2">
      <c r="A776" t="s">
        <v>180</v>
      </c>
      <c r="D776">
        <v>28.75</v>
      </c>
      <c r="E776">
        <v>1</v>
      </c>
    </row>
    <row r="777" spans="1:6" x14ac:dyDescent="0.2">
      <c r="A777" t="s">
        <v>181</v>
      </c>
      <c r="C777">
        <v>1.1200000000000001</v>
      </c>
      <c r="D777">
        <v>167.62</v>
      </c>
      <c r="E777">
        <v>148</v>
      </c>
    </row>
    <row r="778" spans="1:6" x14ac:dyDescent="0.2">
      <c r="A778" t="s">
        <v>182</v>
      </c>
      <c r="D778">
        <v>4.82</v>
      </c>
      <c r="E778">
        <v>1</v>
      </c>
    </row>
    <row r="779" spans="1:6" x14ac:dyDescent="0.2">
      <c r="A779" t="s">
        <v>183</v>
      </c>
      <c r="C779">
        <v>5.89</v>
      </c>
      <c r="D779">
        <v>34.35</v>
      </c>
      <c r="E779">
        <v>6</v>
      </c>
    </row>
    <row r="780" spans="1:6" x14ac:dyDescent="0.2">
      <c r="A780" t="s">
        <v>184</v>
      </c>
      <c r="C780">
        <v>5.71</v>
      </c>
      <c r="D780">
        <v>164.27</v>
      </c>
      <c r="E780">
        <v>29</v>
      </c>
    </row>
    <row r="781" spans="1:6" x14ac:dyDescent="0.2">
      <c r="A781" t="s">
        <v>185</v>
      </c>
      <c r="C781">
        <v>0.17</v>
      </c>
      <c r="D781">
        <v>37.1</v>
      </c>
      <c r="E781">
        <v>206</v>
      </c>
    </row>
    <row r="782" spans="1:6" x14ac:dyDescent="0.2">
      <c r="A782" t="s">
        <v>186</v>
      </c>
      <c r="C782">
        <v>0.14000000000000001</v>
      </c>
      <c r="D782">
        <v>21.23</v>
      </c>
      <c r="E782">
        <v>153</v>
      </c>
    </row>
    <row r="783" spans="1:6" x14ac:dyDescent="0.2">
      <c r="A783" t="s">
        <v>187</v>
      </c>
      <c r="D783">
        <v>72.010000000000005</v>
      </c>
      <c r="E783">
        <v>1</v>
      </c>
    </row>
    <row r="784" spans="1:6" x14ac:dyDescent="0.2">
      <c r="A784" t="s">
        <v>188</v>
      </c>
      <c r="C784">
        <v>0.3</v>
      </c>
      <c r="D784">
        <v>33.54</v>
      </c>
      <c r="E784">
        <v>111</v>
      </c>
    </row>
    <row r="785" spans="1:5" x14ac:dyDescent="0.2">
      <c r="A785" t="s">
        <v>189</v>
      </c>
      <c r="C785">
        <v>1.42</v>
      </c>
      <c r="D785">
        <v>37.01</v>
      </c>
      <c r="E785">
        <v>26</v>
      </c>
    </row>
    <row r="786" spans="1:5" x14ac:dyDescent="0.2">
      <c r="A786" t="s">
        <v>190</v>
      </c>
      <c r="D786">
        <v>4.0999999999999996</v>
      </c>
      <c r="E786">
        <v>3</v>
      </c>
    </row>
    <row r="787" spans="1:5" x14ac:dyDescent="0.2">
      <c r="A787" t="s">
        <v>191</v>
      </c>
      <c r="C787">
        <v>0.88</v>
      </c>
      <c r="D787">
        <v>42.98</v>
      </c>
      <c r="E787">
        <v>48</v>
      </c>
    </row>
    <row r="788" spans="1:5" x14ac:dyDescent="0.2">
      <c r="A788" t="s">
        <v>192</v>
      </c>
      <c r="E788">
        <v>1</v>
      </c>
    </row>
    <row r="789" spans="1:5" x14ac:dyDescent="0.2">
      <c r="A789" t="s">
        <v>699</v>
      </c>
      <c r="D789">
        <v>44.63</v>
      </c>
      <c r="E789">
        <v>1</v>
      </c>
    </row>
    <row r="790" spans="1:5" x14ac:dyDescent="0.2">
      <c r="A790" t="s">
        <v>700</v>
      </c>
      <c r="C790" t="s">
        <v>236</v>
      </c>
      <c r="D790">
        <v>200</v>
      </c>
      <c r="E790">
        <v>5</v>
      </c>
    </row>
    <row r="791" spans="1:5" x14ac:dyDescent="0.2">
      <c r="A791" t="s">
        <v>701</v>
      </c>
      <c r="C791" t="s">
        <v>237</v>
      </c>
      <c r="D791">
        <v>29.85</v>
      </c>
      <c r="E791">
        <v>11</v>
      </c>
    </row>
    <row r="792" spans="1:5" x14ac:dyDescent="0.2">
      <c r="A792" t="s">
        <v>702</v>
      </c>
      <c r="C792" t="s">
        <v>238</v>
      </c>
      <c r="D792">
        <v>51.66</v>
      </c>
      <c r="E792">
        <v>13</v>
      </c>
    </row>
    <row r="793" spans="1:5" x14ac:dyDescent="0.2">
      <c r="A793" t="s">
        <v>703</v>
      </c>
      <c r="C793" t="s">
        <v>239</v>
      </c>
      <c r="D793">
        <v>77.58</v>
      </c>
      <c r="E793">
        <v>10</v>
      </c>
    </row>
    <row r="794" spans="1:5" x14ac:dyDescent="0.2">
      <c r="A794" t="s">
        <v>704</v>
      </c>
      <c r="C794" t="s">
        <v>240</v>
      </c>
      <c r="D794">
        <v>45.55</v>
      </c>
      <c r="E794">
        <v>29</v>
      </c>
    </row>
    <row r="795" spans="1:5" x14ac:dyDescent="0.2">
      <c r="A795" t="s">
        <v>705</v>
      </c>
      <c r="C795" t="s">
        <v>241</v>
      </c>
      <c r="D795">
        <v>131.31</v>
      </c>
      <c r="E795">
        <v>62</v>
      </c>
    </row>
    <row r="796" spans="1:5" x14ac:dyDescent="0.2">
      <c r="A796" t="s">
        <v>193</v>
      </c>
      <c r="C796" t="s">
        <v>242</v>
      </c>
      <c r="D796">
        <v>38.619999999999997</v>
      </c>
      <c r="E796">
        <v>54</v>
      </c>
    </row>
    <row r="797" spans="1:5" x14ac:dyDescent="0.2">
      <c r="A797" t="s">
        <v>194</v>
      </c>
      <c r="C797" t="s">
        <v>243</v>
      </c>
      <c r="D797">
        <v>16.96</v>
      </c>
      <c r="E797">
        <v>83</v>
      </c>
    </row>
    <row r="798" spans="1:5" x14ac:dyDescent="0.2">
      <c r="A798" t="s">
        <v>195</v>
      </c>
      <c r="C798" t="s">
        <v>244</v>
      </c>
      <c r="D798">
        <v>18.559999999999999</v>
      </c>
      <c r="E798">
        <v>84</v>
      </c>
    </row>
    <row r="799" spans="1:5" x14ac:dyDescent="0.2">
      <c r="A799" t="s">
        <v>196</v>
      </c>
      <c r="C799" t="s">
        <v>245</v>
      </c>
      <c r="D799">
        <v>23.01</v>
      </c>
      <c r="E799">
        <v>78</v>
      </c>
    </row>
    <row r="800" spans="1:5" x14ac:dyDescent="0.2">
      <c r="A800" t="s">
        <v>197</v>
      </c>
      <c r="C800" t="s">
        <v>246</v>
      </c>
      <c r="D800">
        <v>45.34</v>
      </c>
      <c r="E800">
        <v>48</v>
      </c>
    </row>
    <row r="801" spans="1:5" x14ac:dyDescent="0.2">
      <c r="A801" t="s">
        <v>198</v>
      </c>
      <c r="C801" t="s">
        <v>247</v>
      </c>
      <c r="D801">
        <v>38.549999999999997</v>
      </c>
      <c r="E801">
        <v>257</v>
      </c>
    </row>
    <row r="802" spans="1:5" x14ac:dyDescent="0.2">
      <c r="A802" t="s">
        <v>199</v>
      </c>
      <c r="C802" t="s">
        <v>248</v>
      </c>
      <c r="D802">
        <v>30.54</v>
      </c>
      <c r="E802">
        <v>55</v>
      </c>
    </row>
    <row r="803" spans="1:5" x14ac:dyDescent="0.2">
      <c r="A803" t="s">
        <v>200</v>
      </c>
      <c r="C803" t="s">
        <v>249</v>
      </c>
      <c r="D803">
        <v>45.6</v>
      </c>
      <c r="E803">
        <v>243</v>
      </c>
    </row>
    <row r="804" spans="1:5" x14ac:dyDescent="0.2">
      <c r="A804" t="s">
        <v>201</v>
      </c>
      <c r="C804" t="s">
        <v>250</v>
      </c>
      <c r="D804">
        <v>36.35</v>
      </c>
      <c r="E804">
        <v>5</v>
      </c>
    </row>
    <row r="805" spans="1:5" x14ac:dyDescent="0.2">
      <c r="A805" t="s">
        <v>202</v>
      </c>
      <c r="C805" t="s">
        <v>251</v>
      </c>
      <c r="D805">
        <v>30.82</v>
      </c>
      <c r="E805">
        <v>13</v>
      </c>
    </row>
    <row r="806" spans="1:5" x14ac:dyDescent="0.2">
      <c r="A806" t="s">
        <v>203</v>
      </c>
      <c r="C806" t="s">
        <v>252</v>
      </c>
      <c r="D806">
        <v>26.85</v>
      </c>
      <c r="E806">
        <v>233</v>
      </c>
    </row>
    <row r="807" spans="1:5" x14ac:dyDescent="0.2">
      <c r="A807" t="s">
        <v>706</v>
      </c>
      <c r="C807">
        <v>0.66</v>
      </c>
      <c r="D807">
        <v>53.19</v>
      </c>
      <c r="E807">
        <v>82</v>
      </c>
    </row>
    <row r="808" spans="1:5" x14ac:dyDescent="0.2">
      <c r="A808" t="s">
        <v>707</v>
      </c>
      <c r="D808">
        <v>22.8</v>
      </c>
      <c r="E808">
        <v>1</v>
      </c>
    </row>
    <row r="809" spans="1:5" x14ac:dyDescent="0.2">
      <c r="A809" t="s">
        <v>708</v>
      </c>
      <c r="C809">
        <v>0.8</v>
      </c>
      <c r="D809">
        <v>49.39</v>
      </c>
      <c r="E809">
        <v>61</v>
      </c>
    </row>
    <row r="810" spans="1:5" x14ac:dyDescent="0.2">
      <c r="A810" t="s">
        <v>709</v>
      </c>
      <c r="C810">
        <v>2.7</v>
      </c>
      <c r="D810">
        <v>46.09</v>
      </c>
      <c r="E810">
        <v>17</v>
      </c>
    </row>
    <row r="811" spans="1:5" x14ac:dyDescent="0.2">
      <c r="A811" t="s">
        <v>710</v>
      </c>
      <c r="C811">
        <v>0.09</v>
      </c>
      <c r="D811">
        <v>163.86</v>
      </c>
      <c r="E811">
        <v>1500</v>
      </c>
    </row>
    <row r="812" spans="1:5" x14ac:dyDescent="0.2">
      <c r="A812" t="s">
        <v>711</v>
      </c>
      <c r="C812">
        <v>4.71</v>
      </c>
      <c r="D812">
        <v>148.32</v>
      </c>
      <c r="E812">
        <v>32</v>
      </c>
    </row>
    <row r="813" spans="1:5" x14ac:dyDescent="0.2">
      <c r="A813" t="s">
        <v>712</v>
      </c>
      <c r="C813">
        <v>0.23</v>
      </c>
      <c r="D813">
        <v>256.52</v>
      </c>
      <c r="E813">
        <v>1033</v>
      </c>
    </row>
    <row r="814" spans="1:5" x14ac:dyDescent="0.2">
      <c r="A814" t="s">
        <v>713</v>
      </c>
      <c r="C814">
        <v>6.34</v>
      </c>
      <c r="D814">
        <v>58.95</v>
      </c>
      <c r="E814">
        <v>9</v>
      </c>
    </row>
    <row r="815" spans="1:5" x14ac:dyDescent="0.2">
      <c r="A815" t="s">
        <v>714</v>
      </c>
      <c r="C815">
        <v>7.28</v>
      </c>
      <c r="D815">
        <v>53.81</v>
      </c>
      <c r="E815">
        <v>7</v>
      </c>
    </row>
    <row r="816" spans="1:5" x14ac:dyDescent="0.2">
      <c r="A816" t="s">
        <v>715</v>
      </c>
      <c r="C816">
        <v>1.17</v>
      </c>
      <c r="D816">
        <v>122.35</v>
      </c>
      <c r="E816">
        <v>103</v>
      </c>
    </row>
    <row r="817" spans="1:5" x14ac:dyDescent="0.2">
      <c r="A817" t="s">
        <v>716</v>
      </c>
      <c r="C817">
        <v>0.24</v>
      </c>
    </row>
    <row r="818" spans="1:5" x14ac:dyDescent="0.2">
      <c r="A818" t="s">
        <v>717</v>
      </c>
      <c r="C818">
        <v>0.18</v>
      </c>
      <c r="D818">
        <v>51.88</v>
      </c>
      <c r="E818">
        <v>293</v>
      </c>
    </row>
    <row r="819" spans="1:5" x14ac:dyDescent="0.2">
      <c r="A819" t="s">
        <v>718</v>
      </c>
      <c r="C819">
        <v>0.57999999999999996</v>
      </c>
    </row>
    <row r="820" spans="1:5" x14ac:dyDescent="0.2">
      <c r="A820" t="s">
        <v>719</v>
      </c>
      <c r="C820">
        <v>4.8499999999999996</v>
      </c>
      <c r="D820">
        <v>47.99</v>
      </c>
      <c r="E820">
        <v>10</v>
      </c>
    </row>
    <row r="821" spans="1:5" x14ac:dyDescent="0.2">
      <c r="A821" t="s">
        <v>720</v>
      </c>
      <c r="C821">
        <v>1.25</v>
      </c>
      <c r="D821">
        <v>24.52</v>
      </c>
      <c r="E821">
        <v>20</v>
      </c>
    </row>
    <row r="822" spans="1:5" x14ac:dyDescent="0.2">
      <c r="A822" t="s">
        <v>721</v>
      </c>
      <c r="D822">
        <v>116.66</v>
      </c>
      <c r="E822">
        <v>3</v>
      </c>
    </row>
    <row r="823" spans="1:5" x14ac:dyDescent="0.2">
      <c r="A823" t="s">
        <v>722</v>
      </c>
      <c r="C823">
        <v>0.64</v>
      </c>
      <c r="D823">
        <v>58.02</v>
      </c>
      <c r="E823">
        <v>91</v>
      </c>
    </row>
    <row r="824" spans="1:5" x14ac:dyDescent="0.2">
      <c r="A824" t="s">
        <v>723</v>
      </c>
      <c r="C824">
        <v>1.33</v>
      </c>
      <c r="D824">
        <v>34.19</v>
      </c>
      <c r="E824">
        <v>26</v>
      </c>
    </row>
    <row r="825" spans="1:5" x14ac:dyDescent="0.2">
      <c r="A825" t="s">
        <v>724</v>
      </c>
      <c r="C825">
        <v>2.2200000000000002</v>
      </c>
      <c r="D825">
        <v>23.46</v>
      </c>
      <c r="E825">
        <v>11</v>
      </c>
    </row>
    <row r="826" spans="1:5" x14ac:dyDescent="0.2">
      <c r="A826" t="s">
        <v>725</v>
      </c>
      <c r="C826">
        <v>1.34</v>
      </c>
      <c r="D826">
        <v>7.32</v>
      </c>
      <c r="E826">
        <v>5</v>
      </c>
    </row>
    <row r="827" spans="1:5" x14ac:dyDescent="0.2">
      <c r="A827" t="s">
        <v>726</v>
      </c>
      <c r="D827">
        <v>2.09</v>
      </c>
      <c r="E827">
        <v>1</v>
      </c>
    </row>
    <row r="828" spans="1:5" x14ac:dyDescent="0.2">
      <c r="A828" t="s">
        <v>727</v>
      </c>
      <c r="C828">
        <v>3.53</v>
      </c>
      <c r="D828">
        <v>26.79</v>
      </c>
      <c r="E828">
        <v>8</v>
      </c>
    </row>
    <row r="829" spans="1:5" x14ac:dyDescent="0.2">
      <c r="A829" t="s">
        <v>728</v>
      </c>
      <c r="D829">
        <v>23.53</v>
      </c>
      <c r="E829">
        <v>1</v>
      </c>
    </row>
    <row r="830" spans="1:5" x14ac:dyDescent="0.2">
      <c r="A830" t="s">
        <v>729</v>
      </c>
      <c r="C830">
        <v>37.58</v>
      </c>
      <c r="D830">
        <v>241.61</v>
      </c>
      <c r="E830">
        <v>6</v>
      </c>
    </row>
    <row r="831" spans="1:5" x14ac:dyDescent="0.2">
      <c r="A831" t="s">
        <v>730</v>
      </c>
      <c r="D831">
        <v>21.03</v>
      </c>
      <c r="E831">
        <v>1</v>
      </c>
    </row>
    <row r="832" spans="1:5" x14ac:dyDescent="0.2">
      <c r="A832" t="s">
        <v>731</v>
      </c>
      <c r="E832" t="s">
        <v>254</v>
      </c>
    </row>
    <row r="833" spans="1:6" x14ac:dyDescent="0.2">
      <c r="A833" t="s">
        <v>732</v>
      </c>
      <c r="D833">
        <v>246.65</v>
      </c>
      <c r="E833">
        <v>1</v>
      </c>
    </row>
    <row r="834" spans="1:6" x14ac:dyDescent="0.2">
      <c r="A834" t="s">
        <v>733</v>
      </c>
      <c r="C834">
        <v>2.0499999999999998</v>
      </c>
      <c r="D834">
        <v>263.19</v>
      </c>
      <c r="E834">
        <v>128</v>
      </c>
    </row>
    <row r="835" spans="1:6" x14ac:dyDescent="0.2">
      <c r="A835" t="s">
        <v>734</v>
      </c>
      <c r="D835">
        <v>123.56</v>
      </c>
      <c r="E835">
        <v>1</v>
      </c>
    </row>
    <row r="836" spans="1:6" x14ac:dyDescent="0.2">
      <c r="A836" t="s">
        <v>735</v>
      </c>
      <c r="C836">
        <v>27.84</v>
      </c>
      <c r="D836">
        <v>196.54</v>
      </c>
      <c r="E836">
        <v>7</v>
      </c>
    </row>
    <row r="837" spans="1:6" x14ac:dyDescent="0.2">
      <c r="A837" t="s">
        <v>736</v>
      </c>
      <c r="C837">
        <v>6.79</v>
      </c>
      <c r="D837">
        <v>178.92</v>
      </c>
      <c r="E837">
        <v>26</v>
      </c>
    </row>
    <row r="838" spans="1:6" x14ac:dyDescent="0.2">
      <c r="A838" t="s">
        <v>737</v>
      </c>
      <c r="C838">
        <v>16.940000000000001</v>
      </c>
      <c r="D838">
        <v>210.37</v>
      </c>
      <c r="E838">
        <v>12</v>
      </c>
    </row>
    <row r="839" spans="1:6" x14ac:dyDescent="0.2">
      <c r="A839" t="s">
        <v>738</v>
      </c>
      <c r="D839">
        <v>312.5</v>
      </c>
      <c r="E839" t="s">
        <v>254</v>
      </c>
    </row>
    <row r="840" spans="1:6" x14ac:dyDescent="0.2">
      <c r="A840" t="s">
        <v>739</v>
      </c>
      <c r="D840">
        <v>157.43</v>
      </c>
      <c r="E840">
        <v>3</v>
      </c>
    </row>
    <row r="841" spans="1:6" x14ac:dyDescent="0.2">
      <c r="A841" t="s">
        <v>740</v>
      </c>
      <c r="C841">
        <v>4.6900000000000004</v>
      </c>
      <c r="D841">
        <v>60.37</v>
      </c>
      <c r="E841">
        <v>13</v>
      </c>
    </row>
    <row r="842" spans="1:6" x14ac:dyDescent="0.2">
      <c r="A842" t="s">
        <v>741</v>
      </c>
      <c r="C842">
        <v>10.87</v>
      </c>
      <c r="D842">
        <v>24.69</v>
      </c>
      <c r="E842">
        <v>2</v>
      </c>
    </row>
    <row r="843" spans="1:6" x14ac:dyDescent="0.2">
      <c r="A843" t="s">
        <v>742</v>
      </c>
      <c r="C843">
        <v>6.8599999999999994E-2</v>
      </c>
      <c r="D843">
        <v>11.16</v>
      </c>
      <c r="E843">
        <v>163</v>
      </c>
    </row>
    <row r="844" spans="1:6" x14ac:dyDescent="0.2">
      <c r="A844" t="s">
        <v>204</v>
      </c>
      <c r="C844">
        <v>3.7999999999999999E-2</v>
      </c>
      <c r="D844">
        <v>13.83</v>
      </c>
      <c r="E844">
        <v>364</v>
      </c>
    </row>
    <row r="845" spans="1:6" x14ac:dyDescent="0.2">
      <c r="A845" t="s">
        <v>205</v>
      </c>
      <c r="C845">
        <v>0.14399999999999999</v>
      </c>
      <c r="D845">
        <v>53.13</v>
      </c>
      <c r="E845">
        <v>370</v>
      </c>
      <c r="F845">
        <v>53.13</v>
      </c>
    </row>
    <row r="846" spans="1:6" x14ac:dyDescent="0.2">
      <c r="A846" t="s">
        <v>206</v>
      </c>
      <c r="C846">
        <v>9.5399999999999999E-2</v>
      </c>
      <c r="D846">
        <v>92.28</v>
      </c>
      <c r="E846">
        <v>968</v>
      </c>
    </row>
    <row r="847" spans="1:6" x14ac:dyDescent="0.2">
      <c r="A847" t="s">
        <v>207</v>
      </c>
      <c r="C847">
        <v>3.1800000000000002E-2</v>
      </c>
      <c r="D847">
        <v>14.95</v>
      </c>
      <c r="E847">
        <v>471</v>
      </c>
    </row>
    <row r="848" spans="1:6" x14ac:dyDescent="0.2">
      <c r="A848" t="s">
        <v>208</v>
      </c>
      <c r="C848">
        <v>0.38400000000000001</v>
      </c>
      <c r="D848">
        <v>77.180000000000007</v>
      </c>
      <c r="E848">
        <v>201</v>
      </c>
      <c r="F848">
        <v>15.4</v>
      </c>
    </row>
    <row r="849" spans="1:6" x14ac:dyDescent="0.2">
      <c r="A849" t="s">
        <v>209</v>
      </c>
      <c r="C849">
        <v>1.02</v>
      </c>
      <c r="D849">
        <v>162.80000000000001</v>
      </c>
      <c r="E849">
        <v>159</v>
      </c>
    </row>
    <row r="850" spans="1:6" x14ac:dyDescent="0.2">
      <c r="A850" t="s">
        <v>210</v>
      </c>
      <c r="C850">
        <v>9.7000000000000003E-3</v>
      </c>
      <c r="D850">
        <v>48.83</v>
      </c>
      <c r="E850">
        <v>5018</v>
      </c>
    </row>
    <row r="851" spans="1:6" x14ac:dyDescent="0.2">
      <c r="A851" t="s">
        <v>211</v>
      </c>
      <c r="C851">
        <v>0.01</v>
      </c>
      <c r="D851">
        <v>125</v>
      </c>
      <c r="E851">
        <v>12475</v>
      </c>
      <c r="F851">
        <v>5.36</v>
      </c>
    </row>
    <row r="852" spans="1:6" x14ac:dyDescent="0.2">
      <c r="A852" t="s">
        <v>212</v>
      </c>
      <c r="C852">
        <v>7.85E-2</v>
      </c>
      <c r="D852">
        <v>59.58</v>
      </c>
      <c r="E852">
        <v>759</v>
      </c>
      <c r="F852">
        <v>2.88</v>
      </c>
    </row>
    <row r="853" spans="1:6" x14ac:dyDescent="0.2">
      <c r="A853" t="s">
        <v>213</v>
      </c>
      <c r="C853">
        <v>8.43E-2</v>
      </c>
      <c r="D853">
        <v>40.18</v>
      </c>
      <c r="E853">
        <v>477</v>
      </c>
    </row>
    <row r="854" spans="1:6" x14ac:dyDescent="0.2">
      <c r="A854" t="s">
        <v>214</v>
      </c>
      <c r="C854">
        <v>0.11</v>
      </c>
      <c r="D854">
        <v>220</v>
      </c>
      <c r="E854">
        <v>1530</v>
      </c>
    </row>
    <row r="855" spans="1:6" x14ac:dyDescent="0.2">
      <c r="A855" t="s">
        <v>215</v>
      </c>
      <c r="C855">
        <v>0.14199999999999999</v>
      </c>
      <c r="D855">
        <v>74.48</v>
      </c>
      <c r="E855">
        <v>524</v>
      </c>
      <c r="F855">
        <v>3.65</v>
      </c>
    </row>
    <row r="856" spans="1:6" x14ac:dyDescent="0.2">
      <c r="A856" t="s">
        <v>216</v>
      </c>
      <c r="C856">
        <v>0.38400000000000001</v>
      </c>
      <c r="F856">
        <v>5.38</v>
      </c>
    </row>
    <row r="857" spans="1:6" x14ac:dyDescent="0.2">
      <c r="A857" t="s">
        <v>217</v>
      </c>
      <c r="C857">
        <v>3.7499999999999999E-2</v>
      </c>
      <c r="D857">
        <v>79.150000000000006</v>
      </c>
      <c r="E857">
        <v>2111</v>
      </c>
    </row>
    <row r="858" spans="1:6" x14ac:dyDescent="0.2">
      <c r="A858" t="s">
        <v>218</v>
      </c>
      <c r="C858">
        <v>2.4400000000000002E-2</v>
      </c>
      <c r="D858">
        <v>92.1</v>
      </c>
      <c r="E858">
        <v>3775</v>
      </c>
      <c r="F858">
        <v>12.6</v>
      </c>
    </row>
    <row r="859" spans="1:6" x14ac:dyDescent="0.2">
      <c r="A859" t="s">
        <v>219</v>
      </c>
      <c r="C859">
        <v>0.104</v>
      </c>
      <c r="D859">
        <v>37.93</v>
      </c>
      <c r="E859">
        <v>366</v>
      </c>
    </row>
    <row r="860" spans="1:6" x14ac:dyDescent="0.2">
      <c r="A860" t="s">
        <v>220</v>
      </c>
      <c r="C860">
        <v>0.30499999999999999</v>
      </c>
      <c r="D860">
        <v>86.93</v>
      </c>
      <c r="E860">
        <v>285</v>
      </c>
    </row>
    <row r="861" spans="1:6" x14ac:dyDescent="0.2">
      <c r="A861" t="s">
        <v>221</v>
      </c>
      <c r="C861">
        <v>0.7</v>
      </c>
      <c r="D861">
        <v>168.5</v>
      </c>
      <c r="E861">
        <v>326</v>
      </c>
    </row>
    <row r="862" spans="1:6" x14ac:dyDescent="0.2">
      <c r="A862" t="s">
        <v>222</v>
      </c>
      <c r="C862">
        <v>0.70199999999999996</v>
      </c>
      <c r="D862">
        <v>78.08</v>
      </c>
      <c r="E862">
        <v>111</v>
      </c>
    </row>
    <row r="863" spans="1:6" x14ac:dyDescent="0.2">
      <c r="A863" t="s">
        <v>223</v>
      </c>
      <c r="C863">
        <v>4.1599999999999996E-3</v>
      </c>
      <c r="D863">
        <v>64</v>
      </c>
      <c r="E863">
        <v>15385</v>
      </c>
    </row>
    <row r="864" spans="1:6" x14ac:dyDescent="0.2">
      <c r="A864" t="s">
        <v>224</v>
      </c>
      <c r="C864">
        <v>4.0899999999999999E-3</v>
      </c>
      <c r="D864">
        <v>57.58</v>
      </c>
      <c r="E864">
        <v>14094</v>
      </c>
      <c r="F864">
        <v>8.67</v>
      </c>
    </row>
    <row r="865" spans="1:6" x14ac:dyDescent="0.2">
      <c r="A865" t="s">
        <v>225</v>
      </c>
      <c r="C865">
        <v>3.4000000000000002E-2</v>
      </c>
      <c r="D865">
        <v>220</v>
      </c>
      <c r="E865">
        <v>6475</v>
      </c>
    </row>
    <row r="866" spans="1:6" x14ac:dyDescent="0.2">
      <c r="A866" t="s">
        <v>226</v>
      </c>
      <c r="C866">
        <v>9.6600000000000005E-2</v>
      </c>
    </row>
    <row r="867" spans="1:6" x14ac:dyDescent="0.2">
      <c r="A867" t="s">
        <v>227</v>
      </c>
      <c r="C867">
        <v>4.7600000000000003E-3</v>
      </c>
      <c r="D867">
        <v>68.599999999999994</v>
      </c>
      <c r="E867">
        <v>14412</v>
      </c>
    </row>
    <row r="868" spans="1:6" x14ac:dyDescent="0.2">
      <c r="A868" t="s">
        <v>228</v>
      </c>
      <c r="C868">
        <v>1.12E-2</v>
      </c>
      <c r="D868">
        <v>32.15</v>
      </c>
      <c r="E868">
        <v>2872</v>
      </c>
    </row>
    <row r="869" spans="1:6" x14ac:dyDescent="0.2">
      <c r="A869" t="s">
        <v>229</v>
      </c>
      <c r="C869">
        <v>2.4899999999999999E-2</v>
      </c>
      <c r="D869">
        <v>106.33</v>
      </c>
      <c r="E869">
        <v>4270</v>
      </c>
      <c r="F869">
        <v>2.56</v>
      </c>
    </row>
    <row r="870" spans="1:6" x14ac:dyDescent="0.2">
      <c r="A870" t="s">
        <v>230</v>
      </c>
      <c r="C870">
        <v>4.7699999999999999E-2</v>
      </c>
      <c r="D870">
        <v>78.33</v>
      </c>
      <c r="E870">
        <v>1642</v>
      </c>
      <c r="F870">
        <v>6.65</v>
      </c>
    </row>
    <row r="871" spans="1:6" x14ac:dyDescent="0.2">
      <c r="A871" t="s">
        <v>231</v>
      </c>
      <c r="C871">
        <v>5.0999999999999997E-2</v>
      </c>
      <c r="D871">
        <v>138.18</v>
      </c>
      <c r="E871">
        <v>2676</v>
      </c>
    </row>
    <row r="872" spans="1:6" x14ac:dyDescent="0.2">
      <c r="A872" t="s">
        <v>232</v>
      </c>
      <c r="C872">
        <v>8.0799999999999997E-2</v>
      </c>
    </row>
    <row r="873" spans="1:6" x14ac:dyDescent="0.2">
      <c r="A873" t="s">
        <v>233</v>
      </c>
      <c r="C873">
        <v>0.127</v>
      </c>
      <c r="D873">
        <v>86.68</v>
      </c>
      <c r="E873">
        <v>685</v>
      </c>
    </row>
    <row r="874" spans="1:6" x14ac:dyDescent="0.2">
      <c r="A874" t="s">
        <v>234</v>
      </c>
      <c r="C874">
        <v>3.5000000000000003E-2</v>
      </c>
      <c r="D874">
        <v>105.53</v>
      </c>
      <c r="E874">
        <v>3019</v>
      </c>
      <c r="F874">
        <v>8.5299999999999994</v>
      </c>
    </row>
    <row r="875" spans="1:6" x14ac:dyDescent="0.2">
      <c r="A875" t="s">
        <v>235</v>
      </c>
      <c r="C875">
        <v>1.1599999999999999</v>
      </c>
    </row>
    <row r="876" spans="1:6" x14ac:dyDescent="0.2">
      <c r="A876" t="s">
        <v>743</v>
      </c>
      <c r="C876">
        <v>0.63</v>
      </c>
    </row>
    <row r="877" spans="1:6" x14ac:dyDescent="0.2">
      <c r="A877" t="s">
        <v>744</v>
      </c>
      <c r="C877">
        <v>0.89</v>
      </c>
      <c r="F877">
        <v>203</v>
      </c>
    </row>
    <row r="878" spans="1:6" x14ac:dyDescent="0.2">
      <c r="A878" t="s">
        <v>745</v>
      </c>
      <c r="C878">
        <v>4.4400000000000004</v>
      </c>
      <c r="D878">
        <v>70</v>
      </c>
      <c r="E878">
        <v>16</v>
      </c>
    </row>
    <row r="879" spans="1:6" x14ac:dyDescent="0.2">
      <c r="A879" t="s">
        <v>746</v>
      </c>
      <c r="C879">
        <v>8.9700000000000006</v>
      </c>
    </row>
    <row r="880" spans="1:6" x14ac:dyDescent="0.2">
      <c r="A880" t="s">
        <v>747</v>
      </c>
      <c r="C880">
        <v>5.3999999999999999E-2</v>
      </c>
      <c r="F880">
        <v>60.62</v>
      </c>
    </row>
    <row r="881" spans="1:6" x14ac:dyDescent="0.2">
      <c r="A881" t="s">
        <v>748</v>
      </c>
      <c r="C881">
        <v>46.06</v>
      </c>
    </row>
    <row r="882" spans="1:6" x14ac:dyDescent="0.2">
      <c r="A882" t="s">
        <v>749</v>
      </c>
      <c r="C882">
        <v>4.3999999999999997E-2</v>
      </c>
    </row>
    <row r="883" spans="1:6" x14ac:dyDescent="0.2">
      <c r="A883" t="s">
        <v>750</v>
      </c>
      <c r="C883">
        <v>1.38</v>
      </c>
    </row>
    <row r="884" spans="1:6" x14ac:dyDescent="0.2">
      <c r="A884" t="s">
        <v>751</v>
      </c>
      <c r="C884">
        <v>0.22</v>
      </c>
    </row>
    <row r="885" spans="1:6" x14ac:dyDescent="0.2">
      <c r="A885" t="s">
        <v>752</v>
      </c>
      <c r="C885">
        <v>0.04</v>
      </c>
      <c r="D885">
        <v>187</v>
      </c>
      <c r="E885">
        <v>4675</v>
      </c>
    </row>
    <row r="886" spans="1:6" x14ac:dyDescent="0.2">
      <c r="A886" t="s">
        <v>753</v>
      </c>
      <c r="C886">
        <v>0.16</v>
      </c>
      <c r="D886">
        <v>142</v>
      </c>
      <c r="E886">
        <v>887</v>
      </c>
    </row>
    <row r="887" spans="1:6" x14ac:dyDescent="0.2">
      <c r="A887" t="s">
        <v>754</v>
      </c>
      <c r="C887">
        <v>7.94</v>
      </c>
    </row>
    <row r="888" spans="1:6" x14ac:dyDescent="0.2">
      <c r="A888" t="s">
        <v>755</v>
      </c>
      <c r="E888" t="s">
        <v>254</v>
      </c>
    </row>
    <row r="889" spans="1:6" x14ac:dyDescent="0.2">
      <c r="A889" t="s">
        <v>756</v>
      </c>
      <c r="C889">
        <v>1.7999999999999999E-2</v>
      </c>
      <c r="F889">
        <v>52.78</v>
      </c>
    </row>
    <row r="890" spans="1:6" x14ac:dyDescent="0.2">
      <c r="A890" t="s">
        <v>757</v>
      </c>
      <c r="C890">
        <v>0.79</v>
      </c>
      <c r="E890">
        <v>299</v>
      </c>
    </row>
    <row r="891" spans="1:6" x14ac:dyDescent="0.2">
      <c r="A891" t="s">
        <v>758</v>
      </c>
      <c r="C891">
        <v>0.01</v>
      </c>
      <c r="F891">
        <v>154</v>
      </c>
    </row>
    <row r="892" spans="1:6" x14ac:dyDescent="0.2">
      <c r="A892" t="s">
        <v>759</v>
      </c>
      <c r="C892">
        <v>3.49</v>
      </c>
      <c r="E892">
        <v>76</v>
      </c>
    </row>
    <row r="893" spans="1:6" x14ac:dyDescent="0.2">
      <c r="A893" t="s">
        <v>1015</v>
      </c>
      <c r="C893">
        <v>1.04</v>
      </c>
      <c r="D893">
        <v>179</v>
      </c>
      <c r="E893">
        <v>172</v>
      </c>
    </row>
    <row r="894" spans="1:6" x14ac:dyDescent="0.2">
      <c r="A894" t="s">
        <v>760</v>
      </c>
      <c r="C894">
        <v>1.46</v>
      </c>
    </row>
    <row r="895" spans="1:6" x14ac:dyDescent="0.2">
      <c r="A895" t="s">
        <v>761</v>
      </c>
      <c r="C895">
        <v>6.42</v>
      </c>
    </row>
    <row r="896" spans="1:6" x14ac:dyDescent="0.2">
      <c r="A896" t="s">
        <v>762</v>
      </c>
      <c r="C896">
        <v>14.21</v>
      </c>
    </row>
    <row r="897" spans="1:5" x14ac:dyDescent="0.2">
      <c r="A897" t="s">
        <v>763</v>
      </c>
    </row>
    <row r="898" spans="1:5" x14ac:dyDescent="0.2">
      <c r="A898" t="s">
        <v>764</v>
      </c>
      <c r="D898">
        <v>100</v>
      </c>
    </row>
    <row r="899" spans="1:5" x14ac:dyDescent="0.2">
      <c r="A899" t="s">
        <v>765</v>
      </c>
      <c r="C899">
        <v>1.1000000000000001</v>
      </c>
    </row>
    <row r="900" spans="1:5" x14ac:dyDescent="0.2">
      <c r="A900" t="s">
        <v>766</v>
      </c>
      <c r="C900">
        <v>5.46</v>
      </c>
    </row>
    <row r="901" spans="1:5" x14ac:dyDescent="0.2">
      <c r="A901" t="s">
        <v>767</v>
      </c>
    </row>
    <row r="902" spans="1:5" x14ac:dyDescent="0.2">
      <c r="A902" t="s">
        <v>768</v>
      </c>
    </row>
    <row r="903" spans="1:5" x14ac:dyDescent="0.2">
      <c r="A903" t="s">
        <v>1016</v>
      </c>
      <c r="C903">
        <v>0.23</v>
      </c>
      <c r="D903">
        <v>165</v>
      </c>
      <c r="E903">
        <v>717</v>
      </c>
    </row>
    <row r="904" spans="1:5" x14ac:dyDescent="0.2">
      <c r="A904" t="s">
        <v>769</v>
      </c>
      <c r="C904">
        <v>0.74</v>
      </c>
    </row>
    <row r="905" spans="1:5" x14ac:dyDescent="0.2">
      <c r="A905" t="s">
        <v>770</v>
      </c>
      <c r="C905">
        <v>0.28000000000000003</v>
      </c>
      <c r="D905">
        <v>201</v>
      </c>
      <c r="E905">
        <v>718</v>
      </c>
    </row>
    <row r="906" spans="1:5" x14ac:dyDescent="0.2">
      <c r="A906" t="s">
        <v>771</v>
      </c>
      <c r="C906">
        <v>1.34</v>
      </c>
      <c r="D906">
        <v>187</v>
      </c>
      <c r="E906">
        <v>139.6</v>
      </c>
    </row>
    <row r="907" spans="1:5" x14ac:dyDescent="0.2">
      <c r="A907" t="s">
        <v>772</v>
      </c>
    </row>
    <row r="908" spans="1:5" x14ac:dyDescent="0.2">
      <c r="A908" t="s">
        <v>773</v>
      </c>
      <c r="D908">
        <v>194</v>
      </c>
    </row>
    <row r="909" spans="1:5" x14ac:dyDescent="0.2">
      <c r="A909" t="s">
        <v>774</v>
      </c>
      <c r="C909">
        <v>0.12</v>
      </c>
    </row>
    <row r="910" spans="1:5" x14ac:dyDescent="0.2">
      <c r="A910" t="s">
        <v>775</v>
      </c>
      <c r="C910">
        <v>0.16</v>
      </c>
    </row>
    <row r="911" spans="1:5" x14ac:dyDescent="0.2">
      <c r="A911" t="s">
        <v>776</v>
      </c>
      <c r="C911">
        <v>0.95</v>
      </c>
    </row>
    <row r="912" spans="1:5" x14ac:dyDescent="0.2">
      <c r="A912" t="s">
        <v>777</v>
      </c>
      <c r="E912">
        <v>26</v>
      </c>
    </row>
    <row r="913" spans="1:6" x14ac:dyDescent="0.2">
      <c r="A913" t="s">
        <v>778</v>
      </c>
    </row>
    <row r="914" spans="1:6" x14ac:dyDescent="0.2">
      <c r="A914" t="s">
        <v>779</v>
      </c>
      <c r="C914">
        <v>0.16</v>
      </c>
    </row>
    <row r="915" spans="1:6" x14ac:dyDescent="0.2">
      <c r="A915" t="s">
        <v>780</v>
      </c>
      <c r="C915">
        <v>0.36</v>
      </c>
    </row>
    <row r="916" spans="1:6" x14ac:dyDescent="0.2">
      <c r="A916" t="s">
        <v>781</v>
      </c>
      <c r="C916">
        <v>1.32</v>
      </c>
      <c r="D916">
        <v>261</v>
      </c>
      <c r="E916">
        <v>198</v>
      </c>
    </row>
    <row r="917" spans="1:6" x14ac:dyDescent="0.2">
      <c r="A917" t="s">
        <v>782</v>
      </c>
      <c r="C917">
        <v>0.21</v>
      </c>
      <c r="D917">
        <v>37.39</v>
      </c>
      <c r="E917">
        <v>178</v>
      </c>
    </row>
    <row r="918" spans="1:6" x14ac:dyDescent="0.2">
      <c r="A918" t="s">
        <v>783</v>
      </c>
      <c r="C918">
        <v>3.91</v>
      </c>
      <c r="D918">
        <v>33.299999999999997</v>
      </c>
      <c r="E918">
        <v>9</v>
      </c>
    </row>
    <row r="919" spans="1:6" x14ac:dyDescent="0.2">
      <c r="A919" t="s">
        <v>784</v>
      </c>
      <c r="C919">
        <v>5.17</v>
      </c>
      <c r="D919">
        <v>35.19</v>
      </c>
      <c r="E919">
        <v>7</v>
      </c>
    </row>
    <row r="920" spans="1:6" x14ac:dyDescent="0.2">
      <c r="A920" t="s">
        <v>785</v>
      </c>
      <c r="C920">
        <v>4.67</v>
      </c>
      <c r="D920">
        <v>31.44</v>
      </c>
      <c r="E920">
        <v>7</v>
      </c>
    </row>
    <row r="921" spans="1:6" x14ac:dyDescent="0.2">
      <c r="A921" t="s">
        <v>786</v>
      </c>
      <c r="C921">
        <v>0.21</v>
      </c>
    </row>
    <row r="922" spans="1:6" x14ac:dyDescent="0.2">
      <c r="A922" t="s">
        <v>787</v>
      </c>
      <c r="C922">
        <v>4.72</v>
      </c>
      <c r="D922">
        <v>20.98</v>
      </c>
      <c r="E922">
        <v>4</v>
      </c>
    </row>
    <row r="923" spans="1:6" x14ac:dyDescent="0.2">
      <c r="A923" t="s">
        <v>788</v>
      </c>
      <c r="C923">
        <v>29.16</v>
      </c>
      <c r="D923">
        <v>207.49</v>
      </c>
      <c r="E923">
        <v>7</v>
      </c>
    </row>
    <row r="924" spans="1:6" x14ac:dyDescent="0.2">
      <c r="A924" t="s">
        <v>789</v>
      </c>
      <c r="C924">
        <v>5.64</v>
      </c>
      <c r="D924">
        <v>182.65</v>
      </c>
      <c r="E924">
        <v>32</v>
      </c>
    </row>
    <row r="925" spans="1:6" x14ac:dyDescent="0.2">
      <c r="A925" t="s">
        <v>790</v>
      </c>
      <c r="C925">
        <v>0.75</v>
      </c>
      <c r="D925">
        <v>72.22</v>
      </c>
    </row>
    <row r="926" spans="1:6" x14ac:dyDescent="0.2">
      <c r="A926" t="s">
        <v>791</v>
      </c>
      <c r="C926">
        <v>3.64</v>
      </c>
      <c r="D926">
        <v>388.9</v>
      </c>
    </row>
    <row r="927" spans="1:6" x14ac:dyDescent="0.2">
      <c r="A927" t="s">
        <v>792</v>
      </c>
      <c r="C927">
        <v>15.57</v>
      </c>
      <c r="D927">
        <v>258.05</v>
      </c>
      <c r="E927">
        <v>18</v>
      </c>
      <c r="F927">
        <v>63.82</v>
      </c>
    </row>
    <row r="928" spans="1:6" x14ac:dyDescent="0.2">
      <c r="A928" t="s">
        <v>793</v>
      </c>
      <c r="C928">
        <v>4.05</v>
      </c>
      <c r="D928">
        <v>40.75</v>
      </c>
      <c r="E928">
        <v>10</v>
      </c>
    </row>
    <row r="929" spans="1:6" x14ac:dyDescent="0.2">
      <c r="A929" t="s">
        <v>794</v>
      </c>
      <c r="C929">
        <v>4.1900000000000004</v>
      </c>
      <c r="D929">
        <v>35.03</v>
      </c>
      <c r="E929">
        <v>8</v>
      </c>
    </row>
    <row r="930" spans="1:6" x14ac:dyDescent="0.2">
      <c r="A930" t="s">
        <v>795</v>
      </c>
      <c r="D930">
        <v>91.82</v>
      </c>
      <c r="E930">
        <v>1</v>
      </c>
    </row>
    <row r="931" spans="1:6" x14ac:dyDescent="0.2">
      <c r="A931" t="s">
        <v>796</v>
      </c>
      <c r="C931">
        <v>0.23</v>
      </c>
      <c r="D931">
        <v>44.02</v>
      </c>
      <c r="E931">
        <v>190</v>
      </c>
    </row>
    <row r="932" spans="1:6" x14ac:dyDescent="0.2">
      <c r="A932" t="s">
        <v>797</v>
      </c>
      <c r="C932">
        <v>0.28999999999999998</v>
      </c>
      <c r="D932">
        <v>54</v>
      </c>
      <c r="E932">
        <v>186</v>
      </c>
    </row>
    <row r="933" spans="1:6" x14ac:dyDescent="0.2">
      <c r="A933" t="s">
        <v>798</v>
      </c>
      <c r="C933">
        <v>0.42</v>
      </c>
      <c r="D933">
        <v>40.21</v>
      </c>
      <c r="E933">
        <v>96</v>
      </c>
    </row>
    <row r="934" spans="1:6" x14ac:dyDescent="0.2">
      <c r="A934" t="s">
        <v>799</v>
      </c>
      <c r="C934">
        <v>237.74</v>
      </c>
      <c r="F934">
        <v>120.26</v>
      </c>
    </row>
    <row r="935" spans="1:6" x14ac:dyDescent="0.2">
      <c r="A935" t="s">
        <v>800</v>
      </c>
      <c r="C935">
        <v>1.26</v>
      </c>
      <c r="E935">
        <v>310</v>
      </c>
      <c r="F935">
        <v>350.66</v>
      </c>
    </row>
    <row r="936" spans="1:6" x14ac:dyDescent="0.2">
      <c r="A936" t="s">
        <v>801</v>
      </c>
      <c r="C936">
        <v>0.186</v>
      </c>
      <c r="D936">
        <v>30.33</v>
      </c>
      <c r="E936">
        <v>163</v>
      </c>
    </row>
    <row r="937" spans="1:6" x14ac:dyDescent="0.2">
      <c r="A937" t="s">
        <v>802</v>
      </c>
      <c r="C937">
        <v>0.107</v>
      </c>
      <c r="D937">
        <v>39.07</v>
      </c>
      <c r="E937">
        <v>364</v>
      </c>
    </row>
    <row r="938" spans="1:6" x14ac:dyDescent="0.2">
      <c r="A938" t="s">
        <v>803</v>
      </c>
      <c r="C938">
        <v>2.7</v>
      </c>
      <c r="D938">
        <v>29.46</v>
      </c>
      <c r="E938">
        <v>11</v>
      </c>
    </row>
    <row r="939" spans="1:6" x14ac:dyDescent="0.2">
      <c r="A939" t="s">
        <v>804</v>
      </c>
      <c r="C939">
        <v>9.2999999999999999E-2</v>
      </c>
      <c r="D939">
        <v>196.9</v>
      </c>
      <c r="E939">
        <v>2111</v>
      </c>
    </row>
    <row r="940" spans="1:6" x14ac:dyDescent="0.2">
      <c r="A940" t="s">
        <v>805</v>
      </c>
      <c r="C940">
        <v>6.2E-2</v>
      </c>
      <c r="D940">
        <v>237</v>
      </c>
      <c r="E940">
        <v>3775</v>
      </c>
    </row>
    <row r="941" spans="1:6" x14ac:dyDescent="0.2">
      <c r="A941" t="s">
        <v>806</v>
      </c>
      <c r="C941">
        <v>0.73299999999999998</v>
      </c>
      <c r="D941">
        <v>207.7</v>
      </c>
      <c r="E941">
        <v>285</v>
      </c>
    </row>
    <row r="942" spans="1:6" x14ac:dyDescent="0.2">
      <c r="A942" t="s">
        <v>807</v>
      </c>
      <c r="C942">
        <v>1.63</v>
      </c>
      <c r="D942">
        <v>181.6</v>
      </c>
      <c r="E942">
        <v>111</v>
      </c>
      <c r="F942">
        <v>45.58</v>
      </c>
    </row>
    <row r="943" spans="1:6" x14ac:dyDescent="0.2">
      <c r="A943" t="s">
        <v>808</v>
      </c>
      <c r="C943">
        <v>0.26</v>
      </c>
      <c r="D943">
        <v>250</v>
      </c>
      <c r="E943">
        <v>968</v>
      </c>
    </row>
    <row r="944" spans="1:6" x14ac:dyDescent="0.2">
      <c r="A944" t="s">
        <v>809</v>
      </c>
      <c r="C944">
        <v>0.09</v>
      </c>
      <c r="D944">
        <v>42.23</v>
      </c>
      <c r="E944">
        <v>471</v>
      </c>
    </row>
    <row r="945" spans="1:6" x14ac:dyDescent="0.2">
      <c r="A945" t="s">
        <v>810</v>
      </c>
      <c r="C945">
        <v>0.156</v>
      </c>
      <c r="D945">
        <v>74.400000000000006</v>
      </c>
      <c r="E945">
        <v>477</v>
      </c>
    </row>
    <row r="946" spans="1:6" x14ac:dyDescent="0.2">
      <c r="A946" t="s">
        <v>811</v>
      </c>
      <c r="C946">
        <v>0.25600000000000001</v>
      </c>
      <c r="D946">
        <v>134.44</v>
      </c>
      <c r="E946">
        <v>524</v>
      </c>
      <c r="F946">
        <v>6.59</v>
      </c>
    </row>
    <row r="947" spans="1:6" x14ac:dyDescent="0.2">
      <c r="A947" t="s">
        <v>812</v>
      </c>
      <c r="C947">
        <v>0.69299999999999995</v>
      </c>
      <c r="F947">
        <v>9.7100000000000009</v>
      </c>
    </row>
    <row r="948" spans="1:6" x14ac:dyDescent="0.2">
      <c r="A948" t="s">
        <v>813</v>
      </c>
      <c r="C948">
        <v>1.0649999999999999</v>
      </c>
      <c r="D948">
        <v>41.54</v>
      </c>
      <c r="E948">
        <v>39</v>
      </c>
    </row>
    <row r="949" spans="1:6" x14ac:dyDescent="0.2">
      <c r="A949" t="s">
        <v>814</v>
      </c>
      <c r="C949">
        <v>0.28399999999999997</v>
      </c>
      <c r="D949">
        <v>193.9</v>
      </c>
      <c r="E949">
        <v>685</v>
      </c>
    </row>
    <row r="950" spans="1:6" x14ac:dyDescent="0.2">
      <c r="A950" t="s">
        <v>815</v>
      </c>
      <c r="C950">
        <v>9.2999999999999992E-3</v>
      </c>
      <c r="D950">
        <v>143.19999999999999</v>
      </c>
      <c r="E950">
        <v>15385</v>
      </c>
    </row>
    <row r="951" spans="1:6" x14ac:dyDescent="0.2">
      <c r="A951" t="s">
        <v>816</v>
      </c>
      <c r="C951">
        <v>9.4000000000000004E-3</v>
      </c>
      <c r="D951">
        <v>133</v>
      </c>
      <c r="E951">
        <v>14094</v>
      </c>
      <c r="F951">
        <v>20.2</v>
      </c>
    </row>
    <row r="952" spans="1:6" x14ac:dyDescent="0.2">
      <c r="A952" t="s">
        <v>817</v>
      </c>
      <c r="C952">
        <v>0.20300000000000001</v>
      </c>
    </row>
    <row r="953" spans="1:6" x14ac:dyDescent="0.2">
      <c r="A953" t="s">
        <v>818</v>
      </c>
      <c r="C953">
        <v>0.114</v>
      </c>
      <c r="D953">
        <v>187.93</v>
      </c>
      <c r="E953">
        <v>1642</v>
      </c>
      <c r="F953">
        <v>15.95</v>
      </c>
    </row>
    <row r="954" spans="1:6" x14ac:dyDescent="0.2">
      <c r="A954" t="s">
        <v>819</v>
      </c>
      <c r="C954">
        <v>0.187</v>
      </c>
    </row>
    <row r="955" spans="1:6" x14ac:dyDescent="0.2">
      <c r="A955" t="s">
        <v>820</v>
      </c>
      <c r="C955">
        <v>1.84E-2</v>
      </c>
      <c r="D955">
        <v>92.83</v>
      </c>
      <c r="E955">
        <v>5018</v>
      </c>
    </row>
    <row r="956" spans="1:6" x14ac:dyDescent="0.2">
      <c r="A956" t="s">
        <v>821</v>
      </c>
      <c r="C956">
        <v>1.95E-2</v>
      </c>
      <c r="D956">
        <v>244</v>
      </c>
      <c r="E956">
        <v>12475</v>
      </c>
      <c r="F956">
        <v>10.47</v>
      </c>
    </row>
    <row r="957" spans="1:6" x14ac:dyDescent="0.2">
      <c r="A957" t="s">
        <v>822</v>
      </c>
      <c r="C957">
        <v>1.18E-2</v>
      </c>
      <c r="D957">
        <v>170.6</v>
      </c>
      <c r="E957">
        <v>14412</v>
      </c>
    </row>
    <row r="958" spans="1:6" x14ac:dyDescent="0.2">
      <c r="A958" t="s">
        <v>823</v>
      </c>
      <c r="C958">
        <v>2.87E-2</v>
      </c>
      <c r="D958">
        <v>32.15</v>
      </c>
      <c r="E958">
        <v>2872</v>
      </c>
    </row>
    <row r="959" spans="1:6" x14ac:dyDescent="0.2">
      <c r="A959" t="s">
        <v>824</v>
      </c>
      <c r="C959">
        <v>8.0799999999999997E-2</v>
      </c>
      <c r="D959">
        <v>243</v>
      </c>
      <c r="E959">
        <v>3019</v>
      </c>
      <c r="F959">
        <v>19.7</v>
      </c>
    </row>
    <row r="960" spans="1:6" x14ac:dyDescent="0.2">
      <c r="A960" t="s">
        <v>825</v>
      </c>
      <c r="C960">
        <v>0.06</v>
      </c>
      <c r="D960">
        <v>256.32</v>
      </c>
      <c r="E960">
        <v>4270</v>
      </c>
      <c r="F960">
        <v>6.17</v>
      </c>
    </row>
    <row r="961" spans="1:19" x14ac:dyDescent="0.2">
      <c r="A961" t="s">
        <v>826</v>
      </c>
      <c r="C961">
        <v>1.0900000000000001</v>
      </c>
      <c r="D961">
        <v>33.76</v>
      </c>
      <c r="E961">
        <v>31</v>
      </c>
    </row>
    <row r="962" spans="1:19" x14ac:dyDescent="0.2">
      <c r="A962" t="s">
        <v>827</v>
      </c>
      <c r="C962">
        <v>0.7</v>
      </c>
      <c r="D962">
        <v>78.08</v>
      </c>
      <c r="E962">
        <v>111</v>
      </c>
    </row>
    <row r="963" spans="1:19" x14ac:dyDescent="0.2">
      <c r="A963" t="s">
        <v>828</v>
      </c>
      <c r="C963">
        <v>0.38700000000000001</v>
      </c>
      <c r="D963">
        <v>147.5</v>
      </c>
      <c r="E963">
        <v>390</v>
      </c>
      <c r="F963">
        <v>53.13</v>
      </c>
      <c r="S963" t="s">
        <v>254</v>
      </c>
    </row>
    <row r="964" spans="1:19" x14ac:dyDescent="0.2">
      <c r="A964" t="s">
        <v>1017</v>
      </c>
      <c r="C964">
        <v>1.02</v>
      </c>
      <c r="D964">
        <v>161.80000000000001</v>
      </c>
      <c r="E964">
        <v>159</v>
      </c>
      <c r="F964">
        <v>26.83</v>
      </c>
    </row>
    <row r="965" spans="1:19" x14ac:dyDescent="0.2">
      <c r="A965" t="s">
        <v>829</v>
      </c>
      <c r="C965">
        <v>0.11</v>
      </c>
      <c r="D965">
        <v>163.72</v>
      </c>
      <c r="E965">
        <v>1530</v>
      </c>
      <c r="F965">
        <v>6.07</v>
      </c>
    </row>
    <row r="966" spans="1:19" x14ac:dyDescent="0.2">
      <c r="A966" t="s">
        <v>830</v>
      </c>
      <c r="C966">
        <v>3.4000000000000002E-2</v>
      </c>
      <c r="D966">
        <v>220</v>
      </c>
      <c r="E966">
        <v>6475</v>
      </c>
      <c r="F966">
        <v>7.14</v>
      </c>
      <c r="S966">
        <v>9.39</v>
      </c>
    </row>
    <row r="967" spans="1:19" x14ac:dyDescent="0.2">
      <c r="A967" t="s">
        <v>831</v>
      </c>
      <c r="C967">
        <v>5.0999999999999997E-2</v>
      </c>
      <c r="D967">
        <v>138.18</v>
      </c>
      <c r="E967">
        <v>2676</v>
      </c>
      <c r="F967">
        <v>5.68</v>
      </c>
    </row>
    <row r="968" spans="1:19" x14ac:dyDescent="0.2">
      <c r="A968" t="s">
        <v>832</v>
      </c>
      <c r="C968">
        <v>1.1599999999999999</v>
      </c>
    </row>
    <row r="969" spans="1:19" x14ac:dyDescent="0.2">
      <c r="A969" t="s">
        <v>833</v>
      </c>
      <c r="C969">
        <v>236</v>
      </c>
      <c r="D969">
        <v>236</v>
      </c>
      <c r="E969">
        <v>1</v>
      </c>
    </row>
    <row r="970" spans="1:19" x14ac:dyDescent="0.2">
      <c r="A970" t="s">
        <v>834</v>
      </c>
      <c r="C970">
        <v>336</v>
      </c>
      <c r="D970">
        <v>336</v>
      </c>
      <c r="E970">
        <v>1</v>
      </c>
    </row>
    <row r="971" spans="1:19" x14ac:dyDescent="0.2">
      <c r="A971" t="s">
        <v>835</v>
      </c>
      <c r="C971">
        <v>222</v>
      </c>
      <c r="D971">
        <v>222</v>
      </c>
      <c r="E971">
        <v>1</v>
      </c>
    </row>
    <row r="972" spans="1:19" x14ac:dyDescent="0.2">
      <c r="A972" t="s">
        <v>836</v>
      </c>
      <c r="C972">
        <v>229</v>
      </c>
      <c r="D972">
        <v>229</v>
      </c>
      <c r="E972">
        <v>1</v>
      </c>
    </row>
    <row r="973" spans="1:19" x14ac:dyDescent="0.2">
      <c r="A973" t="s">
        <v>837</v>
      </c>
      <c r="C973">
        <v>0.36</v>
      </c>
      <c r="D973">
        <v>98.84</v>
      </c>
      <c r="E973">
        <v>274</v>
      </c>
    </row>
    <row r="974" spans="1:19" x14ac:dyDescent="0.2">
      <c r="A974" t="s">
        <v>838</v>
      </c>
      <c r="C974">
        <v>0.41499999999999998</v>
      </c>
      <c r="D974">
        <v>109.91</v>
      </c>
      <c r="E974">
        <v>543</v>
      </c>
    </row>
    <row r="975" spans="1:19" x14ac:dyDescent="0.2">
      <c r="A975" t="s">
        <v>839</v>
      </c>
      <c r="C975">
        <v>2.0499999999999998</v>
      </c>
    </row>
    <row r="976" spans="1:19" x14ac:dyDescent="0.2">
      <c r="A976" t="s">
        <v>840</v>
      </c>
      <c r="C976">
        <v>1.173</v>
      </c>
    </row>
    <row r="977" spans="1:6" x14ac:dyDescent="0.2">
      <c r="A977" t="s">
        <v>841</v>
      </c>
      <c r="C977">
        <v>9.49</v>
      </c>
    </row>
    <row r="978" spans="1:6" x14ac:dyDescent="0.2">
      <c r="A978" t="s">
        <v>842</v>
      </c>
      <c r="C978">
        <v>0.80200000000000005</v>
      </c>
      <c r="D978">
        <v>148.94999999999999</v>
      </c>
      <c r="E978">
        <v>186</v>
      </c>
    </row>
    <row r="979" spans="1:6" x14ac:dyDescent="0.2">
      <c r="A979" t="s">
        <v>843</v>
      </c>
      <c r="C979">
        <v>0.70899999999999996</v>
      </c>
      <c r="D979">
        <v>251.58</v>
      </c>
      <c r="E979">
        <v>354</v>
      </c>
    </row>
    <row r="980" spans="1:6" x14ac:dyDescent="0.2">
      <c r="A980" t="s">
        <v>844</v>
      </c>
      <c r="C980">
        <v>1.6180000000000001</v>
      </c>
    </row>
    <row r="981" spans="1:6" x14ac:dyDescent="0.2">
      <c r="A981" t="s">
        <v>845</v>
      </c>
      <c r="C981">
        <v>1.98</v>
      </c>
      <c r="D981">
        <v>280.27</v>
      </c>
      <c r="E981">
        <v>140</v>
      </c>
    </row>
    <row r="982" spans="1:6" x14ac:dyDescent="0.2">
      <c r="A982" t="s">
        <v>846</v>
      </c>
      <c r="C982">
        <v>4.9109999999999996</v>
      </c>
    </row>
    <row r="983" spans="1:6" x14ac:dyDescent="0.2">
      <c r="A983" t="s">
        <v>847</v>
      </c>
      <c r="C983">
        <v>2.8839999999999999</v>
      </c>
      <c r="D983">
        <v>247.76</v>
      </c>
      <c r="E983">
        <v>86</v>
      </c>
    </row>
    <row r="984" spans="1:6" x14ac:dyDescent="0.2">
      <c r="A984" t="s">
        <v>848</v>
      </c>
      <c r="C984">
        <v>1.0780000000000001</v>
      </c>
      <c r="D984">
        <v>162.68</v>
      </c>
      <c r="E984">
        <v>151</v>
      </c>
    </row>
    <row r="985" spans="1:6" x14ac:dyDescent="0.2">
      <c r="A985" t="s">
        <v>849</v>
      </c>
      <c r="C985">
        <v>8.89</v>
      </c>
      <c r="D985">
        <v>243.19</v>
      </c>
      <c r="E985">
        <v>27</v>
      </c>
    </row>
    <row r="986" spans="1:6" x14ac:dyDescent="0.2">
      <c r="A986" t="s">
        <v>850</v>
      </c>
      <c r="C986">
        <v>4.3499999999999996</v>
      </c>
      <c r="D986">
        <v>185.62</v>
      </c>
      <c r="E986">
        <v>43</v>
      </c>
    </row>
    <row r="987" spans="1:6" x14ac:dyDescent="0.2">
      <c r="A987" t="s">
        <v>851</v>
      </c>
      <c r="C987">
        <v>18.3</v>
      </c>
      <c r="D987">
        <v>278.38</v>
      </c>
      <c r="E987">
        <v>15</v>
      </c>
    </row>
    <row r="988" spans="1:6" x14ac:dyDescent="0.2">
      <c r="A988" t="s">
        <v>1046</v>
      </c>
      <c r="B988">
        <v>6.8959999999999994E-2</v>
      </c>
      <c r="D988">
        <v>34.56</v>
      </c>
      <c r="E988">
        <v>501</v>
      </c>
    </row>
    <row r="989" spans="1:6" x14ac:dyDescent="0.2">
      <c r="A989" t="s">
        <v>1047</v>
      </c>
      <c r="B989">
        <v>3.3500000000000001E-3</v>
      </c>
      <c r="D989">
        <v>4.0599999999999996</v>
      </c>
      <c r="E989">
        <v>1220</v>
      </c>
    </row>
    <row r="990" spans="1:6" x14ac:dyDescent="0.2">
      <c r="A990" t="s">
        <v>1048</v>
      </c>
      <c r="B990">
        <v>2.1870000000000001E-2</v>
      </c>
    </row>
    <row r="991" spans="1:6" x14ac:dyDescent="0.2">
      <c r="A991" t="s">
        <v>1049</v>
      </c>
      <c r="B991">
        <v>5.8700000000000002E-3</v>
      </c>
      <c r="D991">
        <v>252.18</v>
      </c>
      <c r="E991">
        <v>43072</v>
      </c>
      <c r="F991">
        <v>16.170000000000002</v>
      </c>
    </row>
    <row r="992" spans="1:6" x14ac:dyDescent="0.2">
      <c r="A992" t="s">
        <v>1050</v>
      </c>
      <c r="B992">
        <v>6.0490000000000002E-2</v>
      </c>
      <c r="D992">
        <v>58.22</v>
      </c>
      <c r="E992">
        <v>964</v>
      </c>
    </row>
    <row r="993" spans="1:6" x14ac:dyDescent="0.2">
      <c r="A993" t="s">
        <v>1051</v>
      </c>
      <c r="B993">
        <v>9.3299999999999998E-3</v>
      </c>
    </row>
    <row r="994" spans="1:6" x14ac:dyDescent="0.2">
      <c r="A994" t="s">
        <v>1052</v>
      </c>
      <c r="B994">
        <v>1.2150000000000001E-2</v>
      </c>
    </row>
    <row r="995" spans="1:6" x14ac:dyDescent="0.2">
      <c r="A995" t="s">
        <v>1053</v>
      </c>
      <c r="B995">
        <v>8.045999999999999E-2</v>
      </c>
      <c r="D995">
        <v>24.86</v>
      </c>
      <c r="E995">
        <v>309</v>
      </c>
    </row>
    <row r="996" spans="1:6" x14ac:dyDescent="0.2">
      <c r="A996" t="s">
        <v>1054</v>
      </c>
      <c r="B996">
        <v>1.039E-2</v>
      </c>
      <c r="D996">
        <v>212.53</v>
      </c>
      <c r="E996">
        <v>20445</v>
      </c>
    </row>
    <row r="997" spans="1:6" x14ac:dyDescent="0.2">
      <c r="A997" t="s">
        <v>1055</v>
      </c>
      <c r="B997">
        <v>2.3969999999999998E-2</v>
      </c>
      <c r="E997">
        <v>5.9805555555555552</v>
      </c>
    </row>
    <row r="998" spans="1:6" x14ac:dyDescent="0.2">
      <c r="A998" t="s">
        <v>1056</v>
      </c>
      <c r="B998">
        <v>5.4770000000000006E-2</v>
      </c>
      <c r="D998">
        <v>156.30000000000001</v>
      </c>
      <c r="E998">
        <v>2861</v>
      </c>
    </row>
    <row r="999" spans="1:6" x14ac:dyDescent="0.2">
      <c r="A999" t="s">
        <v>1057</v>
      </c>
      <c r="B999">
        <v>9.9600000000000001E-3</v>
      </c>
    </row>
    <row r="1000" spans="1:6" x14ac:dyDescent="0.2">
      <c r="A1000" t="s">
        <v>1058</v>
      </c>
      <c r="B1000">
        <v>9.7799999999999988E-3</v>
      </c>
      <c r="F1000">
        <v>223.14</v>
      </c>
    </row>
    <row r="1001" spans="1:6" x14ac:dyDescent="0.2">
      <c r="A1001" t="s">
        <v>1059</v>
      </c>
      <c r="B1001">
        <v>4.7219999999999998E-2</v>
      </c>
      <c r="D1001">
        <v>30.32</v>
      </c>
      <c r="E1001">
        <v>642</v>
      </c>
      <c r="F1001">
        <v>7.06</v>
      </c>
    </row>
    <row r="1002" spans="1:6" x14ac:dyDescent="0.2">
      <c r="A1002" t="s">
        <v>1060</v>
      </c>
      <c r="B1002">
        <v>2.4399999999999998E-2</v>
      </c>
    </row>
    <row r="1003" spans="1:6" x14ac:dyDescent="0.2">
      <c r="A1003" t="s">
        <v>1061</v>
      </c>
      <c r="B1003">
        <v>1.2699999999999999E-2</v>
      </c>
      <c r="D1003">
        <v>47.2</v>
      </c>
      <c r="E1003">
        <v>3754</v>
      </c>
    </row>
    <row r="1004" spans="1:6" x14ac:dyDescent="0.2">
      <c r="A1004" t="s">
        <v>1062</v>
      </c>
      <c r="B1004">
        <v>4.9159999999999995E-2</v>
      </c>
      <c r="D1004">
        <v>129.77000000000001</v>
      </c>
      <c r="E1004">
        <v>2636</v>
      </c>
      <c r="F1004">
        <v>18.350000000000001</v>
      </c>
    </row>
    <row r="1005" spans="1:6" x14ac:dyDescent="0.2">
      <c r="A1005" t="s">
        <v>1063</v>
      </c>
      <c r="B1005">
        <v>1.14E-2</v>
      </c>
      <c r="D1005">
        <v>77.349999999999994</v>
      </c>
      <c r="E1005">
        <v>6790</v>
      </c>
      <c r="F1005">
        <v>6.08</v>
      </c>
    </row>
    <row r="1006" spans="1:6" x14ac:dyDescent="0.2">
      <c r="A1006" t="s">
        <v>1064</v>
      </c>
      <c r="B1006">
        <v>3.8300000000000001E-3</v>
      </c>
    </row>
    <row r="1007" spans="1:6" x14ac:dyDescent="0.2">
      <c r="A1007" t="s">
        <v>1065</v>
      </c>
      <c r="B1007">
        <v>3.1700000000000001E-3</v>
      </c>
      <c r="F1007">
        <v>168.77</v>
      </c>
    </row>
    <row r="1008" spans="1:6" x14ac:dyDescent="0.2">
      <c r="A1008" t="s">
        <v>1066</v>
      </c>
      <c r="B1008">
        <v>8.4200000000000004E-3</v>
      </c>
      <c r="D1008">
        <v>38.950000000000003</v>
      </c>
      <c r="E1008">
        <v>4634</v>
      </c>
      <c r="F1008">
        <v>5.82</v>
      </c>
    </row>
    <row r="1009" spans="1:18" x14ac:dyDescent="0.2">
      <c r="A1009" t="s">
        <v>1067</v>
      </c>
      <c r="B1009">
        <v>4.5700000000000003E-3</v>
      </c>
      <c r="F1009">
        <v>6.72</v>
      </c>
    </row>
    <row r="1010" spans="1:18" x14ac:dyDescent="0.2">
      <c r="A1010" t="s">
        <v>1068</v>
      </c>
      <c r="B1010">
        <v>2.3500000000000001E-3</v>
      </c>
      <c r="D1010">
        <v>153.5</v>
      </c>
      <c r="E1010">
        <v>65591</v>
      </c>
      <c r="F1010">
        <v>15.94</v>
      </c>
    </row>
    <row r="1011" spans="1:18" x14ac:dyDescent="0.2">
      <c r="A1011" t="s">
        <v>1069</v>
      </c>
      <c r="B1011">
        <v>1.8420000000000002E-2</v>
      </c>
    </row>
    <row r="1012" spans="1:18" x14ac:dyDescent="0.2">
      <c r="A1012" t="s">
        <v>1070</v>
      </c>
      <c r="B1012">
        <v>1.2960000000000001E-2</v>
      </c>
      <c r="F1012">
        <v>75.069999999999993</v>
      </c>
    </row>
    <row r="1013" spans="1:18" x14ac:dyDescent="0.2">
      <c r="A1013" t="s">
        <v>1071</v>
      </c>
      <c r="B1013">
        <v>1.167E-2</v>
      </c>
      <c r="F1013">
        <v>136.15</v>
      </c>
    </row>
    <row r="1014" spans="1:18" x14ac:dyDescent="0.2">
      <c r="A1014" t="s">
        <v>1072</v>
      </c>
      <c r="B1014">
        <v>0.11153</v>
      </c>
      <c r="D1014">
        <v>230.82</v>
      </c>
      <c r="E1014">
        <v>2070</v>
      </c>
    </row>
    <row r="1015" spans="1:18" x14ac:dyDescent="0.2">
      <c r="A1015" t="s">
        <v>1073</v>
      </c>
      <c r="B1015">
        <v>8.5559999999999997E-2</v>
      </c>
    </row>
    <row r="1016" spans="1:18" x14ac:dyDescent="0.2">
      <c r="A1016" t="s">
        <v>1074</v>
      </c>
      <c r="B1016">
        <v>2.5399999999999999E-2</v>
      </c>
    </row>
    <row r="1017" spans="1:18" x14ac:dyDescent="0.2">
      <c r="A1017" t="s">
        <v>1075</v>
      </c>
      <c r="B1017">
        <v>0.26230000000000003</v>
      </c>
      <c r="D1017">
        <v>21</v>
      </c>
      <c r="E1017">
        <v>80</v>
      </c>
    </row>
    <row r="1018" spans="1:18" x14ac:dyDescent="0.2">
      <c r="A1018" t="s">
        <v>1076</v>
      </c>
      <c r="B1018">
        <v>3.771E-2</v>
      </c>
      <c r="D1018">
        <v>0.3</v>
      </c>
      <c r="E1018">
        <v>8</v>
      </c>
    </row>
    <row r="1019" spans="1:18" x14ac:dyDescent="0.2">
      <c r="A1019" t="s">
        <v>1077</v>
      </c>
      <c r="B1019">
        <v>7.0760000000000003E-2</v>
      </c>
    </row>
    <row r="1020" spans="1:18" x14ac:dyDescent="0.2">
      <c r="A1020" t="s">
        <v>1078</v>
      </c>
      <c r="B1020">
        <v>0.56899999999999995</v>
      </c>
      <c r="D1020">
        <v>13.99</v>
      </c>
      <c r="E1020">
        <v>24.57</v>
      </c>
      <c r="R1020">
        <v>5.6</v>
      </c>
    </row>
    <row r="1021" spans="1:18" x14ac:dyDescent="0.2">
      <c r="A1021" t="s">
        <v>1079</v>
      </c>
      <c r="B1021">
        <v>5.2999999999999999E-2</v>
      </c>
      <c r="D1021">
        <v>5.67</v>
      </c>
      <c r="E1021">
        <v>106.37</v>
      </c>
    </row>
    <row r="1022" spans="1:18" x14ac:dyDescent="0.2">
      <c r="A1022" t="s">
        <v>1080</v>
      </c>
      <c r="B1022">
        <v>0.22500000000000001</v>
      </c>
      <c r="D1022">
        <v>15.3</v>
      </c>
      <c r="E1022">
        <v>67.87</v>
      </c>
    </row>
    <row r="1023" spans="1:18" x14ac:dyDescent="0.2">
      <c r="A1023" t="s">
        <v>1081</v>
      </c>
      <c r="B1023">
        <v>0.82699999999999996</v>
      </c>
      <c r="F1023">
        <v>19.899999999999999</v>
      </c>
      <c r="R1023">
        <v>13.85</v>
      </c>
    </row>
    <row r="1024" spans="1:18" x14ac:dyDescent="0.2">
      <c r="A1024" t="s">
        <v>1082</v>
      </c>
      <c r="B1024">
        <v>1.2999999999999999E-2</v>
      </c>
      <c r="D1024">
        <v>12.62</v>
      </c>
      <c r="E1024">
        <v>997.16</v>
      </c>
    </row>
    <row r="1025" spans="1:18" x14ac:dyDescent="0.2">
      <c r="A1025" t="s">
        <v>1083</v>
      </c>
      <c r="B1025">
        <v>0.29799999999999999</v>
      </c>
      <c r="D1025">
        <v>30.44</v>
      </c>
      <c r="E1025">
        <v>102.1</v>
      </c>
    </row>
    <row r="1026" spans="1:18" x14ac:dyDescent="0.2">
      <c r="A1026" t="s">
        <v>1084</v>
      </c>
      <c r="B1026">
        <v>8.3000000000000004E-2</v>
      </c>
      <c r="D1026">
        <v>17.239999999999998</v>
      </c>
      <c r="E1026">
        <v>208.52</v>
      </c>
    </row>
    <row r="1027" spans="1:18" x14ac:dyDescent="0.2">
      <c r="A1027" t="s">
        <v>1085</v>
      </c>
      <c r="B1027">
        <v>5.0000000000000001E-3</v>
      </c>
      <c r="D1027">
        <v>13.23</v>
      </c>
      <c r="E1027">
        <v>2501.1999999999998</v>
      </c>
    </row>
    <row r="1028" spans="1:18" x14ac:dyDescent="0.2">
      <c r="A1028" t="s">
        <v>1086</v>
      </c>
      <c r="B1028">
        <v>0.36199999999999999</v>
      </c>
      <c r="D1028">
        <v>23.54</v>
      </c>
      <c r="E1028">
        <v>64.97</v>
      </c>
    </row>
    <row r="1029" spans="1:18" x14ac:dyDescent="0.2">
      <c r="A1029" t="s">
        <v>1087</v>
      </c>
      <c r="B1029">
        <v>0.127</v>
      </c>
      <c r="D1029">
        <v>26.01</v>
      </c>
      <c r="E1029">
        <v>204.87</v>
      </c>
    </row>
    <row r="1030" spans="1:18" x14ac:dyDescent="0.2">
      <c r="A1030" t="s">
        <v>1088</v>
      </c>
      <c r="B1030">
        <v>4.8000000000000001E-2</v>
      </c>
      <c r="D1030">
        <v>29.89</v>
      </c>
      <c r="E1030">
        <v>619.29999999999995</v>
      </c>
    </row>
    <row r="1031" spans="1:18" x14ac:dyDescent="0.2">
      <c r="A1031" t="s">
        <v>1089</v>
      </c>
      <c r="B1031">
        <v>3.2000000000000001E-2</v>
      </c>
      <c r="D1031">
        <v>19.96</v>
      </c>
      <c r="E1031">
        <v>626.26</v>
      </c>
      <c r="R1031">
        <v>4.5199999999999996</v>
      </c>
    </row>
    <row r="1032" spans="1:18" x14ac:dyDescent="0.2">
      <c r="A1032" t="s">
        <v>1090</v>
      </c>
      <c r="B1032">
        <v>6.0000000000000001E-3</v>
      </c>
      <c r="D1032">
        <v>13.27</v>
      </c>
      <c r="E1032">
        <v>2394.6</v>
      </c>
    </row>
    <row r="1033" spans="1:18" x14ac:dyDescent="0.2">
      <c r="A1033" t="s">
        <v>1091</v>
      </c>
      <c r="B1033">
        <v>2.5000000000000001E-2</v>
      </c>
      <c r="D1033">
        <v>30.51</v>
      </c>
      <c r="E1033">
        <v>1223</v>
      </c>
      <c r="F1033">
        <v>8.31</v>
      </c>
      <c r="R1033">
        <v>8.7200000000000006</v>
      </c>
    </row>
    <row r="1034" spans="1:18" x14ac:dyDescent="0.2">
      <c r="A1034" t="s">
        <v>1092</v>
      </c>
      <c r="B1034">
        <v>1.2999999999999999E-2</v>
      </c>
      <c r="D1034">
        <v>50.24</v>
      </c>
      <c r="E1034">
        <v>3791.21</v>
      </c>
      <c r="R1034">
        <v>10.29</v>
      </c>
    </row>
    <row r="1035" spans="1:18" x14ac:dyDescent="0.2">
      <c r="A1035" t="s">
        <v>1093</v>
      </c>
      <c r="B1035">
        <v>0.14399999999999999</v>
      </c>
      <c r="D1035">
        <v>33.659999999999997</v>
      </c>
      <c r="E1035">
        <v>233.57</v>
      </c>
      <c r="R1035">
        <v>7.2</v>
      </c>
    </row>
    <row r="1036" spans="1:18" x14ac:dyDescent="0.2">
      <c r="A1036" t="s">
        <v>1094</v>
      </c>
      <c r="B1036">
        <v>4.7E-2</v>
      </c>
      <c r="D1036">
        <v>35.880000000000003</v>
      </c>
      <c r="E1036">
        <v>756.17</v>
      </c>
      <c r="R1036">
        <v>7.89</v>
      </c>
    </row>
    <row r="1037" spans="1:18" x14ac:dyDescent="0.2">
      <c r="A1037" t="s">
        <v>1095</v>
      </c>
      <c r="B1037">
        <v>3.9E-2</v>
      </c>
      <c r="D1037">
        <v>33.090000000000003</v>
      </c>
      <c r="E1037">
        <v>843.86</v>
      </c>
    </row>
    <row r="1038" spans="1:18" x14ac:dyDescent="0.2">
      <c r="A1038" t="s">
        <v>1096</v>
      </c>
      <c r="B1038">
        <v>4.7E-2</v>
      </c>
      <c r="D1038">
        <v>31.64</v>
      </c>
      <c r="E1038">
        <v>672.51</v>
      </c>
    </row>
    <row r="1039" spans="1:18" x14ac:dyDescent="0.2">
      <c r="A1039" t="s">
        <v>1120</v>
      </c>
      <c r="B1039">
        <v>1.167</v>
      </c>
      <c r="D1039">
        <v>38.840000000000003</v>
      </c>
      <c r="E1039">
        <v>33</v>
      </c>
    </row>
    <row r="1040" spans="1:18" x14ac:dyDescent="0.2">
      <c r="A1040" t="s">
        <v>1121</v>
      </c>
      <c r="B1040">
        <v>0.184</v>
      </c>
      <c r="D1040">
        <v>205.11</v>
      </c>
      <c r="E1040">
        <v>1141</v>
      </c>
    </row>
    <row r="1041" spans="1:5" x14ac:dyDescent="0.2">
      <c r="A1041" t="s">
        <v>1122</v>
      </c>
      <c r="B1041">
        <v>4.9000000000000002E-2</v>
      </c>
      <c r="D1041">
        <v>54.2</v>
      </c>
      <c r="E1041">
        <v>1097</v>
      </c>
    </row>
    <row r="1042" spans="1:5" x14ac:dyDescent="0.2">
      <c r="A1042" t="s">
        <v>1123</v>
      </c>
      <c r="B1042">
        <v>2.9000000000000001E-2</v>
      </c>
      <c r="D1042">
        <v>42.23</v>
      </c>
      <c r="E1042">
        <v>1436</v>
      </c>
    </row>
    <row r="1043" spans="1:5" x14ac:dyDescent="0.2">
      <c r="A1043" t="s">
        <v>1124</v>
      </c>
      <c r="B1043">
        <v>9.0999999999999998E-2</v>
      </c>
      <c r="D1043">
        <v>220.61</v>
      </c>
      <c r="E1043">
        <v>2537</v>
      </c>
    </row>
    <row r="1044" spans="1:5" x14ac:dyDescent="0.2">
      <c r="A1044" t="s">
        <v>1125</v>
      </c>
      <c r="B1044">
        <v>6.8000000000000005E-2</v>
      </c>
      <c r="D1044">
        <v>144.72</v>
      </c>
      <c r="E1044">
        <v>212</v>
      </c>
    </row>
    <row r="1045" spans="1:5" x14ac:dyDescent="0.2">
      <c r="A1045" t="s">
        <v>1126</v>
      </c>
      <c r="B1045">
        <v>0.06</v>
      </c>
      <c r="D1045">
        <v>152.88</v>
      </c>
      <c r="E1045">
        <v>2418</v>
      </c>
    </row>
    <row r="1046" spans="1:5" x14ac:dyDescent="0.2">
      <c r="A1046" t="s">
        <v>1127</v>
      </c>
      <c r="B1046">
        <v>5.0999999999999997E-2</v>
      </c>
      <c r="D1046">
        <v>311.82</v>
      </c>
      <c r="E1046">
        <v>766</v>
      </c>
    </row>
    <row r="1047" spans="1:5" x14ac:dyDescent="0.2">
      <c r="A1047" t="s">
        <v>1128</v>
      </c>
      <c r="B1047">
        <v>0.109</v>
      </c>
      <c r="D1047">
        <v>264.27</v>
      </c>
      <c r="E1047">
        <v>2413</v>
      </c>
    </row>
    <row r="1048" spans="1:5" x14ac:dyDescent="0.2">
      <c r="A1048" t="s">
        <v>1129</v>
      </c>
      <c r="B1048">
        <v>0.129</v>
      </c>
      <c r="D1048">
        <v>168.94</v>
      </c>
      <c r="E1048">
        <v>1311</v>
      </c>
    </row>
    <row r="1049" spans="1:5" x14ac:dyDescent="0.2">
      <c r="A1049" t="s">
        <v>1130</v>
      </c>
      <c r="B1049">
        <v>17.11</v>
      </c>
      <c r="D1049">
        <v>223.75</v>
      </c>
      <c r="E1049">
        <v>13</v>
      </c>
    </row>
    <row r="1050" spans="1:5" x14ac:dyDescent="0.2">
      <c r="A1050" t="s">
        <v>1131</v>
      </c>
      <c r="B1050">
        <v>0.66700000000000004</v>
      </c>
      <c r="D1050">
        <v>196.77</v>
      </c>
      <c r="E1050">
        <v>295</v>
      </c>
    </row>
    <row r="1051" spans="1:5" x14ac:dyDescent="0.2">
      <c r="A1051" t="s">
        <v>1132</v>
      </c>
      <c r="B1051">
        <v>0.73199999999999998</v>
      </c>
      <c r="D1051">
        <v>166.81</v>
      </c>
      <c r="E1051">
        <v>228</v>
      </c>
    </row>
    <row r="1052" spans="1:5" x14ac:dyDescent="0.2">
      <c r="A1052" t="s">
        <v>1133</v>
      </c>
      <c r="B1052">
        <v>0.20399999999999999</v>
      </c>
      <c r="D1052">
        <v>37.19</v>
      </c>
      <c r="E1052">
        <v>183</v>
      </c>
    </row>
    <row r="1053" spans="1:5" x14ac:dyDescent="0.2">
      <c r="A1053" t="s">
        <v>1134</v>
      </c>
      <c r="B1053">
        <v>0.20799999999999999</v>
      </c>
      <c r="D1053">
        <v>30.58</v>
      </c>
      <c r="E1053">
        <v>147</v>
      </c>
    </row>
    <row r="1054" spans="1:5" x14ac:dyDescent="0.2">
      <c r="A1054" t="s">
        <v>1135</v>
      </c>
      <c r="B1054">
        <v>0.05</v>
      </c>
      <c r="D1054">
        <v>284.14999999999998</v>
      </c>
      <c r="E1054">
        <v>8711</v>
      </c>
    </row>
    <row r="1055" spans="1:5" x14ac:dyDescent="0.2">
      <c r="A1055" t="s">
        <v>1136</v>
      </c>
      <c r="B1055">
        <v>3.0000000000000001E-3</v>
      </c>
      <c r="E1055">
        <v>32981</v>
      </c>
    </row>
    <row r="1056" spans="1:5" x14ac:dyDescent="0.2">
      <c r="A1056" t="s">
        <v>1137</v>
      </c>
      <c r="B1056">
        <v>2E-3</v>
      </c>
      <c r="E1056">
        <v>30941</v>
      </c>
    </row>
    <row r="1057" spans="1:5" x14ac:dyDescent="0.2">
      <c r="A1057" t="s">
        <v>1138</v>
      </c>
      <c r="B1057">
        <v>4.0000000000000001E-3</v>
      </c>
      <c r="D1057">
        <v>303.27</v>
      </c>
      <c r="E1057">
        <v>76436</v>
      </c>
    </row>
    <row r="1058" spans="1:5" x14ac:dyDescent="0.2">
      <c r="A1058" t="s">
        <v>1139</v>
      </c>
      <c r="B1058">
        <v>5.0000000000000001E-3</v>
      </c>
      <c r="E1058">
        <v>11099</v>
      </c>
    </row>
    <row r="1059" spans="1:5" x14ac:dyDescent="0.2">
      <c r="A1059" t="s">
        <v>1140</v>
      </c>
      <c r="B1059">
        <v>3.0000000000000001E-3</v>
      </c>
      <c r="E1059">
        <v>20548</v>
      </c>
    </row>
    <row r="1060" spans="1:5" x14ac:dyDescent="0.2">
      <c r="A1060" t="s">
        <v>1141</v>
      </c>
      <c r="B1060">
        <v>2E-3</v>
      </c>
      <c r="D1060">
        <v>282.63</v>
      </c>
      <c r="E1060">
        <v>181247</v>
      </c>
    </row>
    <row r="1061" spans="1:5" x14ac:dyDescent="0.2">
      <c r="A1061" t="s">
        <v>1142</v>
      </c>
      <c r="B1061">
        <v>1E-3</v>
      </c>
      <c r="E1061">
        <v>50357</v>
      </c>
    </row>
    <row r="1062" spans="1:5" x14ac:dyDescent="0.2">
      <c r="A1062" t="s">
        <v>1143</v>
      </c>
      <c r="B1062">
        <v>0.21</v>
      </c>
      <c r="D1062">
        <v>36.69</v>
      </c>
      <c r="E1062">
        <v>176</v>
      </c>
    </row>
    <row r="1063" spans="1:5" x14ac:dyDescent="0.2">
      <c r="A1063" t="s">
        <v>1144</v>
      </c>
      <c r="B1063">
        <v>0.35899999999999999</v>
      </c>
      <c r="D1063">
        <v>181.72</v>
      </c>
      <c r="E1063">
        <v>498</v>
      </c>
    </row>
    <row r="1064" spans="1:5" x14ac:dyDescent="0.2">
      <c r="A1064" t="s">
        <v>1145</v>
      </c>
      <c r="B1064">
        <v>1.2E-2</v>
      </c>
      <c r="D1064">
        <v>32.979999999999997</v>
      </c>
      <c r="E1064">
        <v>2847</v>
      </c>
    </row>
    <row r="1065" spans="1:5" x14ac:dyDescent="0.2">
      <c r="A1065" t="s">
        <v>1097</v>
      </c>
      <c r="B1065">
        <v>0.09</v>
      </c>
      <c r="D1065">
        <v>177.77</v>
      </c>
      <c r="E1065">
        <v>1906</v>
      </c>
    </row>
    <row r="1066" spans="1:5" x14ac:dyDescent="0.2">
      <c r="A1066" t="s">
        <v>1098</v>
      </c>
      <c r="B1066">
        <v>0.156</v>
      </c>
      <c r="D1066">
        <v>128.21</v>
      </c>
      <c r="E1066">
        <v>826</v>
      </c>
    </row>
    <row r="1067" spans="1:5" x14ac:dyDescent="0.2">
      <c r="A1067" t="s">
        <v>1099</v>
      </c>
      <c r="B1067">
        <v>1.4999999999999999E-2</v>
      </c>
      <c r="D1067">
        <v>177.61</v>
      </c>
      <c r="E1067">
        <v>11494</v>
      </c>
    </row>
    <row r="1068" spans="1:5" x14ac:dyDescent="0.2">
      <c r="A1068" t="s">
        <v>1100</v>
      </c>
      <c r="B1068">
        <v>3.1E-2</v>
      </c>
      <c r="D1068">
        <v>152.06</v>
      </c>
      <c r="E1068">
        <v>4905</v>
      </c>
    </row>
    <row r="1069" spans="1:5" x14ac:dyDescent="0.2">
      <c r="A1069" t="s">
        <v>1101</v>
      </c>
      <c r="B1069">
        <v>2.4E-2</v>
      </c>
      <c r="D1069">
        <v>65.14</v>
      </c>
      <c r="E1069">
        <v>2769</v>
      </c>
    </row>
    <row r="1070" spans="1:5" x14ac:dyDescent="0.2">
      <c r="A1070" t="s">
        <v>1102</v>
      </c>
      <c r="B1070">
        <v>2.5999999999999999E-2</v>
      </c>
      <c r="D1070">
        <v>68.16</v>
      </c>
      <c r="E1070">
        <v>4905</v>
      </c>
    </row>
    <row r="1071" spans="1:5" x14ac:dyDescent="0.2">
      <c r="A1071" t="s">
        <v>1103</v>
      </c>
      <c r="B1071">
        <v>0.08</v>
      </c>
      <c r="D1071">
        <v>64.34</v>
      </c>
      <c r="E1071">
        <v>803</v>
      </c>
    </row>
    <row r="1072" spans="1:5" x14ac:dyDescent="0.2">
      <c r="A1072" t="s">
        <v>1104</v>
      </c>
      <c r="B1072">
        <v>6.0000000000000001E-3</v>
      </c>
      <c r="E1072">
        <v>9615</v>
      </c>
    </row>
    <row r="1073" spans="1:36" x14ac:dyDescent="0.2">
      <c r="A1073" t="s">
        <v>1105</v>
      </c>
      <c r="B1073">
        <v>0.13900000000000001</v>
      </c>
      <c r="D1073">
        <v>28.16</v>
      </c>
      <c r="E1073">
        <v>203</v>
      </c>
    </row>
    <row r="1074" spans="1:36" x14ac:dyDescent="0.2">
      <c r="A1074" t="s">
        <v>1106</v>
      </c>
      <c r="B1074">
        <v>8.7999999999999995E-2</v>
      </c>
      <c r="D1074">
        <v>25.15</v>
      </c>
      <c r="E1074">
        <v>275</v>
      </c>
    </row>
    <row r="1075" spans="1:36" x14ac:dyDescent="0.2">
      <c r="A1075" t="s">
        <v>1107</v>
      </c>
      <c r="B1075">
        <v>0.106</v>
      </c>
      <c r="D1075">
        <v>64.66</v>
      </c>
      <c r="E1075">
        <v>614</v>
      </c>
    </row>
    <row r="1076" spans="1:36" x14ac:dyDescent="0.2">
      <c r="A1076" t="s">
        <v>1108</v>
      </c>
      <c r="B1076">
        <v>8.0000000000000002E-3</v>
      </c>
      <c r="E1076">
        <v>34868</v>
      </c>
    </row>
    <row r="1077" spans="1:36" x14ac:dyDescent="0.2">
      <c r="A1077" t="s">
        <v>1109</v>
      </c>
      <c r="D1077">
        <v>34.71</v>
      </c>
    </row>
    <row r="1078" spans="1:36" x14ac:dyDescent="0.2">
      <c r="A1078" t="s">
        <v>1110</v>
      </c>
      <c r="C1078">
        <v>0.19600000000000001</v>
      </c>
      <c r="D1078">
        <v>56.107999999999997</v>
      </c>
      <c r="E1078">
        <v>287</v>
      </c>
    </row>
    <row r="1079" spans="1:36" x14ac:dyDescent="0.2">
      <c r="A1079" t="s">
        <v>1111</v>
      </c>
      <c r="C1079">
        <v>0.12</v>
      </c>
      <c r="D1079">
        <v>37.89</v>
      </c>
      <c r="E1079">
        <v>317</v>
      </c>
    </row>
    <row r="1080" spans="1:36" x14ac:dyDescent="0.2">
      <c r="A1080" t="s">
        <v>1112</v>
      </c>
      <c r="C1080">
        <v>5.0599999999999996</v>
      </c>
      <c r="D1080">
        <v>399</v>
      </c>
      <c r="E1080">
        <v>79</v>
      </c>
    </row>
    <row r="1081" spans="1:36" x14ac:dyDescent="0.2">
      <c r="A1081" t="s">
        <v>1113</v>
      </c>
      <c r="B1081">
        <v>6.9999999999999994E-5</v>
      </c>
      <c r="J1081">
        <v>3.5999999999999997E-2</v>
      </c>
      <c r="L1081">
        <v>1.2999999999999999E-2</v>
      </c>
      <c r="N1081">
        <v>1.5E-3</v>
      </c>
    </row>
    <row r="1082" spans="1:36" x14ac:dyDescent="0.2">
      <c r="A1082" t="s">
        <v>1114</v>
      </c>
    </row>
    <row r="1083" spans="1:36" x14ac:dyDescent="0.2">
      <c r="A1083" t="s">
        <v>1115</v>
      </c>
    </row>
    <row r="1084" spans="1:36" x14ac:dyDescent="0.2">
      <c r="A1084" t="s">
        <v>1116</v>
      </c>
    </row>
    <row r="1085" spans="1:36" x14ac:dyDescent="0.2">
      <c r="A1085" t="s">
        <v>1117</v>
      </c>
    </row>
    <row r="1086" spans="1:36" x14ac:dyDescent="0.2">
      <c r="A1086" t="s">
        <v>1118</v>
      </c>
      <c r="B1086">
        <v>6.0000000000000001E-3</v>
      </c>
    </row>
    <row r="1087" spans="1:36" x14ac:dyDescent="0.2">
      <c r="A1087" t="s">
        <v>1119</v>
      </c>
      <c r="B1087">
        <v>0.01</v>
      </c>
    </row>
    <row r="1088" spans="1:36" x14ac:dyDescent="0.2">
      <c r="A1088" t="s">
        <v>852</v>
      </c>
      <c r="B1088">
        <f>COUNTA(B3:B1087)</f>
        <v>437</v>
      </c>
      <c r="C1088">
        <f t="shared" ref="C1088:AJ1088" si="0">COUNTA(C3:C1087)</f>
        <v>314</v>
      </c>
      <c r="D1088">
        <f t="shared" si="0"/>
        <v>691</v>
      </c>
      <c r="E1088">
        <f t="shared" si="0"/>
        <v>622</v>
      </c>
      <c r="F1088">
        <f t="shared" si="0"/>
        <v>127</v>
      </c>
      <c r="G1088">
        <f t="shared" si="0"/>
        <v>3</v>
      </c>
      <c r="H1088">
        <f t="shared" si="0"/>
        <v>18</v>
      </c>
      <c r="I1088">
        <f t="shared" si="0"/>
        <v>5</v>
      </c>
      <c r="J1088">
        <f t="shared" si="0"/>
        <v>32</v>
      </c>
      <c r="K1088">
        <f t="shared" si="0"/>
        <v>5</v>
      </c>
      <c r="L1088">
        <f t="shared" si="0"/>
        <v>34</v>
      </c>
      <c r="M1088">
        <f t="shared" si="0"/>
        <v>5</v>
      </c>
      <c r="N1088">
        <f t="shared" si="0"/>
        <v>12</v>
      </c>
      <c r="O1088">
        <f t="shared" si="0"/>
        <v>5</v>
      </c>
      <c r="P1088">
        <f t="shared" si="0"/>
        <v>36</v>
      </c>
      <c r="Q1088">
        <f t="shared" si="0"/>
        <v>5</v>
      </c>
      <c r="R1088">
        <f t="shared" si="0"/>
        <v>120</v>
      </c>
      <c r="S1088">
        <f t="shared" si="0"/>
        <v>27</v>
      </c>
      <c r="T1088">
        <f t="shared" si="0"/>
        <v>5</v>
      </c>
      <c r="U1088">
        <f t="shared" si="0"/>
        <v>7</v>
      </c>
      <c r="V1088">
        <f t="shared" si="0"/>
        <v>5</v>
      </c>
      <c r="W1088">
        <f t="shared" si="0"/>
        <v>15</v>
      </c>
      <c r="X1088">
        <f t="shared" si="0"/>
        <v>69</v>
      </c>
      <c r="Y1088">
        <f t="shared" si="0"/>
        <v>141</v>
      </c>
      <c r="Z1088">
        <f t="shared" si="0"/>
        <v>69</v>
      </c>
      <c r="AA1088">
        <f t="shared" si="0"/>
        <v>84</v>
      </c>
      <c r="AB1088">
        <f t="shared" si="0"/>
        <v>53</v>
      </c>
      <c r="AC1088">
        <f t="shared" si="0"/>
        <v>21</v>
      </c>
      <c r="AD1088">
        <f t="shared" si="0"/>
        <v>21</v>
      </c>
      <c r="AE1088">
        <f t="shared" si="0"/>
        <v>22</v>
      </c>
      <c r="AF1088">
        <f t="shared" si="0"/>
        <v>21</v>
      </c>
      <c r="AG1088">
        <f t="shared" si="0"/>
        <v>40</v>
      </c>
      <c r="AH1088">
        <f t="shared" si="0"/>
        <v>0</v>
      </c>
      <c r="AI1088">
        <f t="shared" si="0"/>
        <v>52</v>
      </c>
      <c r="AJ1088">
        <f t="shared" si="0"/>
        <v>52</v>
      </c>
    </row>
  </sheetData>
  <mergeCells count="11">
    <mergeCell ref="N1:O1"/>
    <mergeCell ref="B1:E1"/>
    <mergeCell ref="F1:G1"/>
    <mergeCell ref="H1:I1"/>
    <mergeCell ref="J1:K1"/>
    <mergeCell ref="L1:M1"/>
    <mergeCell ref="P1:Q1"/>
    <mergeCell ref="R1:T1"/>
    <mergeCell ref="U1:V1"/>
    <mergeCell ref="X1:AA1"/>
    <mergeCell ref="AG1:AJ1"/>
  </mergeCells>
  <phoneticPr fontId="1" type="noConversion"/>
  <conditionalFormatting sqref="B1088:AJ108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F6E21-E9EE-4205-90FF-FAD3E20EF2A1}">
  <dimension ref="A1:AJ1088"/>
  <sheetViews>
    <sheetView tabSelected="1" zoomScale="70" zoomScaleNormal="70" workbookViewId="0">
      <pane xSplit="1" ySplit="2" topLeftCell="B1005" activePane="bottomRight" state="frozen"/>
      <selection pane="topRight" activeCell="B1" sqref="B1"/>
      <selection pane="bottomLeft" activeCell="A3" sqref="A3"/>
      <selection pane="bottomRight"/>
    </sheetView>
  </sheetViews>
  <sheetFormatPr defaultRowHeight="14.25" x14ac:dyDescent="0.2"/>
  <cols>
    <col min="1" max="1" width="27.875" customWidth="1"/>
    <col min="5" max="5" width="8.375" bestFit="1" customWidth="1"/>
    <col min="9" max="9" width="6.25" bestFit="1" customWidth="1"/>
    <col min="11" max="11" width="6.25" bestFit="1" customWidth="1"/>
    <col min="13" max="13" width="6.25" bestFit="1" customWidth="1"/>
    <col min="18" max="18" width="12.625" bestFit="1" customWidth="1"/>
    <col min="19" max="19" width="9.75" bestFit="1" customWidth="1"/>
    <col min="20" max="20" width="6.25" bestFit="1" customWidth="1"/>
    <col min="22" max="22" width="10.125" customWidth="1"/>
    <col min="23" max="23" width="29.875" bestFit="1" customWidth="1"/>
  </cols>
  <sheetData>
    <row r="1" spans="1:36" x14ac:dyDescent="0.2">
      <c r="B1" s="1" t="s">
        <v>854</v>
      </c>
      <c r="C1" s="1"/>
      <c r="D1" s="1"/>
      <c r="E1" s="1"/>
      <c r="F1" s="1" t="s">
        <v>855</v>
      </c>
      <c r="G1" s="1"/>
      <c r="H1" s="1" t="s">
        <v>857</v>
      </c>
      <c r="I1" s="1"/>
      <c r="J1" s="1" t="s">
        <v>858</v>
      </c>
      <c r="K1" s="1"/>
      <c r="L1" s="1" t="s">
        <v>859</v>
      </c>
      <c r="M1" s="1"/>
      <c r="N1" s="1" t="s">
        <v>860</v>
      </c>
      <c r="O1" s="1"/>
      <c r="P1" s="1" t="s">
        <v>861</v>
      </c>
      <c r="Q1" s="1"/>
      <c r="R1" s="1" t="s">
        <v>862</v>
      </c>
      <c r="S1" s="1"/>
      <c r="T1" s="1"/>
      <c r="U1" s="1" t="s">
        <v>863</v>
      </c>
      <c r="V1" s="1"/>
      <c r="W1" t="s">
        <v>1150</v>
      </c>
      <c r="X1" s="1" t="s">
        <v>1151</v>
      </c>
      <c r="Y1" s="1"/>
      <c r="Z1" s="1"/>
      <c r="AA1" s="1"/>
      <c r="AG1" s="1" t="s">
        <v>1152</v>
      </c>
      <c r="AH1" s="1"/>
      <c r="AI1" s="1"/>
      <c r="AJ1" s="1"/>
    </row>
    <row r="2" spans="1:36" x14ac:dyDescent="0.2">
      <c r="A2" t="s">
        <v>602</v>
      </c>
      <c r="B2" t="s">
        <v>1147</v>
      </c>
      <c r="C2" t="s">
        <v>1148</v>
      </c>
      <c r="D2" t="s">
        <v>1149</v>
      </c>
      <c r="E2" t="s">
        <v>1146</v>
      </c>
      <c r="F2" t="s">
        <v>1147</v>
      </c>
      <c r="G2" t="s">
        <v>1148</v>
      </c>
      <c r="H2" t="s">
        <v>1147</v>
      </c>
      <c r="I2" t="s">
        <v>606</v>
      </c>
      <c r="J2" t="s">
        <v>1147</v>
      </c>
      <c r="K2" t="s">
        <v>606</v>
      </c>
      <c r="L2" t="s">
        <v>1147</v>
      </c>
      <c r="M2" t="s">
        <v>606</v>
      </c>
      <c r="N2" t="s">
        <v>1147</v>
      </c>
      <c r="O2" t="s">
        <v>606</v>
      </c>
      <c r="P2" t="s">
        <v>1147</v>
      </c>
      <c r="Q2" t="s">
        <v>606</v>
      </c>
      <c r="R2" t="s">
        <v>1147</v>
      </c>
      <c r="S2" t="s">
        <v>1148</v>
      </c>
      <c r="T2" t="s">
        <v>606</v>
      </c>
      <c r="U2" t="s">
        <v>1147</v>
      </c>
      <c r="V2" t="s">
        <v>606</v>
      </c>
      <c r="W2" t="s">
        <v>1148</v>
      </c>
      <c r="X2" t="s">
        <v>1148</v>
      </c>
      <c r="Y2" t="s">
        <v>609</v>
      </c>
      <c r="Z2" t="s">
        <v>1153</v>
      </c>
      <c r="AA2" t="s">
        <v>606</v>
      </c>
      <c r="AB2" t="s">
        <v>1155</v>
      </c>
      <c r="AC2" t="s">
        <v>612</v>
      </c>
      <c r="AD2" t="s">
        <v>613</v>
      </c>
      <c r="AE2" t="s">
        <v>614</v>
      </c>
      <c r="AF2" t="s">
        <v>1154</v>
      </c>
      <c r="AG2" t="s">
        <v>1147</v>
      </c>
      <c r="AH2" t="s">
        <v>1148</v>
      </c>
      <c r="AI2" t="s">
        <v>1149</v>
      </c>
      <c r="AJ2" t="s">
        <v>605</v>
      </c>
    </row>
    <row r="3" spans="1:36" x14ac:dyDescent="0.2">
      <c r="A3" t="s">
        <v>584</v>
      </c>
      <c r="B3">
        <f>-LOG10('20200707'!B3)</f>
        <v>1.9586073148417751</v>
      </c>
      <c r="H3">
        <f>-LOG10('20200707'!H3)</f>
        <v>0.21467016498923297</v>
      </c>
      <c r="J3">
        <f>-LOG10('20200707'!J3)</f>
        <v>1.0457574905606752</v>
      </c>
      <c r="L3">
        <f>-LOG10('20200707'!L3)</f>
        <v>0.20065945054641829</v>
      </c>
      <c r="P3">
        <f>-LOG10('20200707'!P3)</f>
        <v>0.88605664769316317</v>
      </c>
      <c r="W3">
        <f>-LOG10('20200707'!W3)</f>
        <v>1.1870866433571443</v>
      </c>
    </row>
    <row r="4" spans="1:36" x14ac:dyDescent="0.2">
      <c r="A4" t="s">
        <v>585</v>
      </c>
      <c r="B4">
        <f>-LOG10('20200707'!B4)</f>
        <v>0.94309514866352739</v>
      </c>
    </row>
    <row r="5" spans="1:36" x14ac:dyDescent="0.2">
      <c r="A5" t="s">
        <v>586</v>
      </c>
      <c r="B5">
        <f>-LOG10('20200707'!B5)</f>
        <v>0.42481215507233894</v>
      </c>
    </row>
    <row r="6" spans="1:36" x14ac:dyDescent="0.2">
      <c r="A6" t="s">
        <v>587</v>
      </c>
      <c r="B6">
        <f>-LOG10('20200707'!B6)</f>
        <v>1.1249387366082999</v>
      </c>
    </row>
    <row r="7" spans="1:36" x14ac:dyDescent="0.2">
      <c r="A7" t="s">
        <v>588</v>
      </c>
      <c r="B7">
        <f>-LOG10('20200707'!B7)</f>
        <v>1.1549019599857431</v>
      </c>
    </row>
    <row r="8" spans="1:36" x14ac:dyDescent="0.2">
      <c r="A8" t="s">
        <v>589</v>
      </c>
      <c r="B8">
        <f>-LOG10('20200707'!B8)</f>
        <v>1.1307682802690238</v>
      </c>
    </row>
    <row r="9" spans="1:36" x14ac:dyDescent="0.2">
      <c r="A9" t="s">
        <v>590</v>
      </c>
      <c r="B9">
        <f>-LOG10('20200707'!B9)</f>
        <v>0.85698519974590492</v>
      </c>
      <c r="D9">
        <f>-LOG10('20200707'!D9)</f>
        <v>-1.6256210814249077</v>
      </c>
      <c r="E9">
        <f>-LOG10('20200707'!E9)</f>
        <v>-2.4800069429571505</v>
      </c>
    </row>
    <row r="10" spans="1:36" x14ac:dyDescent="0.2">
      <c r="A10" t="s">
        <v>591</v>
      </c>
      <c r="B10">
        <f>-LOG10('20200707'!B10)</f>
        <v>-0.61225390609643726</v>
      </c>
    </row>
    <row r="11" spans="1:36" x14ac:dyDescent="0.2">
      <c r="A11" t="s">
        <v>592</v>
      </c>
      <c r="B11">
        <f>-LOG10('20200707'!B11)</f>
        <v>1.5376020021010439</v>
      </c>
      <c r="D11">
        <f>-LOG10('20200707'!D11)</f>
        <v>-0.97634997900327347</v>
      </c>
      <c r="E11">
        <f>-LOG10('20200707'!E11)</f>
        <v>-2.510545010206612</v>
      </c>
      <c r="H11">
        <f>-LOG10('20200707'!H11)</f>
        <v>0.35654732351381258</v>
      </c>
      <c r="J11">
        <f>-LOG10('20200707'!J11)</f>
        <v>0.6777807052660807</v>
      </c>
      <c r="L11">
        <f>-LOG10('20200707'!L11)</f>
        <v>0.14874165128092473</v>
      </c>
      <c r="P11">
        <f>-LOG10('20200707'!P11)</f>
        <v>0.3979400086720376</v>
      </c>
      <c r="W11">
        <f>-LOG10('20200707'!W11)</f>
        <v>1.2076083105017461</v>
      </c>
    </row>
    <row r="12" spans="1:36" x14ac:dyDescent="0.2">
      <c r="A12" t="s">
        <v>593</v>
      </c>
      <c r="B12">
        <f>-LOG10('20200707'!B12)</f>
        <v>0.63638802010785567</v>
      </c>
      <c r="D12">
        <f>-LOG10('20200707'!D12)</f>
        <v>-1.6629466143326246</v>
      </c>
      <c r="E12">
        <f>-LOG10('20200707'!E12)</f>
        <v>-2.287801729930226</v>
      </c>
    </row>
    <row r="13" spans="1:36" x14ac:dyDescent="0.2">
      <c r="A13" t="s">
        <v>594</v>
      </c>
      <c r="B13">
        <f>-LOG10('20200707'!B13)</f>
        <v>1.2218487496163564</v>
      </c>
    </row>
    <row r="14" spans="1:36" x14ac:dyDescent="0.2">
      <c r="A14" t="s">
        <v>595</v>
      </c>
      <c r="B14">
        <f>-LOG10('20200707'!B14)</f>
        <v>1.6777807052660807</v>
      </c>
      <c r="H14">
        <f>-LOG10('20200707'!H14)</f>
        <v>2.6872146400301365E-2</v>
      </c>
      <c r="J14">
        <f>-LOG10('20200707'!J14)</f>
        <v>-1.3055663135153039</v>
      </c>
      <c r="L14">
        <f>-LOG10('20200707'!L14)</f>
        <v>0.18045606445813131</v>
      </c>
      <c r="P14">
        <f>-LOG10('20200707'!P14)</f>
        <v>1.3979400086720375</v>
      </c>
      <c r="W14">
        <f>-LOG10('20200707'!W14)</f>
        <v>1.5086383061657274</v>
      </c>
    </row>
    <row r="15" spans="1:36" x14ac:dyDescent="0.2">
      <c r="A15" t="s">
        <v>596</v>
      </c>
      <c r="B15">
        <f>-LOG10('20200707'!B15)</f>
        <v>1.1870866433571443</v>
      </c>
      <c r="D15">
        <f>-LOG10('20200707'!D15)</f>
        <v>-2.3907055412263709</v>
      </c>
      <c r="E15">
        <f>-LOG10('20200707'!E15)</f>
        <v>-3.5804687839510017</v>
      </c>
    </row>
    <row r="16" spans="1:36" x14ac:dyDescent="0.2">
      <c r="A16" t="s">
        <v>597</v>
      </c>
      <c r="B16">
        <f>-LOG10('20200707'!B16)</f>
        <v>0.75945075171740029</v>
      </c>
      <c r="D16">
        <f>-LOG10('20200707'!D16)</f>
        <v>-1.5471591213274176</v>
      </c>
      <c r="E16">
        <f>-LOG10('20200707'!E16)</f>
        <v>-2.3053513694466239</v>
      </c>
    </row>
    <row r="17" spans="1:36" x14ac:dyDescent="0.2">
      <c r="A17" t="s">
        <v>598</v>
      </c>
      <c r="B17">
        <f>-LOG10('20200707'!B17)</f>
        <v>1.0222763947111522</v>
      </c>
      <c r="D17">
        <f>-LOG10('20200707'!D17)</f>
        <v>-2.1820435459430643</v>
      </c>
      <c r="E17">
        <f>-LOG10('20200707'!E17)</f>
        <v>-3.2057455409426621</v>
      </c>
    </row>
    <row r="18" spans="1:36" x14ac:dyDescent="0.2">
      <c r="A18" t="s">
        <v>599</v>
      </c>
      <c r="B18">
        <f>-LOG10('20200707'!B18)</f>
        <v>0.83564714421556296</v>
      </c>
      <c r="D18">
        <f>-LOG10('20200707'!D18)</f>
        <v>-0.7888751157754168</v>
      </c>
      <c r="E18">
        <f>-LOG10('20200707'!E18)</f>
        <v>-1.6232492903979006</v>
      </c>
    </row>
    <row r="19" spans="1:36" x14ac:dyDescent="0.2">
      <c r="A19" t="s">
        <v>600</v>
      </c>
      <c r="B19">
        <f>-LOG10('20200707'!B19)</f>
        <v>1.853871964321762</v>
      </c>
      <c r="D19">
        <f>-LOG10('20200707'!D19)</f>
        <v>-1.8192806469724812</v>
      </c>
      <c r="E19">
        <f>-LOG10('20200707'!E19)</f>
        <v>-3.6758699553189564</v>
      </c>
      <c r="H19">
        <f>-LOG10('20200707'!H19)</f>
        <v>0.88605664769316317</v>
      </c>
      <c r="J19">
        <f>-LOG10('20200707'!J19)</f>
        <v>1.6989700043360187</v>
      </c>
      <c r="L19">
        <f>-LOG10('20200707'!L19)</f>
        <v>1.5228787452803376</v>
      </c>
      <c r="P19">
        <f>-LOG10('20200707'!P19)</f>
        <v>1.3979400086720375</v>
      </c>
      <c r="W19">
        <f>-LOG10('20200707'!W19)</f>
        <v>1.5686362358410126</v>
      </c>
      <c r="AG19">
        <f>-LOG10('20200707'!AG19)</f>
        <v>0.25258819211357664</v>
      </c>
      <c r="AI19">
        <f>-LOG10('20200707'!AI19)</f>
        <v>-2.0967293089145267</v>
      </c>
      <c r="AJ19">
        <f>-LOG10('20200707'!AJ19)</f>
        <v>-2.3502480183341627</v>
      </c>
    </row>
    <row r="20" spans="1:36" x14ac:dyDescent="0.2">
      <c r="A20" t="s">
        <v>601</v>
      </c>
      <c r="B20">
        <f>-LOG10('20200707'!B20)</f>
        <v>1.7695510786217261</v>
      </c>
      <c r="D20">
        <f>-LOG10('20200707'!D20)</f>
        <v>-2.4219163748719543</v>
      </c>
      <c r="E20">
        <f>-LOG10('20200707'!E20)</f>
        <v>-4.2686715597469922</v>
      </c>
      <c r="H20">
        <f>-LOG10('20200707'!H20)</f>
        <v>-0.2944662261615929</v>
      </c>
      <c r="J20">
        <f>-LOG10('20200707'!J20)</f>
        <v>0.88605664769316317</v>
      </c>
      <c r="L20">
        <f>-LOG10('20200707'!L20)</f>
        <v>-2.2916352070879005</v>
      </c>
      <c r="P20">
        <f>-LOG10('20200707'!P20)</f>
        <v>0.79588001734407521</v>
      </c>
      <c r="W20">
        <f>-LOG10('20200707'!W20)</f>
        <v>1.3767507096020994</v>
      </c>
      <c r="AG20">
        <f>-LOG10('20200707'!AG20)</f>
        <v>0.1180450286603995</v>
      </c>
      <c r="AI20">
        <f>-LOG10('20200707'!AI20)</f>
        <v>-2.0952425997452835</v>
      </c>
      <c r="AJ20">
        <f>-LOG10('20200707'!AJ20)</f>
        <v>-2.2121876044039577</v>
      </c>
    </row>
    <row r="21" spans="1:36" x14ac:dyDescent="0.2">
      <c r="A21" t="s">
        <v>616</v>
      </c>
      <c r="B21">
        <f>-LOG10('20200707'!B21)</f>
        <v>1.1713401034646802</v>
      </c>
      <c r="F21">
        <f>-LOG10('20200707'!F21)</f>
        <v>-1.6138418218760693</v>
      </c>
      <c r="AG21">
        <f>-LOG10('20200707'!AG21)</f>
        <v>-0.79567150594602176</v>
      </c>
      <c r="AI21">
        <f>-LOG10('20200707'!AI21)</f>
        <v>-2.0349210957485937</v>
      </c>
      <c r="AJ21">
        <f>-LOG10('20200707'!AJ21)</f>
        <v>-1.2304489213782739</v>
      </c>
    </row>
    <row r="22" spans="1:36" x14ac:dyDescent="0.2">
      <c r="A22" t="s">
        <v>566</v>
      </c>
      <c r="B22">
        <f>-LOG10('20200707'!B22)</f>
        <v>1.2636034977233577</v>
      </c>
      <c r="D22">
        <f>-LOG10('20200707'!D22)</f>
        <v>-1.2671717284030137</v>
      </c>
      <c r="E22">
        <f>-LOG10('20200707'!E22)</f>
        <v>-2.5327543789924976</v>
      </c>
      <c r="AG22">
        <f>-LOG10('20200707'!AG22)</f>
        <v>0.95467702121334252</v>
      </c>
      <c r="AI22">
        <f>-LOG10('20200707'!AI22)</f>
        <v>-1.7663830998962569</v>
      </c>
      <c r="AJ22">
        <f>-LOG10('20200707'!AJ22)</f>
        <v>-2.7193312869837265</v>
      </c>
    </row>
    <row r="23" spans="1:36" x14ac:dyDescent="0.2">
      <c r="A23" t="s">
        <v>567</v>
      </c>
      <c r="B23">
        <f>-LOG10('20200707'!B23)</f>
        <v>1.2306226739238615</v>
      </c>
      <c r="D23">
        <f>-LOG10('20200707'!D23)</f>
        <v>-2.2725377773752373</v>
      </c>
      <c r="E23">
        <f>-LOG10('20200707'!E23)</f>
        <v>-3.4985862088175179</v>
      </c>
      <c r="F23">
        <f>-LOG10('20200707'!F23)</f>
        <v>-1.7512791039833422</v>
      </c>
      <c r="AG23">
        <f>-LOG10('20200707'!AG23)</f>
        <v>-0.39497671955456432</v>
      </c>
      <c r="AI23">
        <f>-LOG10('20200707'!AI23)</f>
        <v>-2.1039507406565603</v>
      </c>
      <c r="AJ23">
        <f>-LOG10('20200707'!AJ23)</f>
        <v>-1.7075701760979363</v>
      </c>
    </row>
    <row r="24" spans="1:36" x14ac:dyDescent="0.2">
      <c r="A24" t="s">
        <v>568</v>
      </c>
      <c r="B24">
        <f>-LOG10('20200707'!B24)</f>
        <v>1.3233063903751334</v>
      </c>
      <c r="AG24">
        <f>-LOG10('20200707'!AG24)</f>
        <v>0.30627305107635305</v>
      </c>
      <c r="AI24">
        <f>-LOG10('20200707'!AI24)</f>
        <v>-2.0270763036720783</v>
      </c>
      <c r="AJ24">
        <f>-LOG10('20200707'!AJ24)</f>
        <v>-2.3344537511509307</v>
      </c>
    </row>
    <row r="25" spans="1:36" x14ac:dyDescent="0.2">
      <c r="A25" t="s">
        <v>569</v>
      </c>
      <c r="B25">
        <f>-LOG10('20200707'!B25)</f>
        <v>0.99353395775076825</v>
      </c>
      <c r="F25">
        <f>-LOG10('20200707'!F25)</f>
        <v>-1.5622928644564746</v>
      </c>
      <c r="AI25">
        <f>-LOG10('20200707'!AI25)</f>
        <v>-2.1063575092280287</v>
      </c>
      <c r="AJ25">
        <f>-LOG10('20200707'!AJ25)</f>
        <v>-0.3010299956639812</v>
      </c>
    </row>
    <row r="26" spans="1:36" x14ac:dyDescent="0.2">
      <c r="A26" t="s">
        <v>570</v>
      </c>
      <c r="B26">
        <f>-LOG10('20200707'!B26)</f>
        <v>1.401209493236885</v>
      </c>
      <c r="D26">
        <f>-LOG10('20200707'!D26)</f>
        <v>-1.5263392773898441</v>
      </c>
      <c r="E26">
        <f>-LOG10('20200707'!E26)</f>
        <v>-2.9304395947667001</v>
      </c>
      <c r="AG26">
        <f>-LOG10('20200707'!AG26)</f>
        <v>0.88605664769316317</v>
      </c>
      <c r="AI26">
        <f>-LOG10('20200707'!AI26)</f>
        <v>-1.7163873573877386</v>
      </c>
      <c r="AJ26">
        <f>-LOG10('20200707'!AJ26)</f>
        <v>-2.6020599913279625</v>
      </c>
    </row>
    <row r="27" spans="1:36" x14ac:dyDescent="0.2">
      <c r="A27" t="s">
        <v>571</v>
      </c>
      <c r="B27">
        <f>-LOG10('20200707'!B27)</f>
        <v>0.63902811627406408</v>
      </c>
      <c r="F27">
        <f>-LOG10('20200707'!F27)</f>
        <v>-1.8796692056320534</v>
      </c>
      <c r="AG27">
        <f>-LOG10('20200707'!AG27)</f>
        <v>0.77728352885241669</v>
      </c>
      <c r="AI27">
        <f>-LOG10('20200707'!AI27)</f>
        <v>-1.7014470910391475</v>
      </c>
      <c r="AJ27">
        <f>-LOG10('20200707'!AJ27)</f>
        <v>-2.4800069429571505</v>
      </c>
    </row>
    <row r="28" spans="1:36" x14ac:dyDescent="0.2">
      <c r="A28" t="s">
        <v>572</v>
      </c>
      <c r="B28">
        <f>-LOG10('20200707'!B28)</f>
        <v>1.2628073572952627</v>
      </c>
      <c r="F28">
        <f>-LOG10('20200707'!F28)</f>
        <v>-1.9781805169374138</v>
      </c>
      <c r="AG28">
        <f>-LOG10('20200707'!AG28)</f>
        <v>0.98296666070121963</v>
      </c>
      <c r="AI28">
        <f>-LOG10('20200707'!AI28)</f>
        <v>-1.9465455988198237</v>
      </c>
      <c r="AJ28">
        <f>-LOG10('20200707'!AJ28)</f>
        <v>-2.9314578706890049</v>
      </c>
    </row>
    <row r="29" spans="1:36" x14ac:dyDescent="0.2">
      <c r="A29" t="s">
        <v>573</v>
      </c>
      <c r="B29">
        <f>-LOG10('20200707'!B29)</f>
        <v>0.27884915625031587</v>
      </c>
      <c r="D29">
        <f>-LOG10('20200707'!D29)</f>
        <v>-1.4232458739368079</v>
      </c>
      <c r="E29">
        <f>-LOG10('20200707'!E29)</f>
        <v>-1.6989700043360187</v>
      </c>
      <c r="AG29">
        <f>-LOG10('20200707'!AG29)</f>
        <v>0.56066730616973737</v>
      </c>
      <c r="AI29">
        <f>-LOG10('20200707'!AI29)</f>
        <v>-1.5287881917748962</v>
      </c>
      <c r="AJ29">
        <f>-LOG10('20200707'!AJ29)</f>
        <v>-2.0899051114393981</v>
      </c>
    </row>
    <row r="30" spans="1:36" x14ac:dyDescent="0.2">
      <c r="A30" t="s">
        <v>574</v>
      </c>
      <c r="B30">
        <f>-LOG10('20200707'!B30)</f>
        <v>1.1536628878701947</v>
      </c>
      <c r="AG30">
        <f>-LOG10('20200707'!AG30)</f>
        <v>1.2218487496163564</v>
      </c>
      <c r="AI30">
        <f>-LOG10('20200707'!AI30)</f>
        <v>-1.506315579164506</v>
      </c>
      <c r="AJ30">
        <f>-LOG10('20200707'!AJ30)</f>
        <v>-2.7307822756663893</v>
      </c>
    </row>
    <row r="31" spans="1:36" x14ac:dyDescent="0.2">
      <c r="A31" t="s">
        <v>575</v>
      </c>
      <c r="B31">
        <f>-LOG10('20200707'!B31)</f>
        <v>1.1157712303673961</v>
      </c>
      <c r="D31">
        <f>-LOG10('20200707'!D31)</f>
        <v>-2.2835273648616936</v>
      </c>
      <c r="E31">
        <f>-LOG10('20200707'!E31)</f>
        <v>-3.4000196350651586</v>
      </c>
      <c r="F31">
        <f>-LOG10('20200707'!F31)</f>
        <v>-0.14612803567823801</v>
      </c>
      <c r="AG31">
        <f>-LOG10('20200707'!AG31)</f>
        <v>1.1249387366082999</v>
      </c>
      <c r="AI31">
        <f>-LOG10('20200707'!AI31)</f>
        <v>-1.6200527290943953</v>
      </c>
      <c r="AJ31">
        <f>-LOG10('20200707'!AJ31)</f>
        <v>-2.7442929831226763</v>
      </c>
    </row>
    <row r="32" spans="1:36" x14ac:dyDescent="0.2">
      <c r="A32" t="s">
        <v>576</v>
      </c>
      <c r="B32">
        <f>-LOG10('20200707'!B32)</f>
        <v>2.1079053973095196</v>
      </c>
      <c r="D32">
        <f>-LOG10('20200707'!D32)</f>
        <v>-2.3400473176613934</v>
      </c>
      <c r="E32">
        <f>-LOG10('20200707'!E32)</f>
        <v>-4.4524917827883126</v>
      </c>
      <c r="H32">
        <f>-LOG10('20200707'!H32)</f>
        <v>-1.2600713879850747</v>
      </c>
      <c r="I32">
        <f>-LOG10('20200707'!I32)</f>
        <v>-4.0834309481605109</v>
      </c>
      <c r="J32">
        <f>-LOG10('20200707'!J32)</f>
        <v>-0.74036268949424389</v>
      </c>
      <c r="K32">
        <f>-LOG10('20200707'!K32)</f>
        <v>-4.5989983057863615</v>
      </c>
      <c r="L32">
        <f>-LOG10('20200707'!L32)</f>
        <v>-1.7411515988517852</v>
      </c>
      <c r="M32">
        <f>-LOG10('20200707'!M32)</f>
        <v>-4.6024832221563008</v>
      </c>
      <c r="O32">
        <f>-LOG10('20200707'!O32)</f>
        <v>-1.146128035678238</v>
      </c>
      <c r="P32">
        <f>-LOG10('20200707'!P32)</f>
        <v>-0.81291335664285558</v>
      </c>
      <c r="Q32">
        <f>-LOG10('20200707'!Q32)</f>
        <v>-4.5320533385143618</v>
      </c>
      <c r="T32">
        <f>-LOG10('20200707'!T32)</f>
        <v>0</v>
      </c>
      <c r="V32">
        <f>-LOG10('20200707'!V32)</f>
        <v>-1.0413926851582251</v>
      </c>
      <c r="W32">
        <f>-LOG10('20200707'!W32)</f>
        <v>-1.7993405494535817</v>
      </c>
      <c r="AG32">
        <f>-LOG10('20200707'!AG32)</f>
        <v>1.3767507096020994</v>
      </c>
      <c r="AI32">
        <f>-LOG10('20200707'!AI32)</f>
        <v>-1.309438524641924</v>
      </c>
      <c r="AJ32">
        <f>-LOG10('20200707'!AJ32)</f>
        <v>-2.6812412373755872</v>
      </c>
    </row>
    <row r="33" spans="1:36" x14ac:dyDescent="0.2">
      <c r="A33" t="s">
        <v>577</v>
      </c>
      <c r="B33">
        <f>-LOG10('20200707'!B33)</f>
        <v>1.0570004066339596</v>
      </c>
      <c r="D33">
        <f>-LOG10('20200707'!D33)</f>
        <v>-1.8463371121298053</v>
      </c>
      <c r="E33">
        <f>-LOG10('20200707'!E33)</f>
        <v>-2.9047155452786808</v>
      </c>
      <c r="AG33">
        <f>-LOG10('20200707'!AG33)</f>
        <v>0.65757731917779372</v>
      </c>
      <c r="AI33">
        <f>-LOG10('20200707'!AI33)</f>
        <v>-1.3152774394718103</v>
      </c>
      <c r="AJ33">
        <f>-LOG10('20200707'!AJ33)</f>
        <v>-1.9731278535996986</v>
      </c>
    </row>
    <row r="34" spans="1:36" x14ac:dyDescent="0.2">
      <c r="A34" t="s">
        <v>578</v>
      </c>
      <c r="B34">
        <f>-LOG10('20200707'!B34)</f>
        <v>1.4461169733561257</v>
      </c>
      <c r="F34">
        <f>-LOG10('20200707'!F34)</f>
        <v>-1.7596678446896306</v>
      </c>
      <c r="AG34">
        <f>-LOG10('20200707'!AG34)</f>
        <v>1.3187587626244128</v>
      </c>
      <c r="AI34">
        <f>-LOG10('20200707'!AI34)</f>
        <v>-1.2847915559501462</v>
      </c>
      <c r="AJ34">
        <f>-LOG10('20200707'!AJ34)</f>
        <v>-2.6009728956867484</v>
      </c>
    </row>
    <row r="35" spans="1:36" x14ac:dyDescent="0.2">
      <c r="A35" t="s">
        <v>579</v>
      </c>
      <c r="B35">
        <f>-LOG10('20200707'!B35)</f>
        <v>1.596879478824182</v>
      </c>
      <c r="D35">
        <f>-LOG10('20200707'!D35)</f>
        <v>-2.3911116137028023</v>
      </c>
      <c r="E35">
        <f>-LOG10('20200707'!E35)</f>
        <v>-3.9779978099587399</v>
      </c>
      <c r="AI35">
        <f>-LOG10('20200707'!AI35)</f>
        <v>-1.9972552898201033</v>
      </c>
      <c r="AJ35">
        <f>-LOG10('20200707'!AJ35)</f>
        <v>-0.3010299956639812</v>
      </c>
    </row>
    <row r="36" spans="1:36" x14ac:dyDescent="0.2">
      <c r="A36" t="s">
        <v>580</v>
      </c>
      <c r="B36">
        <f>-LOG10('20200707'!B36)</f>
        <v>1.4202164033831899</v>
      </c>
      <c r="D36">
        <f>-LOG10('20200707'!D36)</f>
        <v>-2.3498600821923312</v>
      </c>
      <c r="E36">
        <f>-LOG10('20200707'!E36)</f>
        <v>-3.7684901051712449</v>
      </c>
      <c r="F36">
        <f>-LOG10('20200707'!F36)</f>
        <v>-0.14612803567823801</v>
      </c>
      <c r="H36">
        <f>-LOG10('20200707'!H36)</f>
        <v>-1.3654879848908996</v>
      </c>
      <c r="I36">
        <f>-LOG10('20200707'!I36)</f>
        <v>-3.903849338096681</v>
      </c>
      <c r="J36">
        <f>-LOG10('20200707'!J36)</f>
        <v>-1.5289167002776547</v>
      </c>
      <c r="K36">
        <f>-LOG10('20200707'!K36)</f>
        <v>-3.7257483329955483</v>
      </c>
      <c r="L36">
        <f>-LOG10('20200707'!L36)</f>
        <v>-1.7566361082458481</v>
      </c>
      <c r="M36">
        <f>-LOG10('20200707'!M36)</f>
        <v>-3.504742636271688</v>
      </c>
      <c r="N36">
        <f>-LOG10('20200707'!N36)</f>
        <v>-1.705007959333336</v>
      </c>
      <c r="O36">
        <f>-LOG10('20200707'!O36)</f>
        <v>-3.5478977175630972</v>
      </c>
      <c r="P36">
        <f>-LOG10('20200707'!P36)</f>
        <v>-1.6263403673750423</v>
      </c>
      <c r="R36">
        <f>-LOG10('20200707'!R36)</f>
        <v>-2.182414652434554</v>
      </c>
      <c r="U36">
        <f>-LOG10('20200707'!U36)</f>
        <v>-2.404149249209695</v>
      </c>
      <c r="V36">
        <f>-LOG10('20200707'!V36)</f>
        <v>-2.8469553250198238</v>
      </c>
      <c r="W36">
        <f>-LOG10('20200707'!W36)</f>
        <v>-1.6434526764861874</v>
      </c>
      <c r="AI36">
        <f>-LOG10('20200707'!AI36)</f>
        <v>-2.0832588878795177</v>
      </c>
      <c r="AJ36">
        <f>-LOG10('20200707'!AJ36)</f>
        <v>-0.3010299956639812</v>
      </c>
    </row>
    <row r="37" spans="1:36" x14ac:dyDescent="0.2">
      <c r="A37" t="s">
        <v>581</v>
      </c>
      <c r="B37">
        <f>-LOG10('20200707'!B37)</f>
        <v>1.8696662315049939</v>
      </c>
      <c r="D37">
        <f>-LOG10('20200707'!D37)</f>
        <v>-2.3362595520141931</v>
      </c>
      <c r="E37">
        <f>-LOG10('20200707'!E37)</f>
        <v>-4.2066639969909358</v>
      </c>
      <c r="H37">
        <f>-LOG10('20200707'!H37)</f>
        <v>-1.7160033436347992</v>
      </c>
      <c r="J37">
        <f>-LOG10('20200707'!J37)</f>
        <v>-0.97312785359969867</v>
      </c>
      <c r="K37">
        <f>-LOG10('20200707'!K37)</f>
        <v>-4.3652445620175708</v>
      </c>
      <c r="L37">
        <f>-LOG10('20200707'!L37)</f>
        <v>-1.7649229846498886</v>
      </c>
      <c r="M37">
        <f>-LOG10('20200707'!M37)</f>
        <v>-3.5743785644130823</v>
      </c>
      <c r="N37">
        <f>-LOG10('20200707'!N37)</f>
        <v>-2.3590762260592628</v>
      </c>
      <c r="O37">
        <f>-LOG10('20200707'!O37)</f>
        <v>-2.9731278535996988</v>
      </c>
      <c r="P37">
        <f>-LOG10('20200707'!P37)</f>
        <v>-1.2304489213782739</v>
      </c>
      <c r="Q37">
        <f>-LOG10('20200707'!Q37)</f>
        <v>-4.1046577910087967</v>
      </c>
      <c r="U37">
        <f>-LOG10('20200707'!U37)</f>
        <v>-2.7801732436425941</v>
      </c>
      <c r="W37">
        <f>-LOG10('20200707'!W37)</f>
        <v>-1.5910646070264991</v>
      </c>
      <c r="AG37">
        <f>-LOG10('20200707'!AG37)</f>
        <v>-1.411535532209327</v>
      </c>
      <c r="AI37">
        <f>-LOG10('20200707'!AI37)</f>
        <v>-2.0813257005759929</v>
      </c>
      <c r="AJ37">
        <f>-LOG10('20200707'!AJ37)</f>
        <v>-0.69897000433601886</v>
      </c>
    </row>
    <row r="38" spans="1:36" x14ac:dyDescent="0.2">
      <c r="A38" t="s">
        <v>582</v>
      </c>
      <c r="B38">
        <f>-LOG10('20200707'!B38)</f>
        <v>1.9100948885606022</v>
      </c>
      <c r="D38">
        <f>-LOG10('20200707'!D38)</f>
        <v>-1.8954225460394079</v>
      </c>
      <c r="E38">
        <f>-LOG10('20200707'!E38)</f>
        <v>-3.8077379220141006</v>
      </c>
      <c r="H38">
        <f>-LOG10('20200707'!H38)</f>
        <v>-1.6794278966121188</v>
      </c>
      <c r="J38">
        <f>-LOG10('20200707'!J38)</f>
        <v>-0.93951925261861846</v>
      </c>
      <c r="L38">
        <f>-LOG10('20200707'!L38)</f>
        <v>-2.0813473078041325</v>
      </c>
      <c r="O38">
        <f>-LOG10('20200707'!O38)</f>
        <v>-0.6020599913279624</v>
      </c>
      <c r="P38">
        <f>-LOG10('20200707'!P38)</f>
        <v>-1.2201080880400552</v>
      </c>
      <c r="W38">
        <f>-LOG10('20200707'!W38)</f>
        <v>-1.6127838567197355</v>
      </c>
      <c r="AI38">
        <f>-LOG10('20200707'!AI38)</f>
        <v>-1.9678240024313791</v>
      </c>
      <c r="AJ38">
        <f>-LOG10('20200707'!AJ38)</f>
        <v>-0.90308998699194354</v>
      </c>
    </row>
    <row r="39" spans="1:36" x14ac:dyDescent="0.2">
      <c r="A39" t="s">
        <v>583</v>
      </c>
      <c r="B39">
        <f>-LOG10('20200707'!B39)</f>
        <v>1.4621809049267258</v>
      </c>
      <c r="D39">
        <f>-LOG10('20200707'!D39)</f>
        <v>-2.1544239731146471</v>
      </c>
      <c r="E39">
        <f>-LOG10('20200707'!E39)</f>
        <v>-3.6174197467371765</v>
      </c>
      <c r="H39">
        <f>-LOG10('20200707'!H39)</f>
        <v>-1.4533183400470377</v>
      </c>
      <c r="J39">
        <f>-LOG10('20200707'!J39)</f>
        <v>-1.4828735836087537</v>
      </c>
      <c r="L39">
        <f>-LOG10('20200707'!L39)</f>
        <v>-1.6875289612146342</v>
      </c>
      <c r="N39">
        <f>-LOG10('20200707'!N39)</f>
        <v>-2.0314084642516241</v>
      </c>
      <c r="O39">
        <f>-LOG10('20200707'!O39)</f>
        <v>-3.0729847446279304</v>
      </c>
      <c r="P39">
        <f>-LOG10('20200707'!P39)</f>
        <v>-1.7218106152125465</v>
      </c>
      <c r="R39">
        <f>-LOG10('20200707'!R39)</f>
        <v>-2.1702617153949575</v>
      </c>
      <c r="U39">
        <f>-LOG10('20200707'!U39)</f>
        <v>-2.6080979463252798</v>
      </c>
      <c r="W39">
        <f>-LOG10('20200707'!W39)</f>
        <v>-1.6434526764861874</v>
      </c>
      <c r="AI39">
        <f>-LOG10('20200707'!AI39)</f>
        <v>-1.7356946893868901</v>
      </c>
      <c r="AJ39">
        <f>-LOG10('20200707'!AJ39)</f>
        <v>0</v>
      </c>
    </row>
    <row r="40" spans="1:36" x14ac:dyDescent="0.2">
      <c r="A40" t="s">
        <v>542</v>
      </c>
      <c r="B40">
        <f>-LOG10('20200707'!B40)</f>
        <v>0.95860731484177497</v>
      </c>
      <c r="D40">
        <f>-LOG10('20200707'!D40)</f>
        <v>-0.38021124171160603</v>
      </c>
      <c r="E40">
        <f>-LOG10('20200707'!E40)</f>
        <v>-1.3222192947339193</v>
      </c>
      <c r="P40">
        <f>-LOG10('20200707'!P40)</f>
        <v>0.42021640338318983</v>
      </c>
      <c r="AG40">
        <f>-LOG10('20200707'!AG40)</f>
        <v>-0.64463550376815293</v>
      </c>
      <c r="AI40">
        <f>-LOG10('20200707'!AI40)</f>
        <v>-1.9875679566954803</v>
      </c>
      <c r="AJ40">
        <f>-LOG10('20200707'!AJ40)</f>
        <v>-1.3424226808222062</v>
      </c>
    </row>
    <row r="41" spans="1:36" x14ac:dyDescent="0.2">
      <c r="A41" t="s">
        <v>543</v>
      </c>
      <c r="B41">
        <f>-LOG10('20200707'!B41)</f>
        <v>3.6991839831916487</v>
      </c>
      <c r="D41">
        <f>-LOG10('20200707'!D41)</f>
        <v>-0.27875360095282892</v>
      </c>
      <c r="E41">
        <f>-LOG10('20200707'!E41)</f>
        <v>-3.3624824747511743</v>
      </c>
      <c r="P41">
        <f>-LOG10('20200707'!P41)</f>
        <v>1.6359213493974722</v>
      </c>
      <c r="R41">
        <f>-LOG10('20200707'!R41)</f>
        <v>1.6404029189712805</v>
      </c>
      <c r="W41">
        <f>-LOG10('20200707'!W41)</f>
        <v>2</v>
      </c>
      <c r="AG41">
        <f>-LOG10('20200707'!AG41)</f>
        <v>-0.70893053580661625</v>
      </c>
      <c r="AI41">
        <f>-LOG10('20200707'!AI41)</f>
        <v>-1.8419410604968733</v>
      </c>
      <c r="AJ41">
        <f>-LOG10('20200707'!AJ41)</f>
        <v>-1.146128035678238</v>
      </c>
    </row>
    <row r="42" spans="1:36" x14ac:dyDescent="0.2">
      <c r="A42" t="s">
        <v>544</v>
      </c>
      <c r="B42">
        <f>-LOG10('20200707'!B42)</f>
        <v>0.65757731917779372</v>
      </c>
      <c r="D42">
        <f>-LOG10('20200707'!D42)</f>
        <v>-1.0791812460476249</v>
      </c>
      <c r="E42">
        <f>-LOG10('20200707'!E42)</f>
        <v>-1.7634279935629373</v>
      </c>
      <c r="P42">
        <f>-LOG10('20200707'!P42)</f>
        <v>0.79588001734407521</v>
      </c>
      <c r="AG42">
        <f>-LOG10('20200707'!AG42)</f>
        <v>-0.53706314278161715</v>
      </c>
      <c r="AI42">
        <f>-LOG10('20200707'!AI42)</f>
        <v>-1.3849623973026071</v>
      </c>
      <c r="AJ42">
        <f>-LOG10('20200707'!AJ42)</f>
        <v>-0.84509804001425681</v>
      </c>
    </row>
    <row r="43" spans="1:36" x14ac:dyDescent="0.2">
      <c r="A43" t="s">
        <v>545</v>
      </c>
      <c r="B43">
        <f>-LOG10('20200707'!B43)</f>
        <v>0.35654732351381258</v>
      </c>
      <c r="D43">
        <f>-LOG10('20200707'!D43)</f>
        <v>-0.34242268082220628</v>
      </c>
      <c r="E43">
        <f>-LOG10('20200707'!E43)</f>
        <v>-0.69897000433601886</v>
      </c>
      <c r="P43">
        <f>-LOG10('20200707'!P43)</f>
        <v>0.18708664335714442</v>
      </c>
      <c r="AG43">
        <f>-LOG10('20200707'!AG43)</f>
        <v>-0.52166101511207341</v>
      </c>
      <c r="AI43">
        <f>-LOG10('20200707'!AI43)</f>
        <v>-1.3466463175768897</v>
      </c>
      <c r="AJ43">
        <f>-LOG10('20200707'!AJ43)</f>
        <v>-0.84509804001425681</v>
      </c>
    </row>
    <row r="44" spans="1:36" x14ac:dyDescent="0.2">
      <c r="A44" t="s">
        <v>546</v>
      </c>
      <c r="B44">
        <f>-LOG10('20200707'!B44)</f>
        <v>0.92081875395237522</v>
      </c>
      <c r="D44">
        <f>-LOG10('20200707'!D44)</f>
        <v>-0.20411998265592479</v>
      </c>
      <c r="E44">
        <f>-LOG10('20200707'!E44)</f>
        <v>-1.146128035678238</v>
      </c>
      <c r="P44">
        <f>-LOG10('20200707'!P44)</f>
        <v>0.44369749923271273</v>
      </c>
      <c r="AI44">
        <f>-LOG10('20200707'!AI44)</f>
        <v>-1.2782275575947424</v>
      </c>
      <c r="AJ44">
        <f>-LOG10('20200707'!AJ44)</f>
        <v>-0.3010299956639812</v>
      </c>
    </row>
    <row r="45" spans="1:36" x14ac:dyDescent="0.2">
      <c r="A45" t="s">
        <v>547</v>
      </c>
      <c r="B45">
        <f>-LOG10('20200707'!B45)</f>
        <v>1.4168418002694254</v>
      </c>
      <c r="D45">
        <f>-LOG10('20200707'!D45)</f>
        <v>-0.51851393987788741</v>
      </c>
      <c r="E45">
        <f>-LOG10('20200707'!E45)</f>
        <v>-1.8061799739838871</v>
      </c>
      <c r="P45">
        <f>-LOG10('20200707'!P45)</f>
        <v>0.45593195564972439</v>
      </c>
      <c r="W45">
        <f>-LOG10('20200707'!W45)</f>
        <v>2.346787486224656</v>
      </c>
    </row>
    <row r="46" spans="1:36" x14ac:dyDescent="0.2">
      <c r="A46" t="s">
        <v>548</v>
      </c>
      <c r="B46">
        <f>-LOG10('20200707'!B46)</f>
        <v>0.6777807052660807</v>
      </c>
      <c r="D46">
        <f>-LOG10('20200707'!D46)</f>
        <v>-0.3010299956639812</v>
      </c>
      <c r="E46">
        <f>-LOG10('20200707'!E46)</f>
        <v>-0.95424250943932487</v>
      </c>
      <c r="P46">
        <f>-LOG10('20200707'!P46)</f>
        <v>0.31875876262441277</v>
      </c>
    </row>
    <row r="47" spans="1:36" x14ac:dyDescent="0.2">
      <c r="A47" t="s">
        <v>549</v>
      </c>
      <c r="B47">
        <f>-LOG10('20200707'!B47)</f>
        <v>0.34678748622465633</v>
      </c>
      <c r="E47">
        <f>-LOG10('20200707'!E47)</f>
        <v>-0.90308998699194354</v>
      </c>
    </row>
    <row r="48" spans="1:36" x14ac:dyDescent="0.2">
      <c r="A48" t="s">
        <v>550</v>
      </c>
      <c r="B48">
        <f>-LOG10('20200707'!B48)</f>
        <v>0.82390874094431876</v>
      </c>
      <c r="D48">
        <f>-LOG10('20200707'!D48)</f>
        <v>-0.3222192947339193</v>
      </c>
      <c r="E48">
        <f>-LOG10('20200707'!E48)</f>
        <v>-1.146128035678238</v>
      </c>
      <c r="P48">
        <f>-LOG10('20200707'!P48)</f>
        <v>0.37675070960209955</v>
      </c>
    </row>
    <row r="49" spans="1:23" x14ac:dyDescent="0.2">
      <c r="A49" t="s">
        <v>551</v>
      </c>
      <c r="B49">
        <f>-LOG10('20200707'!B49)</f>
        <v>1.0555173278498313</v>
      </c>
      <c r="D49">
        <f>-LOG10('20200707'!D49)</f>
        <v>-1.0413926851582251</v>
      </c>
      <c r="E49">
        <f>-LOG10('20200707'!E49)</f>
        <v>-2.1238516409670858</v>
      </c>
      <c r="P49">
        <f>-LOG10('20200707'!P49)</f>
        <v>0.79588001734407521</v>
      </c>
      <c r="R49">
        <f>-LOG10('20200707'!R49)</f>
        <v>-0.25527250510330607</v>
      </c>
      <c r="W49">
        <f>-LOG10('20200707'!W49)</f>
        <v>2.4685210829577446</v>
      </c>
    </row>
    <row r="50" spans="1:23" x14ac:dyDescent="0.2">
      <c r="A50" t="s">
        <v>552</v>
      </c>
      <c r="B50">
        <f>-LOG10('20200707'!B50)</f>
        <v>0.6020599913279624</v>
      </c>
      <c r="D50">
        <f>-LOG10('20200707'!D50)</f>
        <v>-0.38021124171160603</v>
      </c>
      <c r="E50">
        <f>-LOG10('20200707'!E50)</f>
        <v>-0.95424250943932487</v>
      </c>
      <c r="P50">
        <f>-LOG10('20200707'!P50)</f>
        <v>0.33724216831842591</v>
      </c>
    </row>
    <row r="51" spans="1:23" x14ac:dyDescent="0.2">
      <c r="A51" t="s">
        <v>553</v>
      </c>
      <c r="B51">
        <f>-LOG10('20200707'!B51)</f>
        <v>0.79588001734407521</v>
      </c>
      <c r="D51">
        <f>-LOG10('20200707'!D51)</f>
        <v>-0.3010299956639812</v>
      </c>
      <c r="E51">
        <f>-LOG10('20200707'!E51)</f>
        <v>-1.0791812460476249</v>
      </c>
      <c r="P51">
        <f>-LOG10('20200707'!P51)</f>
        <v>0.46852108295774486</v>
      </c>
    </row>
    <row r="52" spans="1:23" x14ac:dyDescent="0.2">
      <c r="A52" t="s">
        <v>554</v>
      </c>
      <c r="B52">
        <f>-LOG10('20200707'!B52)</f>
        <v>1</v>
      </c>
      <c r="D52">
        <f>-LOG10('20200707'!D52)</f>
        <v>-0.49136169383427269</v>
      </c>
      <c r="E52">
        <f>-LOG10('20200707'!E52)</f>
        <v>-1.4913616938342726</v>
      </c>
      <c r="P52">
        <f>-LOG10('20200707'!P52)</f>
        <v>0.85387196432176193</v>
      </c>
    </row>
    <row r="53" spans="1:23" x14ac:dyDescent="0.2">
      <c r="A53" t="s">
        <v>555</v>
      </c>
      <c r="B53">
        <f>-LOG10('20200707'!B53)</f>
        <v>0.58502665202918203</v>
      </c>
      <c r="D53">
        <f>-LOG10('20200707'!D53)</f>
        <v>-0.9242792860618817</v>
      </c>
      <c r="E53">
        <f>-LOG10('20200707'!E53)</f>
        <v>-1.505149978319906</v>
      </c>
      <c r="P53">
        <f>-LOG10('20200707'!P53)</f>
        <v>0.38721614328026455</v>
      </c>
    </row>
    <row r="54" spans="1:23" x14ac:dyDescent="0.2">
      <c r="A54" t="s">
        <v>556</v>
      </c>
      <c r="B54">
        <f>-LOG10('20200707'!B54)</f>
        <v>1.2006594505464183</v>
      </c>
      <c r="D54">
        <f>-LOG10('20200707'!D54)</f>
        <v>-0.43136376415898736</v>
      </c>
      <c r="E54">
        <f>-LOG10('20200707'!E54)</f>
        <v>-1.6434526764861874</v>
      </c>
      <c r="P54">
        <f>-LOG10('20200707'!P54)</f>
        <v>0.53760200210104392</v>
      </c>
      <c r="W54">
        <f>-LOG10('20200707'!W54)</f>
        <v>2.9586073148417751</v>
      </c>
    </row>
    <row r="55" spans="1:23" x14ac:dyDescent="0.2">
      <c r="A55" t="s">
        <v>557</v>
      </c>
      <c r="B55">
        <f>-LOG10('20200707'!B55)</f>
        <v>0.82390874094431876</v>
      </c>
      <c r="D55">
        <f>-LOG10('20200707'!D55)</f>
        <v>-0.93449845124356767</v>
      </c>
      <c r="E55">
        <f>-LOG10('20200707'!E55)</f>
        <v>-1.7634279935629373</v>
      </c>
      <c r="P55">
        <f>-LOG10('20200707'!P55)</f>
        <v>0.72124639904717103</v>
      </c>
    </row>
    <row r="56" spans="1:23" x14ac:dyDescent="0.2">
      <c r="A56" t="s">
        <v>558</v>
      </c>
      <c r="B56">
        <f>-LOG10('20200707'!B56)</f>
        <v>0.6020599913279624</v>
      </c>
      <c r="D56">
        <f>-LOG10('20200707'!D56)</f>
        <v>-0.69897000433601886</v>
      </c>
      <c r="E56">
        <f>-LOG10('20200707'!E56)</f>
        <v>-1.3010299956639813</v>
      </c>
      <c r="P56">
        <f>-LOG10('20200707'!P56)</f>
        <v>0.3979400086720376</v>
      </c>
    </row>
    <row r="57" spans="1:23" x14ac:dyDescent="0.2">
      <c r="A57" t="s">
        <v>559</v>
      </c>
      <c r="B57">
        <f>-LOG10('20200707'!B57)</f>
        <v>0.6777807052660807</v>
      </c>
      <c r="D57">
        <f>-LOG10('20200707'!D57)</f>
        <v>-0.3222192947339193</v>
      </c>
      <c r="E57">
        <f>-LOG10('20200707'!E57)</f>
        <v>-1</v>
      </c>
      <c r="P57">
        <f>-LOG10('20200707'!P57)</f>
        <v>0.44369749923271273</v>
      </c>
    </row>
    <row r="58" spans="1:23" x14ac:dyDescent="0.2">
      <c r="A58" t="s">
        <v>560</v>
      </c>
      <c r="B58">
        <f>-LOG10('20200707'!B58)</f>
        <v>0.85387196432176193</v>
      </c>
      <c r="D58">
        <f>-LOG10('20200707'!D58)</f>
        <v>-0.61278385671973545</v>
      </c>
      <c r="E58">
        <f>-LOG10('20200707'!E58)</f>
        <v>-1.4771212547196624</v>
      </c>
      <c r="P58">
        <f>-LOG10('20200707'!P58)</f>
        <v>0.3979400086720376</v>
      </c>
    </row>
    <row r="59" spans="1:23" x14ac:dyDescent="0.2">
      <c r="A59" t="s">
        <v>561</v>
      </c>
      <c r="B59">
        <f>-LOG10('20200707'!B59)</f>
        <v>0.21467016498923297</v>
      </c>
      <c r="D59">
        <f>-LOG10('20200707'!D59)</f>
        <v>-0.77085201164214423</v>
      </c>
      <c r="E59">
        <f>-LOG10('20200707'!E59)</f>
        <v>-0.90308998699194354</v>
      </c>
      <c r="P59">
        <f>-LOG10('20200707'!P59)</f>
        <v>0.25181197299379954</v>
      </c>
    </row>
    <row r="60" spans="1:23" x14ac:dyDescent="0.2">
      <c r="A60" t="s">
        <v>562</v>
      </c>
      <c r="B60">
        <f>-LOG10('20200707'!B60)</f>
        <v>0.44369749923271273</v>
      </c>
      <c r="D60">
        <f>-LOG10('20200707'!D60)</f>
        <v>-0.3222192947339193</v>
      </c>
      <c r="E60">
        <f>-LOG10('20200707'!E60)</f>
        <v>-0.77815125038364363</v>
      </c>
      <c r="P60">
        <f>-LOG10('20200707'!P60)</f>
        <v>0.22184874961635639</v>
      </c>
    </row>
    <row r="61" spans="1:23" x14ac:dyDescent="0.2">
      <c r="A61" t="s">
        <v>563</v>
      </c>
      <c r="B61">
        <f>-LOG10('20200707'!B61)</f>
        <v>1.5228787452803376</v>
      </c>
      <c r="D61">
        <f>-LOG10('20200707'!D61)</f>
        <v>-0.3222192947339193</v>
      </c>
      <c r="E61">
        <f>-LOG10('20200707'!E61)</f>
        <v>-1.8450980400142569</v>
      </c>
      <c r="P61">
        <f>-LOG10('20200707'!P61)</f>
        <v>0.769551078621726</v>
      </c>
      <c r="W61">
        <f>-LOG10('20200707'!W61)</f>
        <v>2.431798275933005</v>
      </c>
    </row>
    <row r="62" spans="1:23" x14ac:dyDescent="0.2">
      <c r="A62" t="s">
        <v>564</v>
      </c>
      <c r="B62">
        <f>-LOG10('20200707'!B62)</f>
        <v>0.44369749923271273</v>
      </c>
      <c r="D62">
        <f>-LOG10('20200707'!D62)</f>
        <v>-0.25527250510330607</v>
      </c>
      <c r="E62">
        <f>-LOG10('20200707'!E62)</f>
        <v>-0.69897000433601886</v>
      </c>
    </row>
    <row r="63" spans="1:23" x14ac:dyDescent="0.2">
      <c r="A63" t="s">
        <v>565</v>
      </c>
      <c r="B63">
        <f>-LOG10('20200707'!B63)</f>
        <v>0.72124639904717103</v>
      </c>
      <c r="D63">
        <f>-LOG10('20200707'!D63)</f>
        <v>-0.27875360095282892</v>
      </c>
      <c r="E63">
        <f>-LOG10('20200707'!E63)</f>
        <v>-1</v>
      </c>
      <c r="P63">
        <f>-LOG10('20200707'!P63)</f>
        <v>0.33724216831842591</v>
      </c>
    </row>
    <row r="64" spans="1:23" x14ac:dyDescent="0.2">
      <c r="A64" t="s">
        <v>871</v>
      </c>
      <c r="D64">
        <f>-LOG10('20200707'!D64)</f>
        <v>-1.3653007486379873</v>
      </c>
    </row>
    <row r="65" spans="1:28" x14ac:dyDescent="0.2">
      <c r="A65" t="s">
        <v>872</v>
      </c>
      <c r="B65">
        <f>-LOG10('20200707'!B65)</f>
        <v>0.26760624017703144</v>
      </c>
      <c r="D65">
        <f>-LOG10('20200707'!D65)</f>
        <v>-2.2296306555085055</v>
      </c>
      <c r="E65">
        <f>-LOG10('20200707'!E65)</f>
        <v>-2.5065050324048719</v>
      </c>
    </row>
    <row r="66" spans="1:28" x14ac:dyDescent="0.2">
      <c r="A66" t="s">
        <v>873</v>
      </c>
      <c r="B66">
        <f>-LOG10('20200707'!B66)</f>
        <v>7.0581074285707285E-2</v>
      </c>
    </row>
    <row r="67" spans="1:28" x14ac:dyDescent="0.2">
      <c r="A67" t="s">
        <v>874</v>
      </c>
      <c r="B67">
        <f>-LOG10('20200707'!B67)</f>
        <v>0.61978875828839397</v>
      </c>
      <c r="D67">
        <f>-LOG10('20200707'!D67)</f>
        <v>-2.2218574354191367</v>
      </c>
      <c r="E67">
        <f>-LOG10('20200707'!E67)</f>
        <v>-2.8469553250198238</v>
      </c>
    </row>
    <row r="68" spans="1:28" x14ac:dyDescent="0.2">
      <c r="A68" t="s">
        <v>875</v>
      </c>
      <c r="B68">
        <f>-LOG10('20200707'!B68)</f>
        <v>-0.65705585285710388</v>
      </c>
      <c r="D68">
        <f>-LOG10('20200707'!D68)</f>
        <v>-1.9569364138441963</v>
      </c>
      <c r="E68">
        <f>-LOG10('20200707'!E68)</f>
        <v>-1.3010299956639813</v>
      </c>
    </row>
    <row r="69" spans="1:28" x14ac:dyDescent="0.2">
      <c r="A69" t="s">
        <v>876</v>
      </c>
      <c r="B69">
        <f>-LOG10('20200707'!B69)</f>
        <v>0.61978875828839397</v>
      </c>
      <c r="D69">
        <f>-LOG10('20200707'!D69)</f>
        <v>-2.3161381563098185</v>
      </c>
      <c r="E69">
        <f>-LOG10('20200707'!E69)</f>
        <v>-2.7958800173440754</v>
      </c>
    </row>
    <row r="70" spans="1:28" x14ac:dyDescent="0.2">
      <c r="A70" t="s">
        <v>877</v>
      </c>
      <c r="B70">
        <f>-LOG10('20200707'!B70)</f>
        <v>1.3010299956639813</v>
      </c>
    </row>
    <row r="71" spans="1:28" x14ac:dyDescent="0.2">
      <c r="A71" t="s">
        <v>878</v>
      </c>
      <c r="B71">
        <f>-LOG10('20200707'!B71)</f>
        <v>0.20065945054641829</v>
      </c>
      <c r="D71">
        <f>-LOG10('20200707'!D71)</f>
        <v>-0.66931688056611216</v>
      </c>
      <c r="E71">
        <f>-LOG10('20200707'!E71)</f>
        <v>-0.84509804001425681</v>
      </c>
    </row>
    <row r="72" spans="1:28" x14ac:dyDescent="0.2">
      <c r="A72" t="s">
        <v>879</v>
      </c>
      <c r="B72">
        <f>-LOG10('20200707'!B72)</f>
        <v>1.2596373105057561</v>
      </c>
      <c r="D72">
        <f>-LOG10('20200707'!D72)</f>
        <v>-1.2762319579218335</v>
      </c>
      <c r="E72">
        <f>-LOG10('20200707'!E72)</f>
        <v>-2.5250448070368452</v>
      </c>
    </row>
    <row r="73" spans="1:28" x14ac:dyDescent="0.2">
      <c r="A73" t="s">
        <v>880</v>
      </c>
      <c r="B73">
        <f>-LOG10('20200707'!B73)</f>
        <v>0.95860731484177497</v>
      </c>
      <c r="D73">
        <f>-LOG10('20200707'!D73)</f>
        <v>-1.4852954387260888</v>
      </c>
      <c r="E73">
        <f>-LOG10('20200707'!E73)</f>
        <v>-2.4216039268698313</v>
      </c>
    </row>
    <row r="74" spans="1:28" x14ac:dyDescent="0.2">
      <c r="A74" t="s">
        <v>881</v>
      </c>
      <c r="B74">
        <f>-LOG10('20200707'!B74)</f>
        <v>1.5376020021010439</v>
      </c>
      <c r="D74">
        <f>-LOG10('20200707'!D74)</f>
        <v>-1.8630848253203598</v>
      </c>
      <c r="E74">
        <f>-LOG10('20200707'!E74)</f>
        <v>-3.3928727454020793</v>
      </c>
      <c r="R74">
        <f>-LOG10('20200707'!R74)</f>
        <v>-0.78532983501076703</v>
      </c>
    </row>
    <row r="75" spans="1:28" x14ac:dyDescent="0.2">
      <c r="A75" t="s">
        <v>882</v>
      </c>
      <c r="B75">
        <f>-LOG10('20200707'!B75)</f>
        <v>0.55284196865778079</v>
      </c>
      <c r="D75">
        <f>-LOG10('20200707'!D75)</f>
        <v>-1.3653007486379873</v>
      </c>
      <c r="E75">
        <f>-LOG10('20200707'!E75)</f>
        <v>-1.919078092376074</v>
      </c>
    </row>
    <row r="76" spans="1:28" x14ac:dyDescent="0.2">
      <c r="A76" t="s">
        <v>883</v>
      </c>
      <c r="B76">
        <f>-LOG10('20200707'!B76)</f>
        <v>1.2365720064370627</v>
      </c>
      <c r="D76">
        <f>-LOG10('20200707'!D76)</f>
        <v>-1.3289908554494287</v>
      </c>
      <c r="E76">
        <f>-LOG10('20200707'!E76)</f>
        <v>-2.5611013836490559</v>
      </c>
      <c r="R76">
        <f>-LOG10('20200707'!R76)</f>
        <v>-1.0043213737826426</v>
      </c>
    </row>
    <row r="77" spans="1:28" x14ac:dyDescent="0.2">
      <c r="A77" t="s">
        <v>884</v>
      </c>
      <c r="B77">
        <f>-LOG10('20200707'!B77)</f>
        <v>1.5686362358410126</v>
      </c>
    </row>
    <row r="78" spans="1:28" x14ac:dyDescent="0.2">
      <c r="A78" t="s">
        <v>885</v>
      </c>
      <c r="J78">
        <f>-LOG10('20200707'!J78)</f>
        <v>1.6777807052660807</v>
      </c>
      <c r="L78">
        <f>-LOG10('20200707'!L78)</f>
        <v>1.6777807052660807</v>
      </c>
      <c r="X78">
        <f>-LOG10('20200707'!X78)</f>
        <v>3.6777807052660809</v>
      </c>
    </row>
    <row r="79" spans="1:28" x14ac:dyDescent="0.2">
      <c r="A79" t="s">
        <v>886</v>
      </c>
      <c r="H79">
        <f>-LOG10('20200707'!H79)</f>
        <v>2.3010299956639813</v>
      </c>
      <c r="J79">
        <f>-LOG10('20200707'!J79)</f>
        <v>2.3565473235138126</v>
      </c>
      <c r="L79">
        <f>-LOG10('20200707'!L79)</f>
        <v>2.3665315444204134</v>
      </c>
      <c r="X79">
        <f>-LOG10('20200707'!X79)</f>
        <v>3.1674910872937638</v>
      </c>
      <c r="AB79">
        <f>-LOG10('20200707'!AB79)</f>
        <v>-1.1419511958627528</v>
      </c>
    </row>
    <row r="80" spans="1:28" x14ac:dyDescent="0.2">
      <c r="A80" t="s">
        <v>887</v>
      </c>
      <c r="J80">
        <f>-LOG10('20200707'!J80)</f>
        <v>2.2218487496163561</v>
      </c>
      <c r="L80">
        <f>-LOG10('20200707'!L80)</f>
        <v>1.7958800173440752</v>
      </c>
      <c r="N80">
        <f>-LOG10('20200707'!N80)</f>
        <v>0.55129368009492008</v>
      </c>
      <c r="X80">
        <f>-LOG10('20200707'!X80)</f>
        <v>3.0969100130080562</v>
      </c>
      <c r="AB80">
        <f>-LOG10('20200707'!AB80)</f>
        <v>-0.27137687189407456</v>
      </c>
    </row>
    <row r="81" spans="1:28" x14ac:dyDescent="0.2">
      <c r="A81" t="s">
        <v>888</v>
      </c>
      <c r="J81">
        <f>-LOG10('20200707'!J81)</f>
        <v>2.3665315444204134</v>
      </c>
      <c r="L81">
        <f>-LOG10('20200707'!L81)</f>
        <v>1.9586073148417751</v>
      </c>
      <c r="N81">
        <f>-LOG10('20200707'!N81)</f>
        <v>0.30891850787703151</v>
      </c>
      <c r="X81">
        <f>-LOG10('20200707'!X81)</f>
        <v>3.6777807052660809</v>
      </c>
      <c r="AB81">
        <f>-LOG10('20200707'!AB81)</f>
        <v>0.22329881601158919</v>
      </c>
    </row>
    <row r="82" spans="1:28" x14ac:dyDescent="0.2">
      <c r="A82" t="s">
        <v>889</v>
      </c>
      <c r="H82">
        <f>-LOG10('20200707'!H82)</f>
        <v>1.585026652029182</v>
      </c>
      <c r="J82">
        <f>-LOG10('20200707'!J82)</f>
        <v>1.4814860601221125</v>
      </c>
      <c r="L82">
        <f>-LOG10('20200707'!L82)</f>
        <v>0.14266750356873156</v>
      </c>
      <c r="X82">
        <f>-LOG10('20200707'!X82)</f>
        <v>3.2218487496163566</v>
      </c>
      <c r="AB82">
        <f>-LOG10('20200707'!AB82)</f>
        <v>-0.51414913447543742</v>
      </c>
    </row>
    <row r="83" spans="1:28" x14ac:dyDescent="0.2">
      <c r="A83" t="s">
        <v>890</v>
      </c>
      <c r="H83">
        <f>-LOG10('20200707'!H83)</f>
        <v>1.6197887582883939</v>
      </c>
      <c r="J83">
        <f>-LOG10('20200707'!J83)</f>
        <v>1.431798275933005</v>
      </c>
      <c r="L83">
        <f>-LOG10('20200707'!L83)</f>
        <v>0.6020599913279624</v>
      </c>
      <c r="X83">
        <f>-LOG10('20200707'!X83)</f>
        <v>2.3979400086720375</v>
      </c>
      <c r="AB83">
        <f>-LOG10('20200707'!AB83)</f>
        <v>-1.6529422019919919</v>
      </c>
    </row>
    <row r="84" spans="1:28" x14ac:dyDescent="0.2">
      <c r="A84" t="s">
        <v>891</v>
      </c>
      <c r="H84">
        <f>-LOG10('20200707'!H84)</f>
        <v>1.5086383061657274</v>
      </c>
      <c r="J84">
        <f>-LOG10('20200707'!J84)</f>
        <v>0.74472749489669399</v>
      </c>
      <c r="L84">
        <f>-LOG10('20200707'!L84)</f>
        <v>6.0480747381381476E-2</v>
      </c>
      <c r="X84">
        <f>-LOG10('20200707'!X84)</f>
        <v>2.3979400086720375</v>
      </c>
      <c r="AB84">
        <f>-LOG10('20200707'!AB84)</f>
        <v>-1.4638482140508811</v>
      </c>
    </row>
    <row r="85" spans="1:28" x14ac:dyDescent="0.2">
      <c r="A85" t="s">
        <v>892</v>
      </c>
      <c r="J85">
        <f>-LOG10('20200707'!J85)</f>
        <v>3.6382721639824069</v>
      </c>
      <c r="L85">
        <f>-LOG10('20200707'!L85)</f>
        <v>1.7958800173440752</v>
      </c>
      <c r="X85">
        <f>-LOG10('20200707'!X85)</f>
        <v>3.6382721639824069</v>
      </c>
      <c r="Z85">
        <f>-LOG10('20200707'!Z85)</f>
        <v>-1.3142465352884218</v>
      </c>
      <c r="AA85">
        <f>-LOG10('20200707'!AA85)</f>
        <v>-1.9525163822410274</v>
      </c>
    </row>
    <row r="86" spans="1:28" x14ac:dyDescent="0.2">
      <c r="A86" t="s">
        <v>893</v>
      </c>
      <c r="J86">
        <f>-LOG10('20200707'!J86)</f>
        <v>2.3565473235138126</v>
      </c>
      <c r="L86">
        <f>-LOG10('20200707'!L86)</f>
        <v>1.1804560644581312</v>
      </c>
      <c r="X86">
        <f>-LOG10('20200707'!X86)</f>
        <v>3.6575773191777938</v>
      </c>
      <c r="Z86">
        <f>-LOG10('20200707'!Z86)</f>
        <v>-1.3760109106462488</v>
      </c>
      <c r="AA86">
        <f>-LOG10('20200707'!AA86)</f>
        <v>-2.0336006542433878</v>
      </c>
      <c r="AB86">
        <f>-LOG10('20200707'!AB86)</f>
        <v>-0.32980452216406941</v>
      </c>
    </row>
    <row r="87" spans="1:28" x14ac:dyDescent="0.2">
      <c r="A87" t="s">
        <v>894</v>
      </c>
      <c r="J87">
        <f>-LOG10('20200707'!J87)</f>
        <v>3.6575773191777938</v>
      </c>
      <c r="L87">
        <f>-LOG10('20200707'!L87)</f>
        <v>2.6575773191777938</v>
      </c>
      <c r="X87">
        <f>-LOG10('20200707'!X87)</f>
        <v>3.6575773191777938</v>
      </c>
      <c r="AB87">
        <f>-LOG10('20200707'!AB87)</f>
        <v>0.87942606879415008</v>
      </c>
    </row>
    <row r="88" spans="1:28" x14ac:dyDescent="0.2">
      <c r="A88" t="s">
        <v>895</v>
      </c>
      <c r="L88">
        <f>-LOG10('20200707'!L88)</f>
        <v>-1.6306210778321804</v>
      </c>
      <c r="X88">
        <f>-LOG10('20200707'!X88)</f>
        <v>1.3555614105321614</v>
      </c>
    </row>
    <row r="89" spans="1:28" x14ac:dyDescent="0.2">
      <c r="A89" t="s">
        <v>896</v>
      </c>
      <c r="L89">
        <f>-LOG10('20200707'!L89)</f>
        <v>-0.71382642438052468</v>
      </c>
      <c r="X89">
        <f>-LOG10('20200707'!X89)</f>
        <v>3.6020599913279625</v>
      </c>
      <c r="Z89">
        <f>-LOG10('20200707'!Z89)</f>
        <v>-1.2045811755775713</v>
      </c>
      <c r="AA89">
        <f>-LOG10('20200707'!AA89)</f>
        <v>-1.8066411669055336</v>
      </c>
      <c r="AB89">
        <f>-LOG10('20200707'!AB89)</f>
        <v>-1.2046082893270356</v>
      </c>
    </row>
    <row r="90" spans="1:28" x14ac:dyDescent="0.2">
      <c r="A90" t="s">
        <v>897</v>
      </c>
      <c r="X90">
        <f>-LOG10('20200707'!X90)</f>
        <v>0.48095996135165542</v>
      </c>
    </row>
    <row r="91" spans="1:28" x14ac:dyDescent="0.2">
      <c r="A91" t="s">
        <v>898</v>
      </c>
      <c r="J91">
        <f>-LOG10('20200707'!J91)</f>
        <v>-0.72057272036426101</v>
      </c>
      <c r="L91">
        <f>-LOG10('20200707'!L91)</f>
        <v>-0.40243334621931193</v>
      </c>
      <c r="X91">
        <f>-LOG10('20200707'!X91)</f>
        <v>3.09151498112135</v>
      </c>
    </row>
    <row r="92" spans="1:28" x14ac:dyDescent="0.2">
      <c r="A92" t="s">
        <v>899</v>
      </c>
      <c r="J92">
        <f>-LOG10('20200707'!J92)</f>
        <v>2.0268721464003012</v>
      </c>
      <c r="L92">
        <f>-LOG10('20200707'!L92)</f>
        <v>1.0604807473813815</v>
      </c>
      <c r="X92">
        <f>-LOG10('20200707'!X92)</f>
        <v>3.6989700043360187</v>
      </c>
      <c r="Z92">
        <f>-LOG10('20200707'!Z92)</f>
        <v>-1.4802369718194686</v>
      </c>
      <c r="AA92">
        <f>-LOG10('20200707'!AA92)</f>
        <v>-2.1792012269185728</v>
      </c>
      <c r="AB92">
        <f>-LOG10('20200707'!AB92)</f>
        <v>-4.5714058940867608E-2</v>
      </c>
    </row>
    <row r="93" spans="1:28" x14ac:dyDescent="0.2">
      <c r="A93" t="s">
        <v>900</v>
      </c>
      <c r="J93">
        <f>-LOG10('20200707'!J93)</f>
        <v>3.6989700043360187</v>
      </c>
      <c r="L93">
        <f>-LOG10('20200707'!L93)</f>
        <v>3.0969100130080562</v>
      </c>
      <c r="X93">
        <f>-LOG10('20200707'!X93)</f>
        <v>3.6989700043360187</v>
      </c>
      <c r="AB93">
        <f>-LOG10('20200707'!AB93)</f>
        <v>1.2780770091995148E-2</v>
      </c>
    </row>
    <row r="94" spans="1:28" x14ac:dyDescent="0.2">
      <c r="A94" t="s">
        <v>901</v>
      </c>
      <c r="J94">
        <f>-LOG10('20200707'!J94)</f>
        <v>2.0409586076789066</v>
      </c>
      <c r="L94">
        <f>-LOG10('20200707'!L94)</f>
        <v>0.79588001734407521</v>
      </c>
      <c r="X94">
        <f>-LOG10('20200707'!X94)</f>
        <v>3.1549019599857431</v>
      </c>
    </row>
    <row r="95" spans="1:28" x14ac:dyDescent="0.2">
      <c r="A95" t="s">
        <v>520</v>
      </c>
      <c r="B95">
        <f>-LOG10('20200707'!B95)</f>
        <v>2.5528419686577806</v>
      </c>
      <c r="D95">
        <f>-LOG10('20200707'!D95)</f>
        <v>-0.62013605497375746</v>
      </c>
      <c r="E95">
        <f>-LOG10('20200707'!E95)</f>
        <v>-3.1806992012960347</v>
      </c>
      <c r="X95">
        <f>-LOG10('20200707'!X95)</f>
        <v>1.7958800173440752</v>
      </c>
    </row>
    <row r="96" spans="1:28" x14ac:dyDescent="0.2">
      <c r="A96" t="s">
        <v>521</v>
      </c>
      <c r="B96">
        <f>-LOG10('20200707'!B96)</f>
        <v>3</v>
      </c>
      <c r="D96">
        <f>-LOG10('20200707'!D96)</f>
        <v>-0.31806333496276157</v>
      </c>
      <c r="E96">
        <f>-LOG10('20200707'!E96)</f>
        <v>-3.3136563466180315</v>
      </c>
      <c r="H96">
        <f>-LOG10('20200707'!H96)</f>
        <v>2.8860566476931631</v>
      </c>
      <c r="J96">
        <f>-LOG10('20200707'!J96)</f>
        <v>3.0757207139381184</v>
      </c>
      <c r="L96">
        <f>-LOG10('20200707'!L96)</f>
        <v>2.8239087409443187</v>
      </c>
      <c r="N96">
        <f>-LOG10('20200707'!N96)</f>
        <v>1.9586073148417751</v>
      </c>
      <c r="P96">
        <f>-LOG10('20200707'!P96)</f>
        <v>2.6989700043360187</v>
      </c>
      <c r="R96">
        <f>-LOG10('20200707'!R96)</f>
        <v>2</v>
      </c>
      <c r="X96">
        <f>-LOG10('20200707'!X96)</f>
        <v>1.853871964321762</v>
      </c>
    </row>
    <row r="97" spans="1:24" x14ac:dyDescent="0.2">
      <c r="A97" t="s">
        <v>522</v>
      </c>
      <c r="B97">
        <f>-LOG10('20200707'!B97)</f>
        <v>2.8239087409443187</v>
      </c>
      <c r="D97">
        <f>-LOG10('20200707'!D97)</f>
        <v>3.6212172654444715E-2</v>
      </c>
      <c r="E97">
        <f>-LOG10('20200707'!E97)</f>
        <v>-2.7788744720027396</v>
      </c>
      <c r="H97">
        <f>-LOG10('20200707'!H97)</f>
        <v>1.7695510786217261</v>
      </c>
      <c r="J97">
        <f>-LOG10('20200707'!J97)</f>
        <v>2.6382721639824069</v>
      </c>
      <c r="L97">
        <f>-LOG10('20200707'!L97)</f>
        <v>1.9586073148417751</v>
      </c>
      <c r="N97">
        <f>-LOG10('20200707'!N97)</f>
        <v>3.6212172654444715E-2</v>
      </c>
      <c r="P97">
        <f>-LOG10('20200707'!P97)</f>
        <v>2.0915149811213505</v>
      </c>
      <c r="R97">
        <f>-LOG10('20200707'!R97)</f>
        <v>0.56863623584101264</v>
      </c>
      <c r="U97">
        <f>-LOG10('20200707'!U97)</f>
        <v>3.6212172654444715E-2</v>
      </c>
      <c r="X97">
        <f>-LOG10('20200707'!X97)</f>
        <v>1.9586073148417751</v>
      </c>
    </row>
    <row r="98" spans="1:24" x14ac:dyDescent="0.2">
      <c r="A98" t="s">
        <v>523</v>
      </c>
      <c r="B98">
        <f>-LOG10('20200707'!B98)</f>
        <v>2.431798275933005</v>
      </c>
      <c r="D98">
        <f>-LOG10('20200707'!D98)</f>
        <v>-0.62221402296629535</v>
      </c>
      <c r="E98">
        <f>-LOG10('20200707'!E98)</f>
        <v>-3.0526939419249679</v>
      </c>
      <c r="X98">
        <f>-LOG10('20200707'!X98)</f>
        <v>1.585026652029182</v>
      </c>
    </row>
    <row r="99" spans="1:24" x14ac:dyDescent="0.2">
      <c r="A99" t="s">
        <v>524</v>
      </c>
      <c r="B99">
        <f>-LOG10('20200707'!B99)</f>
        <v>2.2757241303992108</v>
      </c>
      <c r="D99">
        <f>-LOG10('20200707'!D99)</f>
        <v>-0.3344537511509309</v>
      </c>
      <c r="E99">
        <f>-LOG10('20200707'!E99)</f>
        <v>-2.6117233080073419</v>
      </c>
      <c r="X99">
        <f>-LOG10('20200707'!X99)</f>
        <v>1.6989700043360187</v>
      </c>
    </row>
    <row r="100" spans="1:24" x14ac:dyDescent="0.2">
      <c r="A100" t="s">
        <v>525</v>
      </c>
      <c r="B100">
        <f>-LOG10('20200707'!B100)</f>
        <v>2.5850266520291822</v>
      </c>
      <c r="D100">
        <f>-LOG10('20200707'!D100)</f>
        <v>-0.60097289568674828</v>
      </c>
      <c r="E100">
        <f>-LOG10('20200707'!E100)</f>
        <v>-3.0610753236297916</v>
      </c>
      <c r="X100">
        <f>-LOG10('20200707'!X100)</f>
        <v>1.6989700043360187</v>
      </c>
    </row>
    <row r="101" spans="1:24" x14ac:dyDescent="0.2">
      <c r="A101" t="s">
        <v>526</v>
      </c>
      <c r="B101">
        <f>-LOG10('20200707'!B101)</f>
        <v>2.8538719643217618</v>
      </c>
      <c r="D101">
        <f>-LOG10('20200707'!D101)</f>
        <v>-0.62013605497375746</v>
      </c>
      <c r="E101">
        <f>-LOG10('20200707'!E101)</f>
        <v>-3.4702634469650784</v>
      </c>
      <c r="H101">
        <f>-LOG10('20200707'!H101)</f>
        <v>2</v>
      </c>
      <c r="J101">
        <f>-LOG10('20200707'!J101)</f>
        <v>2.6382721639824069</v>
      </c>
      <c r="L101">
        <f>-LOG10('20200707'!L101)</f>
        <v>2.0809219076239263</v>
      </c>
      <c r="N101">
        <f>-LOG10('20200707'!N101)</f>
        <v>0.79588001734407521</v>
      </c>
      <c r="P101">
        <f>-LOG10('20200707'!P101)</f>
        <v>2.0915149811213505</v>
      </c>
      <c r="R101">
        <f>-LOG10('20200707'!R101)</f>
        <v>0.72124639904717103</v>
      </c>
      <c r="U101">
        <f>-LOG10('20200707'!U101)</f>
        <v>0.49485002168009401</v>
      </c>
      <c r="X101">
        <f>-LOG10('20200707'!X101)</f>
        <v>1.7695510786217261</v>
      </c>
    </row>
    <row r="102" spans="1:24" x14ac:dyDescent="0.2">
      <c r="A102" t="s">
        <v>527</v>
      </c>
      <c r="B102">
        <f>-LOG10('20200707'!B102)</f>
        <v>2.7695510786217259</v>
      </c>
      <c r="D102">
        <f>-LOG10('20200707'!D102)</f>
        <v>-0.61489721603313463</v>
      </c>
      <c r="E102">
        <f>-LOG10('20200707'!E102)</f>
        <v>-3.3760291817281805</v>
      </c>
      <c r="X102">
        <f>-LOG10('20200707'!X102)</f>
        <v>1.9208187539523751</v>
      </c>
    </row>
    <row r="103" spans="1:24" x14ac:dyDescent="0.2">
      <c r="A103" t="s">
        <v>528</v>
      </c>
      <c r="B103">
        <f>-LOG10('20200707'!B103)</f>
        <v>2.8538719643217618</v>
      </c>
      <c r="D103">
        <f>-LOG10('20200707'!D103)</f>
        <v>-0.32633586092875144</v>
      </c>
      <c r="E103">
        <f>-LOG10('20200707'!E103)</f>
        <v>-3.188084373714938</v>
      </c>
      <c r="H103">
        <f>-LOG10('20200707'!H103)</f>
        <v>1.9208187539523751</v>
      </c>
      <c r="J103">
        <f>-LOG10('20200707'!J103)</f>
        <v>2.4948500216800942</v>
      </c>
      <c r="L103">
        <f>-LOG10('20200707'!L103)</f>
        <v>2.0969100130080562</v>
      </c>
      <c r="N103">
        <f>-LOG10('20200707'!N103)</f>
        <v>0.88605664769316317</v>
      </c>
      <c r="P103">
        <f>-LOG10('20200707'!P103)</f>
        <v>2.1079053973095196</v>
      </c>
      <c r="R103">
        <f>-LOG10('20200707'!R103)</f>
        <v>0.63827216398240705</v>
      </c>
      <c r="X103">
        <f>-LOG10('20200707'!X103)</f>
        <v>2.0457574905606752</v>
      </c>
    </row>
    <row r="104" spans="1:24" x14ac:dyDescent="0.2">
      <c r="A104" t="s">
        <v>529</v>
      </c>
      <c r="B104">
        <f>-LOG10('20200707'!B104)</f>
        <v>2.4436974992327127</v>
      </c>
      <c r="D104">
        <f>-LOG10('20200707'!D104)</f>
        <v>-0.74585519517372889</v>
      </c>
      <c r="E104">
        <f>-LOG10('20200707'!E104)</f>
        <v>-3.1883659260631481</v>
      </c>
      <c r="X104">
        <f>-LOG10('20200707'!X104)</f>
        <v>1.7212463990471711</v>
      </c>
    </row>
    <row r="105" spans="1:24" x14ac:dyDescent="0.2">
      <c r="A105" t="s">
        <v>530</v>
      </c>
      <c r="B105">
        <f>-LOG10('20200707'!B105)</f>
        <v>2.2291479883578558</v>
      </c>
      <c r="D105">
        <f>-LOG10('20200707'!D105)</f>
        <v>-0.56466606425208932</v>
      </c>
      <c r="E105">
        <f>-LOG10('20200707'!E105)</f>
        <v>-2.7937903846908188</v>
      </c>
      <c r="X105">
        <f>-LOG10('20200707'!X105)</f>
        <v>1.5228787452803376</v>
      </c>
    </row>
    <row r="106" spans="1:24" x14ac:dyDescent="0.2">
      <c r="A106" t="s">
        <v>531</v>
      </c>
      <c r="B106">
        <f>-LOG10('20200707'!B106)</f>
        <v>2.6197887582883941</v>
      </c>
      <c r="D106">
        <f>-LOG10('20200707'!D106)</f>
        <v>-0.58206336291170868</v>
      </c>
      <c r="E106">
        <f>-LOG10('20200707'!E106)</f>
        <v>-3.1983821300082944</v>
      </c>
      <c r="X106">
        <f>-LOG10('20200707'!X106)</f>
        <v>1.744727494896694</v>
      </c>
    </row>
    <row r="107" spans="1:24" x14ac:dyDescent="0.2">
      <c r="A107" t="s">
        <v>532</v>
      </c>
      <c r="B107">
        <f>-LOG10('20200707'!B107)</f>
        <v>2.6197887582883941</v>
      </c>
      <c r="D107">
        <f>-LOG10('20200707'!D107)</f>
        <v>-0.46089784275654788</v>
      </c>
      <c r="E107">
        <f>-LOG10('20200707'!E107)</f>
        <v>-3.0809870469108871</v>
      </c>
      <c r="X107">
        <f>-LOG10('20200707'!X107)</f>
        <v>1.5686362358410126</v>
      </c>
    </row>
    <row r="108" spans="1:24" x14ac:dyDescent="0.2">
      <c r="A108" t="s">
        <v>533</v>
      </c>
      <c r="B108">
        <f>-LOG10('20200707'!B108)</f>
        <v>2.5376020021010439</v>
      </c>
      <c r="D108">
        <f>-LOG10('20200707'!D108)</f>
        <v>-0.47567118832442967</v>
      </c>
      <c r="E108">
        <f>-LOG10('20200707'!E108)</f>
        <v>-3.0211892990699383</v>
      </c>
      <c r="X108">
        <f>-LOG10('20200707'!X108)</f>
        <v>1.5686362358410126</v>
      </c>
    </row>
    <row r="109" spans="1:24" x14ac:dyDescent="0.2">
      <c r="A109" t="s">
        <v>534</v>
      </c>
      <c r="B109">
        <f>-LOG10('20200707'!B109)</f>
        <v>2.5228787452803374</v>
      </c>
      <c r="D109">
        <f>-LOG10('20200707'!D109)</f>
        <v>2.6872146400301365E-2</v>
      </c>
      <c r="E109">
        <f>-LOG10('20200707'!E109)</f>
        <v>-2.4996870826184039</v>
      </c>
      <c r="X109">
        <f>-LOG10('20200707'!X109)</f>
        <v>1.6777807052660807</v>
      </c>
    </row>
    <row r="110" spans="1:24" x14ac:dyDescent="0.2">
      <c r="A110" t="s">
        <v>535</v>
      </c>
      <c r="B110">
        <f>-LOG10('20200707'!B110)</f>
        <v>2</v>
      </c>
      <c r="D110">
        <f>-LOG10('20200707'!D110)</f>
        <v>-0.61909333062674277</v>
      </c>
      <c r="E110">
        <f>-LOG10('20200707'!E110)</f>
        <v>-2.621176281775035</v>
      </c>
      <c r="X110">
        <f>-LOG10('20200707'!X110)</f>
        <v>1.1739251972991736</v>
      </c>
    </row>
    <row r="111" spans="1:24" x14ac:dyDescent="0.2">
      <c r="A111" t="s">
        <v>536</v>
      </c>
      <c r="B111">
        <f>-LOG10('20200707'!B111)</f>
        <v>2.0757207139381184</v>
      </c>
      <c r="D111">
        <f>-LOG10('20200707'!D111)</f>
        <v>-0.60530504614110947</v>
      </c>
      <c r="E111">
        <f>-LOG10('20200707'!E111)</f>
        <v>-2.6785183790401139</v>
      </c>
      <c r="X111">
        <f>-LOG10('20200707'!X111)</f>
        <v>1.2365720064370627</v>
      </c>
    </row>
    <row r="112" spans="1:24" x14ac:dyDescent="0.2">
      <c r="A112" t="s">
        <v>537</v>
      </c>
      <c r="B112">
        <f>-LOG10('20200707'!B112)</f>
        <v>2.1611509092627448</v>
      </c>
      <c r="D112">
        <f>-LOG10('20200707'!D112)</f>
        <v>-0.62428209583566829</v>
      </c>
      <c r="E112">
        <f>-LOG10('20200707'!E112)</f>
        <v>-2.782472624166286</v>
      </c>
      <c r="X112">
        <f>-LOG10('20200707'!X112)</f>
        <v>1.3372421683184259</v>
      </c>
    </row>
    <row r="113" spans="1:28" x14ac:dyDescent="0.2">
      <c r="A113" t="s">
        <v>538</v>
      </c>
      <c r="B113">
        <f>-LOG10('20200707'!B113)</f>
        <v>2.1487416512809245</v>
      </c>
      <c r="D113">
        <f>-LOG10('20200707'!D113)</f>
        <v>-0.4132997640812518</v>
      </c>
      <c r="E113">
        <f>-LOG10('20200707'!E113)</f>
        <v>-2.5611013836490559</v>
      </c>
      <c r="X113">
        <f>-LOG10('20200707'!X113)</f>
        <v>1.431798275933005</v>
      </c>
    </row>
    <row r="114" spans="1:28" x14ac:dyDescent="0.2">
      <c r="A114" t="s">
        <v>539</v>
      </c>
      <c r="B114">
        <f>-LOG10('20200707'!B114)</f>
        <v>1.6382721639824072</v>
      </c>
      <c r="D114">
        <f>-LOG10('20200707'!D114)</f>
        <v>-0.61700034112089897</v>
      </c>
      <c r="E114">
        <f>-LOG10('20200707'!E114)</f>
        <v>-2.2479732663618068</v>
      </c>
      <c r="X114">
        <f>-LOG10('20200707'!X114)</f>
        <v>0.93554201077308152</v>
      </c>
    </row>
    <row r="115" spans="1:28" x14ac:dyDescent="0.2">
      <c r="A115" t="s">
        <v>540</v>
      </c>
      <c r="B115">
        <f>-LOG10('20200707'!B115)</f>
        <v>1.4685210829577449</v>
      </c>
      <c r="D115">
        <f>-LOG10('20200707'!D115)</f>
        <v>-0.63245729218472424</v>
      </c>
      <c r="E115">
        <f>-LOG10('20200707'!E115)</f>
        <v>-2.0969100130080562</v>
      </c>
      <c r="X115">
        <f>-LOG10('20200707'!X115)</f>
        <v>1.3372421683184259</v>
      </c>
    </row>
    <row r="116" spans="1:28" x14ac:dyDescent="0.2">
      <c r="A116" t="s">
        <v>541</v>
      </c>
      <c r="B116">
        <f>-LOG10('20200707'!B116)</f>
        <v>1.4814860601221125</v>
      </c>
      <c r="D116">
        <f>-LOG10('20200707'!D116)</f>
        <v>-0.59217675739586684</v>
      </c>
      <c r="E116">
        <f>-LOG10('20200707'!E116)</f>
        <v>-2.0791812460476247</v>
      </c>
      <c r="X116">
        <f>-LOG10('20200707'!X116)</f>
        <v>1.2839966563652008</v>
      </c>
    </row>
    <row r="117" spans="1:28" x14ac:dyDescent="0.2">
      <c r="A117" t="s">
        <v>497</v>
      </c>
    </row>
    <row r="118" spans="1:28" x14ac:dyDescent="0.2">
      <c r="A118" t="s">
        <v>498</v>
      </c>
      <c r="D118">
        <f>-LOG10('20200707'!D118)</f>
        <v>-2.2086025744625322</v>
      </c>
      <c r="X118">
        <f>-LOG10('20200707'!X118)</f>
        <v>-1.4294292643817876</v>
      </c>
      <c r="Y118">
        <f>-LOG10('20200707'!Y118)</f>
        <v>-1.2837533833325265</v>
      </c>
    </row>
    <row r="119" spans="1:28" x14ac:dyDescent="0.2">
      <c r="A119" t="s">
        <v>499</v>
      </c>
      <c r="X119">
        <f>-LOG10('20200707'!X119)</f>
        <v>0.92081875395237522</v>
      </c>
      <c r="Y119">
        <f>-LOG10('20200707'!Y119)</f>
        <v>1.4559319556497243</v>
      </c>
    </row>
    <row r="120" spans="1:28" x14ac:dyDescent="0.2">
      <c r="A120" t="s">
        <v>500</v>
      </c>
    </row>
    <row r="121" spans="1:28" x14ac:dyDescent="0.2">
      <c r="A121" t="s">
        <v>501</v>
      </c>
      <c r="X121">
        <f>-LOG10('20200707'!X121)</f>
        <v>-1.3780343224573315</v>
      </c>
    </row>
    <row r="122" spans="1:28" x14ac:dyDescent="0.2">
      <c r="A122" t="s">
        <v>502</v>
      </c>
      <c r="Y122">
        <f>-LOG10('20200707'!Y122)</f>
        <v>-2.5076805000108182</v>
      </c>
    </row>
    <row r="123" spans="1:28" x14ac:dyDescent="0.2">
      <c r="A123" t="s">
        <v>503</v>
      </c>
      <c r="X123">
        <f>-LOG10('20200707'!X123)</f>
        <v>-1.3914644118391033</v>
      </c>
      <c r="Y123">
        <f>-LOG10('20200707'!Y123)</f>
        <v>-1.6911699341316038</v>
      </c>
    </row>
    <row r="124" spans="1:28" x14ac:dyDescent="0.2">
      <c r="A124" t="s">
        <v>504</v>
      </c>
    </row>
    <row r="125" spans="1:28" x14ac:dyDescent="0.2">
      <c r="A125" t="s">
        <v>505</v>
      </c>
      <c r="D125">
        <f>-LOG10('20200707'!D125)</f>
        <v>-0.41995574848975786</v>
      </c>
      <c r="F125">
        <f>-LOG10('20200707'!F125)</f>
        <v>-0.41995574848975786</v>
      </c>
      <c r="AB125">
        <f>-LOG10('20200707'!AB125)</f>
        <v>-0.41995574848975786</v>
      </c>
    </row>
    <row r="126" spans="1:28" x14ac:dyDescent="0.2">
      <c r="A126" t="s">
        <v>506</v>
      </c>
      <c r="D126">
        <f>-LOG10('20200707'!D126)</f>
        <v>3.1517051446064863E-2</v>
      </c>
      <c r="F126">
        <f>-LOG10('20200707'!F126)</f>
        <v>3.1517051446064863E-2</v>
      </c>
    </row>
    <row r="127" spans="1:28" x14ac:dyDescent="0.2">
      <c r="A127" t="s">
        <v>507</v>
      </c>
      <c r="D127">
        <f>-LOG10('20200707'!D127)</f>
        <v>-1.5071809772602409</v>
      </c>
      <c r="X127">
        <f>-LOG10('20200707'!X127)</f>
        <v>0.26760624017703144</v>
      </c>
      <c r="Y127">
        <f>-LOG10('20200707'!Y127)</f>
        <v>0.769551078621726</v>
      </c>
      <c r="AA127">
        <f>-LOG10('20200707'!AA127)</f>
        <v>-2.2944662261615929</v>
      </c>
    </row>
    <row r="128" spans="1:28" x14ac:dyDescent="0.2">
      <c r="A128" t="s">
        <v>508</v>
      </c>
      <c r="Y128">
        <f>-LOG10('20200707'!Y128)</f>
        <v>-2.4901271047353992</v>
      </c>
    </row>
    <row r="129" spans="1:27" x14ac:dyDescent="0.2">
      <c r="A129" t="s">
        <v>509</v>
      </c>
      <c r="Y129">
        <f>-LOG10('20200707'!Y129)</f>
        <v>-2.5121371820278307</v>
      </c>
    </row>
    <row r="130" spans="1:27" x14ac:dyDescent="0.2">
      <c r="A130" t="s">
        <v>510</v>
      </c>
      <c r="Y130">
        <f>-LOG10('20200707'!Y130)</f>
        <v>-2.492271357949134</v>
      </c>
    </row>
    <row r="131" spans="1:27" x14ac:dyDescent="0.2">
      <c r="A131" t="s">
        <v>511</v>
      </c>
      <c r="X131">
        <f>-LOG10('20200707'!X131)</f>
        <v>-1.2769211320657741</v>
      </c>
    </row>
    <row r="132" spans="1:27" x14ac:dyDescent="0.2">
      <c r="A132" t="s">
        <v>512</v>
      </c>
      <c r="X132">
        <f>-LOG10('20200707'!X132)</f>
        <v>1.080921907623926</v>
      </c>
      <c r="Y132">
        <f>-LOG10('20200707'!Y132)</f>
        <v>1.8860566476931633</v>
      </c>
      <c r="AA132">
        <f>-LOG10('20200707'!AA132)</f>
        <v>-4.4005552572189064</v>
      </c>
    </row>
    <row r="133" spans="1:27" x14ac:dyDescent="0.2">
      <c r="A133" t="s">
        <v>513</v>
      </c>
    </row>
    <row r="134" spans="1:27" x14ac:dyDescent="0.2">
      <c r="A134" t="s">
        <v>514</v>
      </c>
      <c r="X134">
        <f>-LOG10('20200707'!X134)</f>
        <v>0.79588001734407521</v>
      </c>
      <c r="Y134">
        <f>-LOG10('20200707'!Y134)</f>
        <v>1.3010299956639813</v>
      </c>
      <c r="AA134">
        <f>-LOG10('20200707'!AA134)</f>
        <v>-3.4608978427565478</v>
      </c>
    </row>
    <row r="135" spans="1:27" x14ac:dyDescent="0.2">
      <c r="A135" t="s">
        <v>515</v>
      </c>
      <c r="X135">
        <f>-LOG10('20200707'!X135)</f>
        <v>1.3372421683184259</v>
      </c>
      <c r="Y135">
        <f>-LOG10('20200707'!Y135)</f>
        <v>1.7695510786217261</v>
      </c>
      <c r="AA135">
        <f>-LOG10('20200707'!AA135)</f>
        <v>-4.0545364526549514</v>
      </c>
    </row>
    <row r="136" spans="1:27" x14ac:dyDescent="0.2">
      <c r="A136" t="s">
        <v>516</v>
      </c>
    </row>
    <row r="137" spans="1:27" x14ac:dyDescent="0.2">
      <c r="A137" t="s">
        <v>517</v>
      </c>
    </row>
    <row r="138" spans="1:27" x14ac:dyDescent="0.2">
      <c r="A138" t="s">
        <v>518</v>
      </c>
      <c r="X138">
        <f>-LOG10('20200707'!X138)</f>
        <v>-1.245018870737753</v>
      </c>
      <c r="Y138">
        <f>-LOG10('20200707'!Y138)</f>
        <v>-0.38381536598043126</v>
      </c>
    </row>
    <row r="139" spans="1:27" x14ac:dyDescent="0.2">
      <c r="A139" t="s">
        <v>519</v>
      </c>
      <c r="X139">
        <f>-LOG10('20200707'!X139)</f>
        <v>-1.0806264869218056</v>
      </c>
      <c r="Y139">
        <f>-LOG10('20200707'!Y139)</f>
        <v>-0.48144262850230496</v>
      </c>
    </row>
    <row r="140" spans="1:27" x14ac:dyDescent="0.2">
      <c r="A140" t="s">
        <v>470</v>
      </c>
      <c r="X140">
        <f>-LOG10('20200707'!X140)</f>
        <v>0.70114692359029329</v>
      </c>
      <c r="AA140">
        <f>-LOG10('20200707'!AA140)</f>
        <v>0</v>
      </c>
    </row>
    <row r="141" spans="1:27" x14ac:dyDescent="0.2">
      <c r="A141" t="s">
        <v>471</v>
      </c>
      <c r="B141">
        <f>-LOG10('20200707'!B141)</f>
        <v>2.4814860601221125</v>
      </c>
      <c r="Z141">
        <f>-LOG10('20200707'!Z141)</f>
        <v>-0.25959387888594865</v>
      </c>
      <c r="AA141">
        <f>-LOG10('20200707'!AA141)</f>
        <v>-2.7411515988517849</v>
      </c>
    </row>
    <row r="142" spans="1:27" x14ac:dyDescent="0.2">
      <c r="A142" t="s">
        <v>472</v>
      </c>
      <c r="B142">
        <f>-LOG10('20200707'!B142)</f>
        <v>1.2104192878355746</v>
      </c>
      <c r="Z142">
        <f>-LOG10('20200707'!Z142)</f>
        <v>-9.8297536494697635E-2</v>
      </c>
      <c r="AA142">
        <f>-LOG10('20200707'!AA142)</f>
        <v>-1.3010299956639813</v>
      </c>
    </row>
    <row r="143" spans="1:27" x14ac:dyDescent="0.2">
      <c r="A143" t="s">
        <v>473</v>
      </c>
      <c r="B143">
        <f>-LOG10('20200707'!B143)</f>
        <v>2.1804560644581312</v>
      </c>
      <c r="X143">
        <f>-LOG10('20200707'!X143)</f>
        <v>0.74232142513081545</v>
      </c>
      <c r="Z143">
        <f>-LOG10('20200707'!Z143)</f>
        <v>-0.22505069613804879</v>
      </c>
      <c r="AA143">
        <f>-LOG10('20200707'!AA143)</f>
        <v>-2.4048337166199381</v>
      </c>
    </row>
    <row r="144" spans="1:27" x14ac:dyDescent="0.2">
      <c r="A144" t="s">
        <v>474</v>
      </c>
      <c r="B144">
        <f>-LOG10('20200707'!B144)</f>
        <v>2.2596373105057563</v>
      </c>
      <c r="Z144">
        <f>-LOG10('20200707'!Z144)</f>
        <v>-0.3051363189436393</v>
      </c>
      <c r="AA144">
        <f>-LOG10('20200707'!AA144)</f>
        <v>-2.5646660642520893</v>
      </c>
    </row>
    <row r="145" spans="1:27" x14ac:dyDescent="0.2">
      <c r="A145" t="s">
        <v>475</v>
      </c>
      <c r="B145">
        <f>-LOG10('20200707'!B145)</f>
        <v>1.826813731587726</v>
      </c>
      <c r="Z145">
        <f>-LOG10('20200707'!Z145)</f>
        <v>-0.36379994547910932</v>
      </c>
      <c r="AA145">
        <f>-LOG10('20200707'!AA145)</f>
        <v>-2.1903316981702914</v>
      </c>
    </row>
    <row r="146" spans="1:27" x14ac:dyDescent="0.2">
      <c r="A146" t="s">
        <v>476</v>
      </c>
      <c r="B146">
        <f>-LOG10('20200707'!B146)</f>
        <v>2.0705810742857071</v>
      </c>
      <c r="Z146">
        <f>-LOG10('20200707'!Z146)</f>
        <v>-0.17782497186468177</v>
      </c>
      <c r="AA146">
        <f>-LOG10('20200707'!AA146)</f>
        <v>-2.2479732663618068</v>
      </c>
    </row>
    <row r="147" spans="1:27" x14ac:dyDescent="0.2">
      <c r="A147" t="s">
        <v>477</v>
      </c>
      <c r="B147">
        <f>-LOG10('20200707'!B147)</f>
        <v>2.4559319556497243</v>
      </c>
      <c r="Z147">
        <f>-LOG10('20200707'!Z147)</f>
        <v>-0.19368102954128152</v>
      </c>
      <c r="AA147">
        <f>-LOG10('20200707'!AA147)</f>
        <v>-2.6493348587121419</v>
      </c>
    </row>
    <row r="148" spans="1:27" x14ac:dyDescent="0.2">
      <c r="A148" t="s">
        <v>478</v>
      </c>
      <c r="B148">
        <f>-LOG10('20200707'!B148)</f>
        <v>2.1549019599857431</v>
      </c>
      <c r="X148">
        <f>-LOG10('20200707'!X148)</f>
        <v>0.68402965454308229</v>
      </c>
      <c r="Z148">
        <f>-LOG10('20200707'!Z148)</f>
        <v>-2.0740114460089449</v>
      </c>
      <c r="AA148">
        <f>-LOG10('20200707'!AA148)</f>
        <v>-4.228913405994688</v>
      </c>
    </row>
    <row r="149" spans="1:27" x14ac:dyDescent="0.2">
      <c r="A149" t="s">
        <v>479</v>
      </c>
      <c r="B149">
        <f>-LOG10('20200707'!B149)</f>
        <v>2.2146701649892329</v>
      </c>
      <c r="Z149">
        <f>-LOG10('20200707'!Z149)</f>
        <v>-0.14983469671578492</v>
      </c>
      <c r="AA149">
        <f>-LOG10('20200707'!AA149)</f>
        <v>-2.3636119798921444</v>
      </c>
    </row>
    <row r="150" spans="1:27" x14ac:dyDescent="0.2">
      <c r="A150" t="s">
        <v>480</v>
      </c>
      <c r="B150">
        <f>-LOG10('20200707'!B150)</f>
        <v>2.3767507096020997</v>
      </c>
      <c r="X150">
        <f>-LOG10('20200707'!X150)</f>
        <v>0.69036983257410123</v>
      </c>
      <c r="Z150">
        <f>-LOG10('20200707'!Z150)</f>
        <v>-0.25815819334079426</v>
      </c>
      <c r="AA150">
        <f>-LOG10('20200707'!AA150)</f>
        <v>-2.6344772701607315</v>
      </c>
    </row>
    <row r="151" spans="1:27" x14ac:dyDescent="0.2">
      <c r="A151" t="s">
        <v>481</v>
      </c>
      <c r="B151">
        <f>-LOG10('20200707'!B151)</f>
        <v>1.4609239012072235</v>
      </c>
      <c r="Z151">
        <f>-LOG10('20200707'!Z151)</f>
        <v>-0.17811325231463179</v>
      </c>
      <c r="AA151">
        <f>-LOG10('20200707'!AA151)</f>
        <v>-1.6434526764861874</v>
      </c>
    </row>
    <row r="152" spans="1:27" x14ac:dyDescent="0.2">
      <c r="A152" t="s">
        <v>482</v>
      </c>
      <c r="B152">
        <f>-LOG10('20200707'!B152)</f>
        <v>2.2291479883578558</v>
      </c>
      <c r="Z152">
        <f>-LOG10('20200707'!Z152)</f>
        <v>-0.10140335055533072</v>
      </c>
      <c r="AA152">
        <f>-LOG10('20200707'!AA152)</f>
        <v>-2.330413773349191</v>
      </c>
    </row>
    <row r="153" spans="1:27" x14ac:dyDescent="0.2">
      <c r="A153" t="s">
        <v>483</v>
      </c>
      <c r="B153">
        <f>-LOG10('20200707'!B153)</f>
        <v>2.2146701649892329</v>
      </c>
      <c r="Z153">
        <f>-LOG10('20200707'!Z153)</f>
        <v>8.6945871262889137E-4</v>
      </c>
      <c r="AA153">
        <f>-LOG10('20200707'!AA153)</f>
        <v>-2.214843848047698</v>
      </c>
    </row>
    <row r="154" spans="1:27" x14ac:dyDescent="0.2">
      <c r="A154" t="s">
        <v>484</v>
      </c>
      <c r="B154">
        <f>-LOG10('20200707'!B154)</f>
        <v>0.92811799269387463</v>
      </c>
      <c r="Z154">
        <f>-LOG10('20200707'!Z154)</f>
        <v>-0.24328614608344612</v>
      </c>
      <c r="AA154">
        <f>-LOG10('20200707'!AA154)</f>
        <v>-1.1760912590556813</v>
      </c>
    </row>
    <row r="155" spans="1:27" x14ac:dyDescent="0.2">
      <c r="A155" t="s">
        <v>485</v>
      </c>
      <c r="B155">
        <f>-LOG10('20200707'!B155)</f>
        <v>1.679853713888946</v>
      </c>
      <c r="Z155">
        <f>-LOG10('20200707'!Z155)</f>
        <v>-0.10551018476997394</v>
      </c>
      <c r="AA155">
        <f>-LOG10('20200707'!AA155)</f>
        <v>-1.7853298350107671</v>
      </c>
    </row>
    <row r="156" spans="1:27" x14ac:dyDescent="0.2">
      <c r="A156" t="s">
        <v>486</v>
      </c>
      <c r="B156">
        <f>-LOG10('20200707'!B156)</f>
        <v>1.1186153432294272</v>
      </c>
      <c r="Z156">
        <f>-LOG10('20200707'!Z156)</f>
        <v>-0.54666602507018425</v>
      </c>
      <c r="AA156">
        <f>-LOG10('20200707'!AA156)</f>
        <v>-1.6627578316815741</v>
      </c>
    </row>
    <row r="157" spans="1:27" x14ac:dyDescent="0.2">
      <c r="A157" t="s">
        <v>487</v>
      </c>
      <c r="Z157">
        <f>-LOG10('20200707'!Z157)</f>
        <v>-0.17609125905568124</v>
      </c>
    </row>
    <row r="158" spans="1:27" x14ac:dyDescent="0.2">
      <c r="A158" t="s">
        <v>488</v>
      </c>
      <c r="B158">
        <f>-LOG10('20200707'!B158)</f>
        <v>2.2076083105017461</v>
      </c>
      <c r="Z158">
        <f>-LOG10('20200707'!Z158)</f>
        <v>-0.16879202031418183</v>
      </c>
      <c r="AA158">
        <f>-LOG10('20200707'!AA158)</f>
        <v>-2.3765769570565118</v>
      </c>
    </row>
    <row r="159" spans="1:27" x14ac:dyDescent="0.2">
      <c r="A159" t="s">
        <v>489</v>
      </c>
      <c r="B159">
        <f>-LOG10('20200707'!B159)</f>
        <v>2.5376020021010439</v>
      </c>
      <c r="Z159">
        <f>-LOG10('20200707'!Z159)</f>
        <v>0.22040350874217546</v>
      </c>
      <c r="AA159">
        <f>-LOG10('20200707'!AA159)</f>
        <v>-2.3180633349627615</v>
      </c>
    </row>
    <row r="160" spans="1:27" x14ac:dyDescent="0.2">
      <c r="A160" t="s">
        <v>490</v>
      </c>
      <c r="B160">
        <f>-LOG10('20200707'!B160)</f>
        <v>2.0969100130080562</v>
      </c>
      <c r="X160">
        <f>-LOG10('20200707'!X160)</f>
        <v>0.75945075171740029</v>
      </c>
      <c r="Z160">
        <f>-LOG10('20200707'!Z160)</f>
        <v>-0.29269900304392971</v>
      </c>
      <c r="AA160">
        <f>-LOG10('20200707'!AA160)</f>
        <v>-2.3891660843645326</v>
      </c>
    </row>
    <row r="161" spans="1:32" x14ac:dyDescent="0.2">
      <c r="A161" t="s">
        <v>491</v>
      </c>
      <c r="B161">
        <f>-LOG10('20200707'!B161)</f>
        <v>1.3777859770337046</v>
      </c>
      <c r="X161">
        <f>-LOG10('20200707'!X161)</f>
        <v>0.71444269099222624</v>
      </c>
      <c r="Z161">
        <f>-LOG10('20200707'!Z161)</f>
        <v>-1.7733255851830276</v>
      </c>
      <c r="AA161">
        <f>-LOG10('20200707'!AA161)</f>
        <v>-3.1510632533537501</v>
      </c>
    </row>
    <row r="162" spans="1:32" x14ac:dyDescent="0.2">
      <c r="A162" t="s">
        <v>492</v>
      </c>
      <c r="B162">
        <f>-LOG10('20200707'!B162)</f>
        <v>2.1079053973095196</v>
      </c>
      <c r="X162">
        <f>-LOG10('20200707'!X162)</f>
        <v>0.80687540164553839</v>
      </c>
      <c r="Z162">
        <f>-LOG10('20200707'!Z162)</f>
        <v>0.42136079003192767</v>
      </c>
    </row>
    <row r="163" spans="1:32" x14ac:dyDescent="0.2">
      <c r="A163" t="s">
        <v>493</v>
      </c>
      <c r="B163">
        <f>-LOG10('20200707'!B163)</f>
        <v>2.2365720064370627</v>
      </c>
      <c r="X163">
        <f>-LOG10('20200707'!X163)</f>
        <v>0.86646109162978246</v>
      </c>
      <c r="Z163">
        <f>-LOG10('20200707'!Z163)</f>
        <v>0.28567024025476695</v>
      </c>
      <c r="AA163">
        <f>-LOG10('20200707'!AA163)</f>
        <v>-1.9493900066449128</v>
      </c>
    </row>
    <row r="164" spans="1:32" x14ac:dyDescent="0.2">
      <c r="A164" t="s">
        <v>494</v>
      </c>
      <c r="B164">
        <f>-LOG10('20200707'!B164)</f>
        <v>2.6777807052660805</v>
      </c>
      <c r="X164">
        <f>-LOG10('20200707'!X164)</f>
        <v>0.99139982823808248</v>
      </c>
      <c r="Z164">
        <f>-LOG10('20200707'!Z164)</f>
        <v>-0.33845649360460484</v>
      </c>
      <c r="AA164">
        <f>-LOG10('20200707'!AA164)</f>
        <v>-3.0161973535124389</v>
      </c>
    </row>
    <row r="165" spans="1:32" x14ac:dyDescent="0.2">
      <c r="A165" t="s">
        <v>495</v>
      </c>
      <c r="B165">
        <f>-LOG10('20200707'!B165)</f>
        <v>2.7212463990471711</v>
      </c>
      <c r="X165">
        <f>-LOG10('20200707'!X165)</f>
        <v>0.93554201077308152</v>
      </c>
      <c r="Z165">
        <f>-LOG10('20200707'!Z165)</f>
        <v>-0.20574554094266218</v>
      </c>
      <c r="AA165">
        <f>-LOG10('20200707'!AA165)</f>
        <v>-2.9268567089496922</v>
      </c>
    </row>
    <row r="166" spans="1:32" x14ac:dyDescent="0.2">
      <c r="A166" t="s">
        <v>496</v>
      </c>
      <c r="B166">
        <f>-LOG10('20200707'!B166)</f>
        <v>2.2757241303992108</v>
      </c>
      <c r="X166">
        <f>-LOG10('20200707'!X166)</f>
        <v>0.77989191195994489</v>
      </c>
      <c r="Z166">
        <f>-LOG10('20200707'!Z166)</f>
        <v>-0.21404867941194144</v>
      </c>
      <c r="AA166">
        <f>-LOG10('20200707'!AA166)</f>
        <v>-2.4899584794248346</v>
      </c>
    </row>
    <row r="167" spans="1:32" x14ac:dyDescent="0.2">
      <c r="A167" t="s">
        <v>449</v>
      </c>
      <c r="E167">
        <f>-LOG10('20200707'!E167)</f>
        <v>0</v>
      </c>
      <c r="AC167">
        <f>-LOG10('20200707'!AC167)</f>
        <v>0.22184874961635639</v>
      </c>
      <c r="AD167">
        <f>-LOG10('20200707'!AD167)</f>
        <v>-0.74973631556906106</v>
      </c>
      <c r="AE167">
        <f>-LOG10('20200707'!AE167)</f>
        <v>-2.0348689963611308</v>
      </c>
      <c r="AF167">
        <f>-LOG10('20200707'!AF167)</f>
        <v>-1.9440382800544183</v>
      </c>
    </row>
    <row r="168" spans="1:32" x14ac:dyDescent="0.2">
      <c r="A168" t="s">
        <v>450</v>
      </c>
      <c r="B168">
        <f>-LOG10('20200707'!B168)</f>
        <v>-0.90848501887864974</v>
      </c>
      <c r="AC168">
        <f>-LOG10('20200707'!AC168)</f>
        <v>0.22184874961635639</v>
      </c>
      <c r="AD168">
        <f>-LOG10('20200707'!AD168)</f>
        <v>-0.7888751157754168</v>
      </c>
      <c r="AE168">
        <f>-LOG10('20200707'!AE168)</f>
        <v>-2.0353096401568012</v>
      </c>
      <c r="AF168">
        <f>-LOG10('20200707'!AF168)</f>
        <v>-1.9440382800544183</v>
      </c>
    </row>
    <row r="169" spans="1:32" x14ac:dyDescent="0.2">
      <c r="A169" t="s">
        <v>451</v>
      </c>
      <c r="B169">
        <f>-LOG10('20200707'!B169)</f>
        <v>-0.90308998699194354</v>
      </c>
      <c r="AC169">
        <f>-LOG10('20200707'!AC169)</f>
        <v>0.22184874961635639</v>
      </c>
      <c r="AD169">
        <f>-LOG10('20200707'!AD169)</f>
        <v>-0.77887447200273952</v>
      </c>
      <c r="AE169">
        <f>-LOG10('20200707'!AE169)</f>
        <v>-2.0353096401568012</v>
      </c>
      <c r="AF169">
        <f>-LOG10('20200707'!AF169)</f>
        <v>-1.9440382800544183</v>
      </c>
    </row>
    <row r="170" spans="1:32" x14ac:dyDescent="0.2">
      <c r="A170" t="s">
        <v>452</v>
      </c>
      <c r="B170">
        <f>-LOG10('20200707'!B170)</f>
        <v>0.61978875828839397</v>
      </c>
      <c r="AC170">
        <f>-LOG10('20200707'!AC170)</f>
        <v>0.3010299956639812</v>
      </c>
      <c r="AD170">
        <f>-LOG10('20200707'!AD170)</f>
        <v>-0.7649229846498885</v>
      </c>
      <c r="AE170">
        <f>-LOG10('20200707'!AE170)</f>
        <v>-2.0538080599206578</v>
      </c>
      <c r="AF170">
        <f>-LOG10('20200707'!AF170)</f>
        <v>-1.9440382800544183</v>
      </c>
    </row>
    <row r="171" spans="1:32" x14ac:dyDescent="0.2">
      <c r="A171" t="s">
        <v>453</v>
      </c>
      <c r="B171">
        <f>-LOG10('20200707'!B171)</f>
        <v>-0.90308998699194354</v>
      </c>
      <c r="AC171">
        <f>-LOG10('20200707'!AC171)</f>
        <v>0.22184874961635639</v>
      </c>
      <c r="AD171">
        <f>-LOG10('20200707'!AD171)</f>
        <v>-0.80208925788173269</v>
      </c>
      <c r="AE171">
        <f>-LOG10('20200707'!AE171)</f>
        <v>-2.0538080599206578</v>
      </c>
      <c r="AF171">
        <f>-LOG10('20200707'!AF171)</f>
        <v>-1.9440382800544183</v>
      </c>
    </row>
    <row r="172" spans="1:32" x14ac:dyDescent="0.2">
      <c r="A172" t="s">
        <v>454</v>
      </c>
      <c r="B172">
        <f>-LOG10('20200707'!B172)</f>
        <v>-0.59106460702649921</v>
      </c>
      <c r="AC172">
        <f>-LOG10('20200707'!AC172)</f>
        <v>0.22184874961635639</v>
      </c>
      <c r="AD172">
        <f>-LOG10('20200707'!AD172)</f>
        <v>-0.81888541459400987</v>
      </c>
      <c r="AE172">
        <f>-LOG10('20200707'!AE172)</f>
        <v>-2.0538080599206578</v>
      </c>
      <c r="AF172">
        <f>-LOG10('20200707'!AF172)</f>
        <v>-1.9440382800544183</v>
      </c>
    </row>
    <row r="173" spans="1:32" x14ac:dyDescent="0.2">
      <c r="A173" t="s">
        <v>455</v>
      </c>
      <c r="B173">
        <f>-LOG10('20200707'!B173)</f>
        <v>-7.9181246047624818E-2</v>
      </c>
      <c r="AC173">
        <f>-LOG10('20200707'!AC173)</f>
        <v>0.3010299956639812</v>
      </c>
      <c r="AD173">
        <f>-LOG10('20200707'!AD173)</f>
        <v>-0.83250891270623628</v>
      </c>
      <c r="AE173">
        <f>-LOG10('20200707'!AE173)</f>
        <v>-2.0719188103638064</v>
      </c>
      <c r="AF173">
        <f>-LOG10('20200707'!AF173)</f>
        <v>-1.9440382800544183</v>
      </c>
    </row>
    <row r="174" spans="1:32" x14ac:dyDescent="0.2">
      <c r="A174" t="s">
        <v>456</v>
      </c>
      <c r="B174">
        <f>-LOG10('20200707'!B174)</f>
        <v>-0.72427586960078905</v>
      </c>
      <c r="D174">
        <f>-LOG10('20200707'!D174)</f>
        <v>-1.9493900066449128</v>
      </c>
      <c r="E174">
        <f>-LOG10('20200707'!E174)</f>
        <v>-1.2304489213782739</v>
      </c>
      <c r="AC174">
        <f>-LOG10('20200707'!AC174)</f>
        <v>0.22184874961635639</v>
      </c>
      <c r="AD174">
        <f>-LOG10('20200707'!AD174)</f>
        <v>-0.85612444424230028</v>
      </c>
      <c r="AE174">
        <f>-LOG10('20200707'!AE174)</f>
        <v>-2.0719188103638064</v>
      </c>
      <c r="AF174">
        <f>-LOG10('20200707'!AF174)</f>
        <v>-1.9440382800544183</v>
      </c>
    </row>
    <row r="175" spans="1:32" x14ac:dyDescent="0.2">
      <c r="A175" t="s">
        <v>457</v>
      </c>
      <c r="B175">
        <f>-LOG10('20200707'!B175)</f>
        <v>-1.0334237554869496</v>
      </c>
      <c r="AC175">
        <f>-LOG10('20200707'!AC175)</f>
        <v>0.3010299956639812</v>
      </c>
      <c r="AD175">
        <f>-LOG10('20200707'!AD175)</f>
        <v>-0.85003325768976901</v>
      </c>
      <c r="AE175">
        <f>-LOG10('20200707'!AE175)</f>
        <v>-2.0719188103638064</v>
      </c>
      <c r="AF175">
        <f>-LOG10('20200707'!AF175)</f>
        <v>-1.9440382800544183</v>
      </c>
    </row>
    <row r="176" spans="1:32" x14ac:dyDescent="0.2">
      <c r="A176" t="s">
        <v>458</v>
      </c>
      <c r="B176">
        <f>-LOG10('20200707'!B176)</f>
        <v>-0.14612803567823801</v>
      </c>
      <c r="D176">
        <f>-LOG10('20200707'!D176)</f>
        <v>-1.3802112417116059</v>
      </c>
      <c r="E176">
        <f>-LOG10('20200707'!E176)</f>
        <v>-1.2304489213782739</v>
      </c>
      <c r="AC176">
        <f>-LOG10('20200707'!AC176)</f>
        <v>0.22184874961635639</v>
      </c>
      <c r="AD176">
        <f>-LOG10('20200707'!AD176)</f>
        <v>-0.83442070368153254</v>
      </c>
      <c r="AE176">
        <f>-LOG10('20200707'!AE176)</f>
        <v>-2.0647573994296793</v>
      </c>
      <c r="AF176">
        <f>-LOG10('20200707'!AF176)</f>
        <v>-1.9440382800544183</v>
      </c>
    </row>
    <row r="177" spans="1:32" x14ac:dyDescent="0.2">
      <c r="A177" t="s">
        <v>459</v>
      </c>
      <c r="B177">
        <f>-LOG10('20200707'!B177)</f>
        <v>0.46852108295774486</v>
      </c>
      <c r="AC177">
        <f>-LOG10('20200707'!AC177)</f>
        <v>0.3979400086720376</v>
      </c>
      <c r="AD177">
        <f>-LOG10('20200707'!AD177)</f>
        <v>-0.74350976472842978</v>
      </c>
      <c r="AE177">
        <f>-LOG10('20200707'!AE177)</f>
        <v>-2.0583880599933329</v>
      </c>
      <c r="AF177">
        <f>-LOG10('20200707'!AF177)</f>
        <v>-2.1262288446064241</v>
      </c>
    </row>
    <row r="178" spans="1:32" x14ac:dyDescent="0.2">
      <c r="A178" t="s">
        <v>460</v>
      </c>
      <c r="B178">
        <f>-LOG10('20200707'!B178)</f>
        <v>-1.6127838567197355</v>
      </c>
      <c r="AC178">
        <f>-LOG10('20200707'!AC178)</f>
        <v>0.3010299956639812</v>
      </c>
      <c r="AD178">
        <f>-LOG10('20200707'!AD178)</f>
        <v>-0.77887447200273952</v>
      </c>
      <c r="AE178">
        <f>-LOG10('20200707'!AE178)</f>
        <v>-2.0583880599933329</v>
      </c>
      <c r="AF178">
        <f>-LOG10('20200707'!AF178)</f>
        <v>-2.1262288446064241</v>
      </c>
    </row>
    <row r="179" spans="1:32" x14ac:dyDescent="0.2">
      <c r="A179" t="s">
        <v>461</v>
      </c>
      <c r="B179">
        <f>-LOG10('20200707'!B179)</f>
        <v>-0.14612803567823801</v>
      </c>
      <c r="AC179">
        <f>-LOG10('20200707'!AC179)</f>
        <v>0.22184874961635639</v>
      </c>
      <c r="AD179">
        <f>-LOG10('20200707'!AD179)</f>
        <v>-0.79239168949825389</v>
      </c>
      <c r="AE179">
        <f>-LOG10('20200707'!AE179)</f>
        <v>-2.0583880599933329</v>
      </c>
      <c r="AF179">
        <f>-LOG10('20200707'!AF179)</f>
        <v>-2.1262288446064241</v>
      </c>
    </row>
    <row r="180" spans="1:32" x14ac:dyDescent="0.2">
      <c r="A180" t="s">
        <v>462</v>
      </c>
      <c r="B180">
        <f>-LOG10('20200707'!B180)</f>
        <v>-0.63346845557958653</v>
      </c>
      <c r="AC180">
        <f>-LOG10('20200707'!AC180)</f>
        <v>0.22184874961635639</v>
      </c>
      <c r="AD180">
        <f>-LOG10('20200707'!AD180)</f>
        <v>-0.77085201164214423</v>
      </c>
      <c r="AE180">
        <f>-LOG10('20200707'!AE180)</f>
        <v>-2.0528093281405613</v>
      </c>
      <c r="AF180">
        <f>-LOG10('20200707'!AF180)</f>
        <v>-2.0480531731156089</v>
      </c>
    </row>
    <row r="181" spans="1:32" x14ac:dyDescent="0.2">
      <c r="A181" t="s">
        <v>463</v>
      </c>
      <c r="B181">
        <f>-LOG10('20200707'!B181)</f>
        <v>-0.77815125038364363</v>
      </c>
      <c r="AC181">
        <f>-LOG10('20200707'!AC181)</f>
        <v>0.3010299956639812</v>
      </c>
      <c r="AD181">
        <f>-LOG10('20200707'!AD181)</f>
        <v>-0.73878055848436919</v>
      </c>
      <c r="AE181">
        <f>-LOG10('20200707'!AE181)</f>
        <v>-2.0532321488405021</v>
      </c>
      <c r="AF181">
        <f>-LOG10('20200707'!AF181)</f>
        <v>-2.0480531731156089</v>
      </c>
    </row>
    <row r="182" spans="1:32" x14ac:dyDescent="0.2">
      <c r="A182" t="s">
        <v>464</v>
      </c>
      <c r="B182">
        <f>-LOG10('20200707'!B182)</f>
        <v>-0.89762709129044149</v>
      </c>
      <c r="AC182">
        <f>-LOG10('20200707'!AC182)</f>
        <v>0.22184874961635639</v>
      </c>
      <c r="AD182">
        <f>-LOG10('20200707'!AD182)</f>
        <v>-0.65705585285710388</v>
      </c>
      <c r="AE182">
        <f>-LOG10('20200707'!AE182)</f>
        <v>-2.082066934285113</v>
      </c>
      <c r="AF182">
        <f>-LOG10('20200707'!AF182)</f>
        <v>-2.1704670763859371</v>
      </c>
    </row>
    <row r="183" spans="1:32" x14ac:dyDescent="0.2">
      <c r="A183" t="s">
        <v>465</v>
      </c>
      <c r="B183">
        <f>-LOG10('20200707'!B183)</f>
        <v>-0.77085201164214423</v>
      </c>
      <c r="AC183">
        <f>-LOG10('20200707'!AC183)</f>
        <v>0.22184874961635639</v>
      </c>
      <c r="AD183">
        <f>-LOG10('20200707'!AD183)</f>
        <v>-0.78390357927273491</v>
      </c>
      <c r="AE183">
        <f>-LOG10('20200707'!AE183)</f>
        <v>-2.0530015704003084</v>
      </c>
      <c r="AF183">
        <f>-LOG10('20200707'!AF183)</f>
        <v>-1.9440382800544183</v>
      </c>
    </row>
    <row r="184" spans="1:32" x14ac:dyDescent="0.2">
      <c r="A184" t="s">
        <v>466</v>
      </c>
      <c r="B184">
        <f>-LOG10('20200707'!B184)</f>
        <v>-0.70757017609793638</v>
      </c>
      <c r="AC184">
        <f>-LOG10('20200707'!AC184)</f>
        <v>0.22184874961635639</v>
      </c>
      <c r="AD184">
        <f>-LOG10('20200707'!AD184)</f>
        <v>-0.78390357927273491</v>
      </c>
      <c r="AE184">
        <f>-LOG10('20200707'!AE184)</f>
        <v>-2.0530015704003084</v>
      </c>
      <c r="AF184">
        <f>-LOG10('20200707'!AF184)</f>
        <v>-1.9440382800544183</v>
      </c>
    </row>
    <row r="185" spans="1:32" x14ac:dyDescent="0.2">
      <c r="A185" t="s">
        <v>467</v>
      </c>
      <c r="B185">
        <f>-LOG10('20200707'!B185)</f>
        <v>9.1514981121350217E-2</v>
      </c>
      <c r="D185">
        <f>-LOG10('20200707'!D185)</f>
        <v>-1.6627578316815741</v>
      </c>
      <c r="E185">
        <f>-LOG10('20200707'!E185)</f>
        <v>-1.7558748556724915</v>
      </c>
      <c r="AC185">
        <f>-LOG10('20200707'!AC185)</f>
        <v>0.22184874961635639</v>
      </c>
      <c r="AD185">
        <f>-LOG10('20200707'!AD185)</f>
        <v>-0.69897000433601886</v>
      </c>
      <c r="AE185">
        <f>-LOG10('20200707'!AE185)</f>
        <v>-2.0983667964393309</v>
      </c>
      <c r="AF185">
        <f>-LOG10('20200707'!AF185)</f>
        <v>-2.1704670763859371</v>
      </c>
    </row>
    <row r="186" spans="1:32" x14ac:dyDescent="0.2">
      <c r="A186" t="s">
        <v>468</v>
      </c>
      <c r="B186">
        <f>-LOG10('20200707'!B186)</f>
        <v>-0.86332286012045589</v>
      </c>
      <c r="AC186">
        <f>-LOG10('20200707'!AC186)</f>
        <v>9.6910013008056392E-2</v>
      </c>
      <c r="AD186">
        <f>-LOG10('20200707'!AD186)</f>
        <v>-0.75050839485134624</v>
      </c>
      <c r="AE186">
        <f>-LOG10('20200707'!AE186)</f>
        <v>-2.0596391383237247</v>
      </c>
      <c r="AF186">
        <f>-LOG10('20200707'!AF186)</f>
        <v>-1.9873980991370175</v>
      </c>
    </row>
    <row r="187" spans="1:32" x14ac:dyDescent="0.2">
      <c r="A187" t="s">
        <v>469</v>
      </c>
      <c r="B187">
        <f>-LOG10('20200707'!B187)</f>
        <v>-0.91907809237607396</v>
      </c>
      <c r="D187">
        <f>-LOG10('20200707'!D187)</f>
        <v>-1.8512583487190752</v>
      </c>
      <c r="E187">
        <f>-LOG10('20200707'!E187)</f>
        <v>-0.95424250943932487</v>
      </c>
      <c r="AC187">
        <f>-LOG10('20200707'!AC187)</f>
        <v>4.5757490560675115E-2</v>
      </c>
      <c r="AD187">
        <f>-LOG10('20200707'!AD187)</f>
        <v>-0.68752896121463436</v>
      </c>
      <c r="AE187">
        <f>-LOG10('20200707'!AE187)</f>
        <v>-2.0409581733842073</v>
      </c>
      <c r="AF187">
        <f>-LOG10('20200707'!AF187)</f>
        <v>-2.0339863652396057</v>
      </c>
    </row>
    <row r="188" spans="1:32" x14ac:dyDescent="0.2">
      <c r="A188" t="s">
        <v>430</v>
      </c>
      <c r="Y188">
        <f>-LOG10('20200707'!Y188)</f>
        <v>1.7958800173440752</v>
      </c>
      <c r="Z188">
        <f>-LOG10('20200707'!Z188)</f>
        <v>-1.5774917998372253</v>
      </c>
      <c r="AA188">
        <f>-LOG10('20200707'!AA188)</f>
        <v>-3.3684728384403617</v>
      </c>
    </row>
    <row r="189" spans="1:32" x14ac:dyDescent="0.2">
      <c r="A189" t="s">
        <v>431</v>
      </c>
      <c r="Y189">
        <f>-LOG10('20200707'!Y189)</f>
        <v>1.1611509092627446</v>
      </c>
      <c r="Z189">
        <f>-LOG10('20200707'!Z189)</f>
        <v>-1.6963563887333322</v>
      </c>
      <c r="AA189">
        <f>-LOG10('20200707'!AA189)</f>
        <v>-2.8530895298518657</v>
      </c>
    </row>
    <row r="190" spans="1:32" x14ac:dyDescent="0.2">
      <c r="A190" t="s">
        <v>432</v>
      </c>
      <c r="Y190">
        <f>-LOG10('20200707'!Y190)</f>
        <v>0.65955588515988162</v>
      </c>
      <c r="AA190">
        <f>-LOG10('20200707'!AA190)</f>
        <v>-2.1875207208364631</v>
      </c>
    </row>
    <row r="191" spans="1:32" x14ac:dyDescent="0.2">
      <c r="A191" t="s">
        <v>433</v>
      </c>
      <c r="Y191">
        <f>-LOG10('20200707'!Y191)</f>
        <v>0.769551078621726</v>
      </c>
      <c r="Z191">
        <f>-LOG10('20200707'!Z191)</f>
        <v>-1.5171958979499742</v>
      </c>
      <c r="AA191">
        <f>-LOG10('20200707'!AA191)</f>
        <v>-2.2855573090077739</v>
      </c>
    </row>
    <row r="192" spans="1:32" x14ac:dyDescent="0.2">
      <c r="A192" t="s">
        <v>434</v>
      </c>
      <c r="Y192">
        <f>-LOG10('20200707'!Y192)</f>
        <v>-0.13289976994448291</v>
      </c>
      <c r="Z192">
        <f>-LOG10('20200707'!Z192)</f>
        <v>-1.5658478186735176</v>
      </c>
      <c r="AA192">
        <f>-LOG10('20200707'!AA192)</f>
        <v>-1.4313637641589874</v>
      </c>
    </row>
    <row r="193" spans="1:28" x14ac:dyDescent="0.2">
      <c r="A193" t="s">
        <v>435</v>
      </c>
      <c r="Y193">
        <f>-LOG10('20200707'!Y193)</f>
        <v>2.3010299956639813</v>
      </c>
      <c r="Z193">
        <f>-LOG10('20200707'!Z193)</f>
        <v>-1.3856062735983121</v>
      </c>
      <c r="AA193">
        <f>-LOG10('20200707'!AA193)</f>
        <v>-3.7128180002078501</v>
      </c>
    </row>
    <row r="194" spans="1:28" x14ac:dyDescent="0.2">
      <c r="A194" t="s">
        <v>436</v>
      </c>
      <c r="Y194">
        <f>-LOG10('20200707'!Y194)</f>
        <v>2.0457574905606752</v>
      </c>
      <c r="Z194">
        <f>-LOG10('20200707'!Z194)</f>
        <v>-1.4828735836087537</v>
      </c>
      <c r="AA194">
        <f>-LOG10('20200707'!AA194)</f>
        <v>-3.4922014513925399</v>
      </c>
      <c r="AB194">
        <f>-LOG10('20200707'!AB194)</f>
        <v>-0.91381385238371671</v>
      </c>
    </row>
    <row r="195" spans="1:28" x14ac:dyDescent="0.2">
      <c r="A195" t="s">
        <v>437</v>
      </c>
      <c r="Y195">
        <f>-LOG10('20200707'!Y195)</f>
        <v>-0.26245108973042947</v>
      </c>
      <c r="Z195">
        <f>-LOG10('20200707'!Z195)</f>
        <v>-1.5490032620257879</v>
      </c>
      <c r="AA195">
        <f>-LOG10('20200707'!AA195)</f>
        <v>-1.2787536009528289</v>
      </c>
    </row>
    <row r="196" spans="1:28" x14ac:dyDescent="0.2">
      <c r="A196" t="s">
        <v>438</v>
      </c>
      <c r="Y196">
        <f>-LOG10('20200707'!Y196)</f>
        <v>1.1674910872937636</v>
      </c>
      <c r="Z196">
        <f>-LOG10('20200707'!Z196)</f>
        <v>-1.5575072019056579</v>
      </c>
      <c r="AA196">
        <f>-LOG10('20200707'!AA196)</f>
        <v>-2.7363965022766426</v>
      </c>
    </row>
    <row r="197" spans="1:28" x14ac:dyDescent="0.2">
      <c r="A197" t="s">
        <v>439</v>
      </c>
      <c r="Y197">
        <f>-LOG10('20200707'!Y197)</f>
        <v>1.4202164033831899</v>
      </c>
      <c r="Z197">
        <f>-LOG10('20200707'!Z197)</f>
        <v>-1.5118833609788744</v>
      </c>
      <c r="AA197">
        <f>-LOG10('20200707'!AA197)</f>
        <v>-2.9420080530223132</v>
      </c>
    </row>
    <row r="198" spans="1:28" x14ac:dyDescent="0.2">
      <c r="A198" t="s">
        <v>440</v>
      </c>
      <c r="Y198">
        <f>-LOG10('20200707'!Y198)</f>
        <v>0.69464863055337622</v>
      </c>
      <c r="Z198">
        <f>-LOG10('20200707'!Z198)</f>
        <v>-1.0530784434834197</v>
      </c>
      <c r="AA198">
        <f>-LOG10('20200707'!AA198)</f>
        <v>-1.7481880270062005</v>
      </c>
    </row>
    <row r="199" spans="1:28" x14ac:dyDescent="0.2">
      <c r="A199" t="s">
        <v>441</v>
      </c>
      <c r="Y199">
        <f>-LOG10('20200707'!Y199)</f>
        <v>0.75945075171740029</v>
      </c>
      <c r="Z199">
        <f>-LOG10('20200707'!Z199)</f>
        <v>-1.481442628502305</v>
      </c>
      <c r="AA199">
        <f>-LOG10('20200707'!AA199)</f>
        <v>-2.2380461031287955</v>
      </c>
    </row>
    <row r="200" spans="1:28" x14ac:dyDescent="0.2">
      <c r="A200" t="s">
        <v>442</v>
      </c>
      <c r="Y200">
        <f>-LOG10('20200707'!Y200)</f>
        <v>-0.76633847525128729</v>
      </c>
      <c r="Z200">
        <f>-LOG10('20200707'!Z200)</f>
        <v>-1.4927603890268375</v>
      </c>
      <c r="AA200">
        <f>-LOG10('20200707'!AA200)</f>
        <v>-0.69897000433601886</v>
      </c>
    </row>
    <row r="201" spans="1:28" x14ac:dyDescent="0.2">
      <c r="A201" t="s">
        <v>443</v>
      </c>
      <c r="Y201">
        <f>-LOG10('20200707'!Y201)</f>
        <v>0.36151074304536268</v>
      </c>
      <c r="Z201">
        <f>-LOG10('20200707'!Z201)</f>
        <v>-1.503790683057181</v>
      </c>
      <c r="AA201">
        <f>-LOG10('20200707'!AA201)</f>
        <v>-1.8750612633917001</v>
      </c>
    </row>
    <row r="202" spans="1:28" x14ac:dyDescent="0.2">
      <c r="A202" t="s">
        <v>444</v>
      </c>
      <c r="Y202">
        <f>-LOG10('20200707'!Y202)</f>
        <v>-0.25309558584903152</v>
      </c>
      <c r="Z202">
        <f>-LOG10('20200707'!Z202)</f>
        <v>-1.4578818967339924</v>
      </c>
      <c r="AA202">
        <f>-LOG10('20200707'!AA202)</f>
        <v>-1.2041199826559248</v>
      </c>
    </row>
    <row r="203" spans="1:28" x14ac:dyDescent="0.2">
      <c r="A203" t="s">
        <v>445</v>
      </c>
      <c r="Y203">
        <f>-LOG10('20200707'!Y203)</f>
        <v>-0.8965262174895553</v>
      </c>
      <c r="Z203">
        <f>-LOG10('20200707'!Z203)</f>
        <v>-1.4885507165004443</v>
      </c>
      <c r="AA203">
        <f>-LOG10('20200707'!AA203)</f>
        <v>-0.6020599913279624</v>
      </c>
    </row>
    <row r="204" spans="1:28" x14ac:dyDescent="0.2">
      <c r="A204" t="s">
        <v>446</v>
      </c>
      <c r="Y204">
        <f>-LOG10('20200707'!Y204)</f>
        <v>0.96257350205937642</v>
      </c>
      <c r="Z204">
        <f>-LOG10('20200707'!Z204)</f>
        <v>-1.0128372247051722</v>
      </c>
      <c r="AA204">
        <f>-LOG10('20200707'!AA204)</f>
        <v>-1.9777236052888478</v>
      </c>
    </row>
    <row r="205" spans="1:28" x14ac:dyDescent="0.2">
      <c r="A205" t="s">
        <v>447</v>
      </c>
      <c r="Y205">
        <f>-LOG10('20200707'!Y205)</f>
        <v>0.69897000433601875</v>
      </c>
      <c r="Z205">
        <f>-LOG10('20200707'!Z205)</f>
        <v>-1.8388490907372552</v>
      </c>
      <c r="AA205">
        <f>-LOG10('20200707'!AA205)</f>
        <v>-2.5415792439465807</v>
      </c>
    </row>
    <row r="206" spans="1:28" x14ac:dyDescent="0.2">
      <c r="A206" t="s">
        <v>448</v>
      </c>
      <c r="Y206">
        <f>-LOG10('20200707'!Y206)</f>
        <v>1.3279021420642825</v>
      </c>
      <c r="Z206">
        <f>-LOG10('20200707'!Z206)</f>
        <v>-1.4983105537896004</v>
      </c>
      <c r="AA206">
        <f>-LOG10('20200707'!AA206)</f>
        <v>-2.8273692730538253</v>
      </c>
    </row>
    <row r="207" spans="1:28" x14ac:dyDescent="0.2">
      <c r="A207" t="s">
        <v>412</v>
      </c>
      <c r="D207">
        <f>-LOG10('20200707'!D207)</f>
        <v>-1.5550944485783191</v>
      </c>
      <c r="E207">
        <f>-LOG10('20200707'!E207)</f>
        <v>-2.0170333392987803</v>
      </c>
      <c r="Y207">
        <f>-LOG10('20200707'!Y207)</f>
        <v>0.46092390120722343</v>
      </c>
    </row>
    <row r="208" spans="1:28" x14ac:dyDescent="0.2">
      <c r="A208" t="s">
        <v>413</v>
      </c>
      <c r="D208">
        <f>-LOG10('20200707'!D208)</f>
        <v>-1.5024271199844328</v>
      </c>
      <c r="E208">
        <f>-LOG10('20200707'!E208)</f>
        <v>-1.7481880270062005</v>
      </c>
      <c r="Y208">
        <f>-LOG10('20200707'!Y208)</f>
        <v>0.24872089601665776</v>
      </c>
    </row>
    <row r="209" spans="1:25" x14ac:dyDescent="0.2">
      <c r="A209" t="s">
        <v>414</v>
      </c>
      <c r="D209">
        <f>-LOG10('20200707'!D209)</f>
        <v>-1.657055852857104</v>
      </c>
      <c r="E209">
        <f>-LOG10('20200707'!E209)</f>
        <v>-2.1986570869544226</v>
      </c>
      <c r="X209">
        <f>-LOG10('20200707'!X209)</f>
        <v>-0.3010299956639812</v>
      </c>
      <c r="Y209">
        <f>-LOG10('20200707'!Y209)</f>
        <v>0.54060751224076919</v>
      </c>
    </row>
    <row r="210" spans="1:25" x14ac:dyDescent="0.2">
      <c r="A210" t="s">
        <v>415</v>
      </c>
      <c r="D210">
        <f>-LOG10('20200707'!D210)</f>
        <v>-1.5943925503754266</v>
      </c>
      <c r="E210">
        <f>-LOG10('20200707'!E210)</f>
        <v>-2.77232170672292</v>
      </c>
      <c r="X210">
        <f>-LOG10('20200707'!X210)</f>
        <v>0.79588001734407521</v>
      </c>
      <c r="Y210">
        <f>-LOG10('20200707'!Y210)</f>
        <v>1.1739251972991736</v>
      </c>
    </row>
    <row r="211" spans="1:25" x14ac:dyDescent="0.2">
      <c r="A211" t="s">
        <v>416</v>
      </c>
      <c r="D211">
        <f>-LOG10('20200707'!D211)</f>
        <v>-1.6344772701607315</v>
      </c>
      <c r="E211">
        <f>-LOG10('20200707'!E211)</f>
        <v>-1.2304489213782739</v>
      </c>
      <c r="Y211">
        <f>-LOG10('20200707'!Y211)</f>
        <v>-0.39846084960822326</v>
      </c>
    </row>
    <row r="212" spans="1:25" x14ac:dyDescent="0.2">
      <c r="A212" t="s">
        <v>417</v>
      </c>
      <c r="D212">
        <f>-LOG10('20200707'!D212)</f>
        <v>-1.5910646070264991</v>
      </c>
      <c r="E212">
        <f>-LOG10('20200707'!E212)</f>
        <v>-2.0899051114393981</v>
      </c>
      <c r="Y212">
        <f>-LOG10('20200707'!Y212)</f>
        <v>0.49894073778224851</v>
      </c>
    </row>
    <row r="213" spans="1:25" x14ac:dyDescent="0.2">
      <c r="A213" t="s">
        <v>418</v>
      </c>
      <c r="D213">
        <f>-LOG10('20200707'!D213)</f>
        <v>-1.4502491083193612</v>
      </c>
      <c r="E213">
        <f>-LOG10('20200707'!E213)</f>
        <v>-1.9637878273455553</v>
      </c>
      <c r="Y213">
        <f>-LOG10('20200707'!Y213)</f>
        <v>0.51570016065321422</v>
      </c>
    </row>
    <row r="214" spans="1:25" x14ac:dyDescent="0.2">
      <c r="A214" t="s">
        <v>419</v>
      </c>
      <c r="D214">
        <f>-LOG10('20200707'!D214)</f>
        <v>-1.7259116322950483</v>
      </c>
      <c r="E214">
        <f>-LOG10('20200707'!E214)</f>
        <v>-2.4216039268698313</v>
      </c>
      <c r="X214">
        <f>-LOG10('20200707'!X214)</f>
        <v>0.20065945054641829</v>
      </c>
      <c r="Y214">
        <f>-LOG10('20200707'!Y214)</f>
        <v>0.69680394257951106</v>
      </c>
    </row>
    <row r="215" spans="1:25" x14ac:dyDescent="0.2">
      <c r="A215" t="s">
        <v>420</v>
      </c>
      <c r="D215">
        <f>-LOG10('20200707'!D215)</f>
        <v>-1.5740312677277188</v>
      </c>
      <c r="E215">
        <f>-LOG10('20200707'!E215)</f>
        <v>-2.1643528557844371</v>
      </c>
      <c r="Y215">
        <f>-LOG10('20200707'!Y215)</f>
        <v>0.5900668766687055</v>
      </c>
    </row>
    <row r="216" spans="1:25" x14ac:dyDescent="0.2">
      <c r="A216" t="s">
        <v>421</v>
      </c>
      <c r="D216">
        <f>-LOG10('20200707'!D216)</f>
        <v>-1.5276299008713388</v>
      </c>
      <c r="E216">
        <f>-LOG10('20200707'!E216)</f>
        <v>-2.2455126678141499</v>
      </c>
      <c r="X216">
        <f>-LOG10('20200707'!X216)</f>
        <v>0.40893539297350079</v>
      </c>
      <c r="Y216">
        <f>-LOG10('20200707'!Y216)</f>
        <v>0.71896663275227246</v>
      </c>
    </row>
    <row r="217" spans="1:25" x14ac:dyDescent="0.2">
      <c r="A217" t="s">
        <v>422</v>
      </c>
      <c r="D217">
        <f>-LOG10('20200707'!D217)</f>
        <v>-1.7888751157754168</v>
      </c>
    </row>
    <row r="218" spans="1:25" x14ac:dyDescent="0.2">
      <c r="A218" t="s">
        <v>423</v>
      </c>
      <c r="D218">
        <f>-LOG10('20200707'!D218)</f>
        <v>-1.5820633629117087</v>
      </c>
      <c r="E218">
        <f>-LOG10('20200707'!E218)</f>
        <v>-1.0413926851582251</v>
      </c>
      <c r="Y218">
        <f>-LOG10('20200707'!Y218)</f>
        <v>-0.55010599934759274</v>
      </c>
    </row>
    <row r="219" spans="1:25" x14ac:dyDescent="0.2">
      <c r="A219" t="s">
        <v>424</v>
      </c>
      <c r="D219">
        <f>-LOG10('20200707'!D219)</f>
        <v>-1.4871383754771865</v>
      </c>
      <c r="E219">
        <f>-LOG10('20200707'!E219)</f>
        <v>-1.8976270912904414</v>
      </c>
      <c r="Y219">
        <f>-LOG10('20200707'!Y219)</f>
        <v>0.41116827440579273</v>
      </c>
    </row>
    <row r="220" spans="1:25" x14ac:dyDescent="0.2">
      <c r="A220" t="s">
        <v>425</v>
      </c>
      <c r="D220">
        <f>-LOG10('20200707'!D220)</f>
        <v>-1.5010592622177514</v>
      </c>
      <c r="E220">
        <f>-LOG10('20200707'!E220)</f>
        <v>-1.9493900066449128</v>
      </c>
      <c r="Y220">
        <f>-LOG10('20200707'!Y220)</f>
        <v>0.44977164694490596</v>
      </c>
    </row>
    <row r="221" spans="1:25" x14ac:dyDescent="0.2">
      <c r="A221" t="s">
        <v>426</v>
      </c>
      <c r="D221">
        <f>-LOG10('20200707'!D221)</f>
        <v>-1.4955443375464486</v>
      </c>
      <c r="E221">
        <f>-LOG10('20200707'!E221)</f>
        <v>-1.1760912590556813</v>
      </c>
      <c r="Y221">
        <f>-LOG10('20200707'!Y221)</f>
        <v>-0.31659930209386083</v>
      </c>
    </row>
    <row r="222" spans="1:25" x14ac:dyDescent="0.2">
      <c r="A222" t="s">
        <v>427</v>
      </c>
      <c r="D222">
        <f>-LOG10('20200707'!D222)</f>
        <v>-1.5211380837040362</v>
      </c>
      <c r="E222">
        <f>-LOG10('20200707'!E222)</f>
        <v>-1.0413926851582251</v>
      </c>
      <c r="Y222">
        <f>-LOG10('20200707'!Y222)</f>
        <v>-0.49262072204319179</v>
      </c>
    </row>
    <row r="223" spans="1:25" x14ac:dyDescent="0.2">
      <c r="A223" t="s">
        <v>428</v>
      </c>
      <c r="D223">
        <f>-LOG10('20200707'!D223)</f>
        <v>-1.4927603890268375</v>
      </c>
      <c r="E223">
        <f>-LOG10('20200707'!E223)</f>
        <v>-0.6020599913279624</v>
      </c>
      <c r="Y223">
        <f>-LOG10('20200707'!Y223)</f>
        <v>-0.85769425778654973</v>
      </c>
    </row>
    <row r="224" spans="1:25" x14ac:dyDescent="0.2">
      <c r="A224" t="s">
        <v>429</v>
      </c>
      <c r="D224">
        <f>-LOG10('20200707'!D224)</f>
        <v>-1.4828735836087537</v>
      </c>
      <c r="E224">
        <f>-LOG10('20200707'!E224)</f>
        <v>-1.3802112417116059</v>
      </c>
      <c r="Y224">
        <f>-LOG10('20200707'!Y224)</f>
        <v>-9.5518042323150809E-2</v>
      </c>
    </row>
    <row r="225" spans="1:25" x14ac:dyDescent="0.2">
      <c r="A225" t="s">
        <v>0</v>
      </c>
      <c r="Y225">
        <f>-LOG10('20200707'!Y225)</f>
        <v>1.1611509092627446</v>
      </c>
    </row>
    <row r="226" spans="1:25" x14ac:dyDescent="0.2">
      <c r="A226" t="s">
        <v>1</v>
      </c>
      <c r="Y226">
        <f>-LOG10('20200707'!Y226)</f>
        <v>2.4685210829577451</v>
      </c>
    </row>
    <row r="227" spans="1:25" x14ac:dyDescent="0.2">
      <c r="A227" t="s">
        <v>2</v>
      </c>
      <c r="Y227">
        <f>-LOG10('20200707'!Y227)</f>
        <v>1.6595558851598817</v>
      </c>
    </row>
    <row r="228" spans="1:25" x14ac:dyDescent="0.2">
      <c r="A228" t="s">
        <v>3</v>
      </c>
      <c r="Y228">
        <f>-LOG10('20200707'!Y228)</f>
        <v>2.2291479883578558</v>
      </c>
    </row>
    <row r="229" spans="1:25" x14ac:dyDescent="0.2">
      <c r="A229" t="s">
        <v>4</v>
      </c>
      <c r="Y229">
        <f>-LOG10('20200707'!Y229)</f>
        <v>1.2182446253475312</v>
      </c>
    </row>
    <row r="230" spans="1:25" x14ac:dyDescent="0.2">
      <c r="A230" t="s">
        <v>5</v>
      </c>
      <c r="Y230">
        <f>-LOG10('20200707'!Y230)</f>
        <v>2.0315170514460648</v>
      </c>
    </row>
    <row r="231" spans="1:25" x14ac:dyDescent="0.2">
      <c r="A231" t="s">
        <v>6</v>
      </c>
      <c r="Y231">
        <f>-LOG10('20200707'!Y231)</f>
        <v>1.9136401693252518</v>
      </c>
    </row>
    <row r="232" spans="1:25" x14ac:dyDescent="0.2">
      <c r="A232" t="s">
        <v>7</v>
      </c>
      <c r="Y232">
        <f>-LOG10('20200707'!Y232)</f>
        <v>1.0942041196321315</v>
      </c>
    </row>
    <row r="233" spans="1:25" x14ac:dyDescent="0.2">
      <c r="A233" t="s">
        <v>8</v>
      </c>
      <c r="Y233">
        <f>-LOG10('20200707'!Y233)</f>
        <v>1.9829666607012197</v>
      </c>
    </row>
    <row r="234" spans="1:25" x14ac:dyDescent="0.2">
      <c r="A234" t="s">
        <v>9</v>
      </c>
      <c r="Y234">
        <f>-LOG10('20200707'!Y234)</f>
        <v>1.6197887582883939</v>
      </c>
    </row>
    <row r="235" spans="1:25" x14ac:dyDescent="0.2">
      <c r="A235" t="s">
        <v>10</v>
      </c>
      <c r="Y235">
        <f>-LOG10('20200707'!Y235)</f>
        <v>1.2612194415156308</v>
      </c>
    </row>
    <row r="236" spans="1:25" x14ac:dyDescent="0.2">
      <c r="A236" t="s">
        <v>11</v>
      </c>
      <c r="Y236">
        <f>-LOG10('20200707'!Y236)</f>
        <v>2</v>
      </c>
    </row>
    <row r="237" spans="1:25" x14ac:dyDescent="0.2">
      <c r="A237" t="s">
        <v>12</v>
      </c>
      <c r="Y237">
        <f>-LOG10('20200707'!Y237)</f>
        <v>2.0087739243075049</v>
      </c>
    </row>
    <row r="238" spans="1:25" x14ac:dyDescent="0.2">
      <c r="A238" t="s">
        <v>13</v>
      </c>
      <c r="Y238">
        <f>-LOG10('20200707'!Y238)</f>
        <v>1.3260580013659122</v>
      </c>
    </row>
    <row r="239" spans="1:25" x14ac:dyDescent="0.2">
      <c r="A239" t="s">
        <v>14</v>
      </c>
      <c r="Y239">
        <f>-LOG10('20200707'!Y239)</f>
        <v>1.6126101736612706</v>
      </c>
    </row>
    <row r="240" spans="1:25" x14ac:dyDescent="0.2">
      <c r="A240" t="s">
        <v>15</v>
      </c>
      <c r="Y240">
        <f>-LOG10('20200707'!Y240)</f>
        <v>1.8961962790440432</v>
      </c>
    </row>
    <row r="241" spans="1:25" x14ac:dyDescent="0.2">
      <c r="A241" t="s">
        <v>16</v>
      </c>
      <c r="Y241">
        <f>-LOG10('20200707'!Y241)</f>
        <v>1.3080348972326397</v>
      </c>
    </row>
    <row r="242" spans="1:25" x14ac:dyDescent="0.2">
      <c r="A242" t="s">
        <v>17</v>
      </c>
      <c r="Y242">
        <f>-LOG10('20200707'!Y242)</f>
        <v>1.9430951486635273</v>
      </c>
    </row>
    <row r="243" spans="1:25" x14ac:dyDescent="0.2">
      <c r="A243" t="s">
        <v>18</v>
      </c>
      <c r="Y243">
        <f>-LOG10('20200707'!Y243)</f>
        <v>2.4202164033831899</v>
      </c>
    </row>
    <row r="244" spans="1:25" x14ac:dyDescent="0.2">
      <c r="A244" t="s">
        <v>19</v>
      </c>
      <c r="Y244">
        <f>-LOG10('20200707'!Y244)</f>
        <v>2.4948500216800942</v>
      </c>
    </row>
    <row r="245" spans="1:25" x14ac:dyDescent="0.2">
      <c r="A245" t="s">
        <v>20</v>
      </c>
      <c r="Y245">
        <f>-LOG10('20200707'!Y245)</f>
        <v>2.0757207139381184</v>
      </c>
    </row>
    <row r="246" spans="1:25" x14ac:dyDescent="0.2">
      <c r="A246" t="s">
        <v>21</v>
      </c>
      <c r="Y246">
        <f>-LOG10('20200707'!Y246)</f>
        <v>2.3372421683184261</v>
      </c>
    </row>
    <row r="247" spans="1:25" x14ac:dyDescent="0.2">
      <c r="A247" t="s">
        <v>22</v>
      </c>
      <c r="Y247">
        <f>-LOG10('20200707'!Y247)</f>
        <v>2.6197887582883941</v>
      </c>
    </row>
    <row r="248" spans="1:25" x14ac:dyDescent="0.2">
      <c r="A248" t="s">
        <v>23</v>
      </c>
      <c r="Y248">
        <f>-LOG10('20200707'!Y248)</f>
        <v>1.7351821769904636</v>
      </c>
    </row>
    <row r="249" spans="1:25" x14ac:dyDescent="0.2">
      <c r="A249" t="s">
        <v>24</v>
      </c>
      <c r="Y249">
        <f>-LOG10('20200707'!Y249)</f>
        <v>1.8860566476931633</v>
      </c>
    </row>
    <row r="250" spans="1:25" x14ac:dyDescent="0.2">
      <c r="A250" t="s">
        <v>25</v>
      </c>
      <c r="Y250">
        <f>-LOG10('20200707'!Y250)</f>
        <v>1.9318141382538383</v>
      </c>
    </row>
    <row r="251" spans="1:25" x14ac:dyDescent="0.2">
      <c r="A251" t="s">
        <v>26</v>
      </c>
      <c r="Y251">
        <f>-LOG10('20200707'!Y251)</f>
        <v>0.95272513261582048</v>
      </c>
    </row>
    <row r="252" spans="1:25" x14ac:dyDescent="0.2">
      <c r="A252" t="s">
        <v>27</v>
      </c>
      <c r="Y252">
        <f>-LOG10('20200707'!Y252)</f>
        <v>1.0675262353228467</v>
      </c>
    </row>
    <row r="253" spans="1:25" x14ac:dyDescent="0.2">
      <c r="A253" t="s">
        <v>28</v>
      </c>
      <c r="Y253">
        <f>-LOG10('20200707'!Y253)</f>
        <v>1.5951662833800619</v>
      </c>
    </row>
    <row r="254" spans="1:25" x14ac:dyDescent="0.2">
      <c r="A254" t="s">
        <v>29</v>
      </c>
      <c r="Y254">
        <f>-LOG10('20200707'!Y254)</f>
        <v>0.93292914395462978</v>
      </c>
    </row>
    <row r="255" spans="1:25" x14ac:dyDescent="0.2">
      <c r="A255" t="s">
        <v>30</v>
      </c>
      <c r="Y255">
        <f>-LOG10('20200707'!Y255)</f>
        <v>0.73518217699046351</v>
      </c>
    </row>
    <row r="256" spans="1:25" x14ac:dyDescent="0.2">
      <c r="A256" t="s">
        <v>31</v>
      </c>
      <c r="Y256">
        <f>-LOG10('20200707'!Y256)</f>
        <v>1.3098039199714864</v>
      </c>
    </row>
    <row r="257" spans="1:25" x14ac:dyDescent="0.2">
      <c r="A257" t="s">
        <v>32</v>
      </c>
      <c r="Y257">
        <f>-LOG10('20200707'!Y257)</f>
        <v>1.5376020021010439</v>
      </c>
    </row>
    <row r="258" spans="1:25" x14ac:dyDescent="0.2">
      <c r="A258" t="s">
        <v>33</v>
      </c>
      <c r="Y258">
        <f>-LOG10('20200707'!Y258)</f>
        <v>1.0409586076789064</v>
      </c>
    </row>
    <row r="259" spans="1:25" x14ac:dyDescent="0.2">
      <c r="A259" t="s">
        <v>34</v>
      </c>
      <c r="Y259">
        <f>-LOG10('20200707'!Y259)</f>
        <v>1.1674910872937636</v>
      </c>
    </row>
    <row r="260" spans="1:25" x14ac:dyDescent="0.2">
      <c r="A260" t="s">
        <v>35</v>
      </c>
      <c r="Y260">
        <f>-LOG10('20200707'!Y260)</f>
        <v>1.2218487496163564</v>
      </c>
    </row>
    <row r="261" spans="1:25" x14ac:dyDescent="0.2">
      <c r="A261" t="s">
        <v>36</v>
      </c>
      <c r="Y261">
        <f>-LOG10('20200707'!Y261)</f>
        <v>1.2924298239020637</v>
      </c>
    </row>
    <row r="262" spans="1:25" x14ac:dyDescent="0.2">
      <c r="A262" t="s">
        <v>37</v>
      </c>
      <c r="Y262">
        <f>-LOG10('20200707'!Y262)</f>
        <v>0.96257350205937642</v>
      </c>
    </row>
    <row r="263" spans="1:25" x14ac:dyDescent="0.2">
      <c r="A263" t="s">
        <v>38</v>
      </c>
      <c r="Y263">
        <f>-LOG10('20200707'!Y263)</f>
        <v>0.88941028970075098</v>
      </c>
    </row>
    <row r="264" spans="1:25" x14ac:dyDescent="0.2">
      <c r="A264" t="s">
        <v>39</v>
      </c>
      <c r="Y264">
        <f>-LOG10('20200707'!Y264)</f>
        <v>-1.2332500095411003</v>
      </c>
    </row>
    <row r="265" spans="1:25" x14ac:dyDescent="0.2">
      <c r="A265" t="s">
        <v>40</v>
      </c>
      <c r="Y265">
        <f>-LOG10('20200707'!Y265)</f>
        <v>0.17587416608345102</v>
      </c>
    </row>
    <row r="266" spans="1:25" x14ac:dyDescent="0.2">
      <c r="A266" t="s">
        <v>41</v>
      </c>
      <c r="Y266">
        <f>-LOG10('20200707'!Y266)</f>
        <v>0.13548891894160814</v>
      </c>
    </row>
    <row r="267" spans="1:25" x14ac:dyDescent="0.2">
      <c r="A267" t="s">
        <v>42</v>
      </c>
      <c r="Y267">
        <f>-LOG10('20200707'!Y267)</f>
        <v>0.69036983257410123</v>
      </c>
    </row>
    <row r="268" spans="1:25" x14ac:dyDescent="0.2">
      <c r="A268" t="s">
        <v>43</v>
      </c>
      <c r="Y268">
        <f>-LOG10('20200707'!Y268)</f>
        <v>0.68193666503723849</v>
      </c>
    </row>
    <row r="269" spans="1:25" x14ac:dyDescent="0.2">
      <c r="A269" t="s">
        <v>44</v>
      </c>
      <c r="Y269">
        <f>-LOG10('20200707'!Y269)</f>
        <v>1.3010299956639813</v>
      </c>
    </row>
    <row r="270" spans="1:25" x14ac:dyDescent="0.2">
      <c r="A270" t="s">
        <v>45</v>
      </c>
      <c r="Y270">
        <f>-LOG10('20200707'!Y270)</f>
        <v>2.5228787452803374</v>
      </c>
    </row>
    <row r="271" spans="1:25" x14ac:dyDescent="0.2">
      <c r="A271" t="s">
        <v>46</v>
      </c>
      <c r="Y271">
        <f>-LOG10('20200707'!Y271)</f>
        <v>2.6989700043360187</v>
      </c>
    </row>
    <row r="272" spans="1:25" x14ac:dyDescent="0.2">
      <c r="A272" t="s">
        <v>47</v>
      </c>
      <c r="Y272">
        <f>-LOG10('20200707'!Y272)</f>
        <v>2.3979400086720375</v>
      </c>
    </row>
    <row r="273" spans="1:25" x14ac:dyDescent="0.2">
      <c r="A273" t="s">
        <v>48</v>
      </c>
      <c r="Y273">
        <f>-LOG10('20200707'!Y273)</f>
        <v>2.3010299956639813</v>
      </c>
    </row>
    <row r="274" spans="1:25" x14ac:dyDescent="0.2">
      <c r="A274" t="s">
        <v>49</v>
      </c>
      <c r="Y274">
        <f>-LOG10('20200707'!Y274)</f>
        <v>2.5228787452803374</v>
      </c>
    </row>
    <row r="275" spans="1:25" x14ac:dyDescent="0.2">
      <c r="A275" t="s">
        <v>50</v>
      </c>
      <c r="Y275">
        <f>-LOG10('20200707'!Y275)</f>
        <v>2.6989700043360187</v>
      </c>
    </row>
    <row r="276" spans="1:25" x14ac:dyDescent="0.2">
      <c r="A276" t="s">
        <v>51</v>
      </c>
      <c r="Y276">
        <f>-LOG10('20200707'!Y276)</f>
        <v>3</v>
      </c>
    </row>
    <row r="277" spans="1:25" x14ac:dyDescent="0.2">
      <c r="A277" t="s">
        <v>52</v>
      </c>
      <c r="Y277">
        <f>-LOG10('20200707'!Y277)</f>
        <v>0.6777807052660807</v>
      </c>
    </row>
    <row r="278" spans="1:25" x14ac:dyDescent="0.2">
      <c r="A278" t="s">
        <v>53</v>
      </c>
      <c r="Y278">
        <f>-LOG10('20200707'!Y278)</f>
        <v>0.44490555142168087</v>
      </c>
    </row>
    <row r="279" spans="1:25" x14ac:dyDescent="0.2">
      <c r="A279" t="s">
        <v>54</v>
      </c>
      <c r="Y279">
        <f>-LOG10('20200707'!Y279)</f>
        <v>1.9208187539523751</v>
      </c>
    </row>
    <row r="280" spans="1:25" x14ac:dyDescent="0.2">
      <c r="A280" t="s">
        <v>55</v>
      </c>
      <c r="Y280">
        <f>-LOG10('20200707'!Y280)</f>
        <v>1.0457574905606752</v>
      </c>
    </row>
    <row r="281" spans="1:25" x14ac:dyDescent="0.2">
      <c r="A281" t="s">
        <v>56</v>
      </c>
      <c r="Y281">
        <f>-LOG10('20200707'!Y281)</f>
        <v>0.80687540164553839</v>
      </c>
    </row>
    <row r="282" spans="1:25" x14ac:dyDescent="0.2">
      <c r="A282" t="s">
        <v>57</v>
      </c>
      <c r="Y282">
        <f>-LOG10('20200707'!Y282)</f>
        <v>1.8239087409443189</v>
      </c>
    </row>
    <row r="283" spans="1:25" x14ac:dyDescent="0.2">
      <c r="A283" t="s">
        <v>58</v>
      </c>
      <c r="Y283">
        <f>-LOG10('20200707'!Y283)</f>
        <v>1.5086383061657274</v>
      </c>
    </row>
    <row r="284" spans="1:25" x14ac:dyDescent="0.2">
      <c r="A284" t="s">
        <v>59</v>
      </c>
      <c r="Y284">
        <f>-LOG10('20200707'!Y284)</f>
        <v>1.6197887582883939</v>
      </c>
    </row>
    <row r="285" spans="1:25" x14ac:dyDescent="0.2">
      <c r="A285" t="s">
        <v>60</v>
      </c>
      <c r="Y285">
        <f>-LOG10('20200707'!Y285)</f>
        <v>1.585026652029182</v>
      </c>
    </row>
    <row r="286" spans="1:25" x14ac:dyDescent="0.2">
      <c r="A286" t="s">
        <v>61</v>
      </c>
      <c r="Y286">
        <f>-LOG10('20200707'!Y286)</f>
        <v>1.0969100130080565</v>
      </c>
    </row>
    <row r="287" spans="1:25" x14ac:dyDescent="0.2">
      <c r="A287" t="s">
        <v>62</v>
      </c>
      <c r="Y287">
        <f>-LOG10('20200707'!Y287)</f>
        <v>2.2218487496163561</v>
      </c>
    </row>
    <row r="288" spans="1:25" x14ac:dyDescent="0.2">
      <c r="A288" t="s">
        <v>63</v>
      </c>
      <c r="Y288">
        <f>-LOG10('20200707'!Y288)</f>
        <v>0.85698519974590492</v>
      </c>
    </row>
    <row r="289" spans="1:27" x14ac:dyDescent="0.2">
      <c r="A289" t="s">
        <v>64</v>
      </c>
      <c r="Y289">
        <f>-LOG10('20200707'!Y289)</f>
        <v>1.0555173278498313</v>
      </c>
    </row>
    <row r="290" spans="1:27" x14ac:dyDescent="0.2">
      <c r="A290" t="s">
        <v>65</v>
      </c>
      <c r="Y290">
        <f>-LOG10('20200707'!Y290)</f>
        <v>0.97469413473522981</v>
      </c>
    </row>
    <row r="291" spans="1:27" x14ac:dyDescent="0.2">
      <c r="A291" t="s">
        <v>66</v>
      </c>
      <c r="Y291">
        <f>-LOG10('20200707'!Y291)</f>
        <v>2.0969100130080562</v>
      </c>
    </row>
    <row r="292" spans="1:27" x14ac:dyDescent="0.2">
      <c r="A292" t="s">
        <v>67</v>
      </c>
      <c r="Y292">
        <f>-LOG10('20200707'!Y292)</f>
        <v>2.6989700043360187</v>
      </c>
    </row>
    <row r="293" spans="1:27" x14ac:dyDescent="0.2">
      <c r="A293" t="s">
        <v>68</v>
      </c>
      <c r="Y293">
        <f>-LOG10('20200707'!Y293)</f>
        <v>2.6989700043360187</v>
      </c>
    </row>
    <row r="294" spans="1:27" x14ac:dyDescent="0.2">
      <c r="A294" t="s">
        <v>69</v>
      </c>
      <c r="Y294">
        <f>-LOG10('20200707'!Y294)</f>
        <v>2.3010299956639813</v>
      </c>
    </row>
    <row r="295" spans="1:27" x14ac:dyDescent="0.2">
      <c r="A295" t="s">
        <v>70</v>
      </c>
      <c r="Y295">
        <f>-LOG10('20200707'!Y295)</f>
        <v>2.2218487496163561</v>
      </c>
    </row>
    <row r="296" spans="1:27" x14ac:dyDescent="0.2">
      <c r="A296" t="s">
        <v>71</v>
      </c>
      <c r="Y296">
        <f>-LOG10('20200707'!Y296)</f>
        <v>2.1549019599857431</v>
      </c>
    </row>
    <row r="297" spans="1:27" x14ac:dyDescent="0.2">
      <c r="A297" t="s">
        <v>72</v>
      </c>
      <c r="Y297">
        <f>-LOG10('20200707'!Y297)</f>
        <v>2.1549019599857431</v>
      </c>
    </row>
    <row r="298" spans="1:27" x14ac:dyDescent="0.2">
      <c r="A298" t="s">
        <v>73</v>
      </c>
      <c r="Y298">
        <f>-LOG10('20200707'!Y298)</f>
        <v>1.9208187539523751</v>
      </c>
    </row>
    <row r="299" spans="1:27" x14ac:dyDescent="0.2">
      <c r="A299" t="s">
        <v>74</v>
      </c>
      <c r="Y299">
        <f>-LOG10('20200707'!Y299)</f>
        <v>2.5228787452803374</v>
      </c>
    </row>
    <row r="300" spans="1:27" x14ac:dyDescent="0.2">
      <c r="A300" t="s">
        <v>75</v>
      </c>
      <c r="Y300">
        <f>-LOG10('20200707'!Y300)</f>
        <v>2.1549019599857431</v>
      </c>
    </row>
    <row r="301" spans="1:27" x14ac:dyDescent="0.2">
      <c r="A301" t="s">
        <v>391</v>
      </c>
      <c r="Y301">
        <f>-LOG10('20200707'!Y301)</f>
        <v>-1.4635944021870002</v>
      </c>
      <c r="Z301">
        <f>-LOG10('20200707'!Z301)</f>
        <v>-2.2375186046331073</v>
      </c>
      <c r="AA301">
        <f>-LOG10('20200707'!AA301)</f>
        <v>-0.77815125038364363</v>
      </c>
    </row>
    <row r="302" spans="1:27" x14ac:dyDescent="0.2">
      <c r="A302" t="s">
        <v>392</v>
      </c>
      <c r="Z302">
        <f>-LOG10('20200707'!Z302)</f>
        <v>-1.9785000693114592</v>
      </c>
      <c r="AA302">
        <f>-LOG10('20200707'!AA302)</f>
        <v>0</v>
      </c>
    </row>
    <row r="303" spans="1:27" x14ac:dyDescent="0.2">
      <c r="A303" t="s">
        <v>393</v>
      </c>
      <c r="X303">
        <f>-LOG10('20200707'!X303)</f>
        <v>0.29242982390206362</v>
      </c>
      <c r="Y303">
        <f>-LOG10('20200707'!Y303)</f>
        <v>0.30980391997148632</v>
      </c>
      <c r="Z303">
        <f>-LOG10('20200707'!Z303)</f>
        <v>-2.0626195838543415</v>
      </c>
      <c r="AA303">
        <f>-LOG10('20200707'!AA303)</f>
        <v>-2.3783979009481375</v>
      </c>
    </row>
    <row r="304" spans="1:27" x14ac:dyDescent="0.2">
      <c r="A304" t="s">
        <v>394</v>
      </c>
      <c r="Y304">
        <f>-LOG10('20200707'!Y304)</f>
        <v>-1.255272505103306</v>
      </c>
      <c r="Z304">
        <f>-LOG10('20200707'!Z304)</f>
        <v>-2.2060699237401926</v>
      </c>
      <c r="AA304">
        <f>-LOG10('20200707'!AA304)</f>
        <v>-0.95424250943932487</v>
      </c>
    </row>
    <row r="305" spans="1:27" x14ac:dyDescent="0.2">
      <c r="A305" t="s">
        <v>395</v>
      </c>
      <c r="Z305">
        <f>-LOG10('20200707'!Z305)</f>
        <v>-1.4607475418441969</v>
      </c>
      <c r="AA305">
        <f>-LOG10('20200707'!AA305)</f>
        <v>0</v>
      </c>
    </row>
    <row r="306" spans="1:27" x14ac:dyDescent="0.2">
      <c r="A306" t="s">
        <v>396</v>
      </c>
      <c r="X306">
        <f>-LOG10('20200707'!X306)</f>
        <v>-0.1903316981702915</v>
      </c>
      <c r="Y306">
        <f>-LOG10('20200707'!Y306)</f>
        <v>0.37675070960209955</v>
      </c>
      <c r="Z306">
        <f>-LOG10('20200707'!Z306)</f>
        <v>-1.9377685670499358</v>
      </c>
      <c r="AA306">
        <f>-LOG10('20200707'!AA306)</f>
        <v>-2.3180633349627615</v>
      </c>
    </row>
    <row r="307" spans="1:27" x14ac:dyDescent="0.2">
      <c r="A307" t="s">
        <v>397</v>
      </c>
      <c r="Y307">
        <f>-LOG10('20200707'!Y307)</f>
        <v>-1.2116544005531824</v>
      </c>
      <c r="Z307">
        <f>-LOG10('20200707'!Z307)</f>
        <v>-2.1928739715425221</v>
      </c>
      <c r="AA307">
        <f>-LOG10('20200707'!AA307)</f>
        <v>-1</v>
      </c>
    </row>
    <row r="308" spans="1:27" x14ac:dyDescent="0.2">
      <c r="A308" t="s">
        <v>398</v>
      </c>
      <c r="Y308">
        <f>-LOG10('20200707'!Y308)</f>
        <v>-0.22010808804005508</v>
      </c>
      <c r="Z308">
        <f>-LOG10('20200707'!Z308)</f>
        <v>-2.0365091285327299</v>
      </c>
      <c r="AA308">
        <f>-LOG10('20200707'!AA308)</f>
        <v>-1.8195439355418688</v>
      </c>
    </row>
    <row r="309" spans="1:27" x14ac:dyDescent="0.2">
      <c r="A309" t="s">
        <v>399</v>
      </c>
      <c r="Y309">
        <f>-LOG10('20200707'!Y309)</f>
        <v>-0.85003325768976901</v>
      </c>
      <c r="Z309">
        <f>-LOG10('20200707'!Z309)</f>
        <v>-2.237418056046236</v>
      </c>
      <c r="AA309">
        <f>-LOG10('20200707'!AA309)</f>
        <v>-1.3802112417116059</v>
      </c>
    </row>
    <row r="310" spans="1:27" x14ac:dyDescent="0.2">
      <c r="A310" t="s">
        <v>400</v>
      </c>
      <c r="Y310">
        <f>-LOG10('20200707'!Y310)</f>
        <v>-0.12710479836480765</v>
      </c>
      <c r="Z310">
        <f>-LOG10('20200707'!Z310)</f>
        <v>-1.8857568810692675</v>
      </c>
      <c r="AA310">
        <f>-LOG10('20200707'!AA310)</f>
        <v>-1.7558748556724915</v>
      </c>
    </row>
    <row r="311" spans="1:27" x14ac:dyDescent="0.2">
      <c r="A311" t="s">
        <v>401</v>
      </c>
      <c r="Z311">
        <f>-LOG10('20200707'!Z311)</f>
        <v>-1.3778524190067545</v>
      </c>
      <c r="AA311">
        <f>-LOG10('20200707'!AA311)</f>
        <v>0</v>
      </c>
    </row>
    <row r="312" spans="1:27" x14ac:dyDescent="0.2">
      <c r="A312" t="s">
        <v>402</v>
      </c>
      <c r="Y312">
        <f>-LOG10('20200707'!Y312)</f>
        <v>-1.3106933123433606</v>
      </c>
      <c r="Z312">
        <f>-LOG10('20200707'!Z312)</f>
        <v>-2.1356731944192369</v>
      </c>
      <c r="AA312">
        <f>-LOG10('20200707'!AA312)</f>
        <v>-0.84509804001425681</v>
      </c>
    </row>
    <row r="313" spans="1:27" x14ac:dyDescent="0.2">
      <c r="A313" t="s">
        <v>403</v>
      </c>
      <c r="Y313">
        <f>-LOG10('20200707'!Y313)</f>
        <v>-0.59217675739586684</v>
      </c>
      <c r="Z313">
        <f>-LOG10('20200707'!Z313)</f>
        <v>-1.4371160930480786</v>
      </c>
      <c r="AA313">
        <f>-LOG10('20200707'!AA313)</f>
        <v>-0.84509804001425681</v>
      </c>
    </row>
    <row r="314" spans="1:27" x14ac:dyDescent="0.2">
      <c r="A314" t="s">
        <v>404</v>
      </c>
      <c r="Z314">
        <f>-LOG10('20200707'!Z314)</f>
        <v>-1.93033763573773</v>
      </c>
    </row>
    <row r="315" spans="1:27" x14ac:dyDescent="0.2">
      <c r="A315" t="s">
        <v>405</v>
      </c>
      <c r="Y315">
        <f>-LOG10('20200707'!Y315)</f>
        <v>-0.64933485871214192</v>
      </c>
      <c r="Z315">
        <f>-LOG10('20200707'!Z315)</f>
        <v>-1.4260230156898761</v>
      </c>
      <c r="AA315">
        <f>-LOG10('20200707'!AA315)</f>
        <v>-0.77815125038364363</v>
      </c>
    </row>
    <row r="316" spans="1:27" x14ac:dyDescent="0.2">
      <c r="A316" t="s">
        <v>406</v>
      </c>
      <c r="Y316">
        <f>-LOG10('20200707'!Y316)</f>
        <v>-0.75739602879302415</v>
      </c>
      <c r="Z316">
        <f>-LOG10('20200707'!Z316)</f>
        <v>-2.074304344001435</v>
      </c>
      <c r="AA316">
        <f>-LOG10('20200707'!AA316)</f>
        <v>-1.3222192947339193</v>
      </c>
    </row>
    <row r="317" spans="1:27" x14ac:dyDescent="0.2">
      <c r="A317" t="s">
        <v>407</v>
      </c>
      <c r="X317">
        <f>-LOG10('20200707'!X317)</f>
        <v>0.63827216398240705</v>
      </c>
      <c r="Y317">
        <f>-LOG10('20200707'!Y317)</f>
        <v>0.72124639904717103</v>
      </c>
      <c r="Z317">
        <f>-LOG10('20200707'!Z317)</f>
        <v>-1.6884198220027107</v>
      </c>
      <c r="AA317">
        <f>-LOG10('20200707'!AA317)</f>
        <v>-2.4014005407815442</v>
      </c>
    </row>
    <row r="318" spans="1:27" x14ac:dyDescent="0.2">
      <c r="A318" t="s">
        <v>408</v>
      </c>
      <c r="Z318">
        <f>-LOG10('20200707'!Z318)</f>
        <v>-1.3525683861793085</v>
      </c>
      <c r="AA318">
        <f>-LOG10('20200707'!AA318)</f>
        <v>0</v>
      </c>
    </row>
    <row r="319" spans="1:27" x14ac:dyDescent="0.2">
      <c r="A319" t="s">
        <v>409</v>
      </c>
      <c r="X319">
        <f>-LOG10('20200707'!X319)</f>
        <v>0.769551078621726</v>
      </c>
      <c r="Y319">
        <f>-LOG10('20200707'!Y319)</f>
        <v>1.0409586076789064</v>
      </c>
      <c r="Z319">
        <f>-LOG10('20200707'!Z319)</f>
        <v>-1.6998377258672457</v>
      </c>
      <c r="AA319">
        <f>-LOG10('20200707'!AA319)</f>
        <v>-2.7387805584843692</v>
      </c>
    </row>
    <row r="320" spans="1:27" x14ac:dyDescent="0.2">
      <c r="A320" t="s">
        <v>410</v>
      </c>
      <c r="Y320">
        <f>-LOG10('20200707'!Y320)</f>
        <v>-1.3151303171836017</v>
      </c>
      <c r="Z320">
        <f>-LOG10('20200707'!Z320)</f>
        <v>-2.1955952630055253</v>
      </c>
      <c r="AA320">
        <f>-LOG10('20200707'!AA320)</f>
        <v>-0.90308998699194354</v>
      </c>
    </row>
    <row r="321" spans="1:27" x14ac:dyDescent="0.2">
      <c r="A321" t="s">
        <v>411</v>
      </c>
      <c r="Y321">
        <f>-LOG10('20200707'!Y321)</f>
        <v>-1.3285834497142019</v>
      </c>
      <c r="Z321">
        <f>-LOG10('20200707'!Z321)</f>
        <v>-2.1862781034453675</v>
      </c>
      <c r="AA321">
        <f>-LOG10('20200707'!AA321)</f>
        <v>-0.84509804001425681</v>
      </c>
    </row>
    <row r="322" spans="1:27" x14ac:dyDescent="0.2">
      <c r="A322" t="s">
        <v>76</v>
      </c>
      <c r="C322">
        <f>-LOG10('20200707'!C322)</f>
        <v>-0.89762709129044149</v>
      </c>
      <c r="D322">
        <f>-LOG10('20200707'!D322)</f>
        <v>-2.3399083529550069</v>
      </c>
      <c r="E322">
        <f>-LOG10('20200707'!E322)</f>
        <v>-1.4471580313422192</v>
      </c>
    </row>
    <row r="323" spans="1:27" x14ac:dyDescent="0.2">
      <c r="A323" t="s">
        <v>77</v>
      </c>
      <c r="C323">
        <f>-LOG10('20200707'!C323)</f>
        <v>1.7878123955960423</v>
      </c>
      <c r="D323">
        <f>-LOG10('20200707'!D323)</f>
        <v>-2.2066801876105449</v>
      </c>
      <c r="E323">
        <f>-LOG10('20200707'!E323)</f>
        <v>-3.9952402018628153</v>
      </c>
      <c r="G323">
        <f>-LOG10('20200707'!G323)</f>
        <v>-1.5521813388393357</v>
      </c>
    </row>
    <row r="324" spans="1:27" x14ac:dyDescent="0.2">
      <c r="A324" t="s">
        <v>78</v>
      </c>
      <c r="C324">
        <f>-LOG10('20200707'!C324)</f>
        <v>0.63078414258985716</v>
      </c>
      <c r="D324">
        <f>-LOG10('20200707'!D324)</f>
        <v>-1.6039558854353821</v>
      </c>
      <c r="E324">
        <f>-LOG10('20200707'!E324)</f>
        <v>-2.2355284469075487</v>
      </c>
      <c r="G324">
        <f>-LOG10('20200707'!G324)</f>
        <v>-0.46538285144841829</v>
      </c>
      <c r="S324">
        <f>-LOG10('20200707'!S324)</f>
        <v>-0.77451696572854956</v>
      </c>
    </row>
    <row r="325" spans="1:27" x14ac:dyDescent="0.2">
      <c r="A325" t="s">
        <v>79</v>
      </c>
      <c r="C325">
        <f>-LOG10('20200707'!C325)</f>
        <v>2.7569619513137056</v>
      </c>
      <c r="D325">
        <f>-LOG10('20200707'!D325)</f>
        <v>-2.2702315037489553</v>
      </c>
      <c r="E325">
        <f>-LOG10('20200707'!E325)</f>
        <v>-5.0268069104697783</v>
      </c>
      <c r="G325">
        <f>-LOG10('20200707'!G325)</f>
        <v>-0.70329137811866138</v>
      </c>
      <c r="S325">
        <f>-LOG10('20200707'!S325)</f>
        <v>-0.72672720902657229</v>
      </c>
    </row>
    <row r="326" spans="1:27" x14ac:dyDescent="0.2">
      <c r="A326" t="s">
        <v>80</v>
      </c>
      <c r="C326">
        <f>-LOG10('20200707'!C326)</f>
        <v>-1.1809855807867304</v>
      </c>
      <c r="D326">
        <f>-LOG10('20200707'!D326)</f>
        <v>-2.2767604225577776</v>
      </c>
      <c r="E326">
        <f>-LOG10('20200707'!E326)</f>
        <v>-1.0791812460476249</v>
      </c>
    </row>
    <row r="327" spans="1:27" x14ac:dyDescent="0.2">
      <c r="A327" t="s">
        <v>81</v>
      </c>
      <c r="C327">
        <f>-LOG10('20200707'!C327)</f>
        <v>0.96657624451305035</v>
      </c>
      <c r="D327">
        <f>-LOG10('20200707'!D327)</f>
        <v>-1.6171471791628862</v>
      </c>
      <c r="E327">
        <f>-LOG10('20200707'!E327)</f>
        <v>-2.5854607295085006</v>
      </c>
    </row>
    <row r="328" spans="1:27" x14ac:dyDescent="0.2">
      <c r="A328" t="s">
        <v>82</v>
      </c>
      <c r="C328">
        <f>-LOG10('20200707'!C328)</f>
        <v>1.2006594505464183</v>
      </c>
      <c r="D328">
        <f>-LOG10('20200707'!D328)</f>
        <v>-1.5573868820595071</v>
      </c>
      <c r="E328">
        <f>-LOG10('20200707'!E328)</f>
        <v>-2.7566361082458481</v>
      </c>
    </row>
    <row r="329" spans="1:27" x14ac:dyDescent="0.2">
      <c r="A329" t="s">
        <v>83</v>
      </c>
      <c r="C329">
        <f>-LOG10('20200707'!C329)</f>
        <v>-1.3234583668494677</v>
      </c>
      <c r="D329">
        <f>-LOG10('20200707'!D329)</f>
        <v>-2.197335703130062</v>
      </c>
      <c r="E329">
        <f>-LOG10('20200707'!E329)</f>
        <v>-0.84509804001425681</v>
      </c>
    </row>
    <row r="330" spans="1:27" x14ac:dyDescent="0.2">
      <c r="A330" t="s">
        <v>84</v>
      </c>
      <c r="C330">
        <f>-LOG10('20200707'!C330)</f>
        <v>0.71669877129645043</v>
      </c>
      <c r="D330">
        <f>-LOG10('20200707'!D330)</f>
        <v>-1.5719881807560785</v>
      </c>
      <c r="E330">
        <f>-LOG10('20200707'!E330)</f>
        <v>-2.287801729930226</v>
      </c>
    </row>
    <row r="331" spans="1:27" x14ac:dyDescent="0.2">
      <c r="A331" t="s">
        <v>85</v>
      </c>
      <c r="C331">
        <f>-LOG10('20200707'!C331)</f>
        <v>0.45593195564972439</v>
      </c>
      <c r="D331">
        <f>-LOG10('20200707'!D331)</f>
        <v>-1.5959369062691735</v>
      </c>
      <c r="E331">
        <f>-LOG10('20200707'!E331)</f>
        <v>-2.0530784434834195</v>
      </c>
    </row>
    <row r="332" spans="1:27" x14ac:dyDescent="0.2">
      <c r="A332" t="s">
        <v>86</v>
      </c>
      <c r="D332">
        <f>-LOG10('20200707'!D332)</f>
        <v>-1.543322900646912</v>
      </c>
    </row>
    <row r="333" spans="1:27" x14ac:dyDescent="0.2">
      <c r="A333" t="s">
        <v>87</v>
      </c>
      <c r="C333">
        <f>-LOG10('20200707'!C333)</f>
        <v>0.97061622231479039</v>
      </c>
      <c r="D333">
        <f>-LOG10('20200707'!D333)</f>
        <v>-1.531095546870028</v>
      </c>
      <c r="E333">
        <f>-LOG10('20200707'!E333)</f>
        <v>-2.503790683057181</v>
      </c>
    </row>
    <row r="334" spans="1:27" x14ac:dyDescent="0.2">
      <c r="A334" t="s">
        <v>88</v>
      </c>
      <c r="C334">
        <f>-LOG10('20200707'!C334)</f>
        <v>1.3187587626244128</v>
      </c>
      <c r="D334">
        <f>-LOG10('20200707'!D334)</f>
        <v>-1.8355383832598544</v>
      </c>
      <c r="E334">
        <f>-LOG10('20200707'!E334)</f>
        <v>-3.1528995963937474</v>
      </c>
    </row>
    <row r="335" spans="1:27" x14ac:dyDescent="0.2">
      <c r="A335" t="s">
        <v>89</v>
      </c>
      <c r="D335">
        <f>-LOG10('20200707'!D335)</f>
        <v>-1.840168849240756</v>
      </c>
    </row>
    <row r="336" spans="1:27" x14ac:dyDescent="0.2">
      <c r="A336" t="s">
        <v>90</v>
      </c>
      <c r="C336">
        <f>-LOG10('20200707'!C336)</f>
        <v>1.0969100130080565</v>
      </c>
      <c r="D336">
        <f>-LOG10('20200707'!D336)</f>
        <v>-1.5094982259295986</v>
      </c>
      <c r="E336">
        <f>-LOG10('20200707'!E336)</f>
        <v>-2.6074550232146687</v>
      </c>
    </row>
    <row r="337" spans="1:19" x14ac:dyDescent="0.2">
      <c r="A337" t="s">
        <v>91</v>
      </c>
      <c r="C337">
        <f>-LOG10('20200707'!C337)</f>
        <v>1.3979400086720375</v>
      </c>
      <c r="D337">
        <f>-LOG10('20200707'!D337)</f>
        <v>-1.5497632254687861</v>
      </c>
      <c r="E337">
        <f>-LOG10('20200707'!E337)</f>
        <v>-2.9439888750737717</v>
      </c>
    </row>
    <row r="338" spans="1:19" x14ac:dyDescent="0.2">
      <c r="A338" t="s">
        <v>92</v>
      </c>
      <c r="C338">
        <f>-LOG10('20200707'!C338)</f>
        <v>-1.3778524190067545</v>
      </c>
    </row>
    <row r="339" spans="1:19" x14ac:dyDescent="0.2">
      <c r="A339" t="s">
        <v>93</v>
      </c>
      <c r="C339">
        <f>-LOG10('20200707'!C339)</f>
        <v>0.48148606012211248</v>
      </c>
      <c r="D339">
        <f>-LOG10('20200707'!D339)</f>
        <v>-1.5398285583778981</v>
      </c>
      <c r="E339">
        <f>-LOG10('20200707'!E339)</f>
        <v>-2.0211892990699383</v>
      </c>
    </row>
    <row r="340" spans="1:19" x14ac:dyDescent="0.2">
      <c r="A340" t="s">
        <v>1020</v>
      </c>
      <c r="B340">
        <f>-LOG10('20200707'!B340)</f>
        <v>2.4353339357479107</v>
      </c>
      <c r="D340">
        <f>-LOG10('20200707'!D340)</f>
        <v>-2.3167459276709317</v>
      </c>
      <c r="E340">
        <f>-LOG10('20200707'!E340)</f>
        <v>-4.7524172493264816</v>
      </c>
      <c r="F340">
        <f>-LOG10('20200707'!F340)</f>
        <v>-1.8579352647194289</v>
      </c>
      <c r="R340">
        <f>-LOG10('20200707'!R340)</f>
        <v>-0.20139712432045151</v>
      </c>
      <c r="S340">
        <f>-LOG10('20200707'!S340)</f>
        <v>-2.1145109048488742</v>
      </c>
    </row>
    <row r="341" spans="1:19" x14ac:dyDescent="0.2">
      <c r="A341" t="s">
        <v>1021</v>
      </c>
      <c r="B341">
        <f>-LOG10('20200707'!B341)</f>
        <v>1.7464197104378172</v>
      </c>
      <c r="D341">
        <f>-LOG10('20200707'!D341)</f>
        <v>-1.8278214276828022</v>
      </c>
      <c r="E341">
        <f>-LOG10('20200707'!E341)</f>
        <v>-3.5741470641507229</v>
      </c>
      <c r="F341">
        <f>-LOG10('20200707'!F341)</f>
        <v>-1.7443712273318606</v>
      </c>
      <c r="R341">
        <f>-LOG10('20200707'!R341)</f>
        <v>-0.35983548233988799</v>
      </c>
      <c r="S341">
        <f>-LOG10('20200707'!S341)</f>
        <v>-1.4679039465228003</v>
      </c>
    </row>
    <row r="342" spans="1:19" x14ac:dyDescent="0.2">
      <c r="A342" t="s">
        <v>1022</v>
      </c>
      <c r="B342">
        <f>-LOG10('20200707'!B342)</f>
        <v>2.8356471442155629</v>
      </c>
      <c r="D342">
        <f>-LOG10('20200707'!D342)</f>
        <v>-1.7234556720351857</v>
      </c>
      <c r="E342">
        <f>-LOG10('20200707'!E342)</f>
        <v>-4.5581683658698964</v>
      </c>
      <c r="F342">
        <f>-LOG10('20200707'!F342)</f>
        <v>-1.4712917110589385</v>
      </c>
      <c r="R342">
        <f>-LOG10('20200707'!R342)</f>
        <v>0.33724216831842591</v>
      </c>
      <c r="S342">
        <f>-LOG10('20200707'!S342)</f>
        <v>-2.0596769935847559</v>
      </c>
    </row>
    <row r="343" spans="1:19" x14ac:dyDescent="0.2">
      <c r="A343" t="s">
        <v>1023</v>
      </c>
      <c r="B343">
        <f>-LOG10('20200707'!B343)</f>
        <v>2.2924298239020637</v>
      </c>
      <c r="D343">
        <f>-LOG10('20200707'!D343)</f>
        <v>-1.7337588355872027</v>
      </c>
      <c r="E343">
        <f>-LOG10('20200707'!E343)</f>
        <v>-4.0259609098563791</v>
      </c>
      <c r="F343">
        <f>-LOG10('20200707'!F343)</f>
        <v>-1.7583819417746753</v>
      </c>
      <c r="R343">
        <f>-LOG10('20200707'!R343)</f>
        <v>3.1517051446064863E-2</v>
      </c>
      <c r="S343">
        <f>-LOG10('20200707'!S343)</f>
        <v>-1.7646243978509815</v>
      </c>
    </row>
    <row r="344" spans="1:19" x14ac:dyDescent="0.2">
      <c r="A344" t="s">
        <v>1024</v>
      </c>
      <c r="B344">
        <f>-LOG10('20200707'!B344)</f>
        <v>2.496209316942819</v>
      </c>
      <c r="D344">
        <f>-LOG10('20200707'!D344)</f>
        <v>-1.7756832490260439</v>
      </c>
      <c r="E344">
        <f>-LOG10('20200707'!E344)</f>
        <v>-4.2723522409067938</v>
      </c>
      <c r="F344">
        <f>-LOG10('20200707'!F344)</f>
        <v>-1.7199110641983391</v>
      </c>
      <c r="R344">
        <f>-LOG10('20200707'!R344)</f>
        <v>-0.17318626841227402</v>
      </c>
      <c r="S344">
        <f>-LOG10('20200707'!S344)</f>
        <v>-1.6012993101943376</v>
      </c>
    </row>
    <row r="345" spans="1:19" x14ac:dyDescent="0.2">
      <c r="A345" t="s">
        <v>1025</v>
      </c>
      <c r="B345">
        <f>-LOG10('20200707'!B345)</f>
        <v>2.4522252946121772</v>
      </c>
      <c r="D345">
        <f>-LOG10('20200707'!D345)</f>
        <v>-2.3855705277254655</v>
      </c>
      <c r="E345">
        <f>-LOG10('20200707'!E345)</f>
        <v>-4.8376578693029568</v>
      </c>
      <c r="F345">
        <f>-LOG10('20200707'!F345)</f>
        <v>-2.2692092989389354</v>
      </c>
      <c r="R345">
        <f>-LOG10('20200707'!R345)</f>
        <v>-8.6001717619175692E-3</v>
      </c>
      <c r="S345">
        <f>-LOG10('20200707'!S345)</f>
        <v>-2.3789245496975817</v>
      </c>
    </row>
    <row r="346" spans="1:19" x14ac:dyDescent="0.2">
      <c r="A346" t="s">
        <v>1026</v>
      </c>
      <c r="B346">
        <f>-LOG10('20200707'!B346)</f>
        <v>3.5228787452803374</v>
      </c>
      <c r="D346">
        <f>-LOG10('20200707'!D346)</f>
        <v>-1.7386220279179425</v>
      </c>
      <c r="E346">
        <f>-LOG10('20200707'!E346)</f>
        <v>-5.2661799358665879</v>
      </c>
      <c r="F346">
        <f>-LOG10('20200707'!F346)</f>
        <v>-1.0737183503461227</v>
      </c>
      <c r="R346">
        <f>-LOG10('20200707'!R346)</f>
        <v>0.53760200210104392</v>
      </c>
      <c r="S346">
        <f>-LOG10('20200707'!S346)</f>
        <v>-2.2747349848727381</v>
      </c>
    </row>
    <row r="347" spans="1:19" x14ac:dyDescent="0.2">
      <c r="A347" t="s">
        <v>1027</v>
      </c>
      <c r="B347">
        <f>-LOG10('20200707'!B347)</f>
        <v>3.1804560644581312</v>
      </c>
      <c r="D347">
        <f>-LOG10('20200707'!D347)</f>
        <v>-1.7696726640554925</v>
      </c>
      <c r="E347">
        <f>-LOG10('20200707'!E347)</f>
        <v>-4.9514589488210072</v>
      </c>
      <c r="F347">
        <f>-LOG10('20200707'!F347)</f>
        <v>-1.5575072019056579</v>
      </c>
      <c r="R347">
        <f>-LOG10('20200707'!R347)</f>
        <v>0.33724216831842591</v>
      </c>
      <c r="S347">
        <f>-LOG10('20200707'!S347)</f>
        <v>-2.1074474095236093</v>
      </c>
    </row>
    <row r="348" spans="1:19" x14ac:dyDescent="0.2">
      <c r="A348" t="s">
        <v>1028</v>
      </c>
      <c r="B348">
        <f>-LOG10('20200707'!B348)</f>
        <v>-0.1777471033237249</v>
      </c>
      <c r="D348">
        <f>-LOG10('20200707'!D348)</f>
        <v>-2.0921238692442508</v>
      </c>
      <c r="E348">
        <f>-LOG10('20200707'!E348)</f>
        <v>-1.9138138523837167</v>
      </c>
      <c r="F348">
        <f>-LOG10('20200707'!F348)</f>
        <v>-1.9101439610645128</v>
      </c>
      <c r="R348">
        <f>-LOG10('20200707'!R348)</f>
        <v>-1.7237839369653294</v>
      </c>
      <c r="S348">
        <f>-LOG10('20200707'!S348)</f>
        <v>-0.36921585741014279</v>
      </c>
    </row>
    <row r="349" spans="1:19" x14ac:dyDescent="0.2">
      <c r="A349" t="s">
        <v>1029</v>
      </c>
      <c r="B349">
        <f>-LOG10('20200707'!B349)</f>
        <v>0.68956160518415199</v>
      </c>
      <c r="D349">
        <f>-LOG10('20200707'!D349)</f>
        <v>-1.8421722293856158</v>
      </c>
      <c r="E349">
        <f>-LOG10('20200707'!E349)</f>
        <v>-2.5314789170422549</v>
      </c>
      <c r="F349">
        <f>-LOG10('20200707'!F349)</f>
        <v>-1.769081787118219</v>
      </c>
      <c r="R349">
        <f>-LOG10('20200707'!R349)</f>
        <v>-1.2569581525609319</v>
      </c>
      <c r="S349">
        <f>-LOG10('20200707'!S349)</f>
        <v>-0.5854607295085007</v>
      </c>
    </row>
    <row r="350" spans="1:19" x14ac:dyDescent="0.2">
      <c r="A350" t="s">
        <v>1030</v>
      </c>
      <c r="B350">
        <f>-LOG10('20200707'!B350)</f>
        <v>3.2518119729937998</v>
      </c>
      <c r="D350">
        <f>-LOG10('20200707'!D350)</f>
        <v>-1.6776069527204931</v>
      </c>
      <c r="E350">
        <f>-LOG10('20200707'!E350)</f>
        <v>-4.9311475495025947</v>
      </c>
      <c r="F350">
        <f>-LOG10('20200707'!F350)</f>
        <v>-1.616580530085886</v>
      </c>
      <c r="R350">
        <f>-LOG10('20200707'!R350)</f>
        <v>1.0457574905606752</v>
      </c>
      <c r="S350">
        <f>-LOG10('20200707'!S350)</f>
        <v>-2.7348558123777562</v>
      </c>
    </row>
    <row r="351" spans="1:19" x14ac:dyDescent="0.2">
      <c r="A351" t="s">
        <v>1031</v>
      </c>
      <c r="B351">
        <f>-LOG10('20200707'!B351)</f>
        <v>3.431798275933005</v>
      </c>
      <c r="D351">
        <f>-LOG10('20200707'!D351)</f>
        <v>-1.9014583213961123</v>
      </c>
      <c r="E351">
        <f>-LOG10('20200707'!E351)</f>
        <v>-5.3280103981850564</v>
      </c>
      <c r="F351">
        <f>-LOG10('20200707'!F351)</f>
        <v>-1.4421660857847203</v>
      </c>
      <c r="R351">
        <f>-LOG10('20200707'!R351)</f>
        <v>0.85387196432176193</v>
      </c>
      <c r="S351">
        <f>-LOG10('20200707'!S351)</f>
        <v>-2.7478621839383428</v>
      </c>
    </row>
    <row r="352" spans="1:19" x14ac:dyDescent="0.2">
      <c r="A352" t="s">
        <v>1032</v>
      </c>
      <c r="B352">
        <f>-LOG10('20200707'!B352)</f>
        <v>3.4948500216800942</v>
      </c>
      <c r="D352">
        <f>-LOG10('20200707'!D352)</f>
        <v>-1.9248476329755371</v>
      </c>
      <c r="E352">
        <f>-LOG10('20200707'!E352)</f>
        <v>-5.416002741251436</v>
      </c>
      <c r="F352">
        <f>-LOG10('20200707'!F352)</f>
        <v>-0.64048143697042181</v>
      </c>
      <c r="R352">
        <f>-LOG10('20200707'!R352)</f>
        <v>1</v>
      </c>
      <c r="S352">
        <f>-LOG10('20200707'!S352)</f>
        <v>-2.9222270565821939</v>
      </c>
    </row>
    <row r="353" spans="1:19" x14ac:dyDescent="0.2">
      <c r="A353" t="s">
        <v>1033</v>
      </c>
      <c r="B353">
        <f>-LOG10('20200707'!B353)</f>
        <v>2.9355420107730814</v>
      </c>
      <c r="D353">
        <f>-LOG10('20200707'!D353)</f>
        <v>-1.5616975326539935</v>
      </c>
      <c r="E353">
        <f>-LOG10('20200707'!E353)</f>
        <v>-4.4959188070799687</v>
      </c>
      <c r="F353">
        <f>-LOG10('20200707'!F353)</f>
        <v>-1.4127964287165435</v>
      </c>
      <c r="R353">
        <f>-LOG10('20200707'!R353)</f>
        <v>0.48148606012211248</v>
      </c>
      <c r="S353">
        <f>-LOG10('20200707'!S353)</f>
        <v>-2.039612381896724</v>
      </c>
    </row>
    <row r="354" spans="1:19" x14ac:dyDescent="0.2">
      <c r="A354" t="s">
        <v>1034</v>
      </c>
      <c r="B354">
        <f>-LOG10('20200707'!B354)</f>
        <v>2.5272435506827877</v>
      </c>
      <c r="D354">
        <f>-LOG10('20200707'!D354)</f>
        <v>-1.8071289555924217</v>
      </c>
      <c r="E354">
        <f>-LOG10('20200707'!E354)</f>
        <v>-4.3141833391373776</v>
      </c>
      <c r="F354">
        <f>-LOG10('20200707'!F354)</f>
        <v>-1.1589652603834102</v>
      </c>
      <c r="R354">
        <f>-LOG10('20200707'!R354)</f>
        <v>0.48148606012211248</v>
      </c>
      <c r="S354">
        <f>-LOG10('20200707'!S354)</f>
        <v>-2.2718183816116611</v>
      </c>
    </row>
    <row r="355" spans="1:19" x14ac:dyDescent="0.2">
      <c r="A355" t="s">
        <v>1035</v>
      </c>
      <c r="B355">
        <f>-LOG10('20200707'!B355)</f>
        <v>2.630784142589857</v>
      </c>
      <c r="D355">
        <f>-LOG10('20200707'!D355)</f>
        <v>-1.624488362513449</v>
      </c>
      <c r="E355">
        <f>-LOG10('20200707'!E355)</f>
        <v>-4.2553690042664414</v>
      </c>
      <c r="F355">
        <f>-LOG10('20200707'!F355)</f>
        <v>-1.3338501451025451</v>
      </c>
      <c r="R355">
        <f>-LOG10('20200707'!R355)</f>
        <v>0.37675070960209955</v>
      </c>
      <c r="S355">
        <f>-LOG10('20200707'!S355)</f>
        <v>-2.0012576313122308</v>
      </c>
    </row>
    <row r="356" spans="1:19" x14ac:dyDescent="0.2">
      <c r="A356" t="s">
        <v>1036</v>
      </c>
      <c r="B356">
        <f>-LOG10('20200707'!B356)</f>
        <v>1.2890368810047244</v>
      </c>
      <c r="D356">
        <f>-LOG10('20200707'!D356)</f>
        <v>-2.1972805581256192</v>
      </c>
      <c r="E356">
        <f>-LOG10('20200707'!E356)</f>
        <v>-3.4862887609605662</v>
      </c>
      <c r="F356">
        <f>-LOG10('20200707'!F356)</f>
        <v>-1.7444494574467986</v>
      </c>
      <c r="R356">
        <f>-LOG10('20200707'!R356)</f>
        <v>-5.6904851336472557E-2</v>
      </c>
      <c r="S356">
        <f>-LOG10('20200707'!S356)</f>
        <v>-2.1388393124143219</v>
      </c>
    </row>
    <row r="357" spans="1:19" x14ac:dyDescent="0.2">
      <c r="A357" t="s">
        <v>1037</v>
      </c>
      <c r="B357">
        <f>-LOG10('20200707'!B357)</f>
        <v>3.5686362358410126</v>
      </c>
      <c r="D357">
        <f>-LOG10('20200707'!D357)</f>
        <v>-1.8596785766284483</v>
      </c>
      <c r="E357">
        <f>-LOG10('20200707'!E357)</f>
        <v>-5.4329692908744054</v>
      </c>
      <c r="F357">
        <f>-LOG10('20200707'!F357)</f>
        <v>-1.2555137128195333</v>
      </c>
      <c r="R357">
        <f>-LOG10('20200707'!R357)</f>
        <v>0.56863623584101264</v>
      </c>
      <c r="S357">
        <f>-LOG10('20200707'!S357)</f>
        <v>-2.4285073495999554</v>
      </c>
    </row>
    <row r="358" spans="1:19" x14ac:dyDescent="0.2">
      <c r="A358" t="s">
        <v>1038</v>
      </c>
      <c r="B358">
        <f>-LOG10('20200707'!B358)</f>
        <v>-0.48979963071300808</v>
      </c>
      <c r="D358">
        <f>-LOG10('20200707'!D358)</f>
        <v>-2.0565999762927811</v>
      </c>
      <c r="E358">
        <f>-LOG10('20200707'!E358)</f>
        <v>-1.568201724066995</v>
      </c>
      <c r="F358">
        <f>-LOG10('20200707'!F358)</f>
        <v>-1.7888044930446483</v>
      </c>
      <c r="R358">
        <f>-LOG10('20200707'!R358)</f>
        <v>-1.4432629874586951</v>
      </c>
      <c r="S358">
        <f>-LOG10('20200707'!S358)</f>
        <v>-0.61384182187606928</v>
      </c>
    </row>
    <row r="359" spans="1:19" x14ac:dyDescent="0.2">
      <c r="A359" t="s">
        <v>1039</v>
      </c>
      <c r="B359">
        <f>-LOG10('20200707'!B359)</f>
        <v>1.3382819423053407</v>
      </c>
      <c r="D359">
        <f>-LOG10('20200707'!D359)</f>
        <v>-1.9525987345297731</v>
      </c>
      <c r="E359">
        <f>-LOG10('20200707'!E359)</f>
        <v>-3.2909245593827543</v>
      </c>
      <c r="F359">
        <f>-LOG10('20200707'!F359)</f>
        <v>-1.7519715747363274</v>
      </c>
      <c r="R359">
        <f>-LOG10('20200707'!R359)</f>
        <v>-0.14301480025409505</v>
      </c>
      <c r="S359">
        <f>-LOG10('20200707'!S359)</f>
        <v>-1.8106357002755373</v>
      </c>
    </row>
    <row r="360" spans="1:19" x14ac:dyDescent="0.2">
      <c r="A360" t="s">
        <v>1040</v>
      </c>
      <c r="B360">
        <f>-LOG10('20200707'!B360)</f>
        <v>3.0177287669604316</v>
      </c>
      <c r="D360">
        <f>-LOG10('20200707'!D360)</f>
        <v>-2.1175364327103381</v>
      </c>
      <c r="E360">
        <f>-LOG10('20200707'!E360)</f>
        <v>-5.1344544317882663</v>
      </c>
      <c r="F360">
        <f>-LOG10('20200707'!F360)</f>
        <v>-1.3647385550553985</v>
      </c>
      <c r="R360">
        <f>-LOG10('20200707'!R360)</f>
        <v>0.53760200210104392</v>
      </c>
      <c r="S360">
        <f>-LOG10('20200707'!S360)</f>
        <v>-2.6570462867939995</v>
      </c>
    </row>
    <row r="361" spans="1:19" x14ac:dyDescent="0.2">
      <c r="A361" t="s">
        <v>1041</v>
      </c>
      <c r="B361">
        <f>-LOG10('20200707'!B361)</f>
        <v>-1.979528890195922</v>
      </c>
      <c r="D361">
        <f>-LOG10('20200707'!D361)</f>
        <v>-2.2132254727734009</v>
      </c>
      <c r="E361">
        <f>-LOG10('20200707'!E361)</f>
        <v>-0.3010299956639812</v>
      </c>
      <c r="F361">
        <f>-LOG10('20200707'!F361)</f>
        <v>-1.8890214220952248</v>
      </c>
      <c r="R361">
        <f>-LOG10('20200707'!R361)</f>
        <v>-2.1864477607749171</v>
      </c>
      <c r="S361">
        <f>-LOG10('20200707'!S361)</f>
        <v>-2.5305865264770262E-2</v>
      </c>
    </row>
    <row r="362" spans="1:19" x14ac:dyDescent="0.2">
      <c r="A362" t="s">
        <v>1042</v>
      </c>
      <c r="B362">
        <f>-LOG10('20200707'!B362)</f>
        <v>-2.3953350963484206</v>
      </c>
      <c r="F362">
        <f>-LOG10('20200707'!F362)</f>
        <v>-2.2045811755775713</v>
      </c>
      <c r="R362">
        <f>-LOG10('20200707'!R362)</f>
        <v>-2.3812053612385831</v>
      </c>
    </row>
    <row r="363" spans="1:19" x14ac:dyDescent="0.2">
      <c r="A363" t="s">
        <v>1043</v>
      </c>
      <c r="B363">
        <f>-LOG10('20200707'!B363)</f>
        <v>0.96193647300214113</v>
      </c>
      <c r="F363">
        <f>-LOG10('20200707'!F363)</f>
        <v>-1.989805650936826</v>
      </c>
      <c r="R363">
        <f>-LOG10('20200707'!R363)</f>
        <v>-1.3332456989619628</v>
      </c>
    </row>
    <row r="364" spans="1:19" x14ac:dyDescent="0.2">
      <c r="A364" t="s">
        <v>1044</v>
      </c>
      <c r="B364">
        <f>-LOG10('20200707'!B364)</f>
        <v>0.99666874143867323</v>
      </c>
      <c r="D364">
        <f>-LOG10('20200707'!D364)</f>
        <v>-1.5751878449276611</v>
      </c>
      <c r="E364">
        <f>-LOG10('20200707'!E364)</f>
        <v>-2.5717088318086878</v>
      </c>
      <c r="F364">
        <f>-LOG10('20200707'!F364)</f>
        <v>-1.4995496259051491</v>
      </c>
      <c r="R364">
        <f>-LOG10('20200707'!R364)</f>
        <v>-0.94987770403687477</v>
      </c>
      <c r="S364">
        <f>-LOG10('20200707'!S364)</f>
        <v>-0.62531245096167387</v>
      </c>
    </row>
    <row r="365" spans="1:19" x14ac:dyDescent="0.2">
      <c r="A365" t="s">
        <v>966</v>
      </c>
      <c r="B365">
        <f>-LOG10('20200707'!B365)</f>
        <v>-0.26245108973042947</v>
      </c>
      <c r="D365">
        <f>-LOG10('20200707'!D365)</f>
        <v>-1.60788374435699</v>
      </c>
      <c r="E365">
        <f>-LOG10('20200707'!E365)</f>
        <v>-1.3424226808222062</v>
      </c>
    </row>
    <row r="366" spans="1:19" x14ac:dyDescent="0.2">
      <c r="A366" t="s">
        <v>967</v>
      </c>
      <c r="B366">
        <f>-LOG10('20200707'!B366)</f>
        <v>-0.56584781867351763</v>
      </c>
      <c r="D366">
        <f>-LOG10('20200707'!D366)</f>
        <v>-1.9865478134147243</v>
      </c>
      <c r="E366">
        <f>-LOG10('20200707'!E366)</f>
        <v>-1.414973347970818</v>
      </c>
    </row>
    <row r="367" spans="1:19" x14ac:dyDescent="0.2">
      <c r="A367" t="s">
        <v>968</v>
      </c>
      <c r="D367">
        <f>-LOG10('20200707'!D367)</f>
        <v>-1.5208763816883419</v>
      </c>
    </row>
    <row r="368" spans="1:19" x14ac:dyDescent="0.2">
      <c r="A368" t="s">
        <v>969</v>
      </c>
      <c r="B368">
        <f>-LOG10('20200707'!B368)</f>
        <v>4.0958607678906384E-2</v>
      </c>
      <c r="D368">
        <f>-LOG10('20200707'!D368)</f>
        <v>-2.0244446171313495</v>
      </c>
      <c r="E368">
        <f>-LOG10('20200707'!E368)</f>
        <v>-2.0644579892269186</v>
      </c>
    </row>
    <row r="369" spans="1:5" x14ac:dyDescent="0.2">
      <c r="A369" t="s">
        <v>970</v>
      </c>
      <c r="B369">
        <f>-LOG10('20200707'!B369)</f>
        <v>1.0043648054024501</v>
      </c>
      <c r="D369">
        <f>-LOG10('20200707'!D369)</f>
        <v>-2.3597235754585473</v>
      </c>
      <c r="E369">
        <f>-LOG10('20200707'!E369)</f>
        <v>-3.3621053192937729</v>
      </c>
    </row>
    <row r="370" spans="1:5" x14ac:dyDescent="0.2">
      <c r="A370" t="s">
        <v>971</v>
      </c>
      <c r="D370">
        <f>-LOG10('20200707'!D370)</f>
        <v>-1.5253040099582389</v>
      </c>
    </row>
    <row r="371" spans="1:5" x14ac:dyDescent="0.2">
      <c r="A371" t="s">
        <v>972</v>
      </c>
      <c r="B371">
        <f>-LOG10('20200707'!B371)</f>
        <v>-5.6904851336472557E-2</v>
      </c>
      <c r="D371">
        <f>-LOG10('20200707'!D371)</f>
        <v>-2.0074917332953359</v>
      </c>
      <c r="E371">
        <f>-LOG10('20200707'!E371)</f>
        <v>-1.9493900066449128</v>
      </c>
    </row>
    <row r="372" spans="1:5" x14ac:dyDescent="0.2">
      <c r="A372" t="s">
        <v>973</v>
      </c>
      <c r="B372">
        <f>-LOG10('20200707'!B372)</f>
        <v>0.92081875395237522</v>
      </c>
      <c r="D372">
        <f>-LOG10('20200707'!D372)</f>
        <v>-1.5785246052749933</v>
      </c>
      <c r="E372">
        <f>-LOG10('20200707'!E372)</f>
        <v>-2.5010592622177517</v>
      </c>
    </row>
    <row r="373" spans="1:5" x14ac:dyDescent="0.2">
      <c r="A373" t="s">
        <v>974</v>
      </c>
      <c r="B373">
        <f>-LOG10('20200707'!B373)</f>
        <v>-3.342375548694973E-2</v>
      </c>
      <c r="D373">
        <f>-LOG10('20200707'!D373)</f>
        <v>-1.4967913157000425</v>
      </c>
      <c r="E373">
        <f>-LOG10('20200707'!E373)</f>
        <v>-1.4623979978989561</v>
      </c>
    </row>
    <row r="374" spans="1:5" x14ac:dyDescent="0.2">
      <c r="A374" t="s">
        <v>975</v>
      </c>
      <c r="D374">
        <f>-LOG10('20200707'!D374)</f>
        <v>-1.4583356259919475</v>
      </c>
    </row>
    <row r="375" spans="1:5" x14ac:dyDescent="0.2">
      <c r="A375" t="s">
        <v>976</v>
      </c>
      <c r="B375">
        <f>-LOG10('20200707'!B375)</f>
        <v>-4.218159451576628E-2</v>
      </c>
      <c r="D375">
        <f>-LOG10('20200707'!D375)</f>
        <v>-1.5508396050657851</v>
      </c>
      <c r="E375">
        <f>-LOG10('20200707'!E375)</f>
        <v>-1.505149978319906</v>
      </c>
    </row>
    <row r="376" spans="1:5" x14ac:dyDescent="0.2">
      <c r="A376" t="s">
        <v>977</v>
      </c>
      <c r="D376">
        <f>-LOG10('20200707'!D376)</f>
        <v>-1.4575791469957624</v>
      </c>
    </row>
    <row r="377" spans="1:5" x14ac:dyDescent="0.2">
      <c r="A377" t="s">
        <v>978</v>
      </c>
      <c r="D377">
        <f>-LOG10('20200707'!D377)</f>
        <v>-1.5892792212359672</v>
      </c>
    </row>
    <row r="378" spans="1:5" x14ac:dyDescent="0.2">
      <c r="A378" t="s">
        <v>979</v>
      </c>
      <c r="B378">
        <f>-LOG10('20200707'!B378)</f>
        <v>-0.66838591669000014</v>
      </c>
      <c r="D378">
        <f>-LOG10('20200707'!D378)</f>
        <v>-2.2605245358422259</v>
      </c>
      <c r="E378">
        <f>-LOG10('20200707'!E378)</f>
        <v>-1.5910646070264991</v>
      </c>
    </row>
    <row r="379" spans="1:5" x14ac:dyDescent="0.2">
      <c r="A379" t="s">
        <v>980</v>
      </c>
      <c r="D379">
        <f>-LOG10('20200707'!D379)</f>
        <v>-1.4632956099620027</v>
      </c>
    </row>
    <row r="380" spans="1:5" x14ac:dyDescent="0.2">
      <c r="A380" t="s">
        <v>981</v>
      </c>
      <c r="D380">
        <f>-LOG10('20200707'!D380)</f>
        <v>-1.5404546136714119</v>
      </c>
    </row>
    <row r="381" spans="1:5" x14ac:dyDescent="0.2">
      <c r="A381" t="s">
        <v>982</v>
      </c>
      <c r="B381">
        <f>-LOG10('20200707'!B381)</f>
        <v>0.70774392864352398</v>
      </c>
      <c r="D381">
        <f>-LOG10('20200707'!D381)</f>
        <v>-1.7490247883177099</v>
      </c>
      <c r="E381">
        <f>-LOG10('20200707'!E381)</f>
        <v>-2.4578818967339924</v>
      </c>
    </row>
    <row r="382" spans="1:5" x14ac:dyDescent="0.2">
      <c r="A382" t="s">
        <v>983</v>
      </c>
      <c r="B382">
        <f>-LOG10('20200707'!B382)</f>
        <v>-0.98632377705076535</v>
      </c>
    </row>
    <row r="383" spans="1:5" x14ac:dyDescent="0.2">
      <c r="A383" t="s">
        <v>984</v>
      </c>
      <c r="D383">
        <f>-LOG10('20200707'!D383)</f>
        <v>-1.5793262037552551</v>
      </c>
    </row>
    <row r="384" spans="1:5" x14ac:dyDescent="0.2">
      <c r="A384" t="s">
        <v>985</v>
      </c>
      <c r="D384">
        <f>-LOG10('20200707'!D384)</f>
        <v>-2.4179530531094464</v>
      </c>
    </row>
    <row r="385" spans="1:5" x14ac:dyDescent="0.2">
      <c r="A385" t="s">
        <v>986</v>
      </c>
    </row>
    <row r="386" spans="1:5" x14ac:dyDescent="0.2">
      <c r="A386" t="s">
        <v>987</v>
      </c>
      <c r="D386">
        <f>-LOG10('20200707'!D386)</f>
        <v>-1.4656802115982779</v>
      </c>
    </row>
    <row r="387" spans="1:5" x14ac:dyDescent="0.2">
      <c r="A387" t="s">
        <v>988</v>
      </c>
      <c r="D387">
        <f>-LOG10('20200707'!D387)</f>
        <v>-1.5659658174466666</v>
      </c>
    </row>
    <row r="388" spans="1:5" x14ac:dyDescent="0.2">
      <c r="A388" t="s">
        <v>989</v>
      </c>
    </row>
    <row r="389" spans="1:5" x14ac:dyDescent="0.2">
      <c r="A389" t="s">
        <v>990</v>
      </c>
      <c r="D389">
        <f>-LOG10('20200707'!D389)</f>
        <v>-0.7395723444500919</v>
      </c>
    </row>
    <row r="390" spans="1:5" x14ac:dyDescent="0.2">
      <c r="A390" t="s">
        <v>991</v>
      </c>
      <c r="D390">
        <f>-LOG10('20200707'!D390)</f>
        <v>-7.554696139253074E-2</v>
      </c>
    </row>
    <row r="391" spans="1:5" x14ac:dyDescent="0.2">
      <c r="A391" t="s">
        <v>992</v>
      </c>
      <c r="D391">
        <f>-LOG10('20200707'!D391)</f>
        <v>-0.32837960343873768</v>
      </c>
    </row>
    <row r="392" spans="1:5" x14ac:dyDescent="0.2">
      <c r="A392" t="s">
        <v>993</v>
      </c>
      <c r="B392">
        <f>-LOG10('20200707'!B392)</f>
        <v>-0.98677173426624487</v>
      </c>
      <c r="D392">
        <f>-LOG10('20200707'!D392)</f>
        <v>-1.4617985575251093</v>
      </c>
      <c r="E392">
        <f>-LOG10('20200707'!E392)</f>
        <v>-0.47712125471966244</v>
      </c>
    </row>
    <row r="393" spans="1:5" x14ac:dyDescent="0.2">
      <c r="A393" t="s">
        <v>994</v>
      </c>
      <c r="D393">
        <f>-LOG10('20200707'!D393)</f>
        <v>-0.44715803134221921</v>
      </c>
    </row>
    <row r="394" spans="1:5" x14ac:dyDescent="0.2">
      <c r="A394" t="s">
        <v>1019</v>
      </c>
      <c r="D394">
        <f>-LOG10('20200707'!D394)</f>
        <v>-0.23299611039215382</v>
      </c>
    </row>
    <row r="395" spans="1:5" x14ac:dyDescent="0.2">
      <c r="A395" t="s">
        <v>99</v>
      </c>
      <c r="B395">
        <f>-LOG10('20200707'!B395)</f>
        <v>0.10237290870955855</v>
      </c>
      <c r="D395">
        <f>-LOG10('20200707'!D395)</f>
        <v>-1.4595432582804129</v>
      </c>
      <c r="E395">
        <f>-LOG10('20200707'!E395)</f>
        <v>-1.5563025007672873</v>
      </c>
    </row>
    <row r="396" spans="1:5" x14ac:dyDescent="0.2">
      <c r="A396" t="s">
        <v>100</v>
      </c>
      <c r="B396">
        <f>-LOG10('20200707'!B396)</f>
        <v>-0.13353890837021754</v>
      </c>
      <c r="D396">
        <f>-LOG10('20200707'!D396)</f>
        <v>-1.4595432582804129</v>
      </c>
      <c r="E396">
        <f>-LOG10('20200707'!E396)</f>
        <v>-1.3222192947339193</v>
      </c>
    </row>
    <row r="397" spans="1:5" x14ac:dyDescent="0.2">
      <c r="A397" t="s">
        <v>101</v>
      </c>
      <c r="D397">
        <f>-LOG10('20200707'!D397)</f>
        <v>0.11918640771920865</v>
      </c>
    </row>
    <row r="398" spans="1:5" x14ac:dyDescent="0.2">
      <c r="A398" t="s">
        <v>102</v>
      </c>
      <c r="B398">
        <f>-LOG10('20200707'!B398)</f>
        <v>-0.43456890403419873</v>
      </c>
      <c r="D398">
        <f>-LOG10('20200707'!D398)</f>
        <v>-1.2886962605902559</v>
      </c>
      <c r="E398">
        <f>-LOG10('20200707'!E398)</f>
        <v>-0.84509804001425681</v>
      </c>
    </row>
    <row r="399" spans="1:5" x14ac:dyDescent="0.2">
      <c r="A399" t="s">
        <v>103</v>
      </c>
      <c r="B399">
        <f>-LOG10('20200707'!B399)</f>
        <v>-1.6633239336282124</v>
      </c>
    </row>
    <row r="400" spans="1:5" x14ac:dyDescent="0.2">
      <c r="A400" t="s">
        <v>104</v>
      </c>
      <c r="B400">
        <f>-LOG10('20200707'!B400)</f>
        <v>0.58502665202918203</v>
      </c>
      <c r="D400">
        <f>-LOG10('20200707'!D400)</f>
        <v>-1.9696488404807253</v>
      </c>
      <c r="E400">
        <f>-LOG10('20200707'!E400)</f>
        <v>-2.5550944485783194</v>
      </c>
    </row>
    <row r="401" spans="1:5" x14ac:dyDescent="0.2">
      <c r="A401" t="s">
        <v>105</v>
      </c>
      <c r="D401">
        <f>-LOG10('20200707'!D401)</f>
        <v>-1.424064525417488</v>
      </c>
    </row>
    <row r="402" spans="1:5" x14ac:dyDescent="0.2">
      <c r="A402" t="s">
        <v>106</v>
      </c>
      <c r="D402">
        <f>-LOG10('20200707'!D402)</f>
        <v>-1.5689054149828787</v>
      </c>
    </row>
    <row r="403" spans="1:5" x14ac:dyDescent="0.2">
      <c r="A403" t="s">
        <v>107</v>
      </c>
      <c r="D403">
        <f>-LOG10('20200707'!D403)</f>
        <v>-0.6273658565927327</v>
      </c>
    </row>
    <row r="404" spans="1:5" x14ac:dyDescent="0.2">
      <c r="A404" t="s">
        <v>108</v>
      </c>
      <c r="D404">
        <f>-LOG10('20200707'!D404)</f>
        <v>-0.69019608002851374</v>
      </c>
    </row>
    <row r="405" spans="1:5" x14ac:dyDescent="0.2">
      <c r="A405" t="s">
        <v>109</v>
      </c>
      <c r="D405">
        <f>-LOG10('20200707'!D405)</f>
        <v>-1.505149978319906</v>
      </c>
    </row>
    <row r="406" spans="1:5" x14ac:dyDescent="0.2">
      <c r="A406" t="s">
        <v>110</v>
      </c>
      <c r="B406">
        <f>-LOG10('20200707'!B406)</f>
        <v>-0.63447727016073152</v>
      </c>
      <c r="D406">
        <f>-LOG10('20200707'!D406)</f>
        <v>-1.4420091591409521</v>
      </c>
      <c r="E406">
        <f>-LOG10('20200707'!E406)</f>
        <v>-0.77815125038364363</v>
      </c>
    </row>
    <row r="407" spans="1:5" x14ac:dyDescent="0.2">
      <c r="A407" t="s">
        <v>111</v>
      </c>
      <c r="B407">
        <f>-LOG10('20200707'!B407)</f>
        <v>0.10237290870955855</v>
      </c>
      <c r="D407">
        <f>-LOG10('20200707'!D407)</f>
        <v>-1.1395642661758498</v>
      </c>
      <c r="E407">
        <f>-LOG10('20200707'!E407)</f>
        <v>-1.255272505103306</v>
      </c>
    </row>
    <row r="408" spans="1:5" x14ac:dyDescent="0.2">
      <c r="A408" t="s">
        <v>112</v>
      </c>
      <c r="B408">
        <f>-LOG10('20200707'!B408)</f>
        <v>-0.57863920996807239</v>
      </c>
    </row>
    <row r="409" spans="1:5" x14ac:dyDescent="0.2">
      <c r="A409" t="s">
        <v>113</v>
      </c>
      <c r="B409">
        <f>-LOG10('20200707'!B409)</f>
        <v>-0.17026171539495738</v>
      </c>
      <c r="D409">
        <f>-LOG10('20200707'!D409)</f>
        <v>-1.1261314072619844</v>
      </c>
      <c r="E409">
        <f>-LOG10('20200707'!E409)</f>
        <v>-0.95424250943932487</v>
      </c>
    </row>
    <row r="410" spans="1:5" x14ac:dyDescent="0.2">
      <c r="A410" t="s">
        <v>114</v>
      </c>
      <c r="B410">
        <f>-LOG10('20200707'!B410)</f>
        <v>-3.7426497940623665E-2</v>
      </c>
      <c r="D410">
        <f>-LOG10('20200707'!D410)</f>
        <v>-1.3830969299490943</v>
      </c>
      <c r="E410">
        <f>-LOG10('20200707'!E410)</f>
        <v>-1.3424226808222062</v>
      </c>
    </row>
    <row r="411" spans="1:5" x14ac:dyDescent="0.2">
      <c r="A411" t="s">
        <v>115</v>
      </c>
      <c r="D411">
        <f>-LOG10('20200707'!D411)</f>
        <v>-0.87040390527902711</v>
      </c>
    </row>
    <row r="412" spans="1:5" x14ac:dyDescent="0.2">
      <c r="A412" t="s">
        <v>116</v>
      </c>
      <c r="B412">
        <f>-LOG10('20200707'!B412)</f>
        <v>-0.55750720190565795</v>
      </c>
    </row>
    <row r="413" spans="1:5" x14ac:dyDescent="0.2">
      <c r="A413" t="s">
        <v>117</v>
      </c>
      <c r="D413">
        <f>-LOG10('20200707'!D413)</f>
        <v>-2.2316479611535995</v>
      </c>
      <c r="E413">
        <f>-LOG10('20200707'!E413)</f>
        <v>-1.4623979978989561</v>
      </c>
    </row>
    <row r="414" spans="1:5" x14ac:dyDescent="0.2">
      <c r="A414" t="s">
        <v>118</v>
      </c>
      <c r="B414">
        <f>-LOG10('20200707'!B414)</f>
        <v>1.2218487496163564</v>
      </c>
    </row>
    <row r="415" spans="1:5" x14ac:dyDescent="0.2">
      <c r="A415" t="s">
        <v>998</v>
      </c>
      <c r="B415">
        <f>-LOG10('20200707'!B415)</f>
        <v>-0.85793526471942905</v>
      </c>
      <c r="D415">
        <f>-LOG10('20200707'!D415)</f>
        <v>-2.1815863637368564</v>
      </c>
      <c r="E415">
        <f>-LOG10('20200707'!E415)</f>
        <v>-1.3222192947339193</v>
      </c>
    </row>
    <row r="416" spans="1:5" x14ac:dyDescent="0.2">
      <c r="A416" t="s">
        <v>999</v>
      </c>
    </row>
    <row r="417" spans="1:5" x14ac:dyDescent="0.2">
      <c r="A417" t="s">
        <v>1000</v>
      </c>
      <c r="B417">
        <f>-LOG10('20200707'!B417)</f>
        <v>-1.2038484637462348</v>
      </c>
      <c r="D417">
        <f>-LOG10('20200707'!D417)</f>
        <v>-2.3040379019045827</v>
      </c>
      <c r="E417">
        <f>-LOG10('20200707'!E417)</f>
        <v>-1.1139433523068367</v>
      </c>
    </row>
    <row r="418" spans="1:5" x14ac:dyDescent="0.2">
      <c r="A418" t="s">
        <v>1001</v>
      </c>
      <c r="D418">
        <f>-LOG10('20200707'!D418)</f>
        <v>-2.401469470943089</v>
      </c>
    </row>
    <row r="419" spans="1:5" x14ac:dyDescent="0.2">
      <c r="A419" t="s">
        <v>1002</v>
      </c>
      <c r="B419">
        <f>-LOG10('20200707'!B419)</f>
        <v>-0.14612803567823801</v>
      </c>
      <c r="D419">
        <f>-LOG10('20200707'!D419)</f>
        <v>-2.24375714102993</v>
      </c>
      <c r="E419">
        <f>-LOG10('20200707'!E419)</f>
        <v>-2.0934216851622351</v>
      </c>
    </row>
    <row r="420" spans="1:5" x14ac:dyDescent="0.2">
      <c r="A420" t="s">
        <v>1003</v>
      </c>
      <c r="B420">
        <f>-LOG10('20200707'!B420)</f>
        <v>-0.80277372529197566</v>
      </c>
      <c r="D420">
        <f>-LOG10('20200707'!D420)</f>
        <v>-2.3513323996263829</v>
      </c>
      <c r="E420">
        <f>-LOG10('20200707'!E420)</f>
        <v>-1.5440680443502757</v>
      </c>
    </row>
    <row r="421" spans="1:5" x14ac:dyDescent="0.2">
      <c r="A421" t="s">
        <v>1004</v>
      </c>
    </row>
    <row r="422" spans="1:5" x14ac:dyDescent="0.2">
      <c r="A422" t="s">
        <v>1005</v>
      </c>
      <c r="B422">
        <f>-LOG10('20200707'!B422)</f>
        <v>-7.1882007306125359E-2</v>
      </c>
      <c r="D422">
        <f>-LOG10('20200707'!D422)</f>
        <v>-1.9952402018628155</v>
      </c>
      <c r="E422">
        <f>-LOG10('20200707'!E422)</f>
        <v>-1.9242792860618816</v>
      </c>
    </row>
    <row r="423" spans="1:5" x14ac:dyDescent="0.2">
      <c r="A423" t="s">
        <v>1006</v>
      </c>
      <c r="B423">
        <f>-LOG10('20200707'!B423)</f>
        <v>0.42021640338318983</v>
      </c>
      <c r="D423">
        <f>-LOG10('20200707'!D423)</f>
        <v>-2.223962952219193</v>
      </c>
      <c r="E423">
        <f>-LOG10('20200707'!E423)</f>
        <v>-2.6394864892685859</v>
      </c>
    </row>
    <row r="424" spans="1:5" x14ac:dyDescent="0.2">
      <c r="A424" t="s">
        <v>1007</v>
      </c>
      <c r="D424">
        <f>-LOG10('20200707'!D424)</f>
        <v>-1.62797998982998</v>
      </c>
    </row>
    <row r="425" spans="1:5" x14ac:dyDescent="0.2">
      <c r="A425" t="s">
        <v>1008</v>
      </c>
      <c r="B425">
        <f>-LOG10('20200707'!B425)</f>
        <v>0.56863623584101264</v>
      </c>
      <c r="D425">
        <f>-LOG10('20200707'!D425)</f>
        <v>-1.5826314394896364</v>
      </c>
      <c r="E425">
        <f>-LOG10('20200707'!E425)</f>
        <v>-2.1613680022349748</v>
      </c>
    </row>
    <row r="426" spans="1:5" x14ac:dyDescent="0.2">
      <c r="A426" t="s">
        <v>1009</v>
      </c>
      <c r="B426">
        <f>-LOG10('20200707'!B426)</f>
        <v>0.53760200210104392</v>
      </c>
      <c r="D426">
        <f>-LOG10('20200707'!D426)</f>
        <v>-2.1219207855630375</v>
      </c>
      <c r="E426">
        <f>-LOG10('20200707'!E426)</f>
        <v>-2.673941998634088</v>
      </c>
    </row>
    <row r="427" spans="1:5" x14ac:dyDescent="0.2">
      <c r="A427" t="s">
        <v>1010</v>
      </c>
      <c r="B427">
        <f>-LOG10('20200707'!B427)</f>
        <v>-0.81424759573192018</v>
      </c>
      <c r="D427">
        <f>-LOG10('20200707'!D427)</f>
        <v>-2.1316828094614055</v>
      </c>
      <c r="E427">
        <f>-LOG10('20200707'!E427)</f>
        <v>-1.3222192947339193</v>
      </c>
    </row>
    <row r="428" spans="1:5" x14ac:dyDescent="0.2">
      <c r="A428" t="s">
        <v>1011</v>
      </c>
      <c r="D428">
        <f>-LOG10('20200707'!D428)</f>
        <v>-2.1005083945019623</v>
      </c>
    </row>
    <row r="429" spans="1:5" x14ac:dyDescent="0.2">
      <c r="A429" t="s">
        <v>1012</v>
      </c>
      <c r="D429">
        <f>-LOG10('20200707'!D429)</f>
        <v>-2.1053057627930749</v>
      </c>
    </row>
    <row r="430" spans="1:5" x14ac:dyDescent="0.2">
      <c r="A430" t="s">
        <v>1013</v>
      </c>
      <c r="B430">
        <f>-LOG10('20200707'!B430)</f>
        <v>-0.43296929087440572</v>
      </c>
      <c r="D430">
        <f>-LOG10('20200707'!D430)</f>
        <v>-1.9391696796251774</v>
      </c>
      <c r="E430">
        <f>-LOG10('20200707'!E430)</f>
        <v>-1.505149978319906</v>
      </c>
    </row>
    <row r="431" spans="1:5" x14ac:dyDescent="0.2">
      <c r="A431" t="s">
        <v>1014</v>
      </c>
      <c r="B431">
        <f>-LOG10('20200707'!B431)</f>
        <v>0.58502665202918203</v>
      </c>
      <c r="D431">
        <f>-LOG10('20200707'!D431)</f>
        <v>-2.1439199383858365</v>
      </c>
      <c r="E431">
        <f>-LOG10('20200707'!E431)</f>
        <v>-2.7331972651065692</v>
      </c>
    </row>
    <row r="432" spans="1:5" x14ac:dyDescent="0.2">
      <c r="A432" t="s">
        <v>869</v>
      </c>
      <c r="B432">
        <f>-LOG10('20200707'!B432)</f>
        <v>2.3010299956639813</v>
      </c>
      <c r="D432">
        <f>-LOG10('20200707'!D432)</f>
        <v>-1.5563025007672873</v>
      </c>
      <c r="E432">
        <f>-LOG10('20200707'!E432)</f>
        <v>-3.83257277484618</v>
      </c>
    </row>
    <row r="433" spans="1:18" x14ac:dyDescent="0.2">
      <c r="A433" t="s">
        <v>870</v>
      </c>
      <c r="B433">
        <f>-LOG10('20200707'!B433)</f>
        <v>1.1870866433571443</v>
      </c>
      <c r="D433">
        <f>-LOG10('20200707'!D433)</f>
        <v>-1.3979400086720377</v>
      </c>
      <c r="E433">
        <f>-LOG10('20200707'!E433)</f>
        <v>-2.5717088318086878</v>
      </c>
      <c r="F433">
        <f>-LOG10('20200707'!F433)</f>
        <v>-1.0413926851582251</v>
      </c>
      <c r="R433">
        <f>-LOG10('20200707'!R433)</f>
        <v>-0.94448267215016868</v>
      </c>
    </row>
    <row r="434" spans="1:18" x14ac:dyDescent="0.2">
      <c r="A434" t="s">
        <v>361</v>
      </c>
      <c r="B434">
        <f>-LOG10('20200707'!B434)</f>
        <v>-4.9218022670181653E-2</v>
      </c>
      <c r="D434">
        <f>-LOG10('20200707'!D434)</f>
        <v>-1.5237464668115646</v>
      </c>
      <c r="E434">
        <f>-LOG10('20200707'!E434)</f>
        <v>-1.4759615891924238</v>
      </c>
      <c r="R434">
        <f>-LOG10('20200707'!R434)</f>
        <v>-1.2164298308762511</v>
      </c>
    </row>
    <row r="435" spans="1:18" x14ac:dyDescent="0.2">
      <c r="A435" t="s">
        <v>362</v>
      </c>
      <c r="B435">
        <f>-LOG10('20200707'!B435)</f>
        <v>-8.2785370316450071E-2</v>
      </c>
      <c r="D435">
        <f>-LOG10('20200707'!D435)</f>
        <v>-1.5304558435846762</v>
      </c>
      <c r="E435">
        <f>-LOG10('20200707'!E435)</f>
        <v>-1.4466924663715273</v>
      </c>
      <c r="R435">
        <f>-LOG10('20200707'!R435)</f>
        <v>-1.3186892699477459</v>
      </c>
    </row>
    <row r="436" spans="1:18" x14ac:dyDescent="0.2">
      <c r="A436" t="s">
        <v>363</v>
      </c>
      <c r="B436">
        <f>-LOG10('20200707'!B436)</f>
        <v>0.31875876262441277</v>
      </c>
      <c r="D436">
        <f>-LOG10('20200707'!D436)</f>
        <v>-1.520483532740792</v>
      </c>
      <c r="E436">
        <f>-LOG10('20200707'!E436)</f>
        <v>-1.83916368291465</v>
      </c>
      <c r="R436">
        <f>-LOG10('20200707'!R436)</f>
        <v>-0.98677173426624487</v>
      </c>
    </row>
    <row r="437" spans="1:18" x14ac:dyDescent="0.2">
      <c r="A437" t="s">
        <v>364</v>
      </c>
      <c r="B437">
        <f>-LOG10('20200707'!B437)</f>
        <v>0.18708664335714442</v>
      </c>
      <c r="D437">
        <f>-LOG10('20200707'!D437)</f>
        <v>-1.5877109650189114</v>
      </c>
      <c r="E437">
        <f>-LOG10('20200707'!E437)</f>
        <v>-1.7730546933642626</v>
      </c>
      <c r="R437">
        <f>-LOG10('20200707'!R437)</f>
        <v>-1.1264561134318043</v>
      </c>
    </row>
    <row r="438" spans="1:18" x14ac:dyDescent="0.2">
      <c r="A438" t="s">
        <v>365</v>
      </c>
      <c r="B438">
        <f>-LOG10('20200707'!B438)</f>
        <v>-0.11394335230683679</v>
      </c>
      <c r="D438">
        <f>-LOG10('20200707'!D438)</f>
        <v>-1.5048784594102158</v>
      </c>
      <c r="E438">
        <f>-LOG10('20200707'!E438)</f>
        <v>-1.3905818785504354</v>
      </c>
      <c r="R438">
        <f>-LOG10('20200707'!R438)</f>
        <v>-1.3085644135612389</v>
      </c>
    </row>
    <row r="439" spans="1:18" x14ac:dyDescent="0.2">
      <c r="A439" t="s">
        <v>366</v>
      </c>
      <c r="B439">
        <f>-LOG10('20200707'!B439)</f>
        <v>0.14266750356873156</v>
      </c>
      <c r="D439">
        <f>-LOG10('20200707'!D439)</f>
        <v>-1.5217916496391235</v>
      </c>
      <c r="E439">
        <f>-LOG10('20200707'!E439)</f>
        <v>-1.6665179805548809</v>
      </c>
      <c r="R439">
        <f>-LOG10('20200707'!R439)</f>
        <v>-1.1132746924643504</v>
      </c>
    </row>
    <row r="440" spans="1:18" x14ac:dyDescent="0.2">
      <c r="A440" t="s">
        <v>367</v>
      </c>
      <c r="B440">
        <f>-LOG10('20200707'!B440)</f>
        <v>0.31875876262441277</v>
      </c>
      <c r="D440">
        <f>-LOG10('20200707'!D440)</f>
        <v>-1.5756496147552193</v>
      </c>
      <c r="E440">
        <f>-LOG10('20200707'!E440)</f>
        <v>-1.8950908969343994</v>
      </c>
      <c r="R440">
        <f>-LOG10('20200707'!R440)</f>
        <v>-0.82020145948564027</v>
      </c>
    </row>
    <row r="441" spans="1:18" x14ac:dyDescent="0.2">
      <c r="A441" t="s">
        <v>368</v>
      </c>
      <c r="B441">
        <f>-LOG10('20200707'!B441)</f>
        <v>0.92081875395237522</v>
      </c>
      <c r="D441">
        <f>-LOG10('20200707'!D441)</f>
        <v>-1.5664374921950703</v>
      </c>
      <c r="E441">
        <f>-LOG10('20200707'!E441)</f>
        <v>-2.4951695448486673</v>
      </c>
      <c r="R441">
        <f>-LOG10('20200707'!R441)</f>
        <v>-0.63748972951251071</v>
      </c>
    </row>
    <row r="442" spans="1:18" x14ac:dyDescent="0.2">
      <c r="A442" t="s">
        <v>369</v>
      </c>
      <c r="B442">
        <f>-LOG10('20200707'!B442)</f>
        <v>-0.95520653754194174</v>
      </c>
      <c r="D442">
        <f>-LOG10('20200707'!D442)</f>
        <v>-2.3380179934708871</v>
      </c>
      <c r="E442">
        <f>-LOG10('20200707'!E442)</f>
        <v>-1.3827372657613304</v>
      </c>
      <c r="R442">
        <f>-LOG10('20200707'!R442)</f>
        <v>-2.3354378404347833</v>
      </c>
    </row>
    <row r="443" spans="1:18" x14ac:dyDescent="0.2">
      <c r="A443" t="s">
        <v>370</v>
      </c>
      <c r="B443">
        <f>-LOG10('20200707'!B443)</f>
        <v>-0.63042787502502384</v>
      </c>
      <c r="D443">
        <f>-LOG10('20200707'!D443)</f>
        <v>-1.4207806195485655</v>
      </c>
      <c r="E443">
        <f>-LOG10('20200707'!E443)</f>
        <v>-0.79098847508881587</v>
      </c>
      <c r="R443">
        <f>-LOG10('20200707'!R443)</f>
        <v>-1.6068111469189634</v>
      </c>
    </row>
    <row r="444" spans="1:18" x14ac:dyDescent="0.2">
      <c r="A444" t="s">
        <v>371</v>
      </c>
      <c r="B444">
        <f>-LOG10('20200707'!B444)</f>
        <v>9.1514981121350217E-2</v>
      </c>
      <c r="D444">
        <f>-LOG10('20200707'!D444)</f>
        <v>-1.5504729571065634</v>
      </c>
      <c r="E444">
        <f>-LOG10('20200707'!E444)</f>
        <v>-1.6404814369704219</v>
      </c>
      <c r="R444">
        <f>-LOG10('20200707'!R444)</f>
        <v>-1.1562461903973444</v>
      </c>
    </row>
    <row r="445" spans="1:18" x14ac:dyDescent="0.2">
      <c r="A445" t="s">
        <v>372</v>
      </c>
      <c r="B445">
        <f>-LOG10('20200707'!B445)</f>
        <v>0.74472749489669399</v>
      </c>
      <c r="D445">
        <f>-LOG10('20200707'!D445)</f>
        <v>-1.4677560512440329</v>
      </c>
      <c r="E445">
        <f>-LOG10('20200707'!E445)</f>
        <v>-2.2200295939924448</v>
      </c>
      <c r="R445">
        <f>-LOG10('20200707'!R445)</f>
        <v>-0.31806333496276157</v>
      </c>
    </row>
    <row r="446" spans="1:18" x14ac:dyDescent="0.2">
      <c r="A446" t="s">
        <v>373</v>
      </c>
      <c r="B446">
        <f>-LOG10('20200707'!B446)</f>
        <v>-0.46538285144841829</v>
      </c>
      <c r="D446">
        <f>-LOG10('20200707'!D446)</f>
        <v>-1.6008640363098396</v>
      </c>
      <c r="E446">
        <f>-LOG10('20200707'!E446)</f>
        <v>-1.1357685145678222</v>
      </c>
      <c r="R446">
        <f>-LOG10('20200707'!R446)</f>
        <v>-1.5262100038416644</v>
      </c>
    </row>
    <row r="447" spans="1:18" x14ac:dyDescent="0.2">
      <c r="A447" t="s">
        <v>374</v>
      </c>
      <c r="B447">
        <f>-LOG10('20200707'!B447)</f>
        <v>-2.5305865264770262E-2</v>
      </c>
      <c r="D447">
        <f>-LOG10('20200707'!D447)</f>
        <v>-1.5583485087616198</v>
      </c>
      <c r="E447">
        <f>-LOG10('20200707'!E447)</f>
        <v>-1.5338991007965945</v>
      </c>
      <c r="R447">
        <f>-LOG10('20200707'!R447)</f>
        <v>-0.98136550907854447</v>
      </c>
    </row>
    <row r="448" spans="1:18" x14ac:dyDescent="0.2">
      <c r="A448" t="s">
        <v>375</v>
      </c>
      <c r="B448">
        <f>-LOG10('20200707'!B448)</f>
        <v>-0.33243845991560533</v>
      </c>
      <c r="D448">
        <f>-LOG10('20200707'!D448)</f>
        <v>-1.3809344633307019</v>
      </c>
      <c r="E448">
        <f>-LOG10('20200707'!E448)</f>
        <v>-1.0492180226701815</v>
      </c>
      <c r="R448">
        <f>-LOG10('20200707'!R448)</f>
        <v>-1.4995496259051491</v>
      </c>
    </row>
    <row r="449" spans="1:18" x14ac:dyDescent="0.2">
      <c r="A449" t="s">
        <v>376</v>
      </c>
      <c r="B449">
        <f>-LOG10('20200707'!B449)</f>
        <v>-2.5305865264770262E-2</v>
      </c>
      <c r="D449">
        <f>-LOG10('20200707'!D449)</f>
        <v>-1.1179338350396415</v>
      </c>
      <c r="E449">
        <f>-LOG10('20200707'!E449)</f>
        <v>-1.0934216851622351</v>
      </c>
      <c r="R449">
        <f>-LOG10('20200707'!R449)</f>
        <v>-0.97543180850926292</v>
      </c>
    </row>
    <row r="450" spans="1:18" x14ac:dyDescent="0.2">
      <c r="A450" t="s">
        <v>377</v>
      </c>
      <c r="B450">
        <f>-LOG10('20200707'!B450)</f>
        <v>0.26760624017703144</v>
      </c>
      <c r="D450">
        <f>-LOG10('20200707'!D450)</f>
        <v>-1.3602146132953523</v>
      </c>
      <c r="E450">
        <f>-LOG10('20200707'!E450)</f>
        <v>-1.6272634165682212</v>
      </c>
      <c r="R450">
        <f>-LOG10('20200707'!R450)</f>
        <v>-0.89153745767256443</v>
      </c>
    </row>
    <row r="451" spans="1:18" x14ac:dyDescent="0.2">
      <c r="A451" t="s">
        <v>378</v>
      </c>
      <c r="B451">
        <f>-LOG10('20200707'!B451)</f>
        <v>0.40893539297350079</v>
      </c>
      <c r="D451">
        <f>-LOG10('20200707'!D451)</f>
        <v>-1.4994121256722754</v>
      </c>
      <c r="E451">
        <f>-LOG10('20200707'!E451)</f>
        <v>-1.9071425310031405</v>
      </c>
      <c r="R451">
        <f>-LOG10('20200707'!R451)</f>
        <v>-0.83505610172011624</v>
      </c>
    </row>
    <row r="452" spans="1:18" x14ac:dyDescent="0.2">
      <c r="A452" t="s">
        <v>379</v>
      </c>
      <c r="B452">
        <f>-LOG10('20200707'!B452)</f>
        <v>0.40893539297350079</v>
      </c>
      <c r="D452">
        <f>-LOG10('20200707'!D452)</f>
        <v>-1.4931791206825153</v>
      </c>
      <c r="E452">
        <f>-LOG10('20200707'!E452)</f>
        <v>-1.903849338096681</v>
      </c>
      <c r="R452">
        <f>-LOG10('20200707'!R452)</f>
        <v>-0.92788341033070698</v>
      </c>
    </row>
    <row r="453" spans="1:18" x14ac:dyDescent="0.2">
      <c r="A453" t="s">
        <v>380</v>
      </c>
      <c r="B453">
        <f>-LOG10('20200707'!B453)</f>
        <v>-3.7426497940623665E-2</v>
      </c>
      <c r="D453">
        <f>-LOG10('20200707'!D453)</f>
        <v>-1.1947917577219247</v>
      </c>
      <c r="E453">
        <f>-LOG10('20200707'!E453)</f>
        <v>-1.1553360374650619</v>
      </c>
      <c r="R453">
        <f>-LOG10('20200707'!R453)</f>
        <v>-1.0293837776852097</v>
      </c>
    </row>
    <row r="454" spans="1:18" x14ac:dyDescent="0.2">
      <c r="A454" t="s">
        <v>339</v>
      </c>
      <c r="B454">
        <f>-LOG10('20200707'!B454)</f>
        <v>1.2781893847874535</v>
      </c>
      <c r="D454">
        <f>-LOG10('20200707'!D454)</f>
        <v>-1.5289167002776547</v>
      </c>
      <c r="E454">
        <f>-LOG10('20200707'!E454)</f>
        <v>-2.8073997127594854</v>
      </c>
      <c r="R454">
        <f>-LOG10('20200707'!R454)</f>
        <v>-0.98227123303956843</v>
      </c>
    </row>
    <row r="455" spans="1:18" x14ac:dyDescent="0.2">
      <c r="A455" t="s">
        <v>340</v>
      </c>
      <c r="B455">
        <f>-LOG10('20200707'!B455)</f>
        <v>1.8696662315049939</v>
      </c>
      <c r="D455">
        <f>-LOG10('20200707'!D455)</f>
        <v>-1.6063813651106049</v>
      </c>
      <c r="E455">
        <f>-LOG10('20200707'!E455)</f>
        <v>-3.4759615891924236</v>
      </c>
      <c r="F455">
        <f>-LOG10('20200707'!F455)</f>
        <v>-1.4517864355242902</v>
      </c>
      <c r="R455">
        <f>-LOG10('20200707'!R455)</f>
        <v>-0.38021124171160603</v>
      </c>
    </row>
    <row r="456" spans="1:18" x14ac:dyDescent="0.2">
      <c r="A456" t="s">
        <v>341</v>
      </c>
      <c r="B456">
        <f>-LOG10('20200707'!B456)</f>
        <v>1.4710832997223453</v>
      </c>
      <c r="D456">
        <f>-LOG10('20200707'!D456)</f>
        <v>-1.5728716022004801</v>
      </c>
      <c r="E456">
        <f>-LOG10('20200707'!E456)</f>
        <v>-3.0439514182632768</v>
      </c>
      <c r="F456">
        <f>-LOG10('20200707'!F456)</f>
        <v>-1.5378190950732742</v>
      </c>
      <c r="R456">
        <f>-LOG10('20200707'!R456)</f>
        <v>-0.97772360528884772</v>
      </c>
    </row>
    <row r="457" spans="1:18" x14ac:dyDescent="0.2">
      <c r="A457" t="s">
        <v>342</v>
      </c>
      <c r="B457">
        <f>-LOG10('20200707'!B457)</f>
        <v>2.1079053973095196</v>
      </c>
      <c r="D457">
        <f>-LOG10('20200707'!D457)</f>
        <v>-1.5921767573958667</v>
      </c>
      <c r="E457">
        <f>-LOG10('20200707'!E457)</f>
        <v>-3.7022926432924685</v>
      </c>
      <c r="F457">
        <f>-LOG10('20200707'!F457)</f>
        <v>-1.657055852857104</v>
      </c>
      <c r="R457">
        <f>-LOG10('20200707'!R457)</f>
        <v>-0.9242792860618817</v>
      </c>
    </row>
    <row r="458" spans="1:18" x14ac:dyDescent="0.2">
      <c r="A458" t="s">
        <v>343</v>
      </c>
      <c r="B458">
        <f>-LOG10('20200707'!B458)</f>
        <v>1.9355420107730816</v>
      </c>
      <c r="D458">
        <f>-LOG10('20200707'!D458)</f>
        <v>-1.6766936096248666</v>
      </c>
      <c r="E458">
        <f>-LOG10('20200707'!E458)</f>
        <v>-3.6120947947255777</v>
      </c>
      <c r="F458">
        <f>-LOG10('20200707'!F458)</f>
        <v>-1.481442628502305</v>
      </c>
      <c r="R458">
        <f>-LOG10('20200707'!R458)</f>
        <v>-0.88081359228079137</v>
      </c>
    </row>
    <row r="459" spans="1:18" x14ac:dyDescent="0.2">
      <c r="A459" t="s">
        <v>344</v>
      </c>
      <c r="B459">
        <f>-LOG10('20200707'!B459)</f>
        <v>0.85604888357603648</v>
      </c>
      <c r="D459">
        <f>-LOG10('20200707'!D459)</f>
        <v>-1.4065401804339552</v>
      </c>
      <c r="E459">
        <f>-LOG10('20200707'!E459)</f>
        <v>-2.2626883443016963</v>
      </c>
      <c r="R459">
        <f>-LOG10('20200707'!R459)</f>
        <v>-0.89762709129044149</v>
      </c>
    </row>
    <row r="460" spans="1:18" x14ac:dyDescent="0.2">
      <c r="A460" t="s">
        <v>345</v>
      </c>
      <c r="B460">
        <f>-LOG10('20200707'!B460)</f>
        <v>0.21545402594547741</v>
      </c>
      <c r="D460">
        <f>-LOG10('20200707'!D460)</f>
        <v>-1.5185139398778875</v>
      </c>
      <c r="E460">
        <f>-LOG10('20200707'!E460)</f>
        <v>-1.7339992865383869</v>
      </c>
      <c r="R460">
        <f>-LOG10('20200707'!R460)</f>
        <v>-1.0899051114393981</v>
      </c>
    </row>
    <row r="461" spans="1:18" x14ac:dyDescent="0.2">
      <c r="A461" t="s">
        <v>346</v>
      </c>
      <c r="B461">
        <f>-LOG10('20200707'!B461)</f>
        <v>1.5670307091255944</v>
      </c>
      <c r="D461">
        <f>-LOG10('20200707'!D461)</f>
        <v>-1.5634810853944108</v>
      </c>
      <c r="E461">
        <f>-LOG10('20200707'!E461)</f>
        <v>-3.1299797546697099</v>
      </c>
      <c r="R461">
        <f>-LOG10('20200707'!R461)</f>
        <v>-0.87506126339170009</v>
      </c>
    </row>
    <row r="462" spans="1:18" x14ac:dyDescent="0.2">
      <c r="A462" t="s">
        <v>347</v>
      </c>
      <c r="B462">
        <f>-LOG10('20200707'!B462)</f>
        <v>2.3187587626244128</v>
      </c>
      <c r="D462">
        <f>-LOG10('20200707'!D462)</f>
        <v>-1.6937269489236468</v>
      </c>
      <c r="E462">
        <f>-LOG10('20200707'!E462)</f>
        <v>-4.0148522231312826</v>
      </c>
      <c r="F462">
        <f>-LOG10('20200707'!F462)</f>
        <v>-1.3729120029701065</v>
      </c>
      <c r="R462">
        <f>-LOG10('20200707'!R462)</f>
        <v>-0.3222192947339193</v>
      </c>
    </row>
    <row r="463" spans="1:18" x14ac:dyDescent="0.2">
      <c r="A463" t="s">
        <v>348</v>
      </c>
      <c r="B463">
        <f>-LOG10('20200707'!B463)</f>
        <v>-0.66348419511439349</v>
      </c>
      <c r="D463">
        <f>-LOG10('20200707'!D463)</f>
        <v>-1.4653828514484182</v>
      </c>
      <c r="E463">
        <f>-LOG10('20200707'!E463)</f>
        <v>-0.79934054945358168</v>
      </c>
      <c r="F463">
        <f>-LOG10('20200707'!F463)</f>
        <v>-1.4424797690644486</v>
      </c>
      <c r="R463">
        <f>-LOG10('20200707'!R463)</f>
        <v>-1.4116197059632303</v>
      </c>
    </row>
    <row r="464" spans="1:18" x14ac:dyDescent="0.2">
      <c r="A464" t="s">
        <v>349</v>
      </c>
      <c r="B464">
        <f>-LOG10('20200707'!B464)</f>
        <v>-0.36169006963799571</v>
      </c>
      <c r="D464">
        <f>-LOG10('20200707'!D464)</f>
        <v>-0.83250891270623628</v>
      </c>
      <c r="E464">
        <f>-LOG10('20200707'!E464)</f>
        <v>-0.46239799789895608</v>
      </c>
      <c r="R464">
        <f>-LOG10('20200707'!R464)</f>
        <v>-0.53147891704225514</v>
      </c>
    </row>
    <row r="465" spans="1:18" x14ac:dyDescent="0.2">
      <c r="A465" t="s">
        <v>350</v>
      </c>
      <c r="B465">
        <f>-LOG10('20200707'!B465)</f>
        <v>-0.22326224687663068</v>
      </c>
      <c r="D465">
        <f>-LOG10('20200707'!D465)</f>
        <v>-0.83250891270623628</v>
      </c>
      <c r="E465">
        <f>-LOG10('20200707'!E465)</f>
        <v>-0.61278385671973545</v>
      </c>
      <c r="R465">
        <f>-LOG10('20200707'!R465)</f>
        <v>-0.59106460702649921</v>
      </c>
    </row>
    <row r="466" spans="1:18" x14ac:dyDescent="0.2">
      <c r="A466" t="s">
        <v>351</v>
      </c>
      <c r="B466">
        <f>-LOG10('20200707'!B466)</f>
        <v>-0.96238354354498301</v>
      </c>
      <c r="D466">
        <f>-LOG10('20200707'!D466)</f>
        <v>-1.4913616938342726</v>
      </c>
      <c r="E466">
        <f>-LOG10('20200707'!E466)</f>
        <v>-0.3010299956639812</v>
      </c>
      <c r="F466">
        <f>-LOG10('20200707'!F466)</f>
        <v>-0.77815125038364363</v>
      </c>
      <c r="R466">
        <f>-LOG10('20200707'!R466)</f>
        <v>-0.98677173426624487</v>
      </c>
    </row>
    <row r="467" spans="1:18" x14ac:dyDescent="0.2">
      <c r="A467" t="s">
        <v>352</v>
      </c>
      <c r="B467">
        <f>-LOG10('20200707'!B467)</f>
        <v>-0.64540261757045547</v>
      </c>
      <c r="D467">
        <f>-LOG10('20200707'!D467)</f>
        <v>-1.3891660843645324</v>
      </c>
      <c r="E467">
        <f>-LOG10('20200707'!E467)</f>
        <v>-0.84509804001425681</v>
      </c>
      <c r="F467">
        <f>-LOG10('20200707'!F467)</f>
        <v>-1.4742162640762553</v>
      </c>
      <c r="R467">
        <f>-LOG10('20200707'!R467)</f>
        <v>-0.89209460269048035</v>
      </c>
    </row>
    <row r="468" spans="1:18" x14ac:dyDescent="0.2">
      <c r="A468" t="s">
        <v>353</v>
      </c>
      <c r="B468">
        <f>-LOG10('20200707'!B468)</f>
        <v>-1.3730095242553757</v>
      </c>
      <c r="D468">
        <f>-LOG10('20200707'!D468)</f>
        <v>-1.7881683711411678</v>
      </c>
      <c r="E468">
        <f>-LOG10('20200707'!E468)</f>
        <v>-0.41497334797081797</v>
      </c>
      <c r="R468">
        <f>-LOG10('20200707'!R468)</f>
        <v>-1.5198279937757189</v>
      </c>
    </row>
    <row r="469" spans="1:18" x14ac:dyDescent="0.2">
      <c r="A469" t="s">
        <v>354</v>
      </c>
      <c r="B469">
        <f>-LOG10('20200707'!B469)</f>
        <v>-0.4222778761641805</v>
      </c>
      <c r="D469">
        <f>-LOG10('20200707'!D469)</f>
        <v>-1.146128035678238</v>
      </c>
      <c r="E469">
        <f>-LOG10('20200707'!E469)</f>
        <v>-0.72427586960078905</v>
      </c>
      <c r="R469">
        <f>-LOG10('20200707'!R469)</f>
        <v>-1.3159703454569178</v>
      </c>
    </row>
    <row r="470" spans="1:18" x14ac:dyDescent="0.2">
      <c r="A470" t="s">
        <v>355</v>
      </c>
      <c r="B470">
        <f>-LOG10('20200707'!B470)</f>
        <v>-1.5044178467866833</v>
      </c>
      <c r="D470">
        <f>-LOG10('20200707'!D470)</f>
        <v>-1.9304395947667001</v>
      </c>
      <c r="E470">
        <f>-LOG10('20200707'!E470)</f>
        <v>-0.43136376415898736</v>
      </c>
      <c r="R470">
        <f>-LOG10('20200707'!R470)</f>
        <v>-1.4502491083193612</v>
      </c>
    </row>
    <row r="471" spans="1:18" x14ac:dyDescent="0.2">
      <c r="A471" t="s">
        <v>356</v>
      </c>
      <c r="B471">
        <f>-LOG10('20200707'!B471)</f>
        <v>-0.87931383259848528</v>
      </c>
      <c r="D471">
        <f>-LOG10('20200707'!D471)</f>
        <v>-1.4548448600085102</v>
      </c>
      <c r="E471">
        <f>-LOG10('20200707'!E471)</f>
        <v>-0.57978359661681012</v>
      </c>
      <c r="F471">
        <f>-LOG10('20200707'!F471)</f>
        <v>-1.0453229787866574</v>
      </c>
      <c r="R471">
        <f>-LOG10('20200707'!R471)</f>
        <v>-1.0086001717619175</v>
      </c>
    </row>
    <row r="472" spans="1:18" x14ac:dyDescent="0.2">
      <c r="A472" t="s">
        <v>357</v>
      </c>
      <c r="B472">
        <f>-LOG10('20200707'!B472)</f>
        <v>0.10204318999304819</v>
      </c>
      <c r="D472">
        <f>-LOG10('20200707'!D472)</f>
        <v>-1.1818435879447726</v>
      </c>
      <c r="E472">
        <f>-LOG10('20200707'!E472)</f>
        <v>-1.2833012287035497</v>
      </c>
      <c r="R472">
        <f>-LOG10('20200707'!R472)</f>
        <v>-1.0170333392987803</v>
      </c>
    </row>
    <row r="473" spans="1:18" x14ac:dyDescent="0.2">
      <c r="A473" t="s">
        <v>358</v>
      </c>
      <c r="B473">
        <f>-LOG10('20200707'!B473)</f>
        <v>-0.3109056293761413</v>
      </c>
      <c r="R473">
        <f>-LOG10('20200707'!R473)</f>
        <v>-1.3138672203691535</v>
      </c>
    </row>
    <row r="474" spans="1:18" x14ac:dyDescent="0.2">
      <c r="A474" t="s">
        <v>359</v>
      </c>
      <c r="B474">
        <f>-LOG10('20200707'!B474)</f>
        <v>-1.9362537917252851</v>
      </c>
      <c r="R474">
        <f>-LOG10('20200707'!R474)</f>
        <v>-1.9881128402683519</v>
      </c>
    </row>
    <row r="475" spans="1:18" x14ac:dyDescent="0.2">
      <c r="A475" t="s">
        <v>360</v>
      </c>
      <c r="B475">
        <f>-LOG10('20200707'!B475)</f>
        <v>-0.2499073299359178</v>
      </c>
      <c r="D475">
        <f>-LOG10('20200707'!D475)</f>
        <v>-2.1075491297446862</v>
      </c>
      <c r="E475">
        <f>-LOG10('20200707'!E475)</f>
        <v>-1.8573324964312685</v>
      </c>
      <c r="R475">
        <f>-LOG10('20200707'!R475)</f>
        <v>-1.2121876044039579</v>
      </c>
    </row>
    <row r="476" spans="1:18" x14ac:dyDescent="0.2">
      <c r="A476" t="s">
        <v>319</v>
      </c>
      <c r="B476">
        <f>-LOG10('20200707'!B476)</f>
        <v>1.9507819773298183</v>
      </c>
      <c r="D476">
        <f>-LOG10('20200707'!D476)</f>
        <v>-1.3944516808262162</v>
      </c>
      <c r="E476">
        <f>-LOG10('20200707'!E476)</f>
        <v>-3.3443922736851106</v>
      </c>
      <c r="F476">
        <f>-LOG10('20200707'!F476)</f>
        <v>-0.85733249643126852</v>
      </c>
      <c r="R476">
        <f>-LOG10('20200707'!R476)</f>
        <v>-0.93449845124356767</v>
      </c>
    </row>
    <row r="477" spans="1:18" x14ac:dyDescent="0.2">
      <c r="A477" t="s">
        <v>320</v>
      </c>
      <c r="B477">
        <f>-LOG10('20200707'!B477)</f>
        <v>2.1870866433571443</v>
      </c>
      <c r="D477">
        <f>-LOG10('20200707'!D477)</f>
        <v>-1.5403294747908738</v>
      </c>
      <c r="E477">
        <f>-LOG10('20200707'!E477)</f>
        <v>-3.7256666603141784</v>
      </c>
      <c r="F477">
        <f>-LOG10('20200707'!F477)</f>
        <v>-0.76342799356293722</v>
      </c>
      <c r="R477">
        <f>-LOG10('20200707'!R477)</f>
        <v>-0.79239168949825389</v>
      </c>
    </row>
    <row r="478" spans="1:18" x14ac:dyDescent="0.2">
      <c r="A478" t="s">
        <v>321</v>
      </c>
      <c r="B478">
        <f>-LOG10('20200707'!B478)</f>
        <v>1.9829666607012197</v>
      </c>
      <c r="D478">
        <f>-LOG10('20200707'!D478)</f>
        <v>-1.5797835966168101</v>
      </c>
      <c r="E478">
        <f>-LOG10('20200707'!E478)</f>
        <v>-3.5637183399656776</v>
      </c>
      <c r="F478">
        <f>-LOG10('20200707'!F478)</f>
        <v>-0.69019608002851374</v>
      </c>
      <c r="R478">
        <f>-LOG10('20200707'!R478)</f>
        <v>-0.69897000433601886</v>
      </c>
    </row>
    <row r="479" spans="1:18" x14ac:dyDescent="0.2">
      <c r="A479" t="s">
        <v>322</v>
      </c>
      <c r="B479">
        <f>-LOG10('20200707'!B479)</f>
        <v>2.6197887582883941</v>
      </c>
      <c r="D479">
        <f>-LOG10('20200707'!D479)</f>
        <v>-1.6454222693490919</v>
      </c>
      <c r="E479">
        <f>-LOG10('20200707'!E479)</f>
        <v>-4.2662552222976506</v>
      </c>
      <c r="F479">
        <f>-LOG10('20200707'!F479)</f>
        <v>-0.74036268949424389</v>
      </c>
      <c r="R479">
        <f>-LOG10('20200707'!R479)</f>
        <v>-0.72427586960078905</v>
      </c>
    </row>
    <row r="480" spans="1:18" x14ac:dyDescent="0.2">
      <c r="A480" t="s">
        <v>323</v>
      </c>
      <c r="B480">
        <f>-LOG10('20200707'!B480)</f>
        <v>2.4685210829577451</v>
      </c>
      <c r="D480">
        <f>-LOG10('20200707'!D480)</f>
        <v>-0.86332286012045589</v>
      </c>
      <c r="E480">
        <f>-LOG10('20200707'!E480)</f>
        <v>-3.330413773349191</v>
      </c>
    </row>
    <row r="481" spans="1:18" x14ac:dyDescent="0.2">
      <c r="A481" t="s">
        <v>324</v>
      </c>
      <c r="B481">
        <f>-LOG10('20200707'!B481)</f>
        <v>1.6401645176601121</v>
      </c>
      <c r="D481">
        <f>-LOG10('20200707'!D481)</f>
        <v>-1.3222192947339193</v>
      </c>
      <c r="E481">
        <f>-LOG10('20200707'!E481)</f>
        <v>-2.9623693356700209</v>
      </c>
      <c r="F481">
        <f>-LOG10('20200707'!F481)</f>
        <v>-0.76342799356293722</v>
      </c>
      <c r="R481">
        <f>-LOG10('20200707'!R481)</f>
        <v>-0.87506126339170009</v>
      </c>
    </row>
    <row r="482" spans="1:18" x14ac:dyDescent="0.2">
      <c r="A482" t="s">
        <v>325</v>
      </c>
      <c r="B482">
        <f>-LOG10('20200707'!B482)</f>
        <v>1.4078232426041331</v>
      </c>
      <c r="D482">
        <f>-LOG10('20200707'!D482)</f>
        <v>-1.5965970956264601</v>
      </c>
      <c r="E482">
        <f>-LOG10('20200707'!E482)</f>
        <v>-3.0047511555910011</v>
      </c>
      <c r="R482">
        <f>-LOG10('20200707'!R482)</f>
        <v>-0.75587485567249146</v>
      </c>
    </row>
    <row r="483" spans="1:18" x14ac:dyDescent="0.2">
      <c r="A483" t="s">
        <v>326</v>
      </c>
      <c r="B483">
        <f>-LOG10('20200707'!B483)</f>
        <v>2.5850266520291822</v>
      </c>
      <c r="D483">
        <f>-LOG10('20200707'!D483)</f>
        <v>-0.83884909073725533</v>
      </c>
      <c r="E483">
        <f>-LOG10('20200707'!E483)</f>
        <v>-3.426998958756537</v>
      </c>
    </row>
    <row r="484" spans="1:18" x14ac:dyDescent="0.2">
      <c r="A484" t="s">
        <v>327</v>
      </c>
      <c r="B484">
        <f>-LOG10('20200707'!B484)</f>
        <v>1.712198270069774</v>
      </c>
      <c r="D484">
        <f>-LOG10('20200707'!D484)</f>
        <v>-1.3159703454569178</v>
      </c>
      <c r="E484">
        <f>-LOG10('20200707'!E484)</f>
        <v>-3.0289777052087778</v>
      </c>
      <c r="R484">
        <f>-LOG10('20200707'!R484)</f>
        <v>-0.71600334363479923</v>
      </c>
    </row>
    <row r="485" spans="1:18" x14ac:dyDescent="0.2">
      <c r="A485" t="s">
        <v>328</v>
      </c>
      <c r="B485">
        <f>-LOG10('20200707'!B485)</f>
        <v>2.0409586076789066</v>
      </c>
      <c r="F485">
        <f>-LOG10('20200707'!F485)</f>
        <v>-0.79239168949825389</v>
      </c>
      <c r="R485">
        <f>-LOG10('20200707'!R485)</f>
        <v>-1.1038037209559568</v>
      </c>
    </row>
    <row r="486" spans="1:18" x14ac:dyDescent="0.2">
      <c r="A486" t="s">
        <v>329</v>
      </c>
      <c r="B486">
        <f>-LOG10('20200707'!B486)</f>
        <v>2.7695510786217259</v>
      </c>
      <c r="D486">
        <f>-LOG10('20200707'!D486)</f>
        <v>-0.98677173426624487</v>
      </c>
      <c r="E486">
        <f>-LOG10('20200707'!E486)</f>
        <v>-3.7605732539443943</v>
      </c>
    </row>
    <row r="487" spans="1:18" x14ac:dyDescent="0.2">
      <c r="A487" t="s">
        <v>330</v>
      </c>
      <c r="B487">
        <f>-LOG10('20200707'!B487)</f>
        <v>2.0177287669604316</v>
      </c>
      <c r="D487">
        <f>-LOG10('20200707'!D487)</f>
        <v>-1.5538830266438743</v>
      </c>
      <c r="E487">
        <f>-LOG10('20200707'!E487)</f>
        <v>-3.5711262770843115</v>
      </c>
    </row>
    <row r="488" spans="1:18" x14ac:dyDescent="0.2">
      <c r="A488" t="s">
        <v>331</v>
      </c>
      <c r="B488">
        <f>-LOG10('20200707'!B488)</f>
        <v>2.4436974992327127</v>
      </c>
      <c r="D488">
        <f>-LOG10('20200707'!D488)</f>
        <v>-1.5954962218255742</v>
      </c>
      <c r="E488">
        <f>-LOG10('20200707'!E488)</f>
        <v>-4.0406023401140727</v>
      </c>
      <c r="F488">
        <f>-LOG10('20200707'!F488)</f>
        <v>-0.82607480270082645</v>
      </c>
      <c r="R488">
        <f>-LOG10('20200707'!R488)</f>
        <v>-0.70757017609793638</v>
      </c>
    </row>
    <row r="489" spans="1:18" x14ac:dyDescent="0.2">
      <c r="A489" t="s">
        <v>332</v>
      </c>
      <c r="B489">
        <f>-LOG10('20200707'!B489)</f>
        <v>0.84955059053911941</v>
      </c>
      <c r="D489">
        <f>-LOG10('20200707'!D489)</f>
        <v>-1.5490032620257879</v>
      </c>
      <c r="E489">
        <f>-LOG10('20200707'!E489)</f>
        <v>-2.3979400086720375</v>
      </c>
    </row>
    <row r="490" spans="1:18" x14ac:dyDescent="0.2">
      <c r="A490" t="s">
        <v>333</v>
      </c>
      <c r="B490">
        <f>-LOG10('20200707'!B490)</f>
        <v>2.4202164033831899</v>
      </c>
      <c r="D490">
        <f>-LOG10('20200707'!D490)</f>
        <v>-1.0086001717619175</v>
      </c>
      <c r="E490">
        <f>-LOG10('20200707'!E490)</f>
        <v>-3.424881636631067</v>
      </c>
    </row>
    <row r="491" spans="1:18" x14ac:dyDescent="0.2">
      <c r="A491" t="s">
        <v>334</v>
      </c>
      <c r="B491">
        <f>-LOG10('20200707'!B491)</f>
        <v>1.4202164033831899</v>
      </c>
      <c r="D491">
        <f>-LOG10('20200707'!D491)</f>
        <v>-1.5843312243675307</v>
      </c>
      <c r="E491">
        <f>-LOG10('20200707'!E491)</f>
        <v>-3.0047511555910011</v>
      </c>
    </row>
    <row r="492" spans="1:18" x14ac:dyDescent="0.2">
      <c r="A492" t="s">
        <v>335</v>
      </c>
      <c r="B492">
        <f>-LOG10('20200707'!B492)</f>
        <v>2.0087739243075053</v>
      </c>
      <c r="D492">
        <f>-LOG10('20200707'!D492)</f>
        <v>-0.79934054945358168</v>
      </c>
      <c r="E492">
        <f>-LOG10('20200707'!E492)</f>
        <v>-2.8041394323353503</v>
      </c>
    </row>
    <row r="493" spans="1:18" x14ac:dyDescent="0.2">
      <c r="A493" t="s">
        <v>336</v>
      </c>
      <c r="B493">
        <f>-LOG10('20200707'!B493)</f>
        <v>1.3565473235138126</v>
      </c>
      <c r="D493">
        <f>-LOG10('20200707'!D493)</f>
        <v>-2.1601682929585122</v>
      </c>
      <c r="E493">
        <f>-LOG10('20200707'!E493)</f>
        <v>-3.5169318088680126</v>
      </c>
      <c r="F493">
        <f>-LOG10('20200707'!F493)</f>
        <v>-0.83250891270623628</v>
      </c>
      <c r="R493">
        <f>-LOG10('20200707'!R493)</f>
        <v>-0.85125834871907524</v>
      </c>
    </row>
    <row r="494" spans="1:18" x14ac:dyDescent="0.2">
      <c r="A494" t="s">
        <v>337</v>
      </c>
      <c r="B494">
        <f>-LOG10('20200707'!B494)</f>
        <v>1.8794260687941502</v>
      </c>
      <c r="D494">
        <f>-LOG10('20200707'!D494)</f>
        <v>-1.6283889300503116</v>
      </c>
      <c r="E494">
        <f>-LOG10('20200707'!E494)</f>
        <v>-3.5066403055665023</v>
      </c>
    </row>
    <row r="495" spans="1:18" x14ac:dyDescent="0.2">
      <c r="A495" t="s">
        <v>338</v>
      </c>
      <c r="B495">
        <f>-LOG10('20200707'!B495)</f>
        <v>2.0757207139381184</v>
      </c>
      <c r="D495">
        <f>-LOG10('20200707'!D495)</f>
        <v>-2.1099158630237933</v>
      </c>
      <c r="E495">
        <f>-LOG10('20200707'!E495)</f>
        <v>-4.1877180825676046</v>
      </c>
      <c r="F495">
        <f>-LOG10('20200707'!F495)</f>
        <v>-1.0293837776852097</v>
      </c>
      <c r="R495">
        <f>-LOG10('20200707'!R495)</f>
        <v>-0.9242792860618817</v>
      </c>
    </row>
    <row r="496" spans="1:18" x14ac:dyDescent="0.2">
      <c r="A496" t="s">
        <v>281</v>
      </c>
      <c r="B496">
        <f>-LOG10('20200707'!B496)</f>
        <v>0.86223457994265773</v>
      </c>
      <c r="D496">
        <f>-LOG10('20200707'!D496)</f>
        <v>-1.5196967671598531</v>
      </c>
      <c r="E496">
        <f>-LOG10('20200707'!E496)</f>
        <v>-2.3806633963405828</v>
      </c>
      <c r="F496">
        <f>-LOG10('20200707'!F496)</f>
        <v>-1.2314695904306814</v>
      </c>
      <c r="R496">
        <f>-LOG10('20200707'!R496)</f>
        <v>-0.22530928172586284</v>
      </c>
    </row>
    <row r="497" spans="1:18" x14ac:dyDescent="0.2">
      <c r="A497" t="s">
        <v>282</v>
      </c>
      <c r="B497">
        <f>-LOG10('20200707'!B497)</f>
        <v>1.3420840631700448</v>
      </c>
      <c r="D497">
        <f>-LOG10('20200707'!D497)</f>
        <v>-1.8360074591255315</v>
      </c>
      <c r="E497">
        <f>-LOG10('20200707'!E497)</f>
        <v>-3.1780901969192925</v>
      </c>
      <c r="F497">
        <f>-LOG10('20200707'!F497)</f>
        <v>-1.9850670331505009</v>
      </c>
      <c r="R497">
        <f>-LOG10('20200707'!R497)</f>
        <v>-0.51719589794997434</v>
      </c>
    </row>
    <row r="498" spans="1:18" x14ac:dyDescent="0.2">
      <c r="A498" t="s">
        <v>283</v>
      </c>
      <c r="B498">
        <f>-LOG10('20200707'!B498)</f>
        <v>1.1018235165023234</v>
      </c>
      <c r="D498">
        <f>-LOG10('20200707'!D498)</f>
        <v>-2.0754739645889462</v>
      </c>
      <c r="E498">
        <f>-LOG10('20200707'!E498)</f>
        <v>-3.1772969226184302</v>
      </c>
      <c r="F498">
        <f>-LOG10('20200707'!F498)</f>
        <v>-1.4355258514986549</v>
      </c>
      <c r="R498">
        <f>-LOG10('20200707'!R498)</f>
        <v>-0.2528530309798932</v>
      </c>
    </row>
    <row r="499" spans="1:18" x14ac:dyDescent="0.2">
      <c r="A499" t="s">
        <v>284</v>
      </c>
      <c r="B499">
        <f>-LOG10('20200707'!B499)</f>
        <v>0.61207653302656329</v>
      </c>
      <c r="D499">
        <f>-LOG10('20200707'!D499)</f>
        <v>-1.4959603948817051</v>
      </c>
      <c r="E499">
        <f>-LOG10('20200707'!E499)</f>
        <v>-2.1080235093460886</v>
      </c>
      <c r="F499">
        <f>-LOG10('20200707'!F499)</f>
        <v>-1.3016809492935764</v>
      </c>
      <c r="R499">
        <f>-LOG10('20200707'!R499)</f>
        <v>-0.3961993470957364</v>
      </c>
    </row>
    <row r="500" spans="1:18" x14ac:dyDescent="0.2">
      <c r="A500" t="s">
        <v>285</v>
      </c>
      <c r="B500">
        <f>-LOG10('20200707'!B500)</f>
        <v>0.7720105159557431</v>
      </c>
      <c r="D500">
        <f>-LOG10('20200707'!D500)</f>
        <v>-1.6098077693287023</v>
      </c>
      <c r="E500">
        <f>-LOG10('20200707'!E500)</f>
        <v>-2.3818187716257344</v>
      </c>
      <c r="F500">
        <f>-LOG10('20200707'!F500)</f>
        <v>-1.1228709228644356</v>
      </c>
      <c r="R500">
        <f>-LOG10('20200707'!R500)</f>
        <v>-0.2380461031287954</v>
      </c>
    </row>
    <row r="501" spans="1:18" x14ac:dyDescent="0.2">
      <c r="A501" t="s">
        <v>286</v>
      </c>
      <c r="B501">
        <f>-LOG10('20200707'!B501)</f>
        <v>1.0560111249262281</v>
      </c>
      <c r="D501">
        <f>-LOG10('20200707'!D501)</f>
        <v>-1.6816933920045642</v>
      </c>
      <c r="E501">
        <f>-LOG10('20200707'!E501)</f>
        <v>-2.7377014077146309</v>
      </c>
      <c r="F501">
        <f>-LOG10('20200707'!F501)</f>
        <v>-2.1353235081066773</v>
      </c>
      <c r="R501">
        <f>-LOG10('20200707'!R501)</f>
        <v>-0.12710479836480765</v>
      </c>
    </row>
    <row r="502" spans="1:18" x14ac:dyDescent="0.2">
      <c r="A502" t="s">
        <v>287</v>
      </c>
      <c r="B502">
        <f>-LOG10('20200707'!B502)</f>
        <v>0.85263289220621352</v>
      </c>
      <c r="D502">
        <f>-LOG10('20200707'!D502)</f>
        <v>-1.8252313231999002</v>
      </c>
      <c r="E502">
        <f>-LOG10('20200707'!E502)</f>
        <v>-2.677862344954788</v>
      </c>
      <c r="F502">
        <f>-LOG10('20200707'!F502)</f>
        <v>-2.1000602239311523</v>
      </c>
      <c r="R502">
        <f>-LOG10('20200707'!R502)</f>
        <v>-3.7426497940623665E-2</v>
      </c>
    </row>
    <row r="503" spans="1:18" x14ac:dyDescent="0.2">
      <c r="A503" t="s">
        <v>288</v>
      </c>
      <c r="B503">
        <f>-LOG10('20200707'!B503)</f>
        <v>0.74165010748067794</v>
      </c>
      <c r="F503">
        <f>-LOG10('20200707'!F503)</f>
        <v>-1.9823164696920652</v>
      </c>
      <c r="R503">
        <f>-LOG10('20200707'!R503)</f>
        <v>-0.24797326636180664</v>
      </c>
    </row>
    <row r="504" spans="1:18" x14ac:dyDescent="0.2">
      <c r="A504" t="s">
        <v>289</v>
      </c>
      <c r="B504">
        <f>-LOG10('20200707'!B504)</f>
        <v>0.7364349390391427</v>
      </c>
      <c r="D504">
        <f>-LOG10('20200707'!D504)</f>
        <v>-1.7485756169309918</v>
      </c>
      <c r="E504">
        <f>-LOG10('20200707'!E504)</f>
        <v>-2.4850112145785732</v>
      </c>
      <c r="F504">
        <f>-LOG10('20200707'!F504)</f>
        <v>-1.4224256763712047</v>
      </c>
      <c r="R504">
        <f>-LOG10('20200707'!R504)</f>
        <v>-6.069784035361165E-2</v>
      </c>
    </row>
    <row r="505" spans="1:18" x14ac:dyDescent="0.2">
      <c r="A505" t="s">
        <v>290</v>
      </c>
      <c r="B505">
        <f>-LOG10('20200707'!B505)</f>
        <v>1.066411489803347</v>
      </c>
      <c r="D505">
        <f>-LOG10('20200707'!D505)</f>
        <v>-1.5968169359155906</v>
      </c>
      <c r="E505">
        <f>-LOG10('20200707'!E505)</f>
        <v>-2.6632296345328679</v>
      </c>
      <c r="F505">
        <f>-LOG10('20200707'!F505)</f>
        <v>-0.79028516403324167</v>
      </c>
      <c r="R505">
        <f>-LOG10('20200707'!R505)</f>
        <v>-0.20139712432045151</v>
      </c>
    </row>
    <row r="506" spans="1:18" x14ac:dyDescent="0.2">
      <c r="A506" t="s">
        <v>291</v>
      </c>
      <c r="B506">
        <f>-LOG10('20200707'!B506)</f>
        <v>1.4115041989927899</v>
      </c>
      <c r="F506">
        <f>-LOG10('20200707'!F506)</f>
        <v>-2.2200295939924448</v>
      </c>
      <c r="R506">
        <f>-LOG10('20200707'!R506)</f>
        <v>-8.6001717619175692E-3</v>
      </c>
    </row>
    <row r="507" spans="1:18" x14ac:dyDescent="0.2">
      <c r="A507" t="s">
        <v>292</v>
      </c>
      <c r="B507">
        <f>-LOG10('20200707'!B507)</f>
        <v>0.73153904131519809</v>
      </c>
      <c r="D507">
        <f>-LOG10('20200707'!D507)</f>
        <v>-1.6725596277632757</v>
      </c>
      <c r="E507">
        <f>-LOG10('20200707'!E507)</f>
        <v>-2.4040978706404883</v>
      </c>
      <c r="F507">
        <f>-LOG10('20200707'!F507)</f>
        <v>-2.1323557617539568</v>
      </c>
      <c r="R507">
        <f>-LOG10('20200707'!R507)</f>
        <v>-0.48995847942483461</v>
      </c>
    </row>
    <row r="508" spans="1:18" x14ac:dyDescent="0.2">
      <c r="A508" t="s">
        <v>293</v>
      </c>
      <c r="B508">
        <f>-LOG10('20200707'!B508)</f>
        <v>0.9997395014526097</v>
      </c>
      <c r="D508">
        <f>-LOG10('20200707'!D508)</f>
        <v>-2.2903240445501072</v>
      </c>
      <c r="E508">
        <f>-LOG10('20200707'!E508)</f>
        <v>-3.2900635633629225</v>
      </c>
      <c r="F508">
        <f>-LOG10('20200707'!F508)</f>
        <v>-1.0610753236297918</v>
      </c>
      <c r="R508">
        <f>-LOG10('20200707'!R508)</f>
        <v>-7.9181246047624818E-2</v>
      </c>
    </row>
    <row r="509" spans="1:18" x14ac:dyDescent="0.2">
      <c r="A509" t="s">
        <v>294</v>
      </c>
      <c r="B509">
        <f>-LOG10('20200707'!B509)</f>
        <v>0.93367407463796215</v>
      </c>
      <c r="R509">
        <f>-LOG10('20200707'!R509)</f>
        <v>-0.36735592102601899</v>
      </c>
    </row>
    <row r="510" spans="1:18" x14ac:dyDescent="0.2">
      <c r="A510" t="s">
        <v>295</v>
      </c>
      <c r="B510">
        <f>-LOG10('20200707'!B510)</f>
        <v>2.3372421683184261</v>
      </c>
      <c r="D510">
        <f>-LOG10('20200707'!D510)</f>
        <v>-1.5475285764597821</v>
      </c>
      <c r="E510">
        <f>-LOG10('20200707'!E510)</f>
        <v>-3.8847704493396846</v>
      </c>
      <c r="F510">
        <f>-LOG10('20200707'!F510)</f>
        <v>-0.64345267648618742</v>
      </c>
      <c r="R510">
        <f>-LOG10('20200707'!R510)</f>
        <v>8.6186147616283335E-2</v>
      </c>
    </row>
    <row r="511" spans="1:18" x14ac:dyDescent="0.2">
      <c r="A511" t="s">
        <v>296</v>
      </c>
      <c r="B511">
        <f>-LOG10('20200707'!B511)</f>
        <v>2.326058001365912</v>
      </c>
      <c r="D511">
        <f>-LOG10('20200707'!D511)</f>
        <v>-1.5986810989071634</v>
      </c>
      <c r="E511">
        <f>-LOG10('20200707'!E511)</f>
        <v>-3.9247391878103772</v>
      </c>
      <c r="F511">
        <f>-LOG10('20200707'!F511)</f>
        <v>-2.3707350837158319</v>
      </c>
      <c r="R511">
        <f>-LOG10('20200707'!R511)</f>
        <v>0.26760624017703144</v>
      </c>
    </row>
    <row r="512" spans="1:18" x14ac:dyDescent="0.2">
      <c r="A512" t="s">
        <v>297</v>
      </c>
      <c r="B512">
        <f>-LOG10('20200707'!B512)</f>
        <v>0.70274299340990753</v>
      </c>
      <c r="D512">
        <f>-LOG10('20200707'!D512)</f>
        <v>-1.7450747915820575</v>
      </c>
      <c r="E512">
        <f>-LOG10('20200707'!E512)</f>
        <v>-2.4478244719819577</v>
      </c>
      <c r="F512">
        <f>-LOG10('20200707'!F512)</f>
        <v>-1.2750808984568585</v>
      </c>
      <c r="R512">
        <f>-LOG10('20200707'!R512)</f>
        <v>-0.14301480025409505</v>
      </c>
    </row>
    <row r="513" spans="1:18" x14ac:dyDescent="0.2">
      <c r="A513" t="s">
        <v>298</v>
      </c>
      <c r="B513">
        <f>-LOG10('20200707'!B513)</f>
        <v>1.0345160757548613</v>
      </c>
      <c r="D513">
        <f>-LOG10('20200707'!D513)</f>
        <v>-2.2323098403279875</v>
      </c>
      <c r="E513">
        <f>-LOG10('20200707'!E513)</f>
        <v>-3.2668265031800119</v>
      </c>
      <c r="F513">
        <f>-LOG10('20200707'!F513)</f>
        <v>-1.8218409272004543</v>
      </c>
      <c r="R513">
        <f>-LOG10('20200707'!R513)</f>
        <v>-0.16136800223497488</v>
      </c>
    </row>
    <row r="514" spans="1:18" x14ac:dyDescent="0.2">
      <c r="A514" t="s">
        <v>299</v>
      </c>
      <c r="B514">
        <f>-LOG10('20200707'!B514)</f>
        <v>1.135963817274225</v>
      </c>
      <c r="D514">
        <f>-LOG10('20200707'!D514)</f>
        <v>-1.6295115342004531</v>
      </c>
      <c r="E514">
        <f>-LOG10('20200707'!E514)</f>
        <v>-2.7654748296279092</v>
      </c>
      <c r="F514">
        <f>-LOG10('20200707'!F514)</f>
        <v>-0.47712125471966244</v>
      </c>
      <c r="R514">
        <f>-LOG10('20200707'!R514)</f>
        <v>-2.9383777685209667E-2</v>
      </c>
    </row>
    <row r="515" spans="1:18" x14ac:dyDescent="0.2">
      <c r="A515" t="s">
        <v>300</v>
      </c>
      <c r="B515">
        <f>-LOG10('20200707'!B515)</f>
        <v>1.2332897927377409</v>
      </c>
      <c r="D515">
        <f>-LOG10('20200707'!D515)</f>
        <v>-1.8848519827459977</v>
      </c>
      <c r="E515">
        <f>-LOG10('20200707'!E515)</f>
        <v>-3.1181423257822254</v>
      </c>
      <c r="F515">
        <f>-LOG10('20200707'!F515)</f>
        <v>-1.3168087520530221</v>
      </c>
      <c r="R515">
        <f>-LOG10('20200707'!R515)</f>
        <v>0.11918640771920865</v>
      </c>
    </row>
    <row r="516" spans="1:18" x14ac:dyDescent="0.2">
      <c r="A516" t="s">
        <v>301</v>
      </c>
      <c r="B516">
        <f>-LOG10('20200707'!B516)</f>
        <v>-6.445798922691845E-2</v>
      </c>
      <c r="D516">
        <f>-LOG10('20200707'!D516)</f>
        <v>-2.5078963320298726</v>
      </c>
      <c r="E516">
        <f>-LOG10('20200707'!E516)</f>
        <v>-2.4409090820652177</v>
      </c>
    </row>
    <row r="517" spans="1:18" x14ac:dyDescent="0.2">
      <c r="A517" t="s">
        <v>302</v>
      </c>
      <c r="B517">
        <f>-LOG10('20200707'!B517)</f>
        <v>-0.82672252016899206</v>
      </c>
      <c r="F517">
        <f>-LOG10('20200707'!F517)</f>
        <v>-1.4954055631461933</v>
      </c>
    </row>
    <row r="518" spans="1:18" x14ac:dyDescent="0.2">
      <c r="A518" t="s">
        <v>303</v>
      </c>
      <c r="B518">
        <f>-LOG10('20200707'!B518)</f>
        <v>-0.81224469680036926</v>
      </c>
      <c r="D518">
        <f>-LOG10('20200707'!D518)</f>
        <v>-1.4945719842301985</v>
      </c>
      <c r="E518">
        <f>-LOG10('20200707'!E518)</f>
        <v>-0.69897000433601886</v>
      </c>
    </row>
    <row r="519" spans="1:18" x14ac:dyDescent="0.2">
      <c r="A519" t="s">
        <v>304</v>
      </c>
      <c r="D519">
        <f>-LOG10('20200707'!D519)</f>
        <v>-0.99956548822598235</v>
      </c>
    </row>
    <row r="520" spans="1:18" x14ac:dyDescent="0.2">
      <c r="A520" t="s">
        <v>305</v>
      </c>
      <c r="D520">
        <f>-LOG10('20200707'!D520)</f>
        <v>0.49485002168009401</v>
      </c>
    </row>
    <row r="521" spans="1:18" x14ac:dyDescent="0.2">
      <c r="A521" t="s">
        <v>306</v>
      </c>
      <c r="D521">
        <f>-LOG10('20200707'!D521)</f>
        <v>-2.1189299069938092E-2</v>
      </c>
    </row>
    <row r="522" spans="1:18" x14ac:dyDescent="0.2">
      <c r="A522" t="s">
        <v>307</v>
      </c>
      <c r="B522">
        <f>-LOG10('20200707'!B522)</f>
        <v>1.7728766960431602E-2</v>
      </c>
      <c r="D522">
        <f>-LOG10('20200707'!D522)</f>
        <v>-0.86510397464112798</v>
      </c>
      <c r="E522">
        <f>-LOG10('20200707'!E522)</f>
        <v>-0.90308998699194354</v>
      </c>
    </row>
    <row r="523" spans="1:18" x14ac:dyDescent="0.2">
      <c r="A523" t="s">
        <v>308</v>
      </c>
      <c r="B523">
        <f>-LOG10('20200707'!B523)</f>
        <v>-0.19865708695442263</v>
      </c>
      <c r="D523">
        <f>-LOG10('20200707'!D523)</f>
        <v>-0.96047077753429899</v>
      </c>
      <c r="E523">
        <f>-LOG10('20200707'!E523)</f>
        <v>-0.77815125038364363</v>
      </c>
    </row>
    <row r="524" spans="1:18" x14ac:dyDescent="0.2">
      <c r="A524" t="s">
        <v>309</v>
      </c>
      <c r="D524">
        <f>-LOG10('20200707'!D524)</f>
        <v>-7.554696139253074E-2</v>
      </c>
    </row>
    <row r="525" spans="1:18" x14ac:dyDescent="0.2">
      <c r="A525" t="s">
        <v>310</v>
      </c>
      <c r="D525">
        <f>-LOG10('20200707'!D525)</f>
        <v>-0.11394335230683679</v>
      </c>
    </row>
    <row r="526" spans="1:18" x14ac:dyDescent="0.2">
      <c r="A526" t="s">
        <v>311</v>
      </c>
      <c r="D526">
        <f>-LOG10('20200707'!D526)</f>
        <v>0.769551078621726</v>
      </c>
    </row>
    <row r="527" spans="1:18" x14ac:dyDescent="0.2">
      <c r="A527" t="s">
        <v>312</v>
      </c>
      <c r="D527">
        <f>-LOG10('20200707'!D527)</f>
        <v>0.44369749923271273</v>
      </c>
    </row>
    <row r="528" spans="1:18" x14ac:dyDescent="0.2">
      <c r="A528" t="s">
        <v>313</v>
      </c>
      <c r="D528">
        <f>-LOG10('20200707'!D528)</f>
        <v>0.46852108295774486</v>
      </c>
    </row>
    <row r="529" spans="1:18" x14ac:dyDescent="0.2">
      <c r="A529" t="s">
        <v>314</v>
      </c>
      <c r="D529">
        <f>-LOG10('20200707'!D529)</f>
        <v>0.50863830616572736</v>
      </c>
    </row>
    <row r="530" spans="1:18" x14ac:dyDescent="0.2">
      <c r="A530" t="s">
        <v>315</v>
      </c>
      <c r="D530">
        <f>-LOG10('20200707'!D530)</f>
        <v>1.0555173278498313</v>
      </c>
    </row>
    <row r="531" spans="1:18" x14ac:dyDescent="0.2">
      <c r="A531" t="s">
        <v>316</v>
      </c>
      <c r="B531">
        <f>-LOG10('20200707'!B531)</f>
        <v>1.2596373105057561</v>
      </c>
    </row>
    <row r="532" spans="1:18" x14ac:dyDescent="0.2">
      <c r="A532" t="s">
        <v>317</v>
      </c>
      <c r="B532">
        <f>-LOG10('20200707'!B532)</f>
        <v>0.36653154442041347</v>
      </c>
      <c r="D532">
        <f>-LOG10('20200707'!D532)</f>
        <v>-1.5234863323432279</v>
      </c>
      <c r="E532">
        <f>-LOG10('20200707'!E532)</f>
        <v>-1.8976270912904414</v>
      </c>
    </row>
    <row r="533" spans="1:18" x14ac:dyDescent="0.2">
      <c r="A533" t="s">
        <v>318</v>
      </c>
      <c r="B533">
        <f>-LOG10('20200707'!B533)</f>
        <v>1.0177287669604316</v>
      </c>
    </row>
    <row r="534" spans="1:18" x14ac:dyDescent="0.2">
      <c r="A534" t="s">
        <v>255</v>
      </c>
      <c r="B534">
        <f>-LOG10('20200707'!B534)</f>
        <v>1.5086383061657274</v>
      </c>
      <c r="D534">
        <f>-LOG10('20200707'!D534)</f>
        <v>-1.5865873046717549</v>
      </c>
      <c r="E534">
        <f>-LOG10('20200707'!E534)</f>
        <v>-3.1041455505540081</v>
      </c>
      <c r="F534">
        <f>-LOG10('20200707'!F534)</f>
        <v>-0.90848501887864974</v>
      </c>
      <c r="R534">
        <f>-LOG10('20200707'!R534)</f>
        <v>-0.90848501887864974</v>
      </c>
    </row>
    <row r="535" spans="1:18" x14ac:dyDescent="0.2">
      <c r="A535" t="s">
        <v>256</v>
      </c>
      <c r="B535">
        <f>-LOG10('20200707'!B535)</f>
        <v>0.25026368443093888</v>
      </c>
      <c r="D535">
        <f>-LOG10('20200707'!D535)</f>
        <v>-1.5403294747908738</v>
      </c>
      <c r="E535">
        <f>-LOG10('20200707'!E535)</f>
        <v>-1.7853298350107671</v>
      </c>
    </row>
    <row r="536" spans="1:18" x14ac:dyDescent="0.2">
      <c r="A536" t="s">
        <v>257</v>
      </c>
      <c r="B536">
        <f>-LOG10('20200707'!B536)</f>
        <v>-0.77312792403333475</v>
      </c>
      <c r="D536">
        <f>-LOG10('20200707'!D536)</f>
        <v>-2.4024333462193121</v>
      </c>
      <c r="E536">
        <f>-LOG10('20200707'!E536)</f>
        <v>-1.6334684555795864</v>
      </c>
    </row>
    <row r="537" spans="1:18" x14ac:dyDescent="0.2">
      <c r="A537" t="s">
        <v>258</v>
      </c>
      <c r="B537">
        <f>-LOG10('20200707'!B537)</f>
        <v>1.3279021420642825</v>
      </c>
      <c r="D537">
        <f>-LOG10('20200707'!D537)</f>
        <v>-1.5865873046717549</v>
      </c>
      <c r="E537">
        <f>-LOG10('20200707'!E537)</f>
        <v>-2.9148718175400505</v>
      </c>
    </row>
    <row r="538" spans="1:18" x14ac:dyDescent="0.2">
      <c r="A538" t="s">
        <v>259</v>
      </c>
      <c r="B538">
        <f>-LOG10('20200707'!B538)</f>
        <v>0.45842075605341909</v>
      </c>
      <c r="D538">
        <f>-LOG10('20200707'!D538)</f>
        <v>-1.5843312243675307</v>
      </c>
      <c r="E538">
        <f>-LOG10('20200707'!E538)</f>
        <v>-2.0606978403536118</v>
      </c>
    </row>
    <row r="539" spans="1:18" x14ac:dyDescent="0.2">
      <c r="A539" t="s">
        <v>260</v>
      </c>
      <c r="B539">
        <f>-LOG10('20200707'!B539)</f>
        <v>1.1549019599857431</v>
      </c>
      <c r="D539">
        <f>-LOG10('20200707'!D539)</f>
        <v>-1.6211762817750353</v>
      </c>
      <c r="E539">
        <f>-LOG10('20200707'!E539)</f>
        <v>-2.775974331129369</v>
      </c>
    </row>
    <row r="540" spans="1:18" x14ac:dyDescent="0.2">
      <c r="A540" t="s">
        <v>261</v>
      </c>
      <c r="B540">
        <f>-LOG10('20200707'!B540)</f>
        <v>0.65757731917779372</v>
      </c>
      <c r="D540">
        <f>-LOG10('20200707'!D540)</f>
        <v>-2.1789769472931693</v>
      </c>
      <c r="E540">
        <f>-LOG10('20200707'!E540)</f>
        <v>-2.8369567370595505</v>
      </c>
    </row>
    <row r="541" spans="1:18" x14ac:dyDescent="0.2">
      <c r="A541" t="s">
        <v>262</v>
      </c>
      <c r="B541">
        <f>-LOG10('20200707'!B541)</f>
        <v>0.47495519296315475</v>
      </c>
      <c r="D541">
        <f>-LOG10('20200707'!D541)</f>
        <v>-1.550228353055094</v>
      </c>
      <c r="E541">
        <f>-LOG10('20200707'!E541)</f>
        <v>-2.0413926851582249</v>
      </c>
    </row>
    <row r="542" spans="1:18" x14ac:dyDescent="0.2">
      <c r="A542" t="s">
        <v>263</v>
      </c>
      <c r="B542">
        <f>-LOG10('20200707'!B542)</f>
        <v>2.0457574905606752</v>
      </c>
      <c r="D542">
        <f>-LOG10('20200707'!D542)</f>
        <v>-1.5538830266438743</v>
      </c>
      <c r="E542">
        <f>-LOG10('20200707'!E542)</f>
        <v>-3.6143698395482886</v>
      </c>
      <c r="F542">
        <f>-LOG10('20200707'!F542)</f>
        <v>-0.77815125038364363</v>
      </c>
      <c r="R542">
        <f>-LOG10('20200707'!R542)</f>
        <v>-0.79239168949825389</v>
      </c>
    </row>
    <row r="543" spans="1:18" x14ac:dyDescent="0.2">
      <c r="A543" t="s">
        <v>264</v>
      </c>
      <c r="B543">
        <f>-LOG10('20200707'!B543)</f>
        <v>2.0457574905606752</v>
      </c>
      <c r="D543">
        <f>-LOG10('20200707'!D543)</f>
        <v>-1.5340261060561351</v>
      </c>
      <c r="E543">
        <f>-LOG10('20200707'!E543)</f>
        <v>-3.5937289987079111</v>
      </c>
      <c r="R543">
        <f>-LOG10('20200707'!R543)</f>
        <v>-1.0086001717619175</v>
      </c>
    </row>
    <row r="544" spans="1:18" x14ac:dyDescent="0.2">
      <c r="A544" t="s">
        <v>265</v>
      </c>
      <c r="B544">
        <f>-LOG10('20200707'!B544)</f>
        <v>1.3279021420642825</v>
      </c>
      <c r="D544">
        <f>-LOG10('20200707'!D544)</f>
        <v>-0.88081359228079137</v>
      </c>
      <c r="E544">
        <f>-LOG10('20200707'!E544)</f>
        <v>-2.214843848047698</v>
      </c>
    </row>
    <row r="545" spans="1:14" x14ac:dyDescent="0.2">
      <c r="A545" t="s">
        <v>266</v>
      </c>
      <c r="B545">
        <f>-LOG10('20200707'!B545)</f>
        <v>2</v>
      </c>
      <c r="D545">
        <f>-LOG10('20200707'!D545)</f>
        <v>-1.5634810853944108</v>
      </c>
      <c r="E545">
        <f>-LOG10('20200707'!E545)</f>
        <v>-3.5563025007672873</v>
      </c>
    </row>
    <row r="546" spans="1:14" x14ac:dyDescent="0.2">
      <c r="A546" t="s">
        <v>267</v>
      </c>
      <c r="B546">
        <f>-LOG10('20200707'!B546)</f>
        <v>2.0969100130080562</v>
      </c>
      <c r="D546">
        <f>-LOG10('20200707'!D546)</f>
        <v>-0.25527250510330607</v>
      </c>
      <c r="E546">
        <f>-LOG10('20200707'!E546)</f>
        <v>-2.3483048630481607</v>
      </c>
    </row>
    <row r="547" spans="1:14" x14ac:dyDescent="0.2">
      <c r="A547" t="s">
        <v>268</v>
      </c>
      <c r="B547">
        <f>-LOG10('20200707'!B547)</f>
        <v>0.91009488856060206</v>
      </c>
      <c r="D547">
        <f>-LOG10('20200707'!D547)</f>
        <v>-1.3304137733491908</v>
      </c>
      <c r="E547">
        <f>-LOG10('20200707'!E547)</f>
        <v>-2.2430380486862944</v>
      </c>
    </row>
    <row r="548" spans="1:14" x14ac:dyDescent="0.2">
      <c r="A548" t="s">
        <v>269</v>
      </c>
      <c r="B548">
        <f>-LOG10('20200707'!B548)</f>
        <v>1.5376020021010439</v>
      </c>
      <c r="D548">
        <f>-LOG10('20200707'!D548)</f>
        <v>-1.4996870826184039</v>
      </c>
      <c r="E548">
        <f>-LOG10('20200707'!E548)</f>
        <v>-3.0314084642516241</v>
      </c>
    </row>
    <row r="549" spans="1:14" x14ac:dyDescent="0.2">
      <c r="A549" t="s">
        <v>270</v>
      </c>
      <c r="B549">
        <f>-LOG10('20200707'!B549)</f>
        <v>0.82681373158772598</v>
      </c>
      <c r="D549">
        <f>-LOG10('20200707'!D549)</f>
        <v>-1.4313637641589874</v>
      </c>
      <c r="E549">
        <f>-LOG10('20200707'!E549)</f>
        <v>-2.255272505103306</v>
      </c>
    </row>
    <row r="550" spans="1:14" x14ac:dyDescent="0.2">
      <c r="A550" t="s">
        <v>271</v>
      </c>
      <c r="B550">
        <f>-LOG10('20200707'!B550)</f>
        <v>-0.99431715266963672</v>
      </c>
      <c r="D550">
        <f>-LOG10('20200707'!D550)</f>
        <v>-1.5390760987927767</v>
      </c>
      <c r="E550">
        <f>-LOG10('20200707'!E550)</f>
        <v>-0.6020599913279624</v>
      </c>
    </row>
    <row r="551" spans="1:14" x14ac:dyDescent="0.2">
      <c r="A551" t="s">
        <v>272</v>
      </c>
      <c r="B551">
        <f>-LOG10('20200707'!B551)</f>
        <v>-0.86344182861370855</v>
      </c>
      <c r="D551">
        <f>-LOG10('20200707'!D551)</f>
        <v>-1.9057958803678685</v>
      </c>
      <c r="E551">
        <f>-LOG10('20200707'!E551)</f>
        <v>-1.0413926851582251</v>
      </c>
    </row>
    <row r="552" spans="1:14" x14ac:dyDescent="0.2">
      <c r="A552" t="s">
        <v>273</v>
      </c>
      <c r="B552">
        <f>-LOG10('20200707'!B552)</f>
        <v>1.2924298239020637</v>
      </c>
      <c r="D552">
        <f>-LOG10('20200707'!D552)</f>
        <v>-1.3242824552976926</v>
      </c>
      <c r="E552">
        <f>-LOG10('20200707'!E552)</f>
        <v>-2.61066016308988</v>
      </c>
    </row>
    <row r="553" spans="1:14" x14ac:dyDescent="0.2">
      <c r="A553" t="s">
        <v>274</v>
      </c>
      <c r="B553">
        <f>-LOG10('20200707'!B553)</f>
        <v>-0.89899927088978915</v>
      </c>
      <c r="D553">
        <f>-LOG10('20200707'!D553)</f>
        <v>-1.6063813651106049</v>
      </c>
      <c r="E553">
        <f>-LOG10('20200707'!E553)</f>
        <v>-0.69897000433601886</v>
      </c>
    </row>
    <row r="554" spans="1:14" x14ac:dyDescent="0.2">
      <c r="A554" t="s">
        <v>275</v>
      </c>
      <c r="B554">
        <f>-LOG10('20200707'!B554)</f>
        <v>-5.6904851336472557E-2</v>
      </c>
      <c r="D554">
        <f>-LOG10('20200707'!D554)</f>
        <v>-1.5611013836490559</v>
      </c>
      <c r="E554">
        <f>-LOG10('20200707'!E554)</f>
        <v>-1.505149978319906</v>
      </c>
    </row>
    <row r="555" spans="1:14" x14ac:dyDescent="0.2">
      <c r="A555" t="s">
        <v>276</v>
      </c>
      <c r="D555">
        <f>-LOG10('20200707'!D555)</f>
        <v>-1.5705429398818975</v>
      </c>
    </row>
    <row r="556" spans="1:14" x14ac:dyDescent="0.2">
      <c r="A556" t="s">
        <v>277</v>
      </c>
      <c r="B556">
        <f>-LOG10('20200707'!B556)</f>
        <v>-0.74162425750381211</v>
      </c>
      <c r="D556">
        <f>-LOG10('20200707'!D556)</f>
        <v>-1.481442628502305</v>
      </c>
      <c r="E556">
        <f>-LOG10('20200707'!E556)</f>
        <v>-0.69897000433601886</v>
      </c>
    </row>
    <row r="557" spans="1:14" x14ac:dyDescent="0.2">
      <c r="A557" t="s">
        <v>278</v>
      </c>
      <c r="B557">
        <f>-LOG10('20200707'!B557)</f>
        <v>-0.44947839918736504</v>
      </c>
      <c r="D557">
        <f>-LOG10('20200707'!D557)</f>
        <v>-1.5171958979499742</v>
      </c>
      <c r="E557">
        <f>-LOG10('20200707'!E557)</f>
        <v>-1.0791812460476249</v>
      </c>
    </row>
    <row r="558" spans="1:14" x14ac:dyDescent="0.2">
      <c r="A558" t="s">
        <v>279</v>
      </c>
      <c r="B558">
        <f>-LOG10('20200707'!B558)</f>
        <v>-1.2415374762432893E-2</v>
      </c>
    </row>
    <row r="559" spans="1:14" x14ac:dyDescent="0.2">
      <c r="A559" t="s">
        <v>280</v>
      </c>
      <c r="B559">
        <f>-LOG10('20200707'!B559)</f>
        <v>0.47755576649368009</v>
      </c>
      <c r="D559">
        <f>-LOG10('20200707'!D559)</f>
        <v>-1.6170003411208989</v>
      </c>
      <c r="E559">
        <f>-LOG10('20200707'!E559)</f>
        <v>-2.1139433523068369</v>
      </c>
    </row>
    <row r="560" spans="1:14" x14ac:dyDescent="0.2">
      <c r="A560" t="s">
        <v>1018</v>
      </c>
      <c r="J560">
        <f>-LOG10('20200707'!J560)</f>
        <v>6.0480747381381476E-2</v>
      </c>
      <c r="N560">
        <f>-LOG10('20200707'!N560)</f>
        <v>-0.83884909073725533</v>
      </c>
    </row>
    <row r="561" spans="1:14" x14ac:dyDescent="0.2">
      <c r="A561" t="s">
        <v>381</v>
      </c>
      <c r="B561">
        <f>-LOG10('20200707'!B561)</f>
        <v>4.3979400086720375</v>
      </c>
      <c r="L561">
        <f>-LOG10('20200707'!L561)</f>
        <v>0.63827216398240705</v>
      </c>
    </row>
    <row r="562" spans="1:14" x14ac:dyDescent="0.2">
      <c r="A562" t="s">
        <v>382</v>
      </c>
      <c r="B562">
        <f>-LOG10('20200707'!B562)</f>
        <v>4.1549019599857431</v>
      </c>
      <c r="J562">
        <f>-LOG10('20200707'!J562)</f>
        <v>1.4436974992327127</v>
      </c>
      <c r="L562">
        <f>-LOG10('20200707'!L562)</f>
        <v>1.8860566476931633</v>
      </c>
      <c r="N562">
        <f>-LOG10('20200707'!N562)</f>
        <v>2.8239087409443187</v>
      </c>
    </row>
    <row r="563" spans="1:14" x14ac:dyDescent="0.2">
      <c r="A563" t="s">
        <v>383</v>
      </c>
      <c r="B563">
        <f>-LOG10('20200707'!B563)</f>
        <v>1.7614521123186722</v>
      </c>
    </row>
    <row r="564" spans="1:14" x14ac:dyDescent="0.2">
      <c r="A564" t="s">
        <v>384</v>
      </c>
      <c r="B564">
        <f>-LOG10('20200707'!B564)</f>
        <v>1.8860566476931633</v>
      </c>
    </row>
    <row r="565" spans="1:14" x14ac:dyDescent="0.2">
      <c r="A565" t="s">
        <v>385</v>
      </c>
      <c r="B565">
        <f>-LOG10('20200707'!B565)</f>
        <v>3.5228787452803374</v>
      </c>
    </row>
    <row r="566" spans="1:14" x14ac:dyDescent="0.2">
      <c r="A566" t="s">
        <v>386</v>
      </c>
      <c r="B566">
        <f>-LOG10('20200707'!B566)</f>
        <v>2.6989700043360187</v>
      </c>
    </row>
    <row r="567" spans="1:14" x14ac:dyDescent="0.2">
      <c r="A567" t="s">
        <v>387</v>
      </c>
      <c r="B567">
        <f>-LOG10('20200707'!B567)</f>
        <v>-0.3010299956639812</v>
      </c>
    </row>
    <row r="568" spans="1:14" x14ac:dyDescent="0.2">
      <c r="A568" t="s">
        <v>388</v>
      </c>
      <c r="B568">
        <f>-LOG10('20200707'!B568)</f>
        <v>0.43179827593300502</v>
      </c>
    </row>
    <row r="569" spans="1:14" x14ac:dyDescent="0.2">
      <c r="A569" t="s">
        <v>389</v>
      </c>
      <c r="B569">
        <f>-LOG10('20200707'!B569)</f>
        <v>0.23657200643706275</v>
      </c>
      <c r="J569">
        <f>-LOG10('20200707'!J569)</f>
        <v>0.6777807052660807</v>
      </c>
      <c r="L569">
        <f>-LOG10('20200707'!L569)</f>
        <v>-0.77524625974023642</v>
      </c>
    </row>
    <row r="570" spans="1:14" x14ac:dyDescent="0.2">
      <c r="A570" t="s">
        <v>390</v>
      </c>
      <c r="B570">
        <f>-LOG10('20200707'!B570)</f>
        <v>4.9208187539523749</v>
      </c>
      <c r="E570">
        <f>-LOG10('20200707'!E570)</f>
        <v>-5.4983105537896009</v>
      </c>
    </row>
    <row r="571" spans="1:14" x14ac:dyDescent="0.2">
      <c r="A571" t="s">
        <v>622</v>
      </c>
      <c r="B571">
        <f>-LOG10('20200707'!B571)</f>
        <v>0.25258819211357664</v>
      </c>
    </row>
    <row r="572" spans="1:14" x14ac:dyDescent="0.2">
      <c r="A572" t="s">
        <v>623</v>
      </c>
      <c r="B572">
        <f>-LOG10('20200707'!B572)</f>
        <v>0.1180450286603995</v>
      </c>
    </row>
    <row r="573" spans="1:14" x14ac:dyDescent="0.2">
      <c r="A573" t="s">
        <v>119</v>
      </c>
      <c r="B573">
        <f>-LOG10('20200707'!B573)</f>
        <v>-0.79567150594602176</v>
      </c>
    </row>
    <row r="574" spans="1:14" x14ac:dyDescent="0.2">
      <c r="A574" t="s">
        <v>120</v>
      </c>
      <c r="B574">
        <f>-LOG10('20200707'!B574)</f>
        <v>0.95467702121334252</v>
      </c>
    </row>
    <row r="575" spans="1:14" x14ac:dyDescent="0.2">
      <c r="A575" t="s">
        <v>121</v>
      </c>
      <c r="B575">
        <f>-LOG10('20200707'!B575)</f>
        <v>-0.39497671955456432</v>
      </c>
    </row>
    <row r="576" spans="1:14" x14ac:dyDescent="0.2">
      <c r="A576" t="s">
        <v>122</v>
      </c>
      <c r="B576">
        <f>-LOG10('20200707'!B576)</f>
        <v>0.30627305107635305</v>
      </c>
    </row>
    <row r="577" spans="1:36" x14ac:dyDescent="0.2">
      <c r="A577" t="s">
        <v>123</v>
      </c>
      <c r="B577">
        <f>-LOG10('20200707'!B577)</f>
        <v>-1.771903350125863</v>
      </c>
    </row>
    <row r="578" spans="1:36" x14ac:dyDescent="0.2">
      <c r="A578" t="s">
        <v>124</v>
      </c>
      <c r="B578">
        <f>-LOG10('20200707'!B578)</f>
        <v>0.88605664769316317</v>
      </c>
    </row>
    <row r="579" spans="1:36" x14ac:dyDescent="0.2">
      <c r="A579" t="s">
        <v>624</v>
      </c>
      <c r="B579">
        <f>-LOG10('20200707'!B579)</f>
        <v>0.77728352885241669</v>
      </c>
    </row>
    <row r="580" spans="1:36" x14ac:dyDescent="0.2">
      <c r="A580" t="s">
        <v>125</v>
      </c>
      <c r="B580">
        <f>-LOG10('20200707'!B580)</f>
        <v>0.98296666070121963</v>
      </c>
    </row>
    <row r="581" spans="1:36" x14ac:dyDescent="0.2">
      <c r="A581" t="s">
        <v>126</v>
      </c>
      <c r="B581">
        <f>-LOG10('20200707'!B581)</f>
        <v>0.56066730616973737</v>
      </c>
    </row>
    <row r="582" spans="1:36" x14ac:dyDescent="0.2">
      <c r="A582" t="s">
        <v>127</v>
      </c>
      <c r="B582">
        <f>-LOG10('20200707'!B582)</f>
        <v>1.2218487496163564</v>
      </c>
    </row>
    <row r="583" spans="1:36" x14ac:dyDescent="0.2">
      <c r="A583" t="s">
        <v>128</v>
      </c>
      <c r="B583">
        <f>-LOG10('20200707'!B583)</f>
        <v>1.1249387366082999</v>
      </c>
    </row>
    <row r="584" spans="1:36" x14ac:dyDescent="0.2">
      <c r="A584" t="s">
        <v>129</v>
      </c>
      <c r="B584">
        <f>-LOG10('20200707'!B584)</f>
        <v>1.3767507096020994</v>
      </c>
    </row>
    <row r="585" spans="1:36" x14ac:dyDescent="0.2">
      <c r="A585" t="s">
        <v>130</v>
      </c>
      <c r="B585">
        <f>-LOG10('20200707'!B585)</f>
        <v>0.65757731917779372</v>
      </c>
    </row>
    <row r="586" spans="1:36" x14ac:dyDescent="0.2">
      <c r="A586" t="s">
        <v>131</v>
      </c>
      <c r="B586">
        <f>-LOG10('20200707'!B586)</f>
        <v>1.3187587626244128</v>
      </c>
    </row>
    <row r="587" spans="1:36" x14ac:dyDescent="0.2">
      <c r="A587" t="s">
        <v>132</v>
      </c>
      <c r="C587">
        <f>-LOG10('20200707'!C587)</f>
        <v>0.3010299956639812</v>
      </c>
      <c r="D587">
        <f>-LOG10('20200707'!D587)</f>
        <v>-2.311696657527579</v>
      </c>
      <c r="E587">
        <f>-LOG10('20200707'!E587)</f>
        <v>-2.6031443726201822</v>
      </c>
      <c r="AG587">
        <f>-LOG10('20200707'!AG587)</f>
        <v>0.25258819211357664</v>
      </c>
      <c r="AI587">
        <f>-LOG10('20200707'!AI587)</f>
        <v>-2.0967293089145267</v>
      </c>
      <c r="AJ587">
        <f>-LOG10('20200707'!AJ587)</f>
        <v>-2.3502480183341627</v>
      </c>
    </row>
    <row r="588" spans="1:36" x14ac:dyDescent="0.2">
      <c r="A588" t="s">
        <v>133</v>
      </c>
      <c r="C588">
        <f>-LOG10('20200707'!C588)</f>
        <v>0.18775530319963074</v>
      </c>
      <c r="D588">
        <f>-LOG10('20200707'!D588)</f>
        <v>-2.2808127532926106</v>
      </c>
      <c r="E588">
        <f>-LOG10('20200707'!E588)</f>
        <v>-2.4608978427565478</v>
      </c>
      <c r="AG588">
        <f>-LOG10('20200707'!AG588)</f>
        <v>0.1180450286603995</v>
      </c>
      <c r="AI588">
        <f>-LOG10('20200707'!AI588)</f>
        <v>-2.0952425997452835</v>
      </c>
      <c r="AJ588">
        <f>-LOG10('20200707'!AJ588)</f>
        <v>-2.2121876044039577</v>
      </c>
    </row>
    <row r="589" spans="1:36" x14ac:dyDescent="0.2">
      <c r="A589" t="s">
        <v>134</v>
      </c>
      <c r="C589">
        <f>-LOG10('20200707'!C589)</f>
        <v>-0.67942789661211889</v>
      </c>
      <c r="D589">
        <f>-LOG10('20200707'!D589)</f>
        <v>-2.2776160896240527</v>
      </c>
      <c r="E589">
        <f>-LOG10('20200707'!E589)</f>
        <v>-1.6020599913279623</v>
      </c>
      <c r="AG589">
        <f>-LOG10('20200707'!AG589)</f>
        <v>-0.79567150594602176</v>
      </c>
      <c r="AI589">
        <f>-LOG10('20200707'!AI589)</f>
        <v>-2.0349210957485937</v>
      </c>
      <c r="AJ589">
        <f>-LOG10('20200707'!AJ589)</f>
        <v>-1.2304489213782739</v>
      </c>
    </row>
    <row r="590" spans="1:36" x14ac:dyDescent="0.2">
      <c r="A590" t="s">
        <v>135</v>
      </c>
      <c r="C590">
        <f>-LOG10('20200707'!C590)</f>
        <v>1.1191864077192086</v>
      </c>
      <c r="D590">
        <f>-LOG10('20200707'!D590)</f>
        <v>-1.7262054163896161</v>
      </c>
      <c r="E590">
        <f>-LOG10('20200707'!E590)</f>
        <v>-2.8500332576897689</v>
      </c>
      <c r="AG590">
        <f>-LOG10('20200707'!AG590)</f>
        <v>0.95467702121334252</v>
      </c>
      <c r="AI590">
        <f>-LOG10('20200707'!AI590)</f>
        <v>-1.7663830998962569</v>
      </c>
      <c r="AJ590">
        <f>-LOG10('20200707'!AJ590)</f>
        <v>-2.7193312869837265</v>
      </c>
    </row>
    <row r="591" spans="1:36" x14ac:dyDescent="0.2">
      <c r="A591" t="s">
        <v>136</v>
      </c>
      <c r="C591">
        <f>-LOG10('20200707'!C591)</f>
        <v>-0.16166741243773589</v>
      </c>
      <c r="D591">
        <f>-LOG10('20200707'!D591)</f>
        <v>-2.2626503922791348</v>
      </c>
      <c r="E591">
        <f>-LOG10('20200707'!E591)</f>
        <v>-2.1038037209559568</v>
      </c>
      <c r="AG591">
        <f>-LOG10('20200707'!AG591)</f>
        <v>-0.39497671955456432</v>
      </c>
      <c r="AI591">
        <f>-LOG10('20200707'!AI591)</f>
        <v>-2.1039507406565603</v>
      </c>
      <c r="AJ591">
        <f>-LOG10('20200707'!AJ591)</f>
        <v>-1.7075701760979363</v>
      </c>
    </row>
    <row r="592" spans="1:36" x14ac:dyDescent="0.2">
      <c r="A592" t="s">
        <v>137</v>
      </c>
      <c r="C592">
        <f>-LOG10('20200707'!C592)</f>
        <v>0.67162039656126227</v>
      </c>
      <c r="D592">
        <f>-LOG10('20200707'!D592)</f>
        <v>-2.0465224775941686</v>
      </c>
      <c r="E592">
        <f>-LOG10('20200707'!E592)</f>
        <v>-2.576341350205793</v>
      </c>
      <c r="AG592">
        <f>-LOG10('20200707'!AG592)</f>
        <v>0.30627305107635305</v>
      </c>
      <c r="AI592">
        <f>-LOG10('20200707'!AI592)</f>
        <v>-2.0270763036720783</v>
      </c>
      <c r="AJ592">
        <f>-LOG10('20200707'!AJ592)</f>
        <v>-2.3344537511509307</v>
      </c>
    </row>
    <row r="593" spans="1:36" x14ac:dyDescent="0.2">
      <c r="A593" t="s">
        <v>138</v>
      </c>
      <c r="D593">
        <f>-LOG10('20200707'!D593)</f>
        <v>-2.274331070491225</v>
      </c>
      <c r="E593">
        <f>-LOG10('20200707'!E593)</f>
        <v>0</v>
      </c>
      <c r="AI593">
        <f>-LOG10('20200707'!AI593)</f>
        <v>-2.1063575092280287</v>
      </c>
      <c r="AJ593">
        <f>-LOG10('20200707'!AJ593)</f>
        <v>-0.3010299956639812</v>
      </c>
    </row>
    <row r="594" spans="1:36" x14ac:dyDescent="0.2">
      <c r="A594" t="s">
        <v>139</v>
      </c>
      <c r="C594">
        <f>-LOG10('20200707'!C594)</f>
        <v>1.1870866433571443</v>
      </c>
      <c r="D594">
        <f>-LOG10('20200707'!D594)</f>
        <v>-1.6253021595013029</v>
      </c>
      <c r="E594">
        <f>-LOG10('20200707'!E594)</f>
        <v>-2.8221680793680175</v>
      </c>
      <c r="AG594">
        <f>-LOG10('20200707'!AG594)</f>
        <v>0.88605664769316317</v>
      </c>
      <c r="AI594">
        <f>-LOG10('20200707'!AI594)</f>
        <v>-1.7163873573877386</v>
      </c>
      <c r="AJ594">
        <f>-LOG10('20200707'!AJ594)</f>
        <v>-2.6020599913279625</v>
      </c>
    </row>
    <row r="595" spans="1:36" x14ac:dyDescent="0.2">
      <c r="A595" t="s">
        <v>140</v>
      </c>
      <c r="C595">
        <f>-LOG10('20200707'!C595)</f>
        <v>0.64781748188863753</v>
      </c>
      <c r="D595">
        <f>-LOG10('20200707'!D595)</f>
        <v>-1.6366282921969841</v>
      </c>
      <c r="E595">
        <f>-LOG10('20200707'!E595)</f>
        <v>-2.2855573090077739</v>
      </c>
      <c r="AG595">
        <f>-LOG10('20200707'!AG595)</f>
        <v>0.77728352885241669</v>
      </c>
      <c r="AI595">
        <f>-LOG10('20200707'!AI595)</f>
        <v>-1.7014470910391475</v>
      </c>
      <c r="AJ595">
        <f>-LOG10('20200707'!AJ595)</f>
        <v>-2.4800069429571505</v>
      </c>
    </row>
    <row r="596" spans="1:36" x14ac:dyDescent="0.2">
      <c r="A596" t="s">
        <v>141</v>
      </c>
      <c r="C596">
        <f>-LOG10('20200707'!C596)</f>
        <v>1.3872161432802645</v>
      </c>
      <c r="D596">
        <f>-LOG10('20200707'!D596)</f>
        <v>-1.8886792348585901</v>
      </c>
      <c r="E596">
        <f>-LOG10('20200707'!E596)</f>
        <v>-3.2855573090077739</v>
      </c>
      <c r="AG596">
        <f>-LOG10('20200707'!AG596)</f>
        <v>0.98296666070121963</v>
      </c>
      <c r="AI596">
        <f>-LOG10('20200707'!AI596)</f>
        <v>-1.9465455988198237</v>
      </c>
      <c r="AJ596">
        <f>-LOG10('20200707'!AJ596)</f>
        <v>-2.9314578706890049</v>
      </c>
    </row>
    <row r="597" spans="1:36" x14ac:dyDescent="0.2">
      <c r="A597" t="s">
        <v>142</v>
      </c>
      <c r="C597">
        <f>-LOG10('20200707'!C597)</f>
        <v>9.9632871343529689E-2</v>
      </c>
      <c r="D597">
        <f>-LOG10('20200707'!D597)</f>
        <v>-1.6002975272725832</v>
      </c>
      <c r="E597">
        <f>-LOG10('20200707'!E597)</f>
        <v>-1.6989700043360187</v>
      </c>
      <c r="AG597">
        <f>-LOG10('20200707'!AG597)</f>
        <v>0.56066730616973737</v>
      </c>
      <c r="AI597">
        <f>-LOG10('20200707'!AI597)</f>
        <v>-1.5287881917748962</v>
      </c>
      <c r="AJ597">
        <f>-LOG10('20200707'!AJ597)</f>
        <v>-2.0899051114393981</v>
      </c>
    </row>
    <row r="598" spans="1:36" x14ac:dyDescent="0.2">
      <c r="A598" t="s">
        <v>143</v>
      </c>
      <c r="C598">
        <f>-LOG10('20200707'!C598)</f>
        <v>1.7695510786217261</v>
      </c>
      <c r="D598">
        <f>-LOG10('20200707'!D598)</f>
        <v>-1.583572809143774</v>
      </c>
      <c r="E598">
        <f>-LOG10('20200707'!E598)</f>
        <v>-3.3481100684802376</v>
      </c>
      <c r="AG598">
        <f>-LOG10('20200707'!AG598)</f>
        <v>1.2218487496163564</v>
      </c>
      <c r="AI598">
        <f>-LOG10('20200707'!AI598)</f>
        <v>-1.506315579164506</v>
      </c>
      <c r="AJ598">
        <f>-LOG10('20200707'!AJ598)</f>
        <v>-2.7307822756663893</v>
      </c>
    </row>
    <row r="599" spans="1:36" x14ac:dyDescent="0.2">
      <c r="A599" t="s">
        <v>144</v>
      </c>
      <c r="C599">
        <f>-LOG10('20200707'!C599)</f>
        <v>1.3872161432802645</v>
      </c>
      <c r="D599">
        <f>-LOG10('20200707'!D599)</f>
        <v>-1.5173806648031773</v>
      </c>
      <c r="E599">
        <f>-LOG10('20200707'!E599)</f>
        <v>-2.9030899869919438</v>
      </c>
      <c r="AG599">
        <f>-LOG10('20200707'!AG599)</f>
        <v>1.1249387366082999</v>
      </c>
      <c r="AI599">
        <f>-LOG10('20200707'!AI599)</f>
        <v>-1.6200527290943953</v>
      </c>
      <c r="AJ599">
        <f>-LOG10('20200707'!AJ599)</f>
        <v>-2.7442929831226763</v>
      </c>
    </row>
    <row r="600" spans="1:36" x14ac:dyDescent="0.2">
      <c r="A600" t="s">
        <v>145</v>
      </c>
      <c r="C600">
        <f>-LOG10('20200707'!C600)</f>
        <v>1.7695510786217261</v>
      </c>
      <c r="D600">
        <f>-LOG10('20200707'!D600)</f>
        <v>-1.5126843962171637</v>
      </c>
      <c r="E600">
        <f>-LOG10('20200707'!E600)</f>
        <v>-3.2762319579218335</v>
      </c>
      <c r="AG600">
        <f>-LOG10('20200707'!AG600)</f>
        <v>1.3767507096020994</v>
      </c>
      <c r="AI600">
        <f>-LOG10('20200707'!AI600)</f>
        <v>-1.309438524641924</v>
      </c>
      <c r="AJ600">
        <f>-LOG10('20200707'!AJ600)</f>
        <v>-2.6812412373755872</v>
      </c>
    </row>
    <row r="601" spans="1:36" x14ac:dyDescent="0.2">
      <c r="A601" t="s">
        <v>146</v>
      </c>
      <c r="C601">
        <f>-LOG10('20200707'!C601)</f>
        <v>0.63078414258985716</v>
      </c>
      <c r="D601">
        <f>-LOG10('20200707'!D601)</f>
        <v>-1.4872798164430689</v>
      </c>
      <c r="E601">
        <f>-LOG10('20200707'!E601)</f>
        <v>-2.1172712956557644</v>
      </c>
      <c r="AG601">
        <f>-LOG10('20200707'!AG601)</f>
        <v>0.65757731917779372</v>
      </c>
      <c r="AI601">
        <f>-LOG10('20200707'!AI601)</f>
        <v>-1.3152774394718103</v>
      </c>
      <c r="AJ601">
        <f>-LOG10('20200707'!AJ601)</f>
        <v>-1.9731278535996986</v>
      </c>
    </row>
    <row r="602" spans="1:36" x14ac:dyDescent="0.2">
      <c r="A602" t="s">
        <v>147</v>
      </c>
      <c r="C602">
        <f>-LOG10('20200707'!C602)</f>
        <v>1.6777807052660807</v>
      </c>
      <c r="D602">
        <f>-LOG10('20200707'!D602)</f>
        <v>-1.4751625190830908</v>
      </c>
      <c r="E602">
        <f>-LOG10('20200707'!E602)</f>
        <v>-3.1473671077937864</v>
      </c>
      <c r="AG602">
        <f>-LOG10('20200707'!AG602)</f>
        <v>1.3187587626244128</v>
      </c>
      <c r="AI602">
        <f>-LOG10('20200707'!AI602)</f>
        <v>-1.2847915559501462</v>
      </c>
      <c r="AJ602">
        <f>-LOG10('20200707'!AJ602)</f>
        <v>-2.6009728956867484</v>
      </c>
    </row>
    <row r="603" spans="1:36" x14ac:dyDescent="0.2">
      <c r="A603" t="s">
        <v>148</v>
      </c>
      <c r="D603">
        <f>-LOG10('20200707'!D603)</f>
        <v>-2.1547069179731593</v>
      </c>
      <c r="E603">
        <f>-LOG10('20200707'!E603)</f>
        <v>0</v>
      </c>
      <c r="AI603">
        <f>-LOG10('20200707'!AI603)</f>
        <v>-1.9972552898201033</v>
      </c>
      <c r="AJ603">
        <f>-LOG10('20200707'!AJ603)</f>
        <v>-0.3010299956639812</v>
      </c>
    </row>
    <row r="604" spans="1:36" x14ac:dyDescent="0.2">
      <c r="A604" t="s">
        <v>149</v>
      </c>
      <c r="C604">
        <f>-LOG10('20200707'!C604)</f>
        <v>-1.6589743665618029</v>
      </c>
      <c r="D604">
        <f>-LOG10('20200707'!D604)</f>
        <v>-2.2594194571917963</v>
      </c>
      <c r="E604">
        <f>-LOG10('20200707'!E604)</f>
        <v>-0.6020599913279624</v>
      </c>
      <c r="AI604">
        <f>-LOG10('20200707'!AI604)</f>
        <v>-2.0832588878795177</v>
      </c>
      <c r="AJ604">
        <f>-LOG10('20200707'!AJ604)</f>
        <v>-0.3010299956639812</v>
      </c>
    </row>
    <row r="605" spans="1:36" x14ac:dyDescent="0.2">
      <c r="A605" t="s">
        <v>150</v>
      </c>
      <c r="C605">
        <f>-LOG10('20200707'!C605)</f>
        <v>-1.1932916025795164</v>
      </c>
      <c r="D605">
        <f>-LOG10('20200707'!D605)</f>
        <v>-2.2395597275104868</v>
      </c>
      <c r="E605">
        <f>-LOG10('20200707'!E605)</f>
        <v>-1.0413926851582251</v>
      </c>
      <c r="AG605">
        <f>-LOG10('20200707'!AG605)</f>
        <v>-1.411535532209327</v>
      </c>
      <c r="AI605">
        <f>-LOG10('20200707'!AI605)</f>
        <v>-2.0813257005759929</v>
      </c>
      <c r="AJ605">
        <f>-LOG10('20200707'!AJ605)</f>
        <v>-0.69897000433601886</v>
      </c>
    </row>
    <row r="606" spans="1:36" x14ac:dyDescent="0.2">
      <c r="A606" t="s">
        <v>151</v>
      </c>
      <c r="D606">
        <f>-LOG10('20200707'!D606)</f>
        <v>-1.9901789623582675</v>
      </c>
      <c r="E606">
        <f>-LOG10('20200707'!E606)</f>
        <v>-1.0791812460476249</v>
      </c>
      <c r="AI606">
        <f>-LOG10('20200707'!AI606)</f>
        <v>-1.9678240024313791</v>
      </c>
      <c r="AJ606">
        <f>-LOG10('20200707'!AJ606)</f>
        <v>-0.90308998699194354</v>
      </c>
    </row>
    <row r="607" spans="1:36" x14ac:dyDescent="0.2">
      <c r="A607" t="s">
        <v>152</v>
      </c>
      <c r="D607">
        <f>-LOG10('20200707'!D607)</f>
        <v>-1.8555857787205687</v>
      </c>
      <c r="E607">
        <f>-LOG10('20200707'!E607)</f>
        <v>0</v>
      </c>
      <c r="AI607">
        <f>-LOG10('20200707'!AI607)</f>
        <v>-1.7356946893868901</v>
      </c>
      <c r="AJ607">
        <f>-LOG10('20200707'!AJ607)</f>
        <v>0</v>
      </c>
    </row>
    <row r="608" spans="1:36" x14ac:dyDescent="0.2">
      <c r="A608" t="s">
        <v>153</v>
      </c>
      <c r="C608">
        <f>-LOG10('20200707'!C608)</f>
        <v>-0.51454775266028607</v>
      </c>
      <c r="D608">
        <f>-LOG10('20200707'!D608)</f>
        <v>-2.199629038064653</v>
      </c>
      <c r="E608">
        <f>-LOG10('20200707'!E608)</f>
        <v>-1.6812412373755872</v>
      </c>
      <c r="AG608">
        <f>-LOG10('20200707'!AG608)</f>
        <v>-0.64463550376815293</v>
      </c>
      <c r="AI608">
        <f>-LOG10('20200707'!AI608)</f>
        <v>-1.9875679566954803</v>
      </c>
      <c r="AJ608">
        <f>-LOG10('20200707'!AJ608)</f>
        <v>-1.3424226808222062</v>
      </c>
    </row>
    <row r="609" spans="1:36" x14ac:dyDescent="0.2">
      <c r="A609" t="s">
        <v>154</v>
      </c>
      <c r="C609">
        <f>-LOG10('20200707'!C609)</f>
        <v>-0.50433491180246415</v>
      </c>
      <c r="D609">
        <f>-LOG10('20200707'!D609)</f>
        <v>-1.9149193654278307</v>
      </c>
      <c r="E609">
        <f>-LOG10('20200707'!E609)</f>
        <v>-1.414973347970818</v>
      </c>
      <c r="AG609">
        <f>-LOG10('20200707'!AG609)</f>
        <v>-0.70893053580661625</v>
      </c>
      <c r="AI609">
        <f>-LOG10('20200707'!AI609)</f>
        <v>-1.8419410604968733</v>
      </c>
      <c r="AJ609">
        <f>-LOG10('20200707'!AJ609)</f>
        <v>-1.146128035678238</v>
      </c>
    </row>
    <row r="610" spans="1:36" x14ac:dyDescent="0.2">
      <c r="A610" t="s">
        <v>155</v>
      </c>
      <c r="C610">
        <f>-LOG10('20200707'!C610)</f>
        <v>-0.60916737430201973</v>
      </c>
      <c r="D610">
        <f>-LOG10('20200707'!D610)</f>
        <v>-1.5324868425250111</v>
      </c>
      <c r="E610">
        <f>-LOG10('20200707'!E610)</f>
        <v>-0.90308998699194354</v>
      </c>
      <c r="AG610">
        <f>-LOG10('20200707'!AG610)</f>
        <v>-0.53706314278161715</v>
      </c>
      <c r="AI610">
        <f>-LOG10('20200707'!AI610)</f>
        <v>-1.3849623973026071</v>
      </c>
      <c r="AJ610">
        <f>-LOG10('20200707'!AJ610)</f>
        <v>-0.84509804001425681</v>
      </c>
    </row>
    <row r="611" spans="1:36" x14ac:dyDescent="0.2">
      <c r="A611" t="s">
        <v>156</v>
      </c>
      <c r="C611">
        <f>-LOG10('20200707'!C611)</f>
        <v>-0.16106838547117461</v>
      </c>
      <c r="D611">
        <f>-LOG10('20200707'!D611)</f>
        <v>-1.5335178620169674</v>
      </c>
      <c r="E611">
        <f>-LOG10('20200707'!E611)</f>
        <v>-1.3802112417116059</v>
      </c>
      <c r="AG611">
        <f>-LOG10('20200707'!AG611)</f>
        <v>-0.52166101511207341</v>
      </c>
      <c r="AI611">
        <f>-LOG10('20200707'!AI611)</f>
        <v>-1.3466463175768897</v>
      </c>
      <c r="AJ611">
        <f>-LOG10('20200707'!AJ611)</f>
        <v>-0.84509804001425681</v>
      </c>
    </row>
    <row r="612" spans="1:36" x14ac:dyDescent="0.2">
      <c r="A612" t="s">
        <v>157</v>
      </c>
      <c r="C612">
        <f>-LOG10('20200707'!C612)</f>
        <v>-0.82529626443095994</v>
      </c>
      <c r="D612">
        <f>-LOG10('20200707'!D612)</f>
        <v>-1.502058222757106</v>
      </c>
      <c r="E612">
        <f>-LOG10('20200707'!E612)</f>
        <v>-0.69897000433601886</v>
      </c>
      <c r="AI612">
        <f>-LOG10('20200707'!AI612)</f>
        <v>-1.2782275575947424</v>
      </c>
      <c r="AJ612">
        <f>-LOG10('20200707'!AJ612)</f>
        <v>-0.3010299956639812</v>
      </c>
    </row>
    <row r="613" spans="1:36" x14ac:dyDescent="0.2">
      <c r="A613" t="s">
        <v>625</v>
      </c>
      <c r="C613">
        <f>-LOG10('20200707'!C613)</f>
        <v>0.17392519729917355</v>
      </c>
    </row>
    <row r="614" spans="1:36" x14ac:dyDescent="0.2">
      <c r="A614" t="s">
        <v>626</v>
      </c>
      <c r="C614">
        <f>-LOG10('20200707'!C614)</f>
        <v>0.43179827593300502</v>
      </c>
      <c r="E614">
        <f>-LOG10('20200707'!E614)</f>
        <v>-2.8943160626844384</v>
      </c>
    </row>
    <row r="615" spans="1:36" x14ac:dyDescent="0.2">
      <c r="A615" t="s">
        <v>627</v>
      </c>
      <c r="C615">
        <f>-LOG10('20200707'!C615)</f>
        <v>-4.9218022670181653E-2</v>
      </c>
      <c r="D615">
        <f>-LOG10('20200707'!D615)</f>
        <v>-1.9294189257142926</v>
      </c>
      <c r="E615">
        <f>-LOG10('20200707'!E615)</f>
        <v>-1.8808135922807914</v>
      </c>
    </row>
    <row r="616" spans="1:36" x14ac:dyDescent="0.2">
      <c r="A616" t="s">
        <v>628</v>
      </c>
      <c r="C616">
        <f>-LOG10('20200707'!C616)</f>
        <v>0.74472749489669399</v>
      </c>
    </row>
    <row r="617" spans="1:36" x14ac:dyDescent="0.2">
      <c r="A617" t="s">
        <v>629</v>
      </c>
      <c r="C617">
        <f>-LOG10('20200707'!C617)</f>
        <v>0.25963731050575611</v>
      </c>
      <c r="F617">
        <f>-LOG10('20200707'!F617)</f>
        <v>-1.2966651902615312</v>
      </c>
    </row>
    <row r="618" spans="1:36" x14ac:dyDescent="0.2">
      <c r="A618" t="s">
        <v>630</v>
      </c>
      <c r="C618">
        <f>-LOG10('20200707'!C618)</f>
        <v>-0.84447717574568137</v>
      </c>
    </row>
    <row r="619" spans="1:36" x14ac:dyDescent="0.2">
      <c r="A619" t="s">
        <v>631</v>
      </c>
      <c r="C619">
        <f>-LOG10('20200707'!C619)</f>
        <v>-0.84509804001425681</v>
      </c>
    </row>
    <row r="620" spans="1:36" x14ac:dyDescent="0.2">
      <c r="A620" t="s">
        <v>632</v>
      </c>
      <c r="C620">
        <f>-LOG10('20200707'!C620)</f>
        <v>0.49485002168009401</v>
      </c>
      <c r="D620">
        <f>-LOG10('20200707'!D620)</f>
        <v>-0.77815125038364363</v>
      </c>
      <c r="E620">
        <f>-LOG10('20200707'!E620)</f>
        <v>-1.2787536009528289</v>
      </c>
    </row>
    <row r="621" spans="1:36" x14ac:dyDescent="0.2">
      <c r="A621" t="s">
        <v>633</v>
      </c>
      <c r="C621">
        <f>-LOG10('20200707'!C621)</f>
        <v>1.3467874862246563</v>
      </c>
      <c r="D621">
        <f>-LOG10('20200707'!D621)</f>
        <v>-2.2504200023088941</v>
      </c>
      <c r="E621">
        <f>-LOG10('20200707'!E621)</f>
        <v>-3.5971464878336952</v>
      </c>
    </row>
    <row r="622" spans="1:36" x14ac:dyDescent="0.2">
      <c r="A622" t="s">
        <v>634</v>
      </c>
      <c r="C622">
        <f>-LOG10('20200707'!C622)</f>
        <v>1.1079053973095196</v>
      </c>
      <c r="F622">
        <f>-LOG10('20200707'!F622)</f>
        <v>-1.2121876044039579</v>
      </c>
      <c r="AB622">
        <f>-LOG10('20200707'!AB622)</f>
        <v>-1.3838153659804313</v>
      </c>
    </row>
    <row r="623" spans="1:36" x14ac:dyDescent="0.2">
      <c r="A623" t="s">
        <v>635</v>
      </c>
      <c r="C623">
        <f>-LOG10('20200707'!C623)</f>
        <v>0.58502665202918203</v>
      </c>
      <c r="D623">
        <f>-LOG10('20200707'!D623)</f>
        <v>-1.7481880270062005</v>
      </c>
      <c r="E623">
        <f>-LOG10('20200707'!E623)</f>
        <v>-2.3324384599156054</v>
      </c>
    </row>
    <row r="624" spans="1:36" x14ac:dyDescent="0.2">
      <c r="A624" t="s">
        <v>636</v>
      </c>
      <c r="C624">
        <f>-LOG10('20200707'!C624)</f>
        <v>-0.67394199863408777</v>
      </c>
    </row>
    <row r="625" spans="1:28" x14ac:dyDescent="0.2">
      <c r="A625" t="s">
        <v>637</v>
      </c>
      <c r="C625">
        <f>-LOG10('20200707'!C625)</f>
        <v>1.3372421683184259</v>
      </c>
      <c r="D625">
        <f>-LOG10('20200707'!D625)</f>
        <v>-2.3765769570565118</v>
      </c>
      <c r="E625">
        <f>-LOG10('20200707'!E625)</f>
        <v>-3.7137424784090824</v>
      </c>
      <c r="F625">
        <f>-LOG10('20200707'!F625)</f>
        <v>-1.3424226808222062</v>
      </c>
      <c r="AB625">
        <f>-LOG10('20200707'!AB625)</f>
        <v>-1.2922560713564761</v>
      </c>
    </row>
    <row r="626" spans="1:28" x14ac:dyDescent="0.2">
      <c r="A626" t="s">
        <v>638</v>
      </c>
      <c r="C626">
        <f>-LOG10('20200707'!C626)</f>
        <v>0.61978875828839397</v>
      </c>
      <c r="D626">
        <f>-LOG10('20200707'!D626)</f>
        <v>-2.3521825181113627</v>
      </c>
      <c r="E626">
        <f>-LOG10('20200707'!E626)</f>
        <v>-2.9717395908877782</v>
      </c>
    </row>
    <row r="627" spans="1:28" x14ac:dyDescent="0.2">
      <c r="A627" t="s">
        <v>639</v>
      </c>
      <c r="C627">
        <f>-LOG10('20200707'!C627)</f>
        <v>1.5228787452803376</v>
      </c>
      <c r="F627">
        <f>-LOG10('20200707'!F627)</f>
        <v>-1.1271047983648077</v>
      </c>
      <c r="AB627">
        <f>-LOG10('20200707'!AB627)</f>
        <v>-0.7649229846498885</v>
      </c>
    </row>
    <row r="628" spans="1:28" x14ac:dyDescent="0.2">
      <c r="A628" t="s">
        <v>640</v>
      </c>
      <c r="C628">
        <f>-LOG10('20200707'!C628)</f>
        <v>0.38721614328026455</v>
      </c>
      <c r="D628">
        <f>-LOG10('20200707'!D628)</f>
        <v>-1.6334684555795864</v>
      </c>
      <c r="E628">
        <f>-LOG10('20200707'!E628)</f>
        <v>-2.0211892990699383</v>
      </c>
    </row>
    <row r="629" spans="1:28" x14ac:dyDescent="0.2">
      <c r="A629" t="s">
        <v>641</v>
      </c>
      <c r="C629">
        <f>-LOG10('20200707'!C629)</f>
        <v>1.1079053973095196</v>
      </c>
      <c r="D629">
        <f>-LOG10('20200707'!D629)</f>
        <v>-2.2695129442179165</v>
      </c>
      <c r="E629">
        <f>-LOG10('20200707'!E629)</f>
        <v>-3.377306251068199</v>
      </c>
      <c r="AB629">
        <f>-LOG10('20200707'!AB629)</f>
        <v>-2.27415784926368</v>
      </c>
    </row>
    <row r="630" spans="1:28" x14ac:dyDescent="0.2">
      <c r="A630" t="s">
        <v>642</v>
      </c>
      <c r="C630">
        <f>-LOG10('20200707'!C630)</f>
        <v>0.49485002168009401</v>
      </c>
    </row>
    <row r="631" spans="1:28" x14ac:dyDescent="0.2">
      <c r="A631" t="s">
        <v>643</v>
      </c>
      <c r="C631">
        <f>-LOG10('20200707'!C631)</f>
        <v>-0.65224634100332324</v>
      </c>
      <c r="D631">
        <f>-LOG10('20200707'!D631)</f>
        <v>-2.2528530309798933</v>
      </c>
      <c r="E631">
        <f>-LOG10('20200707'!E631)</f>
        <v>-1.6020599913279623</v>
      </c>
    </row>
    <row r="632" spans="1:28" x14ac:dyDescent="0.2">
      <c r="A632" t="s">
        <v>644</v>
      </c>
      <c r="C632">
        <f>-LOG10('20200707'!C632)</f>
        <v>-0.14921911265537988</v>
      </c>
      <c r="D632">
        <f>-LOG10('20200707'!D632)</f>
        <v>-2.2430380486862944</v>
      </c>
    </row>
    <row r="633" spans="1:28" x14ac:dyDescent="0.2">
      <c r="A633" t="s">
        <v>645</v>
      </c>
      <c r="B633">
        <f>-LOG10('20200707'!B633)</f>
        <v>0.26760624017703144</v>
      </c>
      <c r="C633">
        <f>-LOG10('20200707'!C633)</f>
        <v>0.61978875828839397</v>
      </c>
      <c r="D633">
        <f>-LOG10('20200707'!D633)</f>
        <v>-1.4313637641589874</v>
      </c>
      <c r="E633">
        <f>-LOG10('20200707'!E633)</f>
        <v>-2.0492180226701815</v>
      </c>
      <c r="F633">
        <f>-LOG10('20200707'!F633)</f>
        <v>-0.6020599913279624</v>
      </c>
      <c r="AB633">
        <f>-LOG10('20200707'!AB633)</f>
        <v>-0.42651126136457523</v>
      </c>
    </row>
    <row r="634" spans="1:28" x14ac:dyDescent="0.2">
      <c r="A634" t="s">
        <v>902</v>
      </c>
      <c r="D634">
        <f>-LOG10('20200707'!D634)</f>
        <v>-1.6974037232004877</v>
      </c>
    </row>
    <row r="635" spans="1:28" x14ac:dyDescent="0.2">
      <c r="A635" t="s">
        <v>903</v>
      </c>
      <c r="D635">
        <f>-LOG10('20200707'!D635)</f>
        <v>-2.6001012556913907</v>
      </c>
    </row>
    <row r="636" spans="1:28" x14ac:dyDescent="0.2">
      <c r="A636" t="s">
        <v>904</v>
      </c>
      <c r="D636">
        <f>-LOG10('20200707'!D636)</f>
        <v>-2.108192805135042</v>
      </c>
    </row>
    <row r="637" spans="1:28" x14ac:dyDescent="0.2">
      <c r="A637" t="s">
        <v>905</v>
      </c>
      <c r="D637">
        <f>-LOG10('20200707'!D637)</f>
        <v>-1.527114111639805</v>
      </c>
    </row>
    <row r="638" spans="1:28" x14ac:dyDescent="0.2">
      <c r="A638" t="s">
        <v>906</v>
      </c>
      <c r="D638">
        <f>-LOG10('20200707'!D638)</f>
        <v>-1.6983615660551097</v>
      </c>
    </row>
    <row r="639" spans="1:28" x14ac:dyDescent="0.2">
      <c r="A639" t="s">
        <v>907</v>
      </c>
      <c r="D639">
        <f>-LOG10('20200707'!D639)</f>
        <v>-2.2880702826432477</v>
      </c>
      <c r="E639">
        <f>-LOG10('20200707'!E639)</f>
        <v>-0.62531245096167387</v>
      </c>
    </row>
    <row r="640" spans="1:28" x14ac:dyDescent="0.2">
      <c r="A640" t="s">
        <v>908</v>
      </c>
      <c r="D640">
        <f>-LOG10('20200707'!D640)</f>
        <v>-2.2621424648908777</v>
      </c>
    </row>
    <row r="641" spans="1:5" x14ac:dyDescent="0.2">
      <c r="A641" t="s">
        <v>909</v>
      </c>
      <c r="D641">
        <f>-LOG10('20200707'!D641)</f>
        <v>-1.6304278750250238</v>
      </c>
    </row>
    <row r="642" spans="1:5" x14ac:dyDescent="0.2">
      <c r="A642" t="s">
        <v>910</v>
      </c>
      <c r="C642">
        <f>-LOG10('20200707'!C642)</f>
        <v>-1.3211840273023141</v>
      </c>
      <c r="D642">
        <f>-LOG10('20200707'!D642)</f>
        <v>-2.3362995957634176</v>
      </c>
      <c r="E642">
        <f>-LOG10('20200707'!E642)</f>
        <v>-1</v>
      </c>
    </row>
    <row r="643" spans="1:5" x14ac:dyDescent="0.2">
      <c r="A643" t="s">
        <v>911</v>
      </c>
      <c r="D643">
        <f>-LOG10('20200707'!D643)</f>
        <v>-1.5349141044298669</v>
      </c>
    </row>
    <row r="644" spans="1:5" x14ac:dyDescent="0.2">
      <c r="A644" t="s">
        <v>912</v>
      </c>
      <c r="D644">
        <f>-LOG10('20200707'!D644)</f>
        <v>-1.5321171162488039</v>
      </c>
    </row>
    <row r="645" spans="1:5" x14ac:dyDescent="0.2">
      <c r="A645" t="s">
        <v>913</v>
      </c>
      <c r="D645">
        <f>-LOG10('20200707'!D645)</f>
        <v>-1.5455545072340648</v>
      </c>
    </row>
    <row r="646" spans="1:5" x14ac:dyDescent="0.2">
      <c r="A646" t="s">
        <v>914</v>
      </c>
      <c r="D646">
        <f>-LOG10('20200707'!D646)</f>
        <v>-1.4750898033890065</v>
      </c>
    </row>
    <row r="647" spans="1:5" x14ac:dyDescent="0.2">
      <c r="A647" t="s">
        <v>915</v>
      </c>
      <c r="C647">
        <f>-LOG10('20200707'!C647)</f>
        <v>-0.63848925695463732</v>
      </c>
      <c r="D647">
        <f>-LOG10('20200707'!D647)</f>
        <v>-1.5140161804006493</v>
      </c>
      <c r="E647">
        <f>-LOG10('20200707'!E647)</f>
        <v>-0.90308998699194354</v>
      </c>
    </row>
    <row r="648" spans="1:5" x14ac:dyDescent="0.2">
      <c r="A648" t="s">
        <v>916</v>
      </c>
      <c r="D648">
        <f>-LOG10('20200707'!D648)</f>
        <v>-1.4938761108528229</v>
      </c>
    </row>
    <row r="649" spans="1:5" x14ac:dyDescent="0.2">
      <c r="A649" t="s">
        <v>917</v>
      </c>
      <c r="C649">
        <f>-LOG10('20200707'!C649)</f>
        <v>-0.56584781867351763</v>
      </c>
      <c r="D649">
        <f>-LOG10('20200707'!D649)</f>
        <v>-1.7599698575543072</v>
      </c>
      <c r="E649">
        <f>-LOG10('20200707'!E649)</f>
        <v>-1.2041199826559248</v>
      </c>
    </row>
    <row r="650" spans="1:5" x14ac:dyDescent="0.2">
      <c r="A650" t="s">
        <v>918</v>
      </c>
    </row>
    <row r="651" spans="1:5" x14ac:dyDescent="0.2">
      <c r="A651" t="s">
        <v>919</v>
      </c>
      <c r="D651">
        <f>-LOG10('20200707'!D651)</f>
        <v>-1.6826864782497681</v>
      </c>
    </row>
    <row r="652" spans="1:5" x14ac:dyDescent="0.2">
      <c r="A652" t="s">
        <v>920</v>
      </c>
      <c r="C652">
        <f>-LOG10('20200707'!C652)</f>
        <v>-0.39269695325966575</v>
      </c>
      <c r="D652">
        <f>-LOG10('20200707'!D652)</f>
        <v>-2.2425414282983844</v>
      </c>
      <c r="E652">
        <f>-LOG10('20200707'!E652)</f>
        <v>-1.8512583487190752</v>
      </c>
    </row>
    <row r="653" spans="1:5" x14ac:dyDescent="0.2">
      <c r="A653" t="s">
        <v>921</v>
      </c>
      <c r="C653">
        <f>-LOG10('20200707'!C653)</f>
        <v>-0.85003325768976901</v>
      </c>
      <c r="D653">
        <f>-LOG10('20200707'!D653)</f>
        <v>-1.4882686154954599</v>
      </c>
      <c r="E653">
        <f>-LOG10('20200707'!E653)</f>
        <v>-0.6020599913279624</v>
      </c>
    </row>
    <row r="654" spans="1:5" x14ac:dyDescent="0.2">
      <c r="A654" t="s">
        <v>922</v>
      </c>
      <c r="D654">
        <f>-LOG10('20200707'!D654)</f>
        <v>-1.5175917307119078</v>
      </c>
    </row>
    <row r="655" spans="1:5" x14ac:dyDescent="0.2">
      <c r="A655" t="s">
        <v>923</v>
      </c>
      <c r="D655">
        <f>-LOG10('20200707'!D655)</f>
        <v>-1.5129510799724906</v>
      </c>
    </row>
    <row r="656" spans="1:5" x14ac:dyDescent="0.2">
      <c r="A656" t="s">
        <v>924</v>
      </c>
      <c r="C656">
        <f>-LOG10('20200707'!C656)</f>
        <v>-1.0068937079479006</v>
      </c>
      <c r="D656">
        <f>-LOG10('20200707'!D656)</f>
        <v>-1.443106456737266</v>
      </c>
      <c r="E656">
        <f>-LOG10('20200707'!E656)</f>
        <v>-0.47712125471966244</v>
      </c>
    </row>
    <row r="657" spans="1:5" x14ac:dyDescent="0.2">
      <c r="A657" t="s">
        <v>925</v>
      </c>
      <c r="C657">
        <f>-LOG10('20200707'!C657)</f>
        <v>-0.49692964807321494</v>
      </c>
      <c r="D657">
        <f>-LOG10('20200707'!D657)</f>
        <v>-1.5273720828276118</v>
      </c>
      <c r="E657">
        <f>-LOG10('20200707'!E657)</f>
        <v>-1.0413926851582251</v>
      </c>
    </row>
    <row r="658" spans="1:5" x14ac:dyDescent="0.2">
      <c r="A658" t="s">
        <v>926</v>
      </c>
      <c r="D658">
        <f>-LOG10('20200707'!D658)</f>
        <v>-1.5092025223311027</v>
      </c>
    </row>
    <row r="659" spans="1:5" x14ac:dyDescent="0.2">
      <c r="A659" t="s">
        <v>927</v>
      </c>
      <c r="C659">
        <f>-LOG10('20200707'!C659)</f>
        <v>-0.5065050324048721</v>
      </c>
      <c r="D659">
        <f>-LOG10('20200707'!D659)</f>
        <v>-2.3259874662144417</v>
      </c>
      <c r="E659">
        <f>-LOG10('20200707'!E659)</f>
        <v>-1.8195439355418688</v>
      </c>
    </row>
    <row r="660" spans="1:5" x14ac:dyDescent="0.2">
      <c r="A660" t="s">
        <v>928</v>
      </c>
      <c r="C660">
        <f>-LOG10('20200707'!C660)</f>
        <v>-0.62117628177503514</v>
      </c>
      <c r="D660">
        <f>-LOG10('20200707'!D660)</f>
        <v>-1.5657297878311269</v>
      </c>
      <c r="E660">
        <f>-LOG10('20200707'!E660)</f>
        <v>-0.95424250943932487</v>
      </c>
    </row>
    <row r="661" spans="1:5" x14ac:dyDescent="0.2">
      <c r="A661" t="s">
        <v>929</v>
      </c>
      <c r="D661">
        <f>-LOG10('20200707'!D661)</f>
        <v>-1.5527898501927819</v>
      </c>
    </row>
    <row r="662" spans="1:5" x14ac:dyDescent="0.2">
      <c r="A662" t="s">
        <v>930</v>
      </c>
      <c r="C662">
        <f>-LOG10('20200707'!C662)</f>
        <v>0.42021640338318983</v>
      </c>
      <c r="D662">
        <f>-LOG10('20200707'!D662)</f>
        <v>-2.0714769676989175</v>
      </c>
      <c r="E662">
        <f>-LOG10('20200707'!E662)</f>
        <v>-2.4913616938342726</v>
      </c>
    </row>
    <row r="663" spans="1:5" x14ac:dyDescent="0.2">
      <c r="A663" t="s">
        <v>931</v>
      </c>
      <c r="D663">
        <f>-LOG10('20200707'!D663)</f>
        <v>-1.5328817194073971</v>
      </c>
    </row>
    <row r="664" spans="1:5" x14ac:dyDescent="0.2">
      <c r="A664" t="s">
        <v>932</v>
      </c>
      <c r="D664">
        <f>-LOG10('20200707'!D664)</f>
        <v>-1.5504729571065634</v>
      </c>
    </row>
    <row r="665" spans="1:5" x14ac:dyDescent="0.2">
      <c r="A665" t="s">
        <v>933</v>
      </c>
      <c r="D665">
        <f>-LOG10('20200707'!D665)</f>
        <v>-1.4833019523581672</v>
      </c>
    </row>
    <row r="666" spans="1:5" x14ac:dyDescent="0.2">
      <c r="A666" t="s">
        <v>934</v>
      </c>
      <c r="D666">
        <f>-LOG10('20200707'!D666)</f>
        <v>-1.6431564656197062</v>
      </c>
    </row>
    <row r="667" spans="1:5" x14ac:dyDescent="0.2">
      <c r="A667" t="s">
        <v>935</v>
      </c>
      <c r="D667">
        <f>-LOG10('20200707'!D667)</f>
        <v>-1.630529571426824</v>
      </c>
    </row>
    <row r="668" spans="1:5" x14ac:dyDescent="0.2">
      <c r="A668" t="s">
        <v>936</v>
      </c>
      <c r="C668">
        <f>-LOG10('20200707'!C668)</f>
        <v>-1.3960248966085933</v>
      </c>
      <c r="D668">
        <f>-LOG10('20200707'!D668)</f>
        <v>-2.1456314152903277</v>
      </c>
      <c r="E668">
        <f>-LOG10('20200707'!E668)</f>
        <v>-0.77815125038364363</v>
      </c>
    </row>
    <row r="669" spans="1:5" x14ac:dyDescent="0.2">
      <c r="A669" t="s">
        <v>937</v>
      </c>
      <c r="D669">
        <f>-LOG10('20200707'!D669)</f>
        <v>-2.1628928407142545</v>
      </c>
    </row>
    <row r="670" spans="1:5" x14ac:dyDescent="0.2">
      <c r="A670" t="s">
        <v>938</v>
      </c>
      <c r="D670">
        <f>-LOG10('20200707'!D670)</f>
        <v>-2.2780902240376046</v>
      </c>
    </row>
    <row r="671" spans="1:5" x14ac:dyDescent="0.2">
      <c r="A671" t="s">
        <v>939</v>
      </c>
      <c r="C671">
        <f>-LOG10('20200707'!C671)</f>
        <v>-1.1325798476597371</v>
      </c>
      <c r="D671">
        <f>-LOG10('20200707'!D671)</f>
        <v>-2.1246998089321174</v>
      </c>
      <c r="E671">
        <f>-LOG10('20200707'!E671)</f>
        <v>-1</v>
      </c>
    </row>
    <row r="672" spans="1:5" x14ac:dyDescent="0.2">
      <c r="A672" t="s">
        <v>940</v>
      </c>
      <c r="D672">
        <f>-LOG10('20200707'!D672)</f>
        <v>-2.2666549627732238</v>
      </c>
    </row>
    <row r="673" spans="1:4" x14ac:dyDescent="0.2">
      <c r="A673" t="s">
        <v>941</v>
      </c>
      <c r="D673">
        <f>-LOG10('20200707'!D673)</f>
        <v>-2.274250242516215</v>
      </c>
    </row>
    <row r="674" spans="1:4" x14ac:dyDescent="0.2">
      <c r="A674" t="s">
        <v>942</v>
      </c>
      <c r="D674">
        <f>-LOG10('20200707'!D674)</f>
        <v>-1.9303886182443217</v>
      </c>
    </row>
    <row r="675" spans="1:4" x14ac:dyDescent="0.2">
      <c r="A675" t="s">
        <v>943</v>
      </c>
      <c r="D675">
        <f>-LOG10('20200707'!D675)</f>
        <v>-2.1225107706103201</v>
      </c>
    </row>
    <row r="676" spans="1:4" x14ac:dyDescent="0.2">
      <c r="A676" t="s">
        <v>944</v>
      </c>
      <c r="D676">
        <f>-LOG10('20200707'!D676)</f>
        <v>-1.9595660466379277</v>
      </c>
    </row>
    <row r="677" spans="1:4" x14ac:dyDescent="0.2">
      <c r="A677" t="s">
        <v>945</v>
      </c>
      <c r="D677">
        <f>-LOG10('20200707'!D677)</f>
        <v>-2.0662513619689622</v>
      </c>
    </row>
    <row r="678" spans="1:4" x14ac:dyDescent="0.2">
      <c r="A678" t="s">
        <v>946</v>
      </c>
    </row>
    <row r="679" spans="1:4" x14ac:dyDescent="0.2">
      <c r="A679" t="s">
        <v>947</v>
      </c>
    </row>
    <row r="680" spans="1:4" x14ac:dyDescent="0.2">
      <c r="A680" t="s">
        <v>1045</v>
      </c>
      <c r="D680">
        <f>-LOG10('20200707'!D680)</f>
        <v>-2.2238332772363227</v>
      </c>
    </row>
    <row r="681" spans="1:4" x14ac:dyDescent="0.2">
      <c r="A681" t="s">
        <v>948</v>
      </c>
    </row>
    <row r="682" spans="1:4" x14ac:dyDescent="0.2">
      <c r="A682" t="s">
        <v>949</v>
      </c>
      <c r="D682">
        <f>-LOG10('20200707'!D682)</f>
        <v>-2.4452927694259716</v>
      </c>
    </row>
    <row r="683" spans="1:4" x14ac:dyDescent="0.2">
      <c r="A683" t="s">
        <v>950</v>
      </c>
      <c r="D683">
        <f>-LOG10('20200707'!D683)</f>
        <v>-2.4136685062824736</v>
      </c>
    </row>
    <row r="684" spans="1:4" x14ac:dyDescent="0.2">
      <c r="A684" t="s">
        <v>951</v>
      </c>
    </row>
    <row r="685" spans="1:4" x14ac:dyDescent="0.2">
      <c r="A685" t="s">
        <v>952</v>
      </c>
    </row>
    <row r="686" spans="1:4" x14ac:dyDescent="0.2">
      <c r="A686" t="s">
        <v>953</v>
      </c>
    </row>
    <row r="687" spans="1:4" x14ac:dyDescent="0.2">
      <c r="A687" t="s">
        <v>954</v>
      </c>
    </row>
    <row r="688" spans="1:4" x14ac:dyDescent="0.2">
      <c r="A688" t="s">
        <v>955</v>
      </c>
    </row>
    <row r="689" spans="1:5" x14ac:dyDescent="0.2">
      <c r="A689" t="s">
        <v>956</v>
      </c>
      <c r="D689">
        <f>-LOG10('20200707'!D689)</f>
        <v>-2.1276230495980295</v>
      </c>
    </row>
    <row r="690" spans="1:5" x14ac:dyDescent="0.2">
      <c r="A690" t="s">
        <v>957</v>
      </c>
      <c r="D690">
        <f>-LOG10('20200707'!D690)</f>
        <v>-2.2433109480298223</v>
      </c>
    </row>
    <row r="691" spans="1:5" x14ac:dyDescent="0.2">
      <c r="A691" t="s">
        <v>958</v>
      </c>
    </row>
    <row r="692" spans="1:5" x14ac:dyDescent="0.2">
      <c r="A692" t="s">
        <v>959</v>
      </c>
    </row>
    <row r="693" spans="1:5" x14ac:dyDescent="0.2">
      <c r="A693" t="s">
        <v>960</v>
      </c>
      <c r="D693">
        <f>-LOG10('20200707'!D693)</f>
        <v>-2.3600819551059709</v>
      </c>
    </row>
    <row r="694" spans="1:5" x14ac:dyDescent="0.2">
      <c r="A694" t="s">
        <v>961</v>
      </c>
      <c r="D694">
        <f>-LOG10('20200707'!D694)</f>
        <v>-1.7606486195813562</v>
      </c>
    </row>
    <row r="695" spans="1:5" x14ac:dyDescent="0.2">
      <c r="A695" t="s">
        <v>962</v>
      </c>
      <c r="D695">
        <f>-LOG10('20200707'!D695)</f>
        <v>-2.5014153198963682</v>
      </c>
    </row>
    <row r="696" spans="1:5" x14ac:dyDescent="0.2">
      <c r="A696" t="s">
        <v>963</v>
      </c>
    </row>
    <row r="697" spans="1:5" x14ac:dyDescent="0.2">
      <c r="A697" t="s">
        <v>646</v>
      </c>
      <c r="C697">
        <f>-LOG10('20200707'!C697)</f>
        <v>-0.70415051683979912</v>
      </c>
      <c r="D697">
        <f>-LOG10('20200707'!D697)</f>
        <v>-2.6078516049476308</v>
      </c>
      <c r="E697">
        <f>-LOG10('20200707'!E697)</f>
        <v>-1.9030899869919435</v>
      </c>
    </row>
    <row r="698" spans="1:5" x14ac:dyDescent="0.2">
      <c r="A698" t="s">
        <v>964</v>
      </c>
      <c r="C698">
        <f>-LOG10('20200707'!C698)</f>
        <v>1.7695510786217261</v>
      </c>
      <c r="D698">
        <f>-LOG10('20200707'!D698)</f>
        <v>-1.5126843962171637</v>
      </c>
      <c r="E698">
        <f>-LOG10('20200707'!E698)</f>
        <v>-3.2821687783046416</v>
      </c>
    </row>
    <row r="699" spans="1:5" x14ac:dyDescent="0.2">
      <c r="A699" t="s">
        <v>965</v>
      </c>
      <c r="C699">
        <f>-LOG10('20200707'!C699)</f>
        <v>1.6777807052660807</v>
      </c>
      <c r="D699">
        <f>-LOG10('20200707'!D699)</f>
        <v>-1.4752352226041283</v>
      </c>
      <c r="E699">
        <f>-LOG10('20200707'!E699)</f>
        <v>-3.1528995963937474</v>
      </c>
    </row>
    <row r="700" spans="1:5" x14ac:dyDescent="0.2">
      <c r="A700" t="s">
        <v>647</v>
      </c>
    </row>
    <row r="701" spans="1:5" x14ac:dyDescent="0.2">
      <c r="A701" t="s">
        <v>648</v>
      </c>
    </row>
    <row r="702" spans="1:5" x14ac:dyDescent="0.2">
      <c r="A702" t="s">
        <v>649</v>
      </c>
    </row>
    <row r="703" spans="1:5" x14ac:dyDescent="0.2">
      <c r="A703" t="s">
        <v>650</v>
      </c>
    </row>
    <row r="704" spans="1:5" x14ac:dyDescent="0.2">
      <c r="A704" t="s">
        <v>651</v>
      </c>
    </row>
    <row r="705" spans="1:1" x14ac:dyDescent="0.2">
      <c r="A705" t="s">
        <v>652</v>
      </c>
    </row>
    <row r="706" spans="1:1" x14ac:dyDescent="0.2">
      <c r="A706" t="s">
        <v>653</v>
      </c>
    </row>
    <row r="707" spans="1:1" x14ac:dyDescent="0.2">
      <c r="A707" t="s">
        <v>158</v>
      </c>
    </row>
    <row r="708" spans="1:1" x14ac:dyDescent="0.2">
      <c r="A708" t="s">
        <v>159</v>
      </c>
    </row>
    <row r="709" spans="1:1" x14ac:dyDescent="0.2">
      <c r="A709" t="s">
        <v>160</v>
      </c>
    </row>
    <row r="710" spans="1:1" x14ac:dyDescent="0.2">
      <c r="A710" t="s">
        <v>161</v>
      </c>
    </row>
    <row r="711" spans="1:1" x14ac:dyDescent="0.2">
      <c r="A711" t="s">
        <v>162</v>
      </c>
    </row>
    <row r="712" spans="1:1" x14ac:dyDescent="0.2">
      <c r="A712" t="s">
        <v>163</v>
      </c>
    </row>
    <row r="713" spans="1:1" x14ac:dyDescent="0.2">
      <c r="A713" t="s">
        <v>164</v>
      </c>
    </row>
    <row r="714" spans="1:1" x14ac:dyDescent="0.2">
      <c r="A714" t="s">
        <v>165</v>
      </c>
    </row>
    <row r="715" spans="1:1" x14ac:dyDescent="0.2">
      <c r="A715" t="s">
        <v>166</v>
      </c>
    </row>
    <row r="716" spans="1:1" x14ac:dyDescent="0.2">
      <c r="A716" t="s">
        <v>167</v>
      </c>
    </row>
    <row r="717" spans="1:1" x14ac:dyDescent="0.2">
      <c r="A717" t="s">
        <v>168</v>
      </c>
    </row>
    <row r="718" spans="1:1" x14ac:dyDescent="0.2">
      <c r="A718" t="s">
        <v>169</v>
      </c>
    </row>
    <row r="719" spans="1:1" x14ac:dyDescent="0.2">
      <c r="A719" t="s">
        <v>170</v>
      </c>
    </row>
    <row r="720" spans="1:1" x14ac:dyDescent="0.2">
      <c r="A720" t="s">
        <v>171</v>
      </c>
    </row>
    <row r="721" spans="1:28" x14ac:dyDescent="0.2">
      <c r="A721" t="s">
        <v>172</v>
      </c>
    </row>
    <row r="722" spans="1:28" x14ac:dyDescent="0.2">
      <c r="A722" t="s">
        <v>173</v>
      </c>
    </row>
    <row r="723" spans="1:28" x14ac:dyDescent="0.2">
      <c r="A723" t="s">
        <v>174</v>
      </c>
    </row>
    <row r="724" spans="1:28" x14ac:dyDescent="0.2">
      <c r="A724" t="s">
        <v>175</v>
      </c>
    </row>
    <row r="725" spans="1:28" x14ac:dyDescent="0.2">
      <c r="A725" t="s">
        <v>996</v>
      </c>
      <c r="C725">
        <f>-LOG10('20200707'!C725)</f>
        <v>0.33724216831842591</v>
      </c>
      <c r="D725">
        <f>-LOG10('20200707'!D725)</f>
        <v>-1.5976951859255124</v>
      </c>
      <c r="E725">
        <f>-LOG10('20200707'!E725)</f>
        <v>-1.9395192526186185</v>
      </c>
      <c r="AB725">
        <f>-LOG10('20200707'!AB725)</f>
        <v>-1.5728716022004801</v>
      </c>
    </row>
    <row r="726" spans="1:28" x14ac:dyDescent="0.2">
      <c r="A726" t="s">
        <v>654</v>
      </c>
      <c r="C726">
        <f>-LOG10('20200707'!C726)</f>
        <v>0.74472749489669399</v>
      </c>
      <c r="D726">
        <f>-LOG10('20200707'!D726)</f>
        <v>-1.7201593034059568</v>
      </c>
      <c r="E726">
        <f>-LOG10('20200707'!E726)</f>
        <v>-2.4563660331290431</v>
      </c>
      <c r="AB726">
        <f>-LOG10('20200707'!AB726)</f>
        <v>-1.5237464668115646</v>
      </c>
    </row>
    <row r="727" spans="1:28" x14ac:dyDescent="0.2">
      <c r="A727" t="s">
        <v>655</v>
      </c>
      <c r="C727">
        <f>-LOG10('20200707'!C727)</f>
        <v>0.3010299956639812</v>
      </c>
      <c r="D727">
        <f>-LOG10('20200707'!D727)</f>
        <v>-1.5886078047426866</v>
      </c>
      <c r="E727">
        <f>-LOG10('20200707'!E727)</f>
        <v>-1.8920946026904804</v>
      </c>
    </row>
    <row r="728" spans="1:28" x14ac:dyDescent="0.2">
      <c r="A728" t="s">
        <v>657</v>
      </c>
      <c r="C728">
        <f>-LOG10('20200707'!C728)</f>
        <v>0.82390874094431876</v>
      </c>
      <c r="D728">
        <f>-LOG10('20200707'!D728)</f>
        <v>-1.5843312243675307</v>
      </c>
      <c r="E728">
        <f>-LOG10('20200707'!E728)</f>
        <v>-2.3979400086720375</v>
      </c>
      <c r="AB728">
        <f>-LOG10('20200707'!AB728)</f>
        <v>-1.5943925503754266</v>
      </c>
    </row>
    <row r="729" spans="1:28" x14ac:dyDescent="0.2">
      <c r="A729" t="s">
        <v>658</v>
      </c>
      <c r="C729">
        <f>-LOG10('20200707'!C729)</f>
        <v>1.3187587626244128</v>
      </c>
      <c r="D729">
        <f>-LOG10('20200707'!D729)</f>
        <v>-1.5350408132511606</v>
      </c>
      <c r="E729">
        <f>-LOG10('20200707'!E729)</f>
        <v>-2.8662873390841948</v>
      </c>
      <c r="AB729">
        <f>-LOG10('20200707'!AB729)</f>
        <v>-0.93145787068900499</v>
      </c>
    </row>
    <row r="730" spans="1:28" x14ac:dyDescent="0.2">
      <c r="A730" t="s">
        <v>659</v>
      </c>
      <c r="C730">
        <f>-LOG10('20200707'!C730)</f>
        <v>0.6777807052660807</v>
      </c>
      <c r="D730">
        <f>-LOG10('20200707'!D730)</f>
        <v>-1.4583356259919475</v>
      </c>
      <c r="E730">
        <f>-LOG10('20200707'!E730)</f>
        <v>-2.1367205671564067</v>
      </c>
    </row>
    <row r="731" spans="1:28" x14ac:dyDescent="0.2">
      <c r="A731" t="s">
        <v>660</v>
      </c>
      <c r="C731">
        <f>-LOG10('20200707'!C731)</f>
        <v>0.29242982390206362</v>
      </c>
      <c r="D731">
        <f>-LOG10('20200707'!D731)</f>
        <v>-1.5843312243675307</v>
      </c>
      <c r="E731">
        <f>-LOG10('20200707'!E731)</f>
        <v>-1.8750612633917001</v>
      </c>
    </row>
    <row r="732" spans="1:28" x14ac:dyDescent="0.2">
      <c r="A732" t="s">
        <v>661</v>
      </c>
      <c r="C732">
        <f>-LOG10('20200707'!C732)</f>
        <v>1.2441251443275085</v>
      </c>
      <c r="D732">
        <f>-LOG10('20200707'!D732)</f>
        <v>-1.5211380837040362</v>
      </c>
      <c r="E732">
        <f>-LOG10('20200707'!E732)</f>
        <v>-2.762678563727436</v>
      </c>
      <c r="AB732">
        <f>-LOG10('20200707'!AB732)</f>
        <v>-2.5289167002776547</v>
      </c>
    </row>
    <row r="733" spans="1:28" x14ac:dyDescent="0.2">
      <c r="A733" t="s">
        <v>662</v>
      </c>
      <c r="C733">
        <f>-LOG10('20200707'!C733)</f>
        <v>0.18708664335714442</v>
      </c>
      <c r="D733">
        <f>-LOG10('20200707'!D733)</f>
        <v>-1.5512059437479062</v>
      </c>
      <c r="E733">
        <f>-LOG10('20200707'!E733)</f>
        <v>-1.7323937598229686</v>
      </c>
    </row>
    <row r="734" spans="1:28" x14ac:dyDescent="0.2">
      <c r="A734" t="s">
        <v>663</v>
      </c>
      <c r="C734">
        <f>-LOG10('20200707'!C734)</f>
        <v>0.42021640338318983</v>
      </c>
      <c r="D734">
        <f>-LOG10('20200707'!D734)</f>
        <v>-1.5152113043278019</v>
      </c>
      <c r="E734">
        <f>-LOG10('20200707'!E734)</f>
        <v>-1.9294189257142926</v>
      </c>
    </row>
    <row r="735" spans="1:28" x14ac:dyDescent="0.2">
      <c r="A735" t="s">
        <v>664</v>
      </c>
      <c r="C735">
        <f>-LOG10('20200707'!C735)</f>
        <v>1.2006594505464183</v>
      </c>
      <c r="D735">
        <f>-LOG10('20200707'!D735)</f>
        <v>-1.5477747053878226</v>
      </c>
      <c r="E735">
        <f>-LOG10('20200707'!E735)</f>
        <v>-2.7520484478194387</v>
      </c>
      <c r="AB735">
        <f>-LOG10('20200707'!AB735)</f>
        <v>-1.5405797165044544</v>
      </c>
    </row>
    <row r="736" spans="1:28" x14ac:dyDescent="0.2">
      <c r="A736" t="s">
        <v>665</v>
      </c>
      <c r="C736">
        <f>-LOG10('20200707'!C736)</f>
        <v>0.6020599913279624</v>
      </c>
      <c r="D736">
        <f>-LOG10('20200707'!D736)</f>
        <v>-1.4712917110589385</v>
      </c>
      <c r="E736">
        <f>-LOG10('20200707'!E736)</f>
        <v>-2.0718820073061255</v>
      </c>
    </row>
    <row r="737" spans="1:28" x14ac:dyDescent="0.2">
      <c r="A737" t="s">
        <v>666</v>
      </c>
      <c r="C737">
        <f>-LOG10('20200707'!C737)</f>
        <v>-0.26951294421791633</v>
      </c>
      <c r="D737">
        <f>-LOG10('20200707'!D737)</f>
        <v>-1.5694909543487832</v>
      </c>
      <c r="E737">
        <f>-LOG10('20200707'!E737)</f>
        <v>-1.3010299956639813</v>
      </c>
    </row>
    <row r="738" spans="1:28" x14ac:dyDescent="0.2">
      <c r="A738" t="s">
        <v>667</v>
      </c>
      <c r="C738">
        <f>-LOG10('20200707'!C738)</f>
        <v>8.092190762392612E-2</v>
      </c>
      <c r="D738">
        <f>-LOG10('20200707'!D738)</f>
        <v>-1.5128177585648732</v>
      </c>
      <c r="E738">
        <f>-LOG10('20200707'!E738)</f>
        <v>-1.5910646070264991</v>
      </c>
    </row>
    <row r="739" spans="1:28" x14ac:dyDescent="0.2">
      <c r="A739" t="s">
        <v>668</v>
      </c>
      <c r="C739">
        <f>-LOG10('20200707'!C739)</f>
        <v>-0.86746748785905148</v>
      </c>
      <c r="D739">
        <f>-LOG10('20200707'!D739)</f>
        <v>-1.5577477416414682</v>
      </c>
      <c r="E739">
        <f>-LOG10('20200707'!E739)</f>
        <v>-0.69897000433601886</v>
      </c>
    </row>
    <row r="740" spans="1:28" x14ac:dyDescent="0.2">
      <c r="A740" t="s">
        <v>669</v>
      </c>
      <c r="C740">
        <f>-LOG10('20200707'!C740)</f>
        <v>-0.47129171105893858</v>
      </c>
      <c r="D740">
        <f>-LOG10('20200707'!D740)</f>
        <v>-1.5120169694961267</v>
      </c>
      <c r="E740">
        <f>-LOG10('20200707'!E740)</f>
        <v>-1.0413926851582251</v>
      </c>
    </row>
    <row r="741" spans="1:28" x14ac:dyDescent="0.2">
      <c r="A741" t="s">
        <v>670</v>
      </c>
      <c r="C741">
        <f>-LOG10('20200707'!C741)</f>
        <v>0.6777807052660807</v>
      </c>
      <c r="D741">
        <f>-LOG10('20200707'!D741)</f>
        <v>-1.4978967429132204</v>
      </c>
      <c r="E741">
        <f>-LOG10('20200707'!E741)</f>
        <v>-2.1760912590556813</v>
      </c>
    </row>
    <row r="742" spans="1:28" x14ac:dyDescent="0.2">
      <c r="A742" t="s">
        <v>671</v>
      </c>
      <c r="C742">
        <f>-LOG10('20200707'!C742)</f>
        <v>1.0362121726544447</v>
      </c>
      <c r="D742">
        <f>-LOG10('20200707'!D742)</f>
        <v>-1.4908009520108549</v>
      </c>
      <c r="E742">
        <f>-LOG10('20200707'!E742)</f>
        <v>-2.5132176000679389</v>
      </c>
      <c r="AB742">
        <f>-LOG10('20200707'!AB742)</f>
        <v>-1.4574276929464844</v>
      </c>
    </row>
    <row r="743" spans="1:28" x14ac:dyDescent="0.2">
      <c r="A743" t="s">
        <v>672</v>
      </c>
      <c r="C743">
        <f>-LOG10('20200707'!C743)</f>
        <v>-1.09795107099415</v>
      </c>
      <c r="D743">
        <f>-LOG10('20200707'!D743)</f>
        <v>-2.2353264024833868</v>
      </c>
      <c r="E743">
        <f>-LOG10('20200707'!E743)</f>
        <v>-1.146128035678238</v>
      </c>
    </row>
    <row r="744" spans="1:28" x14ac:dyDescent="0.2">
      <c r="A744" t="s">
        <v>673</v>
      </c>
      <c r="C744">
        <f>-LOG10('20200707'!C744)</f>
        <v>0.95860731484177497</v>
      </c>
      <c r="D744">
        <f>-LOG10('20200707'!D744)</f>
        <v>-1.5161385767170743</v>
      </c>
      <c r="E744">
        <f>-LOG10('20200707'!E744)</f>
        <v>-2.514547752660286</v>
      </c>
      <c r="AB744">
        <f>-LOG10('20200707'!AB744)</f>
        <v>-1.4867137759824856</v>
      </c>
    </row>
    <row r="745" spans="1:28" x14ac:dyDescent="0.2">
      <c r="A745" t="s">
        <v>674</v>
      </c>
      <c r="C745">
        <f>-LOG10('20200707'!C745)</f>
        <v>1.1739251972991736</v>
      </c>
      <c r="D745">
        <f>-LOG10('20200707'!D745)</f>
        <v>-1.4804381471778172</v>
      </c>
      <c r="E745">
        <f>-LOG10('20200707'!E745)</f>
        <v>-2.6541765418779604</v>
      </c>
    </row>
    <row r="746" spans="1:28" x14ac:dyDescent="0.2">
      <c r="A746" t="s">
        <v>675</v>
      </c>
      <c r="C746">
        <f>-LOG10('20200707'!C746)</f>
        <v>-0.44247976906444858</v>
      </c>
      <c r="D746">
        <f>-LOG10('20200707'!D746)</f>
        <v>-1.4969296480732148</v>
      </c>
      <c r="E746">
        <f>-LOG10('20200707'!E746)</f>
        <v>-1.0413926851582251</v>
      </c>
    </row>
    <row r="747" spans="1:28" x14ac:dyDescent="0.2">
      <c r="A747" t="s">
        <v>676</v>
      </c>
      <c r="C747">
        <f>-LOG10('20200707'!C747)</f>
        <v>0.63827216398240705</v>
      </c>
      <c r="D747">
        <f>-LOG10('20200707'!D747)</f>
        <v>-1.8868853589860086</v>
      </c>
      <c r="E747">
        <f>-LOG10('20200707'!E747)</f>
        <v>-2.5314789170422549</v>
      </c>
    </row>
    <row r="748" spans="1:28" x14ac:dyDescent="0.2">
      <c r="A748" t="s">
        <v>677</v>
      </c>
      <c r="C748">
        <f>-LOG10('20200707'!C748)</f>
        <v>-1.342817314635733</v>
      </c>
      <c r="D748">
        <f>-LOG10('20200707'!D748)</f>
        <v>-2.3224053810676542</v>
      </c>
      <c r="E748">
        <f>-LOG10('20200707'!E748)</f>
        <v>-0.97772360528884772</v>
      </c>
      <c r="AB748">
        <f>-LOG10('20200707'!AB748)</f>
        <v>-2.327563260187278</v>
      </c>
    </row>
    <row r="749" spans="1:28" x14ac:dyDescent="0.2">
      <c r="A749" t="s">
        <v>678</v>
      </c>
      <c r="C749">
        <f>-LOG10('20200707'!C749)</f>
        <v>-0.52762990087133865</v>
      </c>
      <c r="D749">
        <f>-LOG10('20200707'!D749)</f>
        <v>-1.625209525381881</v>
      </c>
      <c r="E749">
        <f>-LOG10('20200707'!E749)</f>
        <v>-1.1139433523068367</v>
      </c>
      <c r="AB749">
        <f>-LOG10('20200707'!AB749)</f>
        <v>-1.625209525381881</v>
      </c>
    </row>
    <row r="750" spans="1:28" x14ac:dyDescent="0.2">
      <c r="A750" t="s">
        <v>679</v>
      </c>
      <c r="C750">
        <f>-LOG10('20200707'!C750)</f>
        <v>0.18708664335714442</v>
      </c>
      <c r="D750">
        <f>-LOG10('20200707'!D750)</f>
        <v>-2.1889284837608534</v>
      </c>
      <c r="E750">
        <f>-LOG10('20200707'!E750)</f>
        <v>-2.3765769570565118</v>
      </c>
    </row>
    <row r="751" spans="1:28" x14ac:dyDescent="0.2">
      <c r="A751" t="s">
        <v>680</v>
      </c>
      <c r="C751">
        <f>-LOG10('20200707'!C751)</f>
        <v>-0.67117284271508326</v>
      </c>
      <c r="D751">
        <f>-LOG10('20200707'!D751)</f>
        <v>-1.7751004988790249</v>
      </c>
      <c r="E751">
        <f>-LOG10('20200707'!E751)</f>
        <v>-1.1139433523068367</v>
      </c>
    </row>
    <row r="752" spans="1:28" x14ac:dyDescent="0.2">
      <c r="A752" t="s">
        <v>681</v>
      </c>
      <c r="C752">
        <f>-LOG10('20200707'!C752)</f>
        <v>-0.42324587393680785</v>
      </c>
      <c r="D752">
        <f>-LOG10('20200707'!D752)</f>
        <v>-1.5599066250361124</v>
      </c>
      <c r="E752">
        <f>-LOG10('20200707'!E752)</f>
        <v>-1.146128035678238</v>
      </c>
      <c r="AB752">
        <f>-LOG10('20200707'!AB752)</f>
        <v>-1.5407047833107623</v>
      </c>
    </row>
    <row r="753" spans="1:28" x14ac:dyDescent="0.2">
      <c r="A753" t="s">
        <v>682</v>
      </c>
      <c r="C753">
        <f>-LOG10('20200707'!C753)</f>
        <v>8.092190762392612E-2</v>
      </c>
      <c r="D753">
        <f>-LOG10('20200707'!D753)</f>
        <v>-2.2726305158940403</v>
      </c>
      <c r="E753">
        <f>-LOG10('20200707'!E753)</f>
        <v>-2.357934847000454</v>
      </c>
      <c r="AB753">
        <f>-LOG10('20200707'!AB753)</f>
        <v>-2.4614985267830187</v>
      </c>
    </row>
    <row r="754" spans="1:28" x14ac:dyDescent="0.2">
      <c r="A754" t="s">
        <v>683</v>
      </c>
      <c r="C754">
        <f>-LOG10('20200707'!C754)</f>
        <v>0.32790214206428259</v>
      </c>
      <c r="D754">
        <f>-LOG10('20200707'!D754)</f>
        <v>-1.7000977046130539</v>
      </c>
      <c r="E754">
        <f>-LOG10('20200707'!E754)</f>
        <v>-2.0293837776852097</v>
      </c>
      <c r="AB754">
        <f>-LOG10('20200707'!AB754)</f>
        <v>-1.697839368218363</v>
      </c>
    </row>
    <row r="755" spans="1:28" x14ac:dyDescent="0.2">
      <c r="A755" t="s">
        <v>684</v>
      </c>
      <c r="C755">
        <f>-LOG10('20200707'!C755)</f>
        <v>1.0043648054024501</v>
      </c>
      <c r="D755">
        <f>-LOG10('20200707'!D755)</f>
        <v>-1.6423655808449733</v>
      </c>
      <c r="E755">
        <f>-LOG10('20200707'!E755)</f>
        <v>-2.6493348587121419</v>
      </c>
      <c r="AB755">
        <f>-LOG10('20200707'!AB755)</f>
        <v>-1.668665415454492</v>
      </c>
    </row>
    <row r="756" spans="1:28" x14ac:dyDescent="0.2">
      <c r="A756" t="s">
        <v>685</v>
      </c>
      <c r="C756">
        <f>-LOG10('20200707'!C756)</f>
        <v>1.1870866433571443</v>
      </c>
      <c r="D756">
        <f>-LOG10('20200707'!D756)</f>
        <v>-1.5338991007965945</v>
      </c>
      <c r="E756">
        <f>-LOG10('20200707'!E756)</f>
        <v>-2.6683859166900001</v>
      </c>
      <c r="AB756">
        <f>-LOG10('20200707'!AB756)</f>
        <v>-1.5358002908248978</v>
      </c>
    </row>
    <row r="757" spans="1:28" x14ac:dyDescent="0.2">
      <c r="A757" t="s">
        <v>686</v>
      </c>
      <c r="C757">
        <f>-LOG10('20200707'!C757)</f>
        <v>-1.4148062795010126</v>
      </c>
      <c r="D757">
        <f>-LOG10('20200707'!D757)</f>
        <v>-2.2564290823032485</v>
      </c>
      <c r="E757">
        <f>-LOG10('20200707'!E757)</f>
        <v>-0.84509804001425681</v>
      </c>
      <c r="AB757">
        <f>-LOG10('20200707'!AB757)</f>
        <v>-2.2967529176594463</v>
      </c>
    </row>
    <row r="758" spans="1:28" x14ac:dyDescent="0.2">
      <c r="A758" t="s">
        <v>687</v>
      </c>
      <c r="C758">
        <f>-LOG10('20200707'!C758)</f>
        <v>-0.84880470105180372</v>
      </c>
      <c r="D758">
        <f>-LOG10('20200707'!D758)</f>
        <v>-2.2905465542803065</v>
      </c>
      <c r="E758">
        <f>-LOG10('20200707'!E758)</f>
        <v>-1.4471580313422192</v>
      </c>
      <c r="AB758">
        <f>-LOG10('20200707'!AB758)</f>
        <v>-1.6265456590271294</v>
      </c>
    </row>
    <row r="759" spans="1:28" x14ac:dyDescent="0.2">
      <c r="A759" t="s">
        <v>688</v>
      </c>
      <c r="C759">
        <f>-LOG10('20200707'!C759)</f>
        <v>-0.56229286445647475</v>
      </c>
    </row>
    <row r="760" spans="1:28" x14ac:dyDescent="0.2">
      <c r="A760" t="s">
        <v>997</v>
      </c>
      <c r="C760">
        <f>-LOG10('20200707'!C760)</f>
        <v>-0.94349451590610256</v>
      </c>
      <c r="D760">
        <f>-LOG10('20200707'!D760)</f>
        <v>-2.1916465985627309</v>
      </c>
      <c r="E760">
        <f>-LOG10('20200707'!E760)</f>
        <v>-1.255272505103306</v>
      </c>
    </row>
    <row r="761" spans="1:28" x14ac:dyDescent="0.2">
      <c r="A761" t="s">
        <v>689</v>
      </c>
      <c r="C761">
        <f>-LOG10('20200707'!C761)</f>
        <v>-1.3552599055273784</v>
      </c>
      <c r="D761">
        <f>-LOG10('20200707'!D761)</f>
        <v>-2.2853322276438846</v>
      </c>
      <c r="E761">
        <f>-LOG10('20200707'!E761)</f>
        <v>-0.92941892571429274</v>
      </c>
      <c r="AB761">
        <f>-LOG10('20200707'!AB761)</f>
        <v>-2.312431255588725</v>
      </c>
    </row>
    <row r="762" spans="1:28" x14ac:dyDescent="0.2">
      <c r="A762" t="s">
        <v>995</v>
      </c>
      <c r="C762">
        <f>-LOG10('20200707'!C762)</f>
        <v>0.43179827593300502</v>
      </c>
      <c r="D762">
        <f>-LOG10('20200707'!D762)</f>
        <v>-1.5651391519697895</v>
      </c>
      <c r="E762">
        <f>-LOG10('20200707'!E762)</f>
        <v>-2.0043213737826426</v>
      </c>
    </row>
    <row r="763" spans="1:28" x14ac:dyDescent="0.2">
      <c r="A763" t="s">
        <v>690</v>
      </c>
      <c r="C763">
        <f>-LOG10('20200707'!C763)</f>
        <v>-0.77378644498119353</v>
      </c>
      <c r="D763">
        <f>-LOG10('20200707'!D763)</f>
        <v>-1.3510228525841239</v>
      </c>
      <c r="E763">
        <f>-LOG10('20200707'!E763)</f>
        <v>-0.6020599913279624</v>
      </c>
    </row>
    <row r="764" spans="1:28" x14ac:dyDescent="0.2">
      <c r="A764" t="s">
        <v>691</v>
      </c>
      <c r="C764">
        <f>-LOG10('20200707'!C764)</f>
        <v>-0.52244423350631986</v>
      </c>
      <c r="D764">
        <f>-LOG10('20200707'!D764)</f>
        <v>-1.4156409798961542</v>
      </c>
      <c r="E764">
        <f>-LOG10('20200707'!E764)</f>
        <v>-0.90308998699194354</v>
      </c>
    </row>
    <row r="765" spans="1:28" x14ac:dyDescent="0.2">
      <c r="A765" t="s">
        <v>692</v>
      </c>
      <c r="C765">
        <f>-LOG10('20200707'!C765)</f>
        <v>0.42021640338318983</v>
      </c>
      <c r="D765">
        <f>-LOG10('20200707'!D765)</f>
        <v>-1.6131015169669127</v>
      </c>
      <c r="E765">
        <f>-LOG10('20200707'!E765)</f>
        <v>-2.0293837776852097</v>
      </c>
    </row>
    <row r="766" spans="1:28" x14ac:dyDescent="0.2">
      <c r="A766" t="s">
        <v>693</v>
      </c>
      <c r="C766">
        <f>-LOG10('20200707'!C766)</f>
        <v>0.34678748622465633</v>
      </c>
      <c r="D766">
        <f>-LOG10('20200707'!D766)</f>
        <v>-2.2057455409426621</v>
      </c>
      <c r="E766">
        <f>-LOG10('20200707'!E766)</f>
        <v>-2.5550944485783194</v>
      </c>
    </row>
    <row r="767" spans="1:28" x14ac:dyDescent="0.2">
      <c r="A767" t="s">
        <v>694</v>
      </c>
      <c r="C767">
        <f>-LOG10('20200707'!C767)</f>
        <v>-0.54777470538782258</v>
      </c>
      <c r="D767">
        <f>-LOG10('20200707'!D767)</f>
        <v>-1.5622928644564746</v>
      </c>
      <c r="E767">
        <f>-LOG10('20200707'!E767)</f>
        <v>-1</v>
      </c>
    </row>
    <row r="768" spans="1:28" x14ac:dyDescent="0.2">
      <c r="A768" t="s">
        <v>695</v>
      </c>
      <c r="C768">
        <f>-LOG10('20200707'!C768)</f>
        <v>-0.82736927305382524</v>
      </c>
      <c r="D768">
        <f>-LOG10('20200707'!D768)</f>
        <v>-2.2588287705939791</v>
      </c>
      <c r="E768">
        <f>-LOG10('20200707'!E768)</f>
        <v>-1.4313637641589874</v>
      </c>
    </row>
    <row r="769" spans="1:6" x14ac:dyDescent="0.2">
      <c r="A769" t="s">
        <v>696</v>
      </c>
      <c r="C769">
        <f>-LOG10('20200707'!C769)</f>
        <v>-1.2245330626060857</v>
      </c>
      <c r="D769">
        <f>-LOG10('20200707'!D769)</f>
        <v>-1.8697595947824104</v>
      </c>
      <c r="E769">
        <f>-LOG10('20200707'!E769)</f>
        <v>-0.6020599913279624</v>
      </c>
      <c r="F769">
        <f>-LOG10('20200707'!F769)</f>
        <v>-1.5581083016305497</v>
      </c>
    </row>
    <row r="770" spans="1:6" x14ac:dyDescent="0.2">
      <c r="A770" t="s">
        <v>697</v>
      </c>
      <c r="C770">
        <f>-LOG10('20200707'!C770)</f>
        <v>-1.469822015978163</v>
      </c>
      <c r="D770">
        <f>-LOG10('20200707'!D770)</f>
        <v>-1.4709981696608736</v>
      </c>
      <c r="E770">
        <f>-LOG10('20200707'!E770)</f>
        <v>0</v>
      </c>
    </row>
    <row r="771" spans="1:6" x14ac:dyDescent="0.2">
      <c r="A771" t="s">
        <v>698</v>
      </c>
      <c r="C771">
        <f>-LOG10('20200707'!C771)</f>
        <v>0.22184874961635639</v>
      </c>
      <c r="D771">
        <f>-LOG10('20200707'!D771)</f>
        <v>-1.5935075893317652</v>
      </c>
      <c r="E771">
        <f>-LOG10('20200707'!E771)</f>
        <v>-1.8061799739838871</v>
      </c>
    </row>
    <row r="772" spans="1:6" x14ac:dyDescent="0.2">
      <c r="A772" t="s">
        <v>176</v>
      </c>
      <c r="C772">
        <f>-LOG10('20200707'!C772)</f>
        <v>-0.81954393554186866</v>
      </c>
      <c r="D772">
        <f>-LOG10('20200707'!D772)</f>
        <v>-1.5602653978627146</v>
      </c>
      <c r="E772">
        <f>-LOG10('20200707'!E772)</f>
        <v>-0.77815125038364363</v>
      </c>
    </row>
    <row r="773" spans="1:6" x14ac:dyDescent="0.2">
      <c r="A773" t="s">
        <v>177</v>
      </c>
      <c r="C773">
        <f>-LOG10('20200707'!C773)</f>
        <v>3.6212172654444715E-2</v>
      </c>
      <c r="D773">
        <f>-LOG10('20200707'!D773)</f>
        <v>-1.537063142781617</v>
      </c>
      <c r="E773">
        <f>-LOG10('20200707'!E773)</f>
        <v>-1.568201724066995</v>
      </c>
    </row>
    <row r="774" spans="1:6" x14ac:dyDescent="0.2">
      <c r="A774" t="s">
        <v>178</v>
      </c>
      <c r="C774">
        <f>-LOG10('20200707'!C774)</f>
        <v>0.72124639904717103</v>
      </c>
      <c r="D774">
        <f>-LOG10('20200707'!D774)</f>
        <v>-1.458033192496506</v>
      </c>
      <c r="E774">
        <f>-LOG10('20200707'!E774)</f>
        <v>-2.1583624920952498</v>
      </c>
    </row>
    <row r="775" spans="1:6" x14ac:dyDescent="0.2">
      <c r="A775" t="s">
        <v>179</v>
      </c>
      <c r="C775">
        <f>-LOG10('20200707'!C775)</f>
        <v>-2.9383777685209667E-2</v>
      </c>
      <c r="D775">
        <f>-LOG10('20200707'!D775)</f>
        <v>-1.5272431163880886</v>
      </c>
      <c r="E775">
        <f>-LOG10('20200707'!E775)</f>
        <v>-1.505149978319906</v>
      </c>
    </row>
    <row r="776" spans="1:6" x14ac:dyDescent="0.2">
      <c r="A776" t="s">
        <v>180</v>
      </c>
      <c r="D776">
        <f>-LOG10('20200707'!D776)</f>
        <v>-1.4586378490256493</v>
      </c>
      <c r="E776">
        <f>-LOG10('20200707'!E776)</f>
        <v>0</v>
      </c>
    </row>
    <row r="777" spans="1:6" x14ac:dyDescent="0.2">
      <c r="A777" t="s">
        <v>181</v>
      </c>
      <c r="C777">
        <f>-LOG10('20200707'!C777)</f>
        <v>-4.9218022670181653E-2</v>
      </c>
      <c r="D777">
        <f>-LOG10('20200707'!D777)</f>
        <v>-2.2243258363194851</v>
      </c>
      <c r="E777">
        <f>-LOG10('20200707'!E777)</f>
        <v>-2.1702617153949575</v>
      </c>
    </row>
    <row r="778" spans="1:6" x14ac:dyDescent="0.2">
      <c r="A778" t="s">
        <v>182</v>
      </c>
      <c r="D778">
        <f>-LOG10('20200707'!D778)</f>
        <v>-0.6830470382388496</v>
      </c>
      <c r="E778">
        <f>-LOG10('20200707'!E778)</f>
        <v>0</v>
      </c>
    </row>
    <row r="779" spans="1:6" x14ac:dyDescent="0.2">
      <c r="A779" t="s">
        <v>183</v>
      </c>
      <c r="C779">
        <f>-LOG10('20200707'!C779)</f>
        <v>-0.77011529478710161</v>
      </c>
      <c r="D779">
        <f>-LOG10('20200707'!D779)</f>
        <v>-1.5359267413955693</v>
      </c>
      <c r="E779">
        <f>-LOG10('20200707'!E779)</f>
        <v>-0.77815125038364363</v>
      </c>
    </row>
    <row r="780" spans="1:6" x14ac:dyDescent="0.2">
      <c r="A780" t="s">
        <v>184</v>
      </c>
      <c r="C780">
        <f>-LOG10('20200707'!C780)</f>
        <v>-0.75663610824584804</v>
      </c>
      <c r="D780">
        <f>-LOG10('20200707'!D780)</f>
        <v>-2.2155582571411623</v>
      </c>
      <c r="E780">
        <f>-LOG10('20200707'!E780)</f>
        <v>-1.4623979978989561</v>
      </c>
    </row>
    <row r="781" spans="1:6" x14ac:dyDescent="0.2">
      <c r="A781" t="s">
        <v>185</v>
      </c>
      <c r="C781">
        <f>-LOG10('20200707'!C781)</f>
        <v>0.769551078621726</v>
      </c>
      <c r="D781">
        <f>-LOG10('20200707'!D781)</f>
        <v>-1.5693739096150459</v>
      </c>
      <c r="E781">
        <f>-LOG10('20200707'!E781)</f>
        <v>-2.3138672203691533</v>
      </c>
    </row>
    <row r="782" spans="1:6" x14ac:dyDescent="0.2">
      <c r="A782" t="s">
        <v>186</v>
      </c>
      <c r="C782">
        <f>-LOG10('20200707'!C782)</f>
        <v>0.85387196432176193</v>
      </c>
      <c r="D782">
        <f>-LOG10('20200707'!D782)</f>
        <v>-1.3269499941659988</v>
      </c>
      <c r="E782">
        <f>-LOG10('20200707'!E782)</f>
        <v>-2.1846914308175989</v>
      </c>
    </row>
    <row r="783" spans="1:6" x14ac:dyDescent="0.2">
      <c r="A783" t="s">
        <v>187</v>
      </c>
      <c r="D783">
        <f>-LOG10('20200707'!D783)</f>
        <v>-1.8573928109209012</v>
      </c>
      <c r="E783">
        <f>-LOG10('20200707'!E783)</f>
        <v>0</v>
      </c>
    </row>
    <row r="784" spans="1:6" x14ac:dyDescent="0.2">
      <c r="A784" t="s">
        <v>188</v>
      </c>
      <c r="C784">
        <f>-LOG10('20200707'!C784)</f>
        <v>0.52287874528033762</v>
      </c>
      <c r="D784">
        <f>-LOG10('20200707'!D784)</f>
        <v>-1.525563058270067</v>
      </c>
      <c r="E784">
        <f>-LOG10('20200707'!E784)</f>
        <v>-2.0453229787866576</v>
      </c>
    </row>
    <row r="785" spans="1:5" x14ac:dyDescent="0.2">
      <c r="A785" t="s">
        <v>189</v>
      </c>
      <c r="C785">
        <f>-LOG10('20200707'!C785)</f>
        <v>-0.15228834438305647</v>
      </c>
      <c r="D785">
        <f>-LOG10('20200707'!D785)</f>
        <v>-1.5683190850951119</v>
      </c>
      <c r="E785">
        <f>-LOG10('20200707'!E785)</f>
        <v>-1.414973347970818</v>
      </c>
    </row>
    <row r="786" spans="1:5" x14ac:dyDescent="0.2">
      <c r="A786" t="s">
        <v>190</v>
      </c>
      <c r="D786">
        <f>-LOG10('20200707'!D786)</f>
        <v>-0.61278385671973545</v>
      </c>
      <c r="E786">
        <f>-LOG10('20200707'!E786)</f>
        <v>-0.47712125471966244</v>
      </c>
    </row>
    <row r="787" spans="1:5" x14ac:dyDescent="0.2">
      <c r="A787" t="s">
        <v>191</v>
      </c>
      <c r="C787">
        <f>-LOG10('20200707'!C787)</f>
        <v>5.551732784983137E-2</v>
      </c>
      <c r="D787">
        <f>-LOG10('20200707'!D787)</f>
        <v>-1.6332664111554245</v>
      </c>
      <c r="E787">
        <f>-LOG10('20200707'!E787)</f>
        <v>-1.6812412373755872</v>
      </c>
    </row>
    <row r="788" spans="1:5" x14ac:dyDescent="0.2">
      <c r="A788" t="s">
        <v>192</v>
      </c>
      <c r="E788">
        <f>-LOG10('20200707'!E788)</f>
        <v>0</v>
      </c>
    </row>
    <row r="789" spans="1:5" x14ac:dyDescent="0.2">
      <c r="A789" t="s">
        <v>699</v>
      </c>
      <c r="D789">
        <f>-LOG10('20200707'!D789)</f>
        <v>-1.6496268868405295</v>
      </c>
      <c r="E789">
        <f>-LOG10('20200707'!E789)</f>
        <v>0</v>
      </c>
    </row>
    <row r="790" spans="1:5" x14ac:dyDescent="0.2">
      <c r="A790" t="s">
        <v>700</v>
      </c>
      <c r="D790">
        <f>-LOG10('20200707'!D790)</f>
        <v>-2.3010299956639813</v>
      </c>
      <c r="E790">
        <f>-LOG10('20200707'!E790)</f>
        <v>-0.69897000433601886</v>
      </c>
    </row>
    <row r="791" spans="1:5" x14ac:dyDescent="0.2">
      <c r="A791" t="s">
        <v>701</v>
      </c>
      <c r="D791">
        <f>-LOG10('20200707'!D791)</f>
        <v>-1.4749443354653879</v>
      </c>
      <c r="E791">
        <f>-LOG10('20200707'!E791)</f>
        <v>-1.0413926851582251</v>
      </c>
    </row>
    <row r="792" spans="1:5" x14ac:dyDescent="0.2">
      <c r="A792" t="s">
        <v>702</v>
      </c>
      <c r="D792">
        <f>-LOG10('20200707'!D792)</f>
        <v>-1.7131544018372984</v>
      </c>
      <c r="E792">
        <f>-LOG10('20200707'!E792)</f>
        <v>-1.1139433523068367</v>
      </c>
    </row>
    <row r="793" spans="1:5" x14ac:dyDescent="0.2">
      <c r="A793" t="s">
        <v>703</v>
      </c>
      <c r="D793">
        <f>-LOG10('20200707'!D793)</f>
        <v>-1.8897497752640378</v>
      </c>
      <c r="E793">
        <f>-LOG10('20200707'!E793)</f>
        <v>-1</v>
      </c>
    </row>
    <row r="794" spans="1:5" x14ac:dyDescent="0.2">
      <c r="A794" t="s">
        <v>704</v>
      </c>
      <c r="D794">
        <f>-LOG10('20200707'!D794)</f>
        <v>-1.658488381309017</v>
      </c>
      <c r="E794">
        <f>-LOG10('20200707'!E794)</f>
        <v>-1.4623979978989561</v>
      </c>
    </row>
    <row r="795" spans="1:5" x14ac:dyDescent="0.2">
      <c r="A795" t="s">
        <v>705</v>
      </c>
      <c r="D795">
        <f>-LOG10('20200707'!D795)</f>
        <v>-2.1182978013327767</v>
      </c>
      <c r="E795">
        <f>-LOG10('20200707'!E795)</f>
        <v>-1.7923916894982539</v>
      </c>
    </row>
    <row r="796" spans="1:5" x14ac:dyDescent="0.2">
      <c r="A796" t="s">
        <v>193</v>
      </c>
      <c r="D796">
        <f>-LOG10('20200707'!D796)</f>
        <v>-1.5868122694433759</v>
      </c>
      <c r="E796">
        <f>-LOG10('20200707'!E796)</f>
        <v>-1.7323937598229686</v>
      </c>
    </row>
    <row r="797" spans="1:5" x14ac:dyDescent="0.2">
      <c r="A797" t="s">
        <v>194</v>
      </c>
      <c r="D797">
        <f>-LOG10('20200707'!D797)</f>
        <v>-1.229425847920695</v>
      </c>
      <c r="E797">
        <f>-LOG10('20200707'!E797)</f>
        <v>-1.919078092376074</v>
      </c>
    </row>
    <row r="798" spans="1:5" x14ac:dyDescent="0.2">
      <c r="A798" t="s">
        <v>195</v>
      </c>
      <c r="D798">
        <f>-LOG10('20200707'!D798)</f>
        <v>-1.2685779718828432</v>
      </c>
      <c r="E798">
        <f>-LOG10('20200707'!E798)</f>
        <v>-1.9242792860618816</v>
      </c>
    </row>
    <row r="799" spans="1:5" x14ac:dyDescent="0.2">
      <c r="A799" t="s">
        <v>196</v>
      </c>
      <c r="D799">
        <f>-LOG10('20200707'!D799)</f>
        <v>-1.3619166186686433</v>
      </c>
      <c r="E799">
        <f>-LOG10('20200707'!E799)</f>
        <v>-1.8920946026904804</v>
      </c>
    </row>
    <row r="800" spans="1:5" x14ac:dyDescent="0.2">
      <c r="A800" t="s">
        <v>197</v>
      </c>
      <c r="D800">
        <f>-LOG10('20200707'!D800)</f>
        <v>-1.6564815157904986</v>
      </c>
      <c r="E800">
        <f>-LOG10('20200707'!E800)</f>
        <v>-1.6812412373755872</v>
      </c>
    </row>
    <row r="801" spans="1:5" x14ac:dyDescent="0.2">
      <c r="A801" t="s">
        <v>198</v>
      </c>
      <c r="D801">
        <f>-LOG10('20200707'!D801)</f>
        <v>-1.5860243823869757</v>
      </c>
      <c r="E801">
        <f>-LOG10('20200707'!E801)</f>
        <v>-2.4099331233312946</v>
      </c>
    </row>
    <row r="802" spans="1:5" x14ac:dyDescent="0.2">
      <c r="A802" t="s">
        <v>199</v>
      </c>
      <c r="D802">
        <f>-LOG10('20200707'!D802)</f>
        <v>-1.4848690327204024</v>
      </c>
      <c r="E802">
        <f>-LOG10('20200707'!E802)</f>
        <v>-1.7403626894942439</v>
      </c>
    </row>
    <row r="803" spans="1:5" x14ac:dyDescent="0.2">
      <c r="A803" t="s">
        <v>200</v>
      </c>
      <c r="D803">
        <f>-LOG10('20200707'!D803)</f>
        <v>-1.658964842664435</v>
      </c>
      <c r="E803">
        <f>-LOG10('20200707'!E803)</f>
        <v>-2.3856062735983121</v>
      </c>
    </row>
    <row r="804" spans="1:5" x14ac:dyDescent="0.2">
      <c r="A804" t="s">
        <v>201</v>
      </c>
      <c r="D804">
        <f>-LOG10('20200707'!D804)</f>
        <v>-1.5605044151950567</v>
      </c>
      <c r="E804">
        <f>-LOG10('20200707'!E804)</f>
        <v>-0.69897000433601886</v>
      </c>
    </row>
    <row r="805" spans="1:5" x14ac:dyDescent="0.2">
      <c r="A805" t="s">
        <v>202</v>
      </c>
      <c r="D805">
        <f>-LOG10('20200707'!D805)</f>
        <v>-1.4888326343824005</v>
      </c>
      <c r="E805">
        <f>-LOG10('20200707'!E805)</f>
        <v>-1.1139433523068367</v>
      </c>
    </row>
    <row r="806" spans="1:5" x14ac:dyDescent="0.2">
      <c r="A806" t="s">
        <v>203</v>
      </c>
      <c r="D806">
        <f>-LOG10('20200707'!D806)</f>
        <v>-1.4289442900355744</v>
      </c>
      <c r="E806">
        <f>-LOG10('20200707'!E806)</f>
        <v>-2.3673559210260189</v>
      </c>
    </row>
    <row r="807" spans="1:5" x14ac:dyDescent="0.2">
      <c r="A807" t="s">
        <v>706</v>
      </c>
      <c r="C807">
        <f>-LOG10('20200707'!C807)</f>
        <v>0.18045606445813131</v>
      </c>
      <c r="D807">
        <f>-LOG10('20200707'!D807)</f>
        <v>-1.7258299903205803</v>
      </c>
      <c r="E807">
        <f>-LOG10('20200707'!E807)</f>
        <v>-1.9138138523837167</v>
      </c>
    </row>
    <row r="808" spans="1:5" x14ac:dyDescent="0.2">
      <c r="A808" t="s">
        <v>707</v>
      </c>
      <c r="D808">
        <f>-LOG10('20200707'!D808)</f>
        <v>-1.3579348470004537</v>
      </c>
      <c r="E808">
        <f>-LOG10('20200707'!E808)</f>
        <v>0</v>
      </c>
    </row>
    <row r="809" spans="1:5" x14ac:dyDescent="0.2">
      <c r="A809" t="s">
        <v>708</v>
      </c>
      <c r="C809">
        <f>-LOG10('20200707'!C809)</f>
        <v>9.6910013008056392E-2</v>
      </c>
      <c r="D809">
        <f>-LOG10('20200707'!D809)</f>
        <v>-1.6936390261615482</v>
      </c>
      <c r="E809">
        <f>-LOG10('20200707'!E809)</f>
        <v>-1.7853298350107671</v>
      </c>
    </row>
    <row r="810" spans="1:5" x14ac:dyDescent="0.2">
      <c r="A810" t="s">
        <v>709</v>
      </c>
      <c r="C810">
        <f>-LOG10('20200707'!C810)</f>
        <v>-0.43136376415898736</v>
      </c>
      <c r="D810">
        <f>-LOG10('20200707'!D810)</f>
        <v>-1.6636067081245203</v>
      </c>
      <c r="E810">
        <f>-LOG10('20200707'!E810)</f>
        <v>-1.2304489213782739</v>
      </c>
    </row>
    <row r="811" spans="1:5" x14ac:dyDescent="0.2">
      <c r="A811" t="s">
        <v>710</v>
      </c>
      <c r="C811">
        <f>-LOG10('20200707'!C811)</f>
        <v>1.0457574905606752</v>
      </c>
      <c r="D811">
        <f>-LOG10('20200707'!D811)</f>
        <v>-2.2144729505233771</v>
      </c>
      <c r="E811">
        <f>-LOG10('20200707'!E811)</f>
        <v>-3.1760912590556813</v>
      </c>
    </row>
    <row r="812" spans="1:5" x14ac:dyDescent="0.2">
      <c r="A812" t="s">
        <v>711</v>
      </c>
      <c r="C812">
        <f>-LOG10('20200707'!C812)</f>
        <v>-0.67302090712889617</v>
      </c>
      <c r="D812">
        <f>-LOG10('20200707'!D812)</f>
        <v>-2.1711997168004218</v>
      </c>
      <c r="E812">
        <f>-LOG10('20200707'!E812)</f>
        <v>-1.505149978319906</v>
      </c>
    </row>
    <row r="813" spans="1:5" x14ac:dyDescent="0.2">
      <c r="A813" t="s">
        <v>712</v>
      </c>
      <c r="C813">
        <f>-LOG10('20200707'!C813)</f>
        <v>0.63827216398240705</v>
      </c>
      <c r="D813">
        <f>-LOG10('20200707'!D813)</f>
        <v>-2.4091212312452015</v>
      </c>
      <c r="E813">
        <f>-LOG10('20200707'!E813)</f>
        <v>-3.0141003215196207</v>
      </c>
    </row>
    <row r="814" spans="1:5" x14ac:dyDescent="0.2">
      <c r="A814" t="s">
        <v>713</v>
      </c>
      <c r="C814">
        <f>-LOG10('20200707'!C814)</f>
        <v>-0.80208925788173269</v>
      </c>
      <c r="D814">
        <f>-LOG10('20200707'!D814)</f>
        <v>-1.7704838094311079</v>
      </c>
      <c r="E814">
        <f>-LOG10('20200707'!E814)</f>
        <v>-0.95424250943932487</v>
      </c>
    </row>
    <row r="815" spans="1:5" x14ac:dyDescent="0.2">
      <c r="A815" t="s">
        <v>714</v>
      </c>
      <c r="C815">
        <f>-LOG10('20200707'!C815)</f>
        <v>-0.86213137931303718</v>
      </c>
      <c r="D815">
        <f>-LOG10('20200707'!D815)</f>
        <v>-1.730862992046494</v>
      </c>
      <c r="E815">
        <f>-LOG10('20200707'!E815)</f>
        <v>-0.84509804001425681</v>
      </c>
    </row>
    <row r="816" spans="1:5" x14ac:dyDescent="0.2">
      <c r="A816" t="s">
        <v>715</v>
      </c>
      <c r="C816">
        <f>-LOG10('20200707'!C816)</f>
        <v>-6.8185861746161619E-2</v>
      </c>
      <c r="D816">
        <f>-LOG10('20200707'!D816)</f>
        <v>-2.0876039736878078</v>
      </c>
      <c r="E816">
        <f>-LOG10('20200707'!E816)</f>
        <v>-2.012837224705172</v>
      </c>
    </row>
    <row r="817" spans="1:5" x14ac:dyDescent="0.2">
      <c r="A817" t="s">
        <v>716</v>
      </c>
      <c r="C817">
        <f>-LOG10('20200707'!C817)</f>
        <v>0.61978875828839397</v>
      </c>
    </row>
    <row r="818" spans="1:5" x14ac:dyDescent="0.2">
      <c r="A818" t="s">
        <v>717</v>
      </c>
      <c r="C818">
        <f>-LOG10('20200707'!C818)</f>
        <v>0.74472749489669399</v>
      </c>
      <c r="D818">
        <f>-LOG10('20200707'!D818)</f>
        <v>-1.7149999674120424</v>
      </c>
      <c r="E818">
        <f>-LOG10('20200707'!E818)</f>
        <v>-2.4668676203541096</v>
      </c>
    </row>
    <row r="819" spans="1:5" x14ac:dyDescent="0.2">
      <c r="A819" t="s">
        <v>718</v>
      </c>
      <c r="C819">
        <f>-LOG10('20200707'!C819)</f>
        <v>0.23657200643706275</v>
      </c>
    </row>
    <row r="820" spans="1:5" x14ac:dyDescent="0.2">
      <c r="A820" t="s">
        <v>719</v>
      </c>
      <c r="C820">
        <f>-LOG10('20200707'!C820)</f>
        <v>-0.68574173860226362</v>
      </c>
      <c r="D820">
        <f>-LOG10('20200707'!D820)</f>
        <v>-1.6811507499324214</v>
      </c>
      <c r="E820">
        <f>-LOG10('20200707'!E820)</f>
        <v>-1</v>
      </c>
    </row>
    <row r="821" spans="1:5" x14ac:dyDescent="0.2">
      <c r="A821" t="s">
        <v>720</v>
      </c>
      <c r="C821">
        <f>-LOG10('20200707'!C821)</f>
        <v>-9.691001300805642E-2</v>
      </c>
      <c r="D821">
        <f>-LOG10('20200707'!D821)</f>
        <v>-1.3895204658463773</v>
      </c>
      <c r="E821">
        <f>-LOG10('20200707'!E821)</f>
        <v>-1.3010299956639813</v>
      </c>
    </row>
    <row r="822" spans="1:5" x14ac:dyDescent="0.2">
      <c r="A822" t="s">
        <v>721</v>
      </c>
      <c r="D822">
        <f>-LOG10('20200707'!D822)</f>
        <v>-2.0669219720939966</v>
      </c>
      <c r="E822">
        <f>-LOG10('20200707'!E822)</f>
        <v>-0.47712125471966244</v>
      </c>
    </row>
    <row r="823" spans="1:5" x14ac:dyDescent="0.2">
      <c r="A823" t="s">
        <v>722</v>
      </c>
      <c r="C823">
        <f>-LOG10('20200707'!C823)</f>
        <v>0.19382002601611281</v>
      </c>
      <c r="D823">
        <f>-LOG10('20200707'!D823)</f>
        <v>-1.7635777244666453</v>
      </c>
      <c r="E823">
        <f>-LOG10('20200707'!E823)</f>
        <v>-1.9590413923210936</v>
      </c>
    </row>
    <row r="824" spans="1:5" x14ac:dyDescent="0.2">
      <c r="A824" t="s">
        <v>723</v>
      </c>
      <c r="C824">
        <f>-LOG10('20200707'!C824)</f>
        <v>-0.12385164096708581</v>
      </c>
      <c r="D824">
        <f>-LOG10('20200707'!D824)</f>
        <v>-1.5338991007965945</v>
      </c>
      <c r="E824">
        <f>-LOG10('20200707'!E824)</f>
        <v>-1.414973347970818</v>
      </c>
    </row>
    <row r="825" spans="1:5" x14ac:dyDescent="0.2">
      <c r="A825" t="s">
        <v>724</v>
      </c>
      <c r="C825">
        <f>-LOG10('20200707'!C825)</f>
        <v>-0.34635297445063867</v>
      </c>
      <c r="D825">
        <f>-LOG10('20200707'!D825)</f>
        <v>-1.3703280077795104</v>
      </c>
      <c r="E825">
        <f>-LOG10('20200707'!E825)</f>
        <v>-1.0413926851582251</v>
      </c>
    </row>
    <row r="826" spans="1:5" x14ac:dyDescent="0.2">
      <c r="A826" t="s">
        <v>725</v>
      </c>
      <c r="C826">
        <f>-LOG10('20200707'!C826)</f>
        <v>-0.12710479836480765</v>
      </c>
      <c r="D826">
        <f>-LOG10('20200707'!D826)</f>
        <v>-0.86451108105839192</v>
      </c>
      <c r="E826">
        <f>-LOG10('20200707'!E826)</f>
        <v>-0.69897000433601886</v>
      </c>
    </row>
    <row r="827" spans="1:5" x14ac:dyDescent="0.2">
      <c r="A827" t="s">
        <v>726</v>
      </c>
      <c r="D827">
        <f>-LOG10('20200707'!D827)</f>
        <v>-0.32014628611105395</v>
      </c>
      <c r="E827">
        <f>-LOG10('20200707'!E827)</f>
        <v>0</v>
      </c>
    </row>
    <row r="828" spans="1:5" x14ac:dyDescent="0.2">
      <c r="A828" t="s">
        <v>727</v>
      </c>
      <c r="C828">
        <f>-LOG10('20200707'!C828)</f>
        <v>-0.54777470538782258</v>
      </c>
      <c r="D828">
        <f>-LOG10('20200707'!D828)</f>
        <v>-1.4279727136082088</v>
      </c>
      <c r="E828">
        <f>-LOG10('20200707'!E828)</f>
        <v>-0.90308998699194354</v>
      </c>
    </row>
    <row r="829" spans="1:5" x14ac:dyDescent="0.2">
      <c r="A829" t="s">
        <v>728</v>
      </c>
      <c r="D829">
        <f>-LOG10('20200707'!D829)</f>
        <v>-1.3716219271760213</v>
      </c>
      <c r="E829">
        <f>-LOG10('20200707'!E829)</f>
        <v>0</v>
      </c>
    </row>
    <row r="830" spans="1:5" x14ac:dyDescent="0.2">
      <c r="A830" t="s">
        <v>729</v>
      </c>
      <c r="C830">
        <f>-LOG10('20200707'!C830)</f>
        <v>-1.5749567757645069</v>
      </c>
      <c r="D830">
        <f>-LOG10('20200707'!D830)</f>
        <v>-2.3831149053420688</v>
      </c>
      <c r="E830">
        <f>-LOG10('20200707'!E830)</f>
        <v>-0.77815125038364363</v>
      </c>
    </row>
    <row r="831" spans="1:5" x14ac:dyDescent="0.2">
      <c r="A831" t="s">
        <v>730</v>
      </c>
      <c r="D831">
        <f>-LOG10('20200707'!D831)</f>
        <v>-1.3228392726863212</v>
      </c>
      <c r="E831">
        <f>-LOG10('20200707'!E831)</f>
        <v>0</v>
      </c>
    </row>
    <row r="832" spans="1:5" x14ac:dyDescent="0.2">
      <c r="A832" t="s">
        <v>731</v>
      </c>
    </row>
    <row r="833" spans="1:6" x14ac:dyDescent="0.2">
      <c r="A833" t="s">
        <v>732</v>
      </c>
      <c r="D833">
        <f>-LOG10('20200707'!D833)</f>
        <v>-2.39208111979816</v>
      </c>
      <c r="E833">
        <f>-LOG10('20200707'!E833)</f>
        <v>0</v>
      </c>
    </row>
    <row r="834" spans="1:6" x14ac:dyDescent="0.2">
      <c r="A834" t="s">
        <v>733</v>
      </c>
      <c r="C834">
        <f>-LOG10('20200707'!C834)</f>
        <v>-0.31175386105575426</v>
      </c>
      <c r="D834">
        <f>-LOG10('20200707'!D834)</f>
        <v>-2.4202693840782254</v>
      </c>
      <c r="E834">
        <f>-LOG10('20200707'!E834)</f>
        <v>-2.1072099696478683</v>
      </c>
    </row>
    <row r="835" spans="1:6" x14ac:dyDescent="0.2">
      <c r="A835" t="s">
        <v>734</v>
      </c>
      <c r="D835">
        <f>-LOG10('20200707'!D835)</f>
        <v>-2.091877899629413</v>
      </c>
      <c r="E835">
        <f>-LOG10('20200707'!E835)</f>
        <v>0</v>
      </c>
    </row>
    <row r="836" spans="1:6" x14ac:dyDescent="0.2">
      <c r="A836" t="s">
        <v>735</v>
      </c>
      <c r="C836">
        <f>-LOG10('20200707'!C836)</f>
        <v>-1.4446692309385245</v>
      </c>
      <c r="D836">
        <f>-LOG10('20200707'!D836)</f>
        <v>-2.2934509517160055</v>
      </c>
      <c r="E836">
        <f>-LOG10('20200707'!E836)</f>
        <v>-0.84509804001425681</v>
      </c>
    </row>
    <row r="837" spans="1:6" x14ac:dyDescent="0.2">
      <c r="A837" t="s">
        <v>736</v>
      </c>
      <c r="C837">
        <f>-LOG10('20200707'!C837)</f>
        <v>-0.83186977428050168</v>
      </c>
      <c r="D837">
        <f>-LOG10('20200707'!D837)</f>
        <v>-2.2526588895006192</v>
      </c>
      <c r="E837">
        <f>-LOG10('20200707'!E837)</f>
        <v>-1.414973347970818</v>
      </c>
    </row>
    <row r="838" spans="1:6" x14ac:dyDescent="0.2">
      <c r="A838" t="s">
        <v>737</v>
      </c>
      <c r="C838">
        <f>-LOG10('20200707'!C838)</f>
        <v>-1.2289134059946882</v>
      </c>
      <c r="D838">
        <f>-LOG10('20200707'!D838)</f>
        <v>-2.3229838069483972</v>
      </c>
      <c r="E838">
        <f>-LOG10('20200707'!E838)</f>
        <v>-1.0791812460476249</v>
      </c>
    </row>
    <row r="839" spans="1:6" x14ac:dyDescent="0.2">
      <c r="A839" t="s">
        <v>738</v>
      </c>
      <c r="D839">
        <f>-LOG10('20200707'!D839)</f>
        <v>-2.4948500216800942</v>
      </c>
    </row>
    <row r="840" spans="1:6" x14ac:dyDescent="0.2">
      <c r="A840" t="s">
        <v>739</v>
      </c>
      <c r="D840">
        <f>-LOG10('20200707'!D840)</f>
        <v>-2.1970874954498889</v>
      </c>
      <c r="E840">
        <f>-LOG10('20200707'!E840)</f>
        <v>-0.47712125471966244</v>
      </c>
    </row>
    <row r="841" spans="1:6" x14ac:dyDescent="0.2">
      <c r="A841" t="s">
        <v>740</v>
      </c>
      <c r="C841">
        <f>-LOG10('20200707'!C841)</f>
        <v>-0.67117284271508326</v>
      </c>
      <c r="D841">
        <f>-LOG10('20200707'!D841)</f>
        <v>-1.7808211758534729</v>
      </c>
      <c r="E841">
        <f>-LOG10('20200707'!E841)</f>
        <v>-1.1139433523068367</v>
      </c>
    </row>
    <row r="842" spans="1:6" x14ac:dyDescent="0.2">
      <c r="A842" t="s">
        <v>741</v>
      </c>
      <c r="C842">
        <f>-LOG10('20200707'!C842)</f>
        <v>-1.0362295440862945</v>
      </c>
      <c r="D842">
        <f>-LOG10('20200707'!D842)</f>
        <v>-1.3925210899319322</v>
      </c>
      <c r="E842">
        <f>-LOG10('20200707'!E842)</f>
        <v>-0.3010299956639812</v>
      </c>
    </row>
    <row r="843" spans="1:6" x14ac:dyDescent="0.2">
      <c r="A843" t="s">
        <v>742</v>
      </c>
      <c r="C843">
        <f>-LOG10('20200707'!C843)</f>
        <v>1.1636758842932484</v>
      </c>
      <c r="D843">
        <f>-LOG10('20200707'!D843)</f>
        <v>-1.0476641946015599</v>
      </c>
      <c r="E843">
        <f>-LOG10('20200707'!E843)</f>
        <v>-2.2121876044039577</v>
      </c>
    </row>
    <row r="844" spans="1:6" x14ac:dyDescent="0.2">
      <c r="A844" t="s">
        <v>204</v>
      </c>
      <c r="C844">
        <f>-LOG10('20200707'!C844)</f>
        <v>1.4202164033831899</v>
      </c>
      <c r="D844">
        <f>-LOG10('20200707'!D844)</f>
        <v>-1.1408221801093106</v>
      </c>
      <c r="E844">
        <f>-LOG10('20200707'!E844)</f>
        <v>-2.5611013836490559</v>
      </c>
    </row>
    <row r="845" spans="1:6" x14ac:dyDescent="0.2">
      <c r="A845" t="s">
        <v>205</v>
      </c>
      <c r="C845">
        <f>-LOG10('20200707'!C845)</f>
        <v>0.84163750790475034</v>
      </c>
      <c r="D845">
        <f>-LOG10('20200707'!D845)</f>
        <v>-1.7253398159097373</v>
      </c>
      <c r="E845">
        <f>-LOG10('20200707'!E845)</f>
        <v>-2.568201724066995</v>
      </c>
      <c r="F845">
        <f>-LOG10('20200707'!F845)</f>
        <v>-1.7253398159097373</v>
      </c>
    </row>
    <row r="846" spans="1:6" x14ac:dyDescent="0.2">
      <c r="A846" t="s">
        <v>206</v>
      </c>
      <c r="C846">
        <f>-LOG10('20200707'!C846)</f>
        <v>1.0204516252959048</v>
      </c>
      <c r="D846">
        <f>-LOG10('20200707'!D846)</f>
        <v>-1.9651075858490559</v>
      </c>
      <c r="E846">
        <f>-LOG10('20200707'!E846)</f>
        <v>-2.9858753573083936</v>
      </c>
    </row>
    <row r="847" spans="1:6" x14ac:dyDescent="0.2">
      <c r="A847" t="s">
        <v>207</v>
      </c>
      <c r="C847">
        <f>-LOG10('20200707'!C847)</f>
        <v>1.4975728800155672</v>
      </c>
      <c r="D847">
        <f>-LOG10('20200707'!D847)</f>
        <v>-1.1746411926604485</v>
      </c>
      <c r="E847">
        <f>-LOG10('20200707'!E847)</f>
        <v>-2.6730209071288962</v>
      </c>
    </row>
    <row r="848" spans="1:6" x14ac:dyDescent="0.2">
      <c r="A848" t="s">
        <v>208</v>
      </c>
      <c r="C848">
        <f>-LOG10('20200707'!C848)</f>
        <v>0.41566877563246918</v>
      </c>
      <c r="D848">
        <f>-LOG10('20200707'!D848)</f>
        <v>-1.8875047742353779</v>
      </c>
      <c r="E848">
        <f>-LOG10('20200707'!E848)</f>
        <v>-2.3031960574204891</v>
      </c>
      <c r="F848">
        <f>-LOG10('20200707'!F848)</f>
        <v>-1.1875207208364631</v>
      </c>
    </row>
    <row r="849" spans="1:6" x14ac:dyDescent="0.2">
      <c r="A849" t="s">
        <v>209</v>
      </c>
      <c r="C849">
        <f>-LOG10('20200707'!C849)</f>
        <v>-8.6001717619175692E-3</v>
      </c>
      <c r="D849">
        <f>-LOG10('20200707'!D849)</f>
        <v>-2.2116544005531824</v>
      </c>
      <c r="E849">
        <f>-LOG10('20200707'!E849)</f>
        <v>-2.2013971243204513</v>
      </c>
    </row>
    <row r="850" spans="1:6" x14ac:dyDescent="0.2">
      <c r="A850" t="s">
        <v>210</v>
      </c>
      <c r="C850">
        <f>-LOG10('20200707'!C850)</f>
        <v>2.0132282657337552</v>
      </c>
      <c r="D850">
        <f>-LOG10('20200707'!D850)</f>
        <v>-1.6886867242841235</v>
      </c>
      <c r="E850">
        <f>-LOG10('20200707'!E850)</f>
        <v>-3.7005306569785916</v>
      </c>
    </row>
    <row r="851" spans="1:6" x14ac:dyDescent="0.2">
      <c r="A851" t="s">
        <v>211</v>
      </c>
      <c r="C851">
        <f>-LOG10('20200707'!C851)</f>
        <v>2</v>
      </c>
      <c r="D851">
        <f>-LOG10('20200707'!D851)</f>
        <v>-2.0969100130080562</v>
      </c>
      <c r="E851">
        <f>-LOG10('20200707'!E851)</f>
        <v>-4.0960405542954277</v>
      </c>
      <c r="F851">
        <f>-LOG10('20200707'!F851)</f>
        <v>-0.7291647896927701</v>
      </c>
    </row>
    <row r="852" spans="1:6" x14ac:dyDescent="0.2">
      <c r="A852" t="s">
        <v>212</v>
      </c>
      <c r="C852">
        <f>-LOG10('20200707'!C852)</f>
        <v>1.1051303432547475</v>
      </c>
      <c r="D852">
        <f>-LOG10('20200707'!D852)</f>
        <v>-1.7751004988790249</v>
      </c>
      <c r="E852">
        <f>-LOG10('20200707'!E852)</f>
        <v>-2.8802417758954801</v>
      </c>
      <c r="F852">
        <f>-LOG10('20200707'!F852)</f>
        <v>-0.45939248775923086</v>
      </c>
    </row>
    <row r="853" spans="1:6" x14ac:dyDescent="0.2">
      <c r="A853" t="s">
        <v>213</v>
      </c>
      <c r="C853">
        <f>-LOG10('20200707'!C853)</f>
        <v>1.0741724253752576</v>
      </c>
      <c r="D853">
        <f>-LOG10('20200707'!D853)</f>
        <v>-1.6040099324122303</v>
      </c>
      <c r="E853">
        <f>-LOG10('20200707'!E853)</f>
        <v>-2.6785183790401139</v>
      </c>
    </row>
    <row r="854" spans="1:6" x14ac:dyDescent="0.2">
      <c r="A854" t="s">
        <v>214</v>
      </c>
      <c r="C854">
        <f>-LOG10('20200707'!C854)</f>
        <v>0.95860731484177497</v>
      </c>
      <c r="D854">
        <f>-LOG10('20200707'!D854)</f>
        <v>-2.3424226808222062</v>
      </c>
      <c r="E854">
        <f>-LOG10('20200707'!E854)</f>
        <v>-3.1846914308175989</v>
      </c>
    </row>
    <row r="855" spans="1:6" x14ac:dyDescent="0.2">
      <c r="A855" t="s">
        <v>215</v>
      </c>
      <c r="C855">
        <f>-LOG10('20200707'!C855)</f>
        <v>0.8477116556169435</v>
      </c>
      <c r="D855">
        <f>-LOG10('20200707'!D855)</f>
        <v>-1.8720396679732862</v>
      </c>
      <c r="E855">
        <f>-LOG10('20200707'!E855)</f>
        <v>-2.7193312869837265</v>
      </c>
      <c r="F855">
        <f>-LOG10('20200707'!F855)</f>
        <v>-0.56229286445647475</v>
      </c>
    </row>
    <row r="856" spans="1:6" x14ac:dyDescent="0.2">
      <c r="A856" t="s">
        <v>216</v>
      </c>
      <c r="C856">
        <f>-LOG10('20200707'!C856)</f>
        <v>0.41566877563246918</v>
      </c>
      <c r="F856">
        <f>-LOG10('20200707'!F856)</f>
        <v>-0.7307822756663892</v>
      </c>
    </row>
    <row r="857" spans="1:6" x14ac:dyDescent="0.2">
      <c r="A857" t="s">
        <v>217</v>
      </c>
      <c r="C857">
        <f>-LOG10('20200707'!C857)</f>
        <v>1.4259687322722812</v>
      </c>
      <c r="D857">
        <f>-LOG10('20200707'!D857)</f>
        <v>-1.8984509191983747</v>
      </c>
      <c r="E857">
        <f>-LOG10('20200707'!E857)</f>
        <v>-3.3244882333076564</v>
      </c>
    </row>
    <row r="858" spans="1:6" x14ac:dyDescent="0.2">
      <c r="A858" t="s">
        <v>218</v>
      </c>
      <c r="C858">
        <f>-LOG10('20200707'!C858)</f>
        <v>1.6126101736612706</v>
      </c>
      <c r="D858">
        <f>-LOG10('20200707'!D858)</f>
        <v>-1.9642596301968489</v>
      </c>
      <c r="E858">
        <f>-LOG10('20200707'!E858)</f>
        <v>-3.5769169559652072</v>
      </c>
      <c r="F858">
        <f>-LOG10('20200707'!F858)</f>
        <v>-1.1003705451175629</v>
      </c>
    </row>
    <row r="859" spans="1:6" x14ac:dyDescent="0.2">
      <c r="A859" t="s">
        <v>219</v>
      </c>
      <c r="C859">
        <f>-LOG10('20200707'!C859)</f>
        <v>0.98296666070121963</v>
      </c>
      <c r="D859">
        <f>-LOG10('20200707'!D859)</f>
        <v>-1.5789828427027905</v>
      </c>
      <c r="E859">
        <f>-LOG10('20200707'!E859)</f>
        <v>-2.5634810853944106</v>
      </c>
    </row>
    <row r="860" spans="1:6" x14ac:dyDescent="0.2">
      <c r="A860" t="s">
        <v>220</v>
      </c>
      <c r="C860">
        <f>-LOG10('20200707'!C860)</f>
        <v>0.51570016065321422</v>
      </c>
      <c r="D860">
        <f>-LOG10('20200707'!D860)</f>
        <v>-1.9391696796251774</v>
      </c>
      <c r="E860">
        <f>-LOG10('20200707'!E860)</f>
        <v>-2.4548448600085102</v>
      </c>
    </row>
    <row r="861" spans="1:6" x14ac:dyDescent="0.2">
      <c r="A861" t="s">
        <v>221</v>
      </c>
      <c r="C861">
        <f>-LOG10('20200707'!C861)</f>
        <v>0.15490195998574319</v>
      </c>
      <c r="D861">
        <f>-LOG10('20200707'!D861)</f>
        <v>-2.2265999052073573</v>
      </c>
      <c r="E861">
        <f>-LOG10('20200707'!E861)</f>
        <v>-2.5132176000679389</v>
      </c>
    </row>
    <row r="862" spans="1:6" x14ac:dyDescent="0.2">
      <c r="A862" t="s">
        <v>222</v>
      </c>
      <c r="C862">
        <f>-LOG10('20200707'!C862)</f>
        <v>0.15366288787019475</v>
      </c>
      <c r="D862">
        <f>-LOG10('20200707'!D862)</f>
        <v>-1.8925398046586355</v>
      </c>
      <c r="E862">
        <f>-LOG10('20200707'!E862)</f>
        <v>-2.0453229787866576</v>
      </c>
    </row>
    <row r="863" spans="1:6" x14ac:dyDescent="0.2">
      <c r="A863" t="s">
        <v>223</v>
      </c>
      <c r="C863">
        <f>-LOG10('20200707'!C863)</f>
        <v>2.3809066693732572</v>
      </c>
      <c r="D863">
        <f>-LOG10('20200707'!D863)</f>
        <v>-1.8061799739838871</v>
      </c>
      <c r="E863">
        <f>-LOG10('20200707'!E863)</f>
        <v>-4.1870975005834774</v>
      </c>
    </row>
    <row r="864" spans="1:6" x14ac:dyDescent="0.2">
      <c r="A864" t="s">
        <v>224</v>
      </c>
      <c r="C864">
        <f>-LOG10('20200707'!C864)</f>
        <v>2.3882766919926581</v>
      </c>
      <c r="D864">
        <f>-LOG10('20200707'!D864)</f>
        <v>-1.7602716605420632</v>
      </c>
      <c r="E864">
        <f>-LOG10('20200707'!E864)</f>
        <v>-4.1490342671612499</v>
      </c>
      <c r="F864">
        <f>-LOG10('20200707'!F864)</f>
        <v>-0.93801909747621026</v>
      </c>
    </row>
    <row r="865" spans="1:6" x14ac:dyDescent="0.2">
      <c r="A865" t="s">
        <v>225</v>
      </c>
      <c r="C865">
        <f>-LOG10('20200707'!C865)</f>
        <v>1.4685210829577449</v>
      </c>
      <c r="D865">
        <f>-LOG10('20200707'!D865)</f>
        <v>-2.3424226808222062</v>
      </c>
      <c r="E865">
        <f>-LOG10('20200707'!E865)</f>
        <v>-3.8112397727532894</v>
      </c>
    </row>
    <row r="866" spans="1:6" x14ac:dyDescent="0.2">
      <c r="A866" t="s">
        <v>226</v>
      </c>
      <c r="C866">
        <f>-LOG10('20200707'!C866)</f>
        <v>1.0150228735845066</v>
      </c>
    </row>
    <row r="867" spans="1:6" x14ac:dyDescent="0.2">
      <c r="A867" t="s">
        <v>227</v>
      </c>
      <c r="C867">
        <f>-LOG10('20200707'!C867)</f>
        <v>2.3223930472795069</v>
      </c>
      <c r="D867">
        <f>-LOG10('20200707'!D867)</f>
        <v>-1.8363241157067516</v>
      </c>
      <c r="E867">
        <f>-LOG10('20200707'!E867)</f>
        <v>-4.1587242534505311</v>
      </c>
    </row>
    <row r="868" spans="1:6" x14ac:dyDescent="0.2">
      <c r="A868" t="s">
        <v>228</v>
      </c>
      <c r="C868">
        <f>-LOG10('20200707'!C868)</f>
        <v>1.9507819773298183</v>
      </c>
      <c r="D868">
        <f>-LOG10('20200707'!D868)</f>
        <v>-1.5071809772602409</v>
      </c>
      <c r="E868">
        <f>-LOG10('20200707'!E868)</f>
        <v>-3.4581844355702627</v>
      </c>
    </row>
    <row r="869" spans="1:6" x14ac:dyDescent="0.2">
      <c r="A869" t="s">
        <v>229</v>
      </c>
      <c r="C869">
        <f>-LOG10('20200707'!C869)</f>
        <v>1.6038006529042637</v>
      </c>
      <c r="D869">
        <f>-LOG10('20200707'!D869)</f>
        <v>-2.026655813877043</v>
      </c>
      <c r="E869">
        <f>-LOG10('20200707'!E869)</f>
        <v>-3.6304278750250241</v>
      </c>
      <c r="F869">
        <f>-LOG10('20200707'!F869)</f>
        <v>-0.40823996531184958</v>
      </c>
    </row>
    <row r="870" spans="1:6" x14ac:dyDescent="0.2">
      <c r="A870" t="s">
        <v>230</v>
      </c>
      <c r="C870">
        <f>-LOG10('20200707'!C870)</f>
        <v>1.3214816209598861</v>
      </c>
      <c r="D870">
        <f>-LOG10('20200707'!D870)</f>
        <v>-1.8939281265426069</v>
      </c>
      <c r="E870">
        <f>-LOG10('20200707'!E870)</f>
        <v>-3.215373152783422</v>
      </c>
      <c r="F870">
        <f>-LOG10('20200707'!F870)</f>
        <v>-0.82282164530310464</v>
      </c>
    </row>
    <row r="871" spans="1:6" x14ac:dyDescent="0.2">
      <c r="A871" t="s">
        <v>231</v>
      </c>
      <c r="C871">
        <f>-LOG10('20200707'!C871)</f>
        <v>1.2924298239020637</v>
      </c>
      <c r="D871">
        <f>-LOG10('20200707'!D871)</f>
        <v>-2.1404451883478748</v>
      </c>
      <c r="E871">
        <f>-LOG10('20200707'!E871)</f>
        <v>-3.4274861090957853</v>
      </c>
    </row>
    <row r="872" spans="1:6" x14ac:dyDescent="0.2">
      <c r="A872" t="s">
        <v>232</v>
      </c>
      <c r="C872">
        <f>-LOG10('20200707'!C872)</f>
        <v>1.0925886392254138</v>
      </c>
    </row>
    <row r="873" spans="1:6" x14ac:dyDescent="0.2">
      <c r="A873" t="s">
        <v>233</v>
      </c>
      <c r="C873">
        <f>-LOG10('20200707'!C873)</f>
        <v>0.89619627904404309</v>
      </c>
      <c r="D873">
        <f>-LOG10('20200707'!D873)</f>
        <v>-1.9379189026477803</v>
      </c>
      <c r="E873">
        <f>-LOG10('20200707'!E873)</f>
        <v>-2.8356905714924254</v>
      </c>
    </row>
    <row r="874" spans="1:6" x14ac:dyDescent="0.2">
      <c r="A874" t="s">
        <v>234</v>
      </c>
      <c r="C874">
        <f>-LOG10('20200707'!C874)</f>
        <v>1.4559319556497243</v>
      </c>
      <c r="D874">
        <f>-LOG10('20200707'!D874)</f>
        <v>-2.0233759381395626</v>
      </c>
      <c r="E874">
        <f>-LOG10('20200707'!E874)</f>
        <v>-3.4798631130230979</v>
      </c>
      <c r="F874">
        <f>-LOG10('20200707'!F874)</f>
        <v>-0.93094903116752303</v>
      </c>
    </row>
    <row r="875" spans="1:6" x14ac:dyDescent="0.2">
      <c r="A875" t="s">
        <v>235</v>
      </c>
      <c r="C875">
        <f>-LOG10('20200707'!C875)</f>
        <v>-6.445798922691845E-2</v>
      </c>
    </row>
    <row r="876" spans="1:6" x14ac:dyDescent="0.2">
      <c r="A876" t="s">
        <v>743</v>
      </c>
      <c r="C876">
        <f>-LOG10('20200707'!C876)</f>
        <v>0.20065945054641829</v>
      </c>
    </row>
    <row r="877" spans="1:6" x14ac:dyDescent="0.2">
      <c r="A877" t="s">
        <v>744</v>
      </c>
      <c r="C877">
        <f>-LOG10('20200707'!C877)</f>
        <v>5.0609993355087209E-2</v>
      </c>
      <c r="F877">
        <f>-LOG10('20200707'!F877)</f>
        <v>-2.307496037913213</v>
      </c>
    </row>
    <row r="878" spans="1:6" x14ac:dyDescent="0.2">
      <c r="A878" t="s">
        <v>745</v>
      </c>
      <c r="C878">
        <f>-LOG10('20200707'!C878)</f>
        <v>-0.64738297011461987</v>
      </c>
      <c r="D878">
        <f>-LOG10('20200707'!D878)</f>
        <v>-1.8450980400142569</v>
      </c>
      <c r="E878">
        <f>-LOG10('20200707'!E878)</f>
        <v>-1.2041199826559248</v>
      </c>
    </row>
    <row r="879" spans="1:6" x14ac:dyDescent="0.2">
      <c r="A879" t="s">
        <v>746</v>
      </c>
      <c r="C879">
        <f>-LOG10('20200707'!C879)</f>
        <v>-0.95279244304409216</v>
      </c>
    </row>
    <row r="880" spans="1:6" x14ac:dyDescent="0.2">
      <c r="A880" t="s">
        <v>747</v>
      </c>
      <c r="C880">
        <f>-LOG10('20200707'!C880)</f>
        <v>1.2676062401770316</v>
      </c>
      <c r="F880">
        <f>-LOG10('20200707'!F880)</f>
        <v>-1.7826159320316035</v>
      </c>
    </row>
    <row r="881" spans="1:6" x14ac:dyDescent="0.2">
      <c r="A881" t="s">
        <v>748</v>
      </c>
      <c r="C881">
        <f>-LOG10('20200707'!C881)</f>
        <v>-1.6633239336282124</v>
      </c>
    </row>
    <row r="882" spans="1:6" x14ac:dyDescent="0.2">
      <c r="A882" t="s">
        <v>749</v>
      </c>
      <c r="C882">
        <f>-LOG10('20200707'!C882)</f>
        <v>1.3565473235138126</v>
      </c>
    </row>
    <row r="883" spans="1:6" x14ac:dyDescent="0.2">
      <c r="A883" t="s">
        <v>750</v>
      </c>
      <c r="C883">
        <f>-LOG10('20200707'!C883)</f>
        <v>-0.13987908640123647</v>
      </c>
    </row>
    <row r="884" spans="1:6" x14ac:dyDescent="0.2">
      <c r="A884" t="s">
        <v>751</v>
      </c>
      <c r="C884">
        <f>-LOG10('20200707'!C884)</f>
        <v>0.65757731917779372</v>
      </c>
    </row>
    <row r="885" spans="1:6" x14ac:dyDescent="0.2">
      <c r="A885" t="s">
        <v>752</v>
      </c>
      <c r="C885">
        <f>-LOG10('20200707'!C885)</f>
        <v>1.3979400086720375</v>
      </c>
      <c r="D885">
        <f>-LOG10('20200707'!D885)</f>
        <v>-2.271841606536499</v>
      </c>
      <c r="E885">
        <f>-LOG10('20200707'!E885)</f>
        <v>-3.6697816152085365</v>
      </c>
    </row>
    <row r="886" spans="1:6" x14ac:dyDescent="0.2">
      <c r="A886" t="s">
        <v>753</v>
      </c>
      <c r="C886">
        <f>-LOG10('20200707'!C886)</f>
        <v>0.79588001734407521</v>
      </c>
      <c r="D886">
        <f>-LOG10('20200707'!D886)</f>
        <v>-2.1522883443830563</v>
      </c>
      <c r="E886">
        <f>-LOG10('20200707'!E886)</f>
        <v>-2.9479236198317262</v>
      </c>
    </row>
    <row r="887" spans="1:6" x14ac:dyDescent="0.2">
      <c r="A887" t="s">
        <v>754</v>
      </c>
      <c r="C887">
        <f>-LOG10('20200707'!C887)</f>
        <v>-0.89982050242709632</v>
      </c>
    </row>
    <row r="888" spans="1:6" x14ac:dyDescent="0.2">
      <c r="A888" t="s">
        <v>755</v>
      </c>
    </row>
    <row r="889" spans="1:6" x14ac:dyDescent="0.2">
      <c r="A889" t="s">
        <v>756</v>
      </c>
      <c r="C889">
        <f>-LOG10('20200707'!C889)</f>
        <v>1.744727494896694</v>
      </c>
      <c r="F889">
        <f>-LOG10('20200707'!F889)</f>
        <v>-1.722469385884031</v>
      </c>
    </row>
    <row r="890" spans="1:6" x14ac:dyDescent="0.2">
      <c r="A890" t="s">
        <v>757</v>
      </c>
      <c r="C890">
        <f>-LOG10('20200707'!C890)</f>
        <v>0.10237290870955855</v>
      </c>
      <c r="E890">
        <f>-LOG10('20200707'!E890)</f>
        <v>-2.4756711883244296</v>
      </c>
    </row>
    <row r="891" spans="1:6" x14ac:dyDescent="0.2">
      <c r="A891" t="s">
        <v>758</v>
      </c>
      <c r="C891">
        <f>-LOG10('20200707'!C891)</f>
        <v>2</v>
      </c>
      <c r="F891">
        <f>-LOG10('20200707'!F891)</f>
        <v>-2.1875207208364631</v>
      </c>
    </row>
    <row r="892" spans="1:6" x14ac:dyDescent="0.2">
      <c r="A892" t="s">
        <v>759</v>
      </c>
      <c r="C892">
        <f>-LOG10('20200707'!C892)</f>
        <v>-0.5428254269591799</v>
      </c>
      <c r="E892">
        <f>-LOG10('20200707'!E892)</f>
        <v>-1.8808135922807914</v>
      </c>
    </row>
    <row r="893" spans="1:6" x14ac:dyDescent="0.2">
      <c r="A893" t="s">
        <v>1015</v>
      </c>
      <c r="C893">
        <f>-LOG10('20200707'!C893)</f>
        <v>-1.703333929878037E-2</v>
      </c>
      <c r="D893">
        <f>-LOG10('20200707'!D893)</f>
        <v>-2.2528530309798933</v>
      </c>
      <c r="E893">
        <f>-LOG10('20200707'!E893)</f>
        <v>-2.2355284469075487</v>
      </c>
    </row>
    <row r="894" spans="1:6" x14ac:dyDescent="0.2">
      <c r="A894" t="s">
        <v>760</v>
      </c>
      <c r="C894">
        <f>-LOG10('20200707'!C894)</f>
        <v>-0.16435285578443709</v>
      </c>
    </row>
    <row r="895" spans="1:6" x14ac:dyDescent="0.2">
      <c r="A895" t="s">
        <v>761</v>
      </c>
      <c r="C895">
        <f>-LOG10('20200707'!C895)</f>
        <v>-0.80753502806885324</v>
      </c>
    </row>
    <row r="896" spans="1:6" x14ac:dyDescent="0.2">
      <c r="A896" t="s">
        <v>762</v>
      </c>
      <c r="C896">
        <f>-LOG10('20200707'!C896)</f>
        <v>-1.1525940779274697</v>
      </c>
    </row>
    <row r="897" spans="1:5" x14ac:dyDescent="0.2">
      <c r="A897" t="s">
        <v>763</v>
      </c>
    </row>
    <row r="898" spans="1:5" x14ac:dyDescent="0.2">
      <c r="A898" t="s">
        <v>764</v>
      </c>
      <c r="D898">
        <f>-LOG10('20200707'!D898)</f>
        <v>-2</v>
      </c>
    </row>
    <row r="899" spans="1:5" x14ac:dyDescent="0.2">
      <c r="A899" t="s">
        <v>765</v>
      </c>
      <c r="C899">
        <f>-LOG10('20200707'!C899)</f>
        <v>-4.1392685158225077E-2</v>
      </c>
    </row>
    <row r="900" spans="1:5" x14ac:dyDescent="0.2">
      <c r="A900" t="s">
        <v>766</v>
      </c>
      <c r="C900">
        <f>-LOG10('20200707'!C900)</f>
        <v>-0.73719264270473728</v>
      </c>
    </row>
    <row r="901" spans="1:5" x14ac:dyDescent="0.2">
      <c r="A901" t="s">
        <v>767</v>
      </c>
    </row>
    <row r="902" spans="1:5" x14ac:dyDescent="0.2">
      <c r="A902" t="s">
        <v>768</v>
      </c>
    </row>
    <row r="903" spans="1:5" x14ac:dyDescent="0.2">
      <c r="A903" t="s">
        <v>1016</v>
      </c>
      <c r="C903">
        <f>-LOG10('20200707'!C903)</f>
        <v>0.63827216398240705</v>
      </c>
      <c r="D903">
        <f>-LOG10('20200707'!D903)</f>
        <v>-2.2174839442139063</v>
      </c>
      <c r="E903">
        <f>-LOG10('20200707'!E903)</f>
        <v>-2.8555191556678001</v>
      </c>
    </row>
    <row r="904" spans="1:5" x14ac:dyDescent="0.2">
      <c r="A904" t="s">
        <v>769</v>
      </c>
      <c r="C904">
        <f>-LOG10('20200707'!C904)</f>
        <v>0.13076828026902382</v>
      </c>
    </row>
    <row r="905" spans="1:5" x14ac:dyDescent="0.2">
      <c r="A905" t="s">
        <v>770</v>
      </c>
      <c r="C905">
        <f>-LOG10('20200707'!C905)</f>
        <v>0.55284196865778079</v>
      </c>
      <c r="D905">
        <f>-LOG10('20200707'!D905)</f>
        <v>-2.3031960574204891</v>
      </c>
      <c r="E905">
        <f>-LOG10('20200707'!E905)</f>
        <v>-2.8561244442423002</v>
      </c>
    </row>
    <row r="906" spans="1:5" x14ac:dyDescent="0.2">
      <c r="A906" t="s">
        <v>771</v>
      </c>
      <c r="C906">
        <f>-LOG10('20200707'!C906)</f>
        <v>-0.12710479836480765</v>
      </c>
      <c r="D906">
        <f>-LOG10('20200707'!D906)</f>
        <v>-2.271841606536499</v>
      </c>
      <c r="E906">
        <f>-LOG10('20200707'!E906)</f>
        <v>-2.1448854182871422</v>
      </c>
    </row>
    <row r="907" spans="1:5" x14ac:dyDescent="0.2">
      <c r="A907" t="s">
        <v>772</v>
      </c>
    </row>
    <row r="908" spans="1:5" x14ac:dyDescent="0.2">
      <c r="A908" t="s">
        <v>773</v>
      </c>
      <c r="D908">
        <f>-LOG10('20200707'!D908)</f>
        <v>-2.287801729930226</v>
      </c>
    </row>
    <row r="909" spans="1:5" x14ac:dyDescent="0.2">
      <c r="A909" t="s">
        <v>774</v>
      </c>
      <c r="C909">
        <f>-LOG10('20200707'!C909)</f>
        <v>0.92081875395237522</v>
      </c>
    </row>
    <row r="910" spans="1:5" x14ac:dyDescent="0.2">
      <c r="A910" t="s">
        <v>775</v>
      </c>
      <c r="C910">
        <f>-LOG10('20200707'!C910)</f>
        <v>0.79588001734407521</v>
      </c>
    </row>
    <row r="911" spans="1:5" x14ac:dyDescent="0.2">
      <c r="A911" t="s">
        <v>776</v>
      </c>
      <c r="C911">
        <f>-LOG10('20200707'!C911)</f>
        <v>2.2276394711152253E-2</v>
      </c>
    </row>
    <row r="912" spans="1:5" x14ac:dyDescent="0.2">
      <c r="A912" t="s">
        <v>777</v>
      </c>
      <c r="E912">
        <f>-LOG10('20200707'!E912)</f>
        <v>-1.414973347970818</v>
      </c>
    </row>
    <row r="913" spans="1:6" x14ac:dyDescent="0.2">
      <c r="A913" t="s">
        <v>778</v>
      </c>
    </row>
    <row r="914" spans="1:6" x14ac:dyDescent="0.2">
      <c r="A914" t="s">
        <v>779</v>
      </c>
      <c r="C914">
        <f>-LOG10('20200707'!C914)</f>
        <v>0.79588001734407521</v>
      </c>
    </row>
    <row r="915" spans="1:6" x14ac:dyDescent="0.2">
      <c r="A915" t="s">
        <v>780</v>
      </c>
      <c r="C915">
        <f>-LOG10('20200707'!C915)</f>
        <v>0.44369749923271273</v>
      </c>
    </row>
    <row r="916" spans="1:6" x14ac:dyDescent="0.2">
      <c r="A916" t="s">
        <v>781</v>
      </c>
      <c r="C916">
        <f>-LOG10('20200707'!C916)</f>
        <v>-0.12057393120584989</v>
      </c>
      <c r="D916">
        <f>-LOG10('20200707'!D916)</f>
        <v>-2.4166405073382808</v>
      </c>
      <c r="E916">
        <f>-LOG10('20200707'!E916)</f>
        <v>-2.2966651902615309</v>
      </c>
    </row>
    <row r="917" spans="1:6" x14ac:dyDescent="0.2">
      <c r="A917" t="s">
        <v>782</v>
      </c>
      <c r="C917">
        <f>-LOG10('20200707'!C917)</f>
        <v>0.6777807052660807</v>
      </c>
      <c r="D917">
        <f>-LOG10('20200707'!D917)</f>
        <v>-1.5727554651542197</v>
      </c>
      <c r="E917">
        <f>-LOG10('20200707'!E917)</f>
        <v>-2.2504200023088941</v>
      </c>
    </row>
    <row r="918" spans="1:6" x14ac:dyDescent="0.2">
      <c r="A918" t="s">
        <v>783</v>
      </c>
      <c r="C918">
        <f>-LOG10('20200707'!C918)</f>
        <v>-0.59217675739586684</v>
      </c>
      <c r="D918">
        <f>-LOG10('20200707'!D918)</f>
        <v>-1.5224442335063197</v>
      </c>
      <c r="E918">
        <f>-LOG10('20200707'!E918)</f>
        <v>-0.95424250943932487</v>
      </c>
    </row>
    <row r="919" spans="1:6" x14ac:dyDescent="0.2">
      <c r="A919" t="s">
        <v>784</v>
      </c>
      <c r="C919">
        <f>-LOG10('20200707'!C919)</f>
        <v>-0.71349054309394255</v>
      </c>
      <c r="D919">
        <f>-LOG10('20200707'!D919)</f>
        <v>-1.5464192668351917</v>
      </c>
      <c r="E919">
        <f>-LOG10('20200707'!E919)</f>
        <v>-0.84509804001425681</v>
      </c>
    </row>
    <row r="920" spans="1:6" x14ac:dyDescent="0.2">
      <c r="A920" t="s">
        <v>785</v>
      </c>
      <c r="C920">
        <f>-LOG10('20200707'!C920)</f>
        <v>-0.66931688056611216</v>
      </c>
      <c r="D920">
        <f>-LOG10('20200707'!D920)</f>
        <v>-1.4974825373673704</v>
      </c>
      <c r="E920">
        <f>-LOG10('20200707'!E920)</f>
        <v>-0.84509804001425681</v>
      </c>
    </row>
    <row r="921" spans="1:6" x14ac:dyDescent="0.2">
      <c r="A921" t="s">
        <v>786</v>
      </c>
      <c r="C921">
        <f>-LOG10('20200707'!C921)</f>
        <v>0.6777807052660807</v>
      </c>
    </row>
    <row r="922" spans="1:6" x14ac:dyDescent="0.2">
      <c r="A922" t="s">
        <v>787</v>
      </c>
      <c r="C922">
        <f>-LOG10('20200707'!C922)</f>
        <v>-0.67394199863408777</v>
      </c>
      <c r="D922">
        <f>-LOG10('20200707'!D922)</f>
        <v>-1.321805483857539</v>
      </c>
      <c r="E922">
        <f>-LOG10('20200707'!E922)</f>
        <v>-0.6020599913279624</v>
      </c>
    </row>
    <row r="923" spans="1:6" x14ac:dyDescent="0.2">
      <c r="A923" t="s">
        <v>788</v>
      </c>
      <c r="C923">
        <f>-LOG10('20200707'!C923)</f>
        <v>-1.464787519645937</v>
      </c>
      <c r="D923">
        <f>-LOG10('20200707'!D923)</f>
        <v>-2.3169971706892118</v>
      </c>
      <c r="E923">
        <f>-LOG10('20200707'!E923)</f>
        <v>-0.84509804001425681</v>
      </c>
    </row>
    <row r="924" spans="1:6" x14ac:dyDescent="0.2">
      <c r="A924" t="s">
        <v>789</v>
      </c>
      <c r="C924">
        <f>-LOG10('20200707'!C924)</f>
        <v>-0.7512791039833423</v>
      </c>
      <c r="D924">
        <f>-LOG10('20200707'!D924)</f>
        <v>-2.2616196765479355</v>
      </c>
      <c r="E924">
        <f>-LOG10('20200707'!E924)</f>
        <v>-1.505149978319906</v>
      </c>
    </row>
    <row r="925" spans="1:6" x14ac:dyDescent="0.2">
      <c r="A925" t="s">
        <v>790</v>
      </c>
      <c r="C925">
        <f>-LOG10('20200707'!C925)</f>
        <v>0.12493873660829995</v>
      </c>
      <c r="D925">
        <f>-LOG10('20200707'!D925)</f>
        <v>-1.8586574840908079</v>
      </c>
    </row>
    <row r="926" spans="1:6" x14ac:dyDescent="0.2">
      <c r="A926" t="s">
        <v>791</v>
      </c>
      <c r="C926">
        <f>-LOG10('20200707'!C926)</f>
        <v>-0.56110138364905604</v>
      </c>
      <c r="D926">
        <f>-LOG10('20200707'!D926)</f>
        <v>-2.5898379431474599</v>
      </c>
    </row>
    <row r="927" spans="1:6" x14ac:dyDescent="0.2">
      <c r="A927" t="s">
        <v>792</v>
      </c>
      <c r="C927">
        <f>-LOG10('20200707'!C927)</f>
        <v>-1.1922886125681202</v>
      </c>
      <c r="D927">
        <f>-LOG10('20200707'!D927)</f>
        <v>-2.4117038634059709</v>
      </c>
      <c r="E927">
        <f>-LOG10('20200707'!E927)</f>
        <v>-1.255272505103306</v>
      </c>
      <c r="F927">
        <f>-LOG10('20200707'!F927)</f>
        <v>-1.8049567998574916</v>
      </c>
    </row>
    <row r="928" spans="1:6" x14ac:dyDescent="0.2">
      <c r="A928" t="s">
        <v>793</v>
      </c>
      <c r="C928">
        <f>-LOG10('20200707'!C928)</f>
        <v>-0.60745502321466849</v>
      </c>
      <c r="D928">
        <f>-LOG10('20200707'!D928)</f>
        <v>-1.6101276130759954</v>
      </c>
      <c r="E928">
        <f>-LOG10('20200707'!E928)</f>
        <v>-1</v>
      </c>
    </row>
    <row r="929" spans="1:6" x14ac:dyDescent="0.2">
      <c r="A929" t="s">
        <v>794</v>
      </c>
      <c r="C929">
        <f>-LOG10('20200707'!C929)</f>
        <v>-0.62221402296629535</v>
      </c>
      <c r="D929">
        <f>-LOG10('20200707'!D929)</f>
        <v>-1.5444401373176924</v>
      </c>
      <c r="E929">
        <f>-LOG10('20200707'!E929)</f>
        <v>-0.90308998699194354</v>
      </c>
    </row>
    <row r="930" spans="1:6" x14ac:dyDescent="0.2">
      <c r="A930" t="s">
        <v>795</v>
      </c>
      <c r="D930">
        <f>-LOG10('20200707'!D930)</f>
        <v>-1.962937288430002</v>
      </c>
      <c r="E930">
        <f>-LOG10('20200707'!E930)</f>
        <v>0</v>
      </c>
    </row>
    <row r="931" spans="1:6" x14ac:dyDescent="0.2">
      <c r="A931" t="s">
        <v>796</v>
      </c>
      <c r="C931">
        <f>-LOG10('20200707'!C931)</f>
        <v>0.63827216398240705</v>
      </c>
      <c r="D931">
        <f>-LOG10('20200707'!D931)</f>
        <v>-1.6436500382173291</v>
      </c>
      <c r="E931">
        <f>-LOG10('20200707'!E931)</f>
        <v>-2.2787536009528289</v>
      </c>
    </row>
    <row r="932" spans="1:6" x14ac:dyDescent="0.2">
      <c r="A932" t="s">
        <v>797</v>
      </c>
      <c r="C932">
        <f>-LOG10('20200707'!C932)</f>
        <v>0.53760200210104392</v>
      </c>
      <c r="D932">
        <f>-LOG10('20200707'!D932)</f>
        <v>-1.7323937598229686</v>
      </c>
      <c r="E932">
        <f>-LOG10('20200707'!E932)</f>
        <v>-2.2695129442179165</v>
      </c>
    </row>
    <row r="933" spans="1:6" x14ac:dyDescent="0.2">
      <c r="A933" t="s">
        <v>798</v>
      </c>
      <c r="C933">
        <f>-LOG10('20200707'!C933)</f>
        <v>0.37675070960209955</v>
      </c>
      <c r="D933">
        <f>-LOG10('20200707'!D933)</f>
        <v>-1.6043340731029112</v>
      </c>
      <c r="E933">
        <f>-LOG10('20200707'!E933)</f>
        <v>-1.9822712330395684</v>
      </c>
    </row>
    <row r="934" spans="1:6" x14ac:dyDescent="0.2">
      <c r="A934" t="s">
        <v>799</v>
      </c>
      <c r="C934">
        <f>-LOG10('20200707'!C934)</f>
        <v>-2.3761022583700999</v>
      </c>
      <c r="F934">
        <f>-LOG10('20200707'!F934)</f>
        <v>-2.0801211995094802</v>
      </c>
    </row>
    <row r="935" spans="1:6" x14ac:dyDescent="0.2">
      <c r="A935" t="s">
        <v>800</v>
      </c>
      <c r="C935">
        <f>-LOG10('20200707'!C935)</f>
        <v>-0.10037054511756291</v>
      </c>
      <c r="E935">
        <f>-LOG10('20200707'!E935)</f>
        <v>-2.4913616938342726</v>
      </c>
      <c r="F935">
        <f>-LOG10('20200707'!F935)</f>
        <v>-2.544886228470487</v>
      </c>
    </row>
    <row r="936" spans="1:6" x14ac:dyDescent="0.2">
      <c r="A936" t="s">
        <v>801</v>
      </c>
      <c r="C936">
        <f>-LOG10('20200707'!C936)</f>
        <v>0.73048705578208373</v>
      </c>
      <c r="D936">
        <f>-LOG10('20200707'!D936)</f>
        <v>-1.4818724103106635</v>
      </c>
      <c r="E936">
        <f>-LOG10('20200707'!E936)</f>
        <v>-2.2121876044039577</v>
      </c>
    </row>
    <row r="937" spans="1:6" x14ac:dyDescent="0.2">
      <c r="A937" t="s">
        <v>802</v>
      </c>
      <c r="C937">
        <f>-LOG10('20200707'!C937)</f>
        <v>0.97061622231479039</v>
      </c>
      <c r="D937">
        <f>-LOG10('20200707'!D937)</f>
        <v>-1.5918434112247846</v>
      </c>
      <c r="E937">
        <f>-LOG10('20200707'!E937)</f>
        <v>-2.5611013836490559</v>
      </c>
    </row>
    <row r="938" spans="1:6" x14ac:dyDescent="0.2">
      <c r="A938" t="s">
        <v>803</v>
      </c>
      <c r="C938">
        <f>-LOG10('20200707'!C938)</f>
        <v>-0.43136376415898736</v>
      </c>
      <c r="D938">
        <f>-LOG10('20200707'!D938)</f>
        <v>-1.4692327425066121</v>
      </c>
      <c r="E938">
        <f>-LOG10('20200707'!E938)</f>
        <v>-1.0413926851582251</v>
      </c>
    </row>
    <row r="939" spans="1:6" x14ac:dyDescent="0.2">
      <c r="A939" t="s">
        <v>804</v>
      </c>
      <c r="C939">
        <f>-LOG10('20200707'!C939)</f>
        <v>1.031517051446065</v>
      </c>
      <c r="D939">
        <f>-LOG10('20200707'!D939)</f>
        <v>-2.2942457161381182</v>
      </c>
      <c r="E939">
        <f>-LOG10('20200707'!E939)</f>
        <v>-3.3244882333076564</v>
      </c>
    </row>
    <row r="940" spans="1:6" x14ac:dyDescent="0.2">
      <c r="A940" t="s">
        <v>805</v>
      </c>
      <c r="C940">
        <f>-LOG10('20200707'!C940)</f>
        <v>1.2076083105017461</v>
      </c>
      <c r="D940">
        <f>-LOG10('20200707'!D940)</f>
        <v>-2.374748346010104</v>
      </c>
      <c r="E940">
        <f>-LOG10('20200707'!E940)</f>
        <v>-3.5769169559652072</v>
      </c>
    </row>
    <row r="941" spans="1:6" x14ac:dyDescent="0.2">
      <c r="A941" t="s">
        <v>806</v>
      </c>
      <c r="C941">
        <f>-LOG10('20200707'!C941)</f>
        <v>0.13489602535887207</v>
      </c>
      <c r="D941">
        <f>-LOG10('20200707'!D941)</f>
        <v>-2.3174364965350991</v>
      </c>
      <c r="E941">
        <f>-LOG10('20200707'!E941)</f>
        <v>-2.4548448600085102</v>
      </c>
    </row>
    <row r="942" spans="1:6" x14ac:dyDescent="0.2">
      <c r="A942" t="s">
        <v>807</v>
      </c>
      <c r="C942">
        <f>-LOG10('20200707'!C942)</f>
        <v>-0.21218760440395779</v>
      </c>
      <c r="D942">
        <f>-LOG10('20200707'!D942)</f>
        <v>-2.2591158441850663</v>
      </c>
      <c r="E942">
        <f>-LOG10('20200707'!E942)</f>
        <v>-2.0453229787866576</v>
      </c>
      <c r="F942">
        <f>-LOG10('20200707'!F942)</f>
        <v>-1.6587743208443568</v>
      </c>
    </row>
    <row r="943" spans="1:6" x14ac:dyDescent="0.2">
      <c r="A943" t="s">
        <v>808</v>
      </c>
      <c r="C943">
        <f>-LOG10('20200707'!C943)</f>
        <v>0.58502665202918203</v>
      </c>
      <c r="D943">
        <f>-LOG10('20200707'!D943)</f>
        <v>-2.3979400086720375</v>
      </c>
      <c r="E943">
        <f>-LOG10('20200707'!E943)</f>
        <v>-2.9858753573083936</v>
      </c>
    </row>
    <row r="944" spans="1:6" x14ac:dyDescent="0.2">
      <c r="A944" t="s">
        <v>809</v>
      </c>
      <c r="C944">
        <f>-LOG10('20200707'!C944)</f>
        <v>1.0457574905606752</v>
      </c>
      <c r="D944">
        <f>-LOG10('20200707'!D944)</f>
        <v>-1.6256210814249077</v>
      </c>
      <c r="E944">
        <f>-LOG10('20200707'!E944)</f>
        <v>-2.6730209071288962</v>
      </c>
    </row>
    <row r="945" spans="1:6" x14ac:dyDescent="0.2">
      <c r="A945" t="s">
        <v>810</v>
      </c>
      <c r="C945">
        <f>-LOG10('20200707'!C945)</f>
        <v>0.80687540164553839</v>
      </c>
      <c r="D945">
        <f>-LOG10('20200707'!D945)</f>
        <v>-1.8715729355458788</v>
      </c>
      <c r="E945">
        <f>-LOG10('20200707'!E945)</f>
        <v>-2.6785183790401139</v>
      </c>
    </row>
    <row r="946" spans="1:6" x14ac:dyDescent="0.2">
      <c r="A946" t="s">
        <v>811</v>
      </c>
      <c r="C946">
        <f>-LOG10('20200707'!C946)</f>
        <v>0.59176003468815042</v>
      </c>
      <c r="D946">
        <f>-LOG10('20200707'!D946)</f>
        <v>-2.12852850379744</v>
      </c>
      <c r="E946">
        <f>-LOG10('20200707'!E946)</f>
        <v>-2.7193312869837265</v>
      </c>
      <c r="F946">
        <f>-LOG10('20200707'!F946)</f>
        <v>-0.81888541459400987</v>
      </c>
    </row>
    <row r="947" spans="1:6" x14ac:dyDescent="0.2">
      <c r="A947" t="s">
        <v>812</v>
      </c>
      <c r="C947">
        <f>-LOG10('20200707'!C947)</f>
        <v>0.15926676538819329</v>
      </c>
      <c r="F947">
        <f>-LOG10('20200707'!F947)</f>
        <v>-0.98721922990800492</v>
      </c>
    </row>
    <row r="948" spans="1:6" x14ac:dyDescent="0.2">
      <c r="A948" t="s">
        <v>813</v>
      </c>
      <c r="C948">
        <f>-LOG10('20200707'!C948)</f>
        <v>-2.7349607774756507E-2</v>
      </c>
      <c r="D948">
        <f>-LOG10('20200707'!D948)</f>
        <v>-1.6184664921990803</v>
      </c>
      <c r="E948">
        <f>-LOG10('20200707'!E948)</f>
        <v>-1.5910646070264991</v>
      </c>
    </row>
    <row r="949" spans="1:6" x14ac:dyDescent="0.2">
      <c r="A949" t="s">
        <v>814</v>
      </c>
      <c r="C949">
        <f>-LOG10('20200707'!C949)</f>
        <v>0.54668165995296236</v>
      </c>
      <c r="D949">
        <f>-LOG10('20200707'!D949)</f>
        <v>-2.2875778090787056</v>
      </c>
      <c r="E949">
        <f>-LOG10('20200707'!E949)</f>
        <v>-2.8356905714924254</v>
      </c>
    </row>
    <row r="950" spans="1:6" x14ac:dyDescent="0.2">
      <c r="A950" t="s">
        <v>815</v>
      </c>
      <c r="C950">
        <f>-LOG10('20200707'!C950)</f>
        <v>2.0315170514460648</v>
      </c>
      <c r="D950">
        <f>-LOG10('20200707'!D950)</f>
        <v>-2.1559430179718366</v>
      </c>
      <c r="E950">
        <f>-LOG10('20200707'!E950)</f>
        <v>-4.1870975005834774</v>
      </c>
    </row>
    <row r="951" spans="1:6" x14ac:dyDescent="0.2">
      <c r="A951" t="s">
        <v>816</v>
      </c>
      <c r="C951">
        <f>-LOG10('20200707'!C951)</f>
        <v>2.0268721464003012</v>
      </c>
      <c r="D951">
        <f>-LOG10('20200707'!D951)</f>
        <v>-2.1238516409670858</v>
      </c>
      <c r="E951">
        <f>-LOG10('20200707'!E951)</f>
        <v>-4.1490342671612499</v>
      </c>
      <c r="F951">
        <f>-LOG10('20200707'!F951)</f>
        <v>-1.3053513694466237</v>
      </c>
    </row>
    <row r="952" spans="1:6" x14ac:dyDescent="0.2">
      <c r="A952" t="s">
        <v>817</v>
      </c>
      <c r="C952">
        <f>-LOG10('20200707'!C952)</f>
        <v>0.69250396208678711</v>
      </c>
    </row>
    <row r="953" spans="1:6" x14ac:dyDescent="0.2">
      <c r="A953" t="s">
        <v>818</v>
      </c>
      <c r="C953">
        <f>-LOG10('20200707'!C953)</f>
        <v>0.94309514866352739</v>
      </c>
      <c r="D953">
        <f>-LOG10('20200707'!D953)</f>
        <v>-2.2739961137592797</v>
      </c>
      <c r="E953">
        <f>-LOG10('20200707'!E953)</f>
        <v>-3.215373152783422</v>
      </c>
      <c r="F953">
        <f>-LOG10('20200707'!F953)</f>
        <v>-1.2027606873932</v>
      </c>
    </row>
    <row r="954" spans="1:6" x14ac:dyDescent="0.2">
      <c r="A954" t="s">
        <v>819</v>
      </c>
      <c r="C954">
        <f>-LOG10('20200707'!C954)</f>
        <v>0.72815839346350109</v>
      </c>
    </row>
    <row r="955" spans="1:6" x14ac:dyDescent="0.2">
      <c r="A955" t="s">
        <v>820</v>
      </c>
      <c r="C955">
        <f>-LOG10('20200707'!C955)</f>
        <v>1.7351821769904636</v>
      </c>
      <c r="D955">
        <f>-LOG10('20200707'!D955)</f>
        <v>-1.9676883504533127</v>
      </c>
      <c r="E955">
        <f>-LOG10('20200707'!E955)</f>
        <v>-3.7005306569785916</v>
      </c>
    </row>
    <row r="956" spans="1:6" x14ac:dyDescent="0.2">
      <c r="A956" t="s">
        <v>821</v>
      </c>
      <c r="C956">
        <f>-LOG10('20200707'!C956)</f>
        <v>1.7099653886374819</v>
      </c>
      <c r="D956">
        <f>-LOG10('20200707'!D956)</f>
        <v>-2.3873898263387292</v>
      </c>
      <c r="E956">
        <f>-LOG10('20200707'!E956)</f>
        <v>-4.0960405542954277</v>
      </c>
      <c r="F956">
        <f>-LOG10('20200707'!F956)</f>
        <v>-1.0199466816788423</v>
      </c>
    </row>
    <row r="957" spans="1:6" x14ac:dyDescent="0.2">
      <c r="A957" t="s">
        <v>822</v>
      </c>
      <c r="C957">
        <f>-LOG10('20200707'!C957)</f>
        <v>1.9281179926938745</v>
      </c>
      <c r="D957">
        <f>-LOG10('20200707'!D957)</f>
        <v>-2.2319790268315041</v>
      </c>
      <c r="E957">
        <f>-LOG10('20200707'!E957)</f>
        <v>-4.1587242534505311</v>
      </c>
    </row>
    <row r="958" spans="1:6" x14ac:dyDescent="0.2">
      <c r="A958" t="s">
        <v>823</v>
      </c>
      <c r="C958">
        <f>-LOG10('20200707'!C958)</f>
        <v>1.5421181032660076</v>
      </c>
      <c r="D958">
        <f>-LOG10('20200707'!D958)</f>
        <v>-1.5071809772602409</v>
      </c>
      <c r="E958">
        <f>-LOG10('20200707'!E958)</f>
        <v>-3.4581844355702627</v>
      </c>
    </row>
    <row r="959" spans="1:6" x14ac:dyDescent="0.2">
      <c r="A959" t="s">
        <v>824</v>
      </c>
      <c r="C959">
        <f>-LOG10('20200707'!C959)</f>
        <v>1.0925886392254138</v>
      </c>
      <c r="D959">
        <f>-LOG10('20200707'!D959)</f>
        <v>-2.3856062735983121</v>
      </c>
      <c r="E959">
        <f>-LOG10('20200707'!E959)</f>
        <v>-3.4798631130230979</v>
      </c>
      <c r="F959">
        <f>-LOG10('20200707'!F959)</f>
        <v>-1.2944662261615929</v>
      </c>
    </row>
    <row r="960" spans="1:6" x14ac:dyDescent="0.2">
      <c r="A960" t="s">
        <v>825</v>
      </c>
      <c r="C960">
        <f>-LOG10('20200707'!C960)</f>
        <v>1.2218487496163564</v>
      </c>
      <c r="D960">
        <f>-LOG10('20200707'!D960)</f>
        <v>-2.4087824944041438</v>
      </c>
      <c r="E960">
        <f>-LOG10('20200707'!E960)</f>
        <v>-3.6304278750250241</v>
      </c>
      <c r="F960">
        <f>-LOG10('20200707'!F960)</f>
        <v>-0.79028516403324167</v>
      </c>
    </row>
    <row r="961" spans="1:19" x14ac:dyDescent="0.2">
      <c r="A961" t="s">
        <v>826</v>
      </c>
      <c r="C961">
        <f>-LOG10('20200707'!C961)</f>
        <v>-3.7426497940623665E-2</v>
      </c>
      <c r="D961">
        <f>-LOG10('20200707'!D961)</f>
        <v>-1.5284024379536174</v>
      </c>
      <c r="E961">
        <f>-LOG10('20200707'!E961)</f>
        <v>-1.4913616938342726</v>
      </c>
    </row>
    <row r="962" spans="1:19" x14ac:dyDescent="0.2">
      <c r="A962" t="s">
        <v>827</v>
      </c>
      <c r="C962">
        <f>-LOG10('20200707'!C962)</f>
        <v>0.15490195998574319</v>
      </c>
      <c r="D962">
        <f>-LOG10('20200707'!D962)</f>
        <v>-1.8925398046586355</v>
      </c>
      <c r="E962">
        <f>-LOG10('20200707'!E962)</f>
        <v>-2.0453229787866576</v>
      </c>
    </row>
    <row r="963" spans="1:19" x14ac:dyDescent="0.2">
      <c r="A963" t="s">
        <v>828</v>
      </c>
      <c r="C963">
        <f>-LOG10('20200707'!C963)</f>
        <v>0.4122890349810886</v>
      </c>
      <c r="D963">
        <f>-LOG10('20200707'!D963)</f>
        <v>-2.1687920203141817</v>
      </c>
      <c r="E963">
        <f>-LOG10('20200707'!E963)</f>
        <v>-2.5910646070264991</v>
      </c>
      <c r="F963">
        <f>-LOG10('20200707'!F963)</f>
        <v>-1.7253398159097373</v>
      </c>
    </row>
    <row r="964" spans="1:19" x14ac:dyDescent="0.2">
      <c r="A964" t="s">
        <v>1017</v>
      </c>
      <c r="C964">
        <f>-LOG10('20200707'!C964)</f>
        <v>-8.6001717619175692E-3</v>
      </c>
      <c r="D964">
        <f>-LOG10('20200707'!D964)</f>
        <v>-2.2089785172762535</v>
      </c>
      <c r="E964">
        <f>-LOG10('20200707'!E964)</f>
        <v>-2.2013971243204513</v>
      </c>
      <c r="F964">
        <f>-LOG10('20200707'!F964)</f>
        <v>-1.428620672671939</v>
      </c>
    </row>
    <row r="965" spans="1:19" x14ac:dyDescent="0.2">
      <c r="A965" t="s">
        <v>829</v>
      </c>
      <c r="C965">
        <f>-LOG10('20200707'!C965)</f>
        <v>0.95860731484177497</v>
      </c>
      <c r="D965">
        <f>-LOG10('20200707'!D965)</f>
        <v>-2.214101735973232</v>
      </c>
      <c r="E965">
        <f>-LOG10('20200707'!E965)</f>
        <v>-3.1846914308175989</v>
      </c>
      <c r="F965">
        <f>-LOG10('20200707'!F965)</f>
        <v>-0.78318869107525757</v>
      </c>
    </row>
    <row r="966" spans="1:19" x14ac:dyDescent="0.2">
      <c r="A966" t="s">
        <v>830</v>
      </c>
      <c r="C966">
        <f>-LOG10('20200707'!C966)</f>
        <v>1.4685210829577449</v>
      </c>
      <c r="D966">
        <f>-LOG10('20200707'!D966)</f>
        <v>-2.3424226808222062</v>
      </c>
      <c r="E966">
        <f>-LOG10('20200707'!E966)</f>
        <v>-3.8112397727532894</v>
      </c>
      <c r="F966">
        <f>-LOG10('20200707'!F966)</f>
        <v>-0.85369821177617433</v>
      </c>
      <c r="S966">
        <f>-LOG10('20200707'!S966)</f>
        <v>-0.97266559226611093</v>
      </c>
    </row>
    <row r="967" spans="1:19" x14ac:dyDescent="0.2">
      <c r="A967" t="s">
        <v>831</v>
      </c>
      <c r="C967">
        <f>-LOG10('20200707'!C967)</f>
        <v>1.2924298239020637</v>
      </c>
      <c r="D967">
        <f>-LOG10('20200707'!D967)</f>
        <v>-2.1404451883478748</v>
      </c>
      <c r="E967">
        <f>-LOG10('20200707'!E967)</f>
        <v>-3.4274861090957853</v>
      </c>
      <c r="F967">
        <f>-LOG10('20200707'!F967)</f>
        <v>-0.75434833571101889</v>
      </c>
    </row>
    <row r="968" spans="1:19" x14ac:dyDescent="0.2">
      <c r="A968" t="s">
        <v>832</v>
      </c>
      <c r="C968">
        <f>-LOG10('20200707'!C968)</f>
        <v>-6.445798922691845E-2</v>
      </c>
    </row>
    <row r="969" spans="1:19" x14ac:dyDescent="0.2">
      <c r="A969" t="s">
        <v>833</v>
      </c>
      <c r="C969">
        <f>-LOG10('20200707'!C969)</f>
        <v>-2.3729120029701067</v>
      </c>
      <c r="D969">
        <f>-LOG10('20200707'!D969)</f>
        <v>-2.3729120029701067</v>
      </c>
      <c r="E969">
        <f>-LOG10('20200707'!E969)</f>
        <v>0</v>
      </c>
    </row>
    <row r="970" spans="1:19" x14ac:dyDescent="0.2">
      <c r="A970" t="s">
        <v>834</v>
      </c>
      <c r="C970">
        <f>-LOG10('20200707'!C970)</f>
        <v>-2.5263392773898441</v>
      </c>
      <c r="D970">
        <f>-LOG10('20200707'!D970)</f>
        <v>-2.5263392773898441</v>
      </c>
      <c r="E970">
        <f>-LOG10('20200707'!E970)</f>
        <v>0</v>
      </c>
    </row>
    <row r="971" spans="1:19" x14ac:dyDescent="0.2">
      <c r="A971" t="s">
        <v>835</v>
      </c>
      <c r="C971">
        <f>-LOG10('20200707'!C971)</f>
        <v>-2.3463529744506388</v>
      </c>
      <c r="D971">
        <f>-LOG10('20200707'!D971)</f>
        <v>-2.3463529744506388</v>
      </c>
      <c r="E971">
        <f>-LOG10('20200707'!E971)</f>
        <v>0</v>
      </c>
    </row>
    <row r="972" spans="1:19" x14ac:dyDescent="0.2">
      <c r="A972" t="s">
        <v>836</v>
      </c>
      <c r="C972">
        <f>-LOG10('20200707'!C972)</f>
        <v>-2.3598354823398879</v>
      </c>
      <c r="D972">
        <f>-LOG10('20200707'!D972)</f>
        <v>-2.3598354823398879</v>
      </c>
      <c r="E972">
        <f>-LOG10('20200707'!E972)</f>
        <v>0</v>
      </c>
    </row>
    <row r="973" spans="1:19" x14ac:dyDescent="0.2">
      <c r="A973" t="s">
        <v>837</v>
      </c>
      <c r="C973">
        <f>-LOG10('20200707'!C973)</f>
        <v>0.44369749923271273</v>
      </c>
      <c r="D973">
        <f>-LOG10('20200707'!D973)</f>
        <v>-1.9949327367300418</v>
      </c>
      <c r="E973">
        <f>-LOG10('20200707'!E973)</f>
        <v>-2.4377505628203879</v>
      </c>
    </row>
    <row r="974" spans="1:19" x14ac:dyDescent="0.2">
      <c r="A974" t="s">
        <v>838</v>
      </c>
      <c r="C974">
        <f>-LOG10('20200707'!C974)</f>
        <v>0.38195190328790729</v>
      </c>
      <c r="D974">
        <f>-LOG10('20200707'!D974)</f>
        <v>-2.0410372078670282</v>
      </c>
      <c r="E974">
        <f>-LOG10('20200707'!E974)</f>
        <v>-2.7347998295888472</v>
      </c>
    </row>
    <row r="975" spans="1:19" x14ac:dyDescent="0.2">
      <c r="A975" t="s">
        <v>839</v>
      </c>
      <c r="C975">
        <f>-LOG10('20200707'!C975)</f>
        <v>-0.31175386105575426</v>
      </c>
    </row>
    <row r="976" spans="1:19" x14ac:dyDescent="0.2">
      <c r="A976" t="s">
        <v>840</v>
      </c>
      <c r="C976">
        <f>-LOG10('20200707'!C976)</f>
        <v>-6.9298012115529259E-2</v>
      </c>
    </row>
    <row r="977" spans="1:6" x14ac:dyDescent="0.2">
      <c r="A977" t="s">
        <v>841</v>
      </c>
      <c r="C977">
        <f>-LOG10('20200707'!C977)</f>
        <v>-0.97726621242729272</v>
      </c>
    </row>
    <row r="978" spans="1:6" x14ac:dyDescent="0.2">
      <c r="A978" t="s">
        <v>842</v>
      </c>
      <c r="C978">
        <f>-LOG10('20200707'!C978)</f>
        <v>9.5825631715836468E-2</v>
      </c>
      <c r="D978">
        <f>-LOG10('20200707'!D978)</f>
        <v>-2.1730405075510624</v>
      </c>
      <c r="E978">
        <f>-LOG10('20200707'!E978)</f>
        <v>-2.2695129442179165</v>
      </c>
    </row>
    <row r="979" spans="1:6" x14ac:dyDescent="0.2">
      <c r="A979" t="s">
        <v>843</v>
      </c>
      <c r="C979">
        <f>-LOG10('20200707'!C979)</f>
        <v>0.14935376481693349</v>
      </c>
      <c r="D979">
        <f>-LOG10('20200707'!D979)</f>
        <v>-2.4006761127872118</v>
      </c>
      <c r="E979">
        <f>-LOG10('20200707'!E979)</f>
        <v>-2.5490032620257876</v>
      </c>
    </row>
    <row r="980" spans="1:6" x14ac:dyDescent="0.2">
      <c r="A980" t="s">
        <v>844</v>
      </c>
      <c r="C980">
        <f>-LOG10('20200707'!C980)</f>
        <v>-0.20897851727625352</v>
      </c>
    </row>
    <row r="981" spans="1:6" x14ac:dyDescent="0.2">
      <c r="A981" t="s">
        <v>845</v>
      </c>
      <c r="C981">
        <f>-LOG10('20200707'!C981)</f>
        <v>-0.2966651902615311</v>
      </c>
      <c r="D981">
        <f>-LOG10('20200707'!D981)</f>
        <v>-2.447576613522922</v>
      </c>
      <c r="E981">
        <f>-LOG10('20200707'!E981)</f>
        <v>-2.1461280356782382</v>
      </c>
    </row>
    <row r="982" spans="1:6" x14ac:dyDescent="0.2">
      <c r="A982" t="s">
        <v>846</v>
      </c>
      <c r="C982">
        <f>-LOG10('20200707'!C982)</f>
        <v>-0.69116993413160388</v>
      </c>
    </row>
    <row r="983" spans="1:6" x14ac:dyDescent="0.2">
      <c r="A983" t="s">
        <v>847</v>
      </c>
      <c r="C983">
        <f>-LOG10('20200707'!C983)</f>
        <v>-0.45999525604739139</v>
      </c>
      <c r="D983">
        <f>-LOG10('20200707'!D983)</f>
        <v>-2.3940311923487303</v>
      </c>
      <c r="E983">
        <f>-LOG10('20200707'!E983)</f>
        <v>-1.9344984512435677</v>
      </c>
    </row>
    <row r="984" spans="1:6" x14ac:dyDescent="0.2">
      <c r="A984" t="s">
        <v>848</v>
      </c>
      <c r="C984">
        <f>-LOG10('20200707'!C984)</f>
        <v>-3.2618760850719929E-2</v>
      </c>
      <c r="D984">
        <f>-LOG10('20200707'!D984)</f>
        <v>-2.2113341637325501</v>
      </c>
      <c r="E984">
        <f>-LOG10('20200707'!E984)</f>
        <v>-2.1789769472931693</v>
      </c>
    </row>
    <row r="985" spans="1:6" x14ac:dyDescent="0.2">
      <c r="A985" t="s">
        <v>849</v>
      </c>
      <c r="C985">
        <f>-LOG10('20200707'!C985)</f>
        <v>-0.94890176097021373</v>
      </c>
      <c r="D985">
        <f>-LOG10('20200707'!D985)</f>
        <v>-2.3859457127301833</v>
      </c>
      <c r="E985">
        <f>-LOG10('20200707'!E985)</f>
        <v>-1.4313637641589874</v>
      </c>
    </row>
    <row r="986" spans="1:6" x14ac:dyDescent="0.2">
      <c r="A986" t="s">
        <v>850</v>
      </c>
      <c r="C986">
        <f>-LOG10('20200707'!C986)</f>
        <v>-0.63848925695463732</v>
      </c>
      <c r="D986">
        <f>-LOG10('20200707'!D986)</f>
        <v>-2.2686247683358709</v>
      </c>
      <c r="E986">
        <f>-LOG10('20200707'!E986)</f>
        <v>-1.6334684555795864</v>
      </c>
    </row>
    <row r="987" spans="1:6" x14ac:dyDescent="0.2">
      <c r="A987" t="s">
        <v>851</v>
      </c>
      <c r="C987">
        <f>-LOG10('20200707'!C987)</f>
        <v>-1.2624510897304295</v>
      </c>
      <c r="D987">
        <f>-LOG10('20200707'!D987)</f>
        <v>-2.4446380305015771</v>
      </c>
      <c r="E987">
        <f>-LOG10('20200707'!E987)</f>
        <v>-1.1760912590556813</v>
      </c>
    </row>
    <row r="988" spans="1:6" x14ac:dyDescent="0.2">
      <c r="A988" t="s">
        <v>1046</v>
      </c>
      <c r="B988">
        <f>-LOG10('20200707'!B988)</f>
        <v>1.1614027471833437</v>
      </c>
      <c r="D988">
        <f>-LOG10('20200707'!D988)</f>
        <v>-1.5385737338068557</v>
      </c>
      <c r="E988">
        <f>-LOG10('20200707'!E988)</f>
        <v>-2.6998377258672459</v>
      </c>
    </row>
    <row r="989" spans="1:6" x14ac:dyDescent="0.2">
      <c r="A989" t="s">
        <v>1047</v>
      </c>
      <c r="B989">
        <f>-LOG10('20200707'!B989)</f>
        <v>2.4749551929631548</v>
      </c>
      <c r="D989">
        <f>-LOG10('20200707'!D989)</f>
        <v>-0.60852603357719404</v>
      </c>
      <c r="E989">
        <f>-LOG10('20200707'!E989)</f>
        <v>-3.0863598306747484</v>
      </c>
    </row>
    <row r="990" spans="1:6" x14ac:dyDescent="0.2">
      <c r="A990" t="s">
        <v>1048</v>
      </c>
      <c r="B990">
        <f>-LOG10('20200707'!B990)</f>
        <v>1.6601512169623629</v>
      </c>
    </row>
    <row r="991" spans="1:6" x14ac:dyDescent="0.2">
      <c r="A991" t="s">
        <v>1049</v>
      </c>
      <c r="B991">
        <f>-LOG10('20200707'!B991)</f>
        <v>2.2313618987523856</v>
      </c>
      <c r="D991">
        <f>-LOG10('20200707'!D991)</f>
        <v>-2.4017106403890809</v>
      </c>
      <c r="E991">
        <f>-LOG10('20200707'!E991)</f>
        <v>-4.6341950382078636</v>
      </c>
      <c r="F991">
        <f>-LOG10('20200707'!F991)</f>
        <v>-1.2087100199064011</v>
      </c>
    </row>
    <row r="992" spans="1:6" x14ac:dyDescent="0.2">
      <c r="A992" t="s">
        <v>1050</v>
      </c>
      <c r="B992">
        <f>-LOG10('20200707'!B992)</f>
        <v>1.2183164154926491</v>
      </c>
      <c r="D992">
        <f>-LOG10('20200707'!D992)</f>
        <v>-1.7650722011027919</v>
      </c>
      <c r="E992">
        <f>-LOG10('20200707'!E992)</f>
        <v>-2.9840770339028309</v>
      </c>
    </row>
    <row r="993" spans="1:6" x14ac:dyDescent="0.2">
      <c r="A993" t="s">
        <v>1051</v>
      </c>
      <c r="B993">
        <f>-LOG10('20200707'!B993)</f>
        <v>2.0301183562534999</v>
      </c>
    </row>
    <row r="994" spans="1:6" x14ac:dyDescent="0.2">
      <c r="A994" t="s">
        <v>1052</v>
      </c>
      <c r="B994">
        <f>-LOG10('20200707'!B994)</f>
        <v>1.9154237220656689</v>
      </c>
    </row>
    <row r="995" spans="1:6" x14ac:dyDescent="0.2">
      <c r="A995" t="s">
        <v>1053</v>
      </c>
      <c r="B995">
        <f>-LOG10('20200707'!B995)</f>
        <v>1.0944199717647576</v>
      </c>
      <c r="D995">
        <f>-LOG10('20200707'!D995)</f>
        <v>-1.3955011243056259</v>
      </c>
      <c r="E995">
        <f>-LOG10('20200707'!E995)</f>
        <v>-2.4899584794248346</v>
      </c>
    </row>
    <row r="996" spans="1:6" x14ac:dyDescent="0.2">
      <c r="A996" t="s">
        <v>1054</v>
      </c>
      <c r="B996">
        <f>-LOG10('20200707'!B996)</f>
        <v>1.9833844524428226</v>
      </c>
      <c r="D996">
        <f>-LOG10('20200707'!D996)</f>
        <v>-2.3274202422209713</v>
      </c>
      <c r="E996">
        <f>-LOG10('20200707'!E996)</f>
        <v>-4.310587114890355</v>
      </c>
    </row>
    <row r="997" spans="1:6" x14ac:dyDescent="0.2">
      <c r="A997" t="s">
        <v>1055</v>
      </c>
      <c r="B997">
        <f>-LOG10('20200707'!B997)</f>
        <v>1.6203319659663462</v>
      </c>
      <c r="E997">
        <f>-LOG10('20200707'!E997)</f>
        <v>-0.77674152905619986</v>
      </c>
    </row>
    <row r="998" spans="1:6" x14ac:dyDescent="0.2">
      <c r="A998" t="s">
        <v>1056</v>
      </c>
      <c r="B998">
        <f>-LOG10('20200707'!B998)</f>
        <v>1.2614572590712148</v>
      </c>
      <c r="D998">
        <f>-LOG10('20200707'!D998)</f>
        <v>-2.1939589780191868</v>
      </c>
      <c r="E998">
        <f>-LOG10('20200707'!E998)</f>
        <v>-3.4565178578052627</v>
      </c>
    </row>
    <row r="999" spans="1:6" x14ac:dyDescent="0.2">
      <c r="A999" t="s">
        <v>1057</v>
      </c>
      <c r="B999">
        <f>-LOG10('20200707'!B999)</f>
        <v>2.0017406615763012</v>
      </c>
    </row>
    <row r="1000" spans="1:6" x14ac:dyDescent="0.2">
      <c r="A1000" t="s">
        <v>1058</v>
      </c>
      <c r="B1000">
        <f>-LOG10('20200707'!B1000)</f>
        <v>2.0096611452123985</v>
      </c>
      <c r="F1000">
        <f>-LOG10('20200707'!F1000)</f>
        <v>-2.3485774287426162</v>
      </c>
    </row>
    <row r="1001" spans="1:6" x14ac:dyDescent="0.2">
      <c r="A1001" t="s">
        <v>1059</v>
      </c>
      <c r="B1001">
        <f>-LOG10('20200707'!B1001)</f>
        <v>1.3258740172572918</v>
      </c>
      <c r="D1001">
        <f>-LOG10('20200707'!D1001)</f>
        <v>-1.4817291969600159</v>
      </c>
      <c r="E1001">
        <f>-LOG10('20200707'!E1001)</f>
        <v>-2.8075350280688531</v>
      </c>
      <c r="F1001">
        <f>-LOG10('20200707'!F1001)</f>
        <v>-0.84880470105180372</v>
      </c>
    </row>
    <row r="1002" spans="1:6" x14ac:dyDescent="0.2">
      <c r="A1002" t="s">
        <v>1060</v>
      </c>
      <c r="B1002">
        <f>-LOG10('20200707'!B1002)</f>
        <v>1.6126101736612706</v>
      </c>
    </row>
    <row r="1003" spans="1:6" x14ac:dyDescent="0.2">
      <c r="A1003" t="s">
        <v>1061</v>
      </c>
      <c r="B1003">
        <f>-LOG10('20200707'!B1003)</f>
        <v>1.8961962790440432</v>
      </c>
      <c r="D1003">
        <f>-LOG10('20200707'!D1003)</f>
        <v>-1.6739419986340878</v>
      </c>
      <c r="E1003">
        <f>-LOG10('20200707'!E1003)</f>
        <v>-3.5744942682853273</v>
      </c>
    </row>
    <row r="1004" spans="1:6" x14ac:dyDescent="0.2">
      <c r="A1004" t="s">
        <v>1062</v>
      </c>
      <c r="B1004">
        <f>-LOG10('20200707'!B1004)</f>
        <v>1.3083881257855836</v>
      </c>
      <c r="D1004">
        <f>-LOG10('20200707'!D1004)</f>
        <v>-2.1131743046343616</v>
      </c>
      <c r="E1004">
        <f>-LOG10('20200707'!E1004)</f>
        <v>-3.4209454059219722</v>
      </c>
      <c r="F1004">
        <f>-LOG10('20200707'!F1004)</f>
        <v>-1.2636360685881083</v>
      </c>
    </row>
    <row r="1005" spans="1:6" x14ac:dyDescent="0.2">
      <c r="A1005" t="s">
        <v>1063</v>
      </c>
      <c r="B1005">
        <f>-LOG10('20200707'!B1005)</f>
        <v>1.9430951486635273</v>
      </c>
      <c r="D1005">
        <f>-LOG10('20200707'!D1005)</f>
        <v>-1.8884603180353863</v>
      </c>
      <c r="E1005">
        <f>-LOG10('20200707'!E1005)</f>
        <v>-3.8318697742805017</v>
      </c>
      <c r="F1005">
        <f>-LOG10('20200707'!F1005)</f>
        <v>-0.78390357927273491</v>
      </c>
    </row>
    <row r="1006" spans="1:6" x14ac:dyDescent="0.2">
      <c r="A1006" t="s">
        <v>1064</v>
      </c>
      <c r="B1006">
        <f>-LOG10('20200707'!B1006)</f>
        <v>2.4168012260313771</v>
      </c>
    </row>
    <row r="1007" spans="1:6" x14ac:dyDescent="0.2">
      <c r="A1007" t="s">
        <v>1065</v>
      </c>
      <c r="B1007">
        <f>-LOG10('20200707'!B1007)</f>
        <v>2.4989407377822483</v>
      </c>
      <c r="F1007">
        <f>-LOG10('20200707'!F1007)</f>
        <v>-2.2272952503917107</v>
      </c>
    </row>
    <row r="1008" spans="1:6" x14ac:dyDescent="0.2">
      <c r="A1008" t="s">
        <v>1066</v>
      </c>
      <c r="B1008">
        <f>-LOG10('20200707'!B1008)</f>
        <v>2.0746879085003505</v>
      </c>
      <c r="D1008">
        <f>-LOG10('20200707'!D1008)</f>
        <v>-1.5905074620085833</v>
      </c>
      <c r="E1008">
        <f>-LOG10('20200707'!E1008)</f>
        <v>-3.6659560294539566</v>
      </c>
      <c r="F1008">
        <f>-LOG10('20200707'!F1008)</f>
        <v>-0.7649229846498885</v>
      </c>
    </row>
    <row r="1009" spans="1:18" x14ac:dyDescent="0.2">
      <c r="A1009" t="s">
        <v>1067</v>
      </c>
      <c r="B1009">
        <f>-LOG10('20200707'!B1009)</f>
        <v>2.3400837999301496</v>
      </c>
      <c r="F1009">
        <f>-LOG10('20200707'!F1009)</f>
        <v>-0.82736927305382524</v>
      </c>
    </row>
    <row r="1010" spans="1:18" x14ac:dyDescent="0.2">
      <c r="A1010" t="s">
        <v>1068</v>
      </c>
      <c r="B1010">
        <f>-LOG10('20200707'!B1010)</f>
        <v>2.6289321377282637</v>
      </c>
      <c r="D1010">
        <f>-LOG10('20200707'!D1010)</f>
        <v>-2.1861083798132053</v>
      </c>
      <c r="E1010">
        <f>-LOG10('20200707'!E1010)</f>
        <v>-4.8168442522036248</v>
      </c>
      <c r="F1010">
        <f>-LOG10('20200707'!F1010)</f>
        <v>-1.2024883170600935</v>
      </c>
    </row>
    <row r="1011" spans="1:18" x14ac:dyDescent="0.2">
      <c r="A1011" t="s">
        <v>1069</v>
      </c>
      <c r="B1011">
        <f>-LOG10('20200707'!B1011)</f>
        <v>1.7347103741391698</v>
      </c>
    </row>
    <row r="1012" spans="1:18" x14ac:dyDescent="0.2">
      <c r="A1012" t="s">
        <v>1070</v>
      </c>
      <c r="B1012">
        <f>-LOG10('20200707'!B1012)</f>
        <v>1.8873949984654255</v>
      </c>
      <c r="F1012">
        <f>-LOG10('20200707'!F1012)</f>
        <v>-1.8754664158663856</v>
      </c>
    </row>
    <row r="1013" spans="1:18" x14ac:dyDescent="0.2">
      <c r="A1013" t="s">
        <v>1071</v>
      </c>
      <c r="B1013">
        <f>-LOG10('20200707'!B1013)</f>
        <v>1.9329291439546299</v>
      </c>
      <c r="F1013">
        <f>-LOG10('20200707'!F1013)</f>
        <v>-2.1340176456759834</v>
      </c>
    </row>
    <row r="1014" spans="1:18" x14ac:dyDescent="0.2">
      <c r="A1014" t="s">
        <v>1072</v>
      </c>
      <c r="B1014">
        <f>-LOG10('20200707'!B1014)</f>
        <v>0.95260829779955658</v>
      </c>
      <c r="D1014">
        <f>-LOG10('20200707'!D1014)</f>
        <v>-2.3632734366904593</v>
      </c>
      <c r="E1014">
        <f>-LOG10('20200707'!E1014)</f>
        <v>-3.3159703454569178</v>
      </c>
    </row>
    <row r="1015" spans="1:18" x14ac:dyDescent="0.2">
      <c r="A1015" t="s">
        <v>1073</v>
      </c>
      <c r="B1015">
        <f>-LOG10('20200707'!B1015)</f>
        <v>1.0677292241005096</v>
      </c>
    </row>
    <row r="1016" spans="1:18" x14ac:dyDescent="0.2">
      <c r="A1016" t="s">
        <v>1074</v>
      </c>
      <c r="B1016">
        <f>-LOG10('20200707'!B1016)</f>
        <v>1.5951662833800619</v>
      </c>
    </row>
    <row r="1017" spans="1:18" x14ac:dyDescent="0.2">
      <c r="A1017" t="s">
        <v>1075</v>
      </c>
      <c r="B1017">
        <f>-LOG10('20200707'!B1017)</f>
        <v>0.58120170940964644</v>
      </c>
      <c r="D1017">
        <f>-LOG10('20200707'!D1017)</f>
        <v>-1.3222192947339193</v>
      </c>
      <c r="E1017">
        <f>-LOG10('20200707'!E1017)</f>
        <v>-1.9030899869919435</v>
      </c>
    </row>
    <row r="1018" spans="1:18" x14ac:dyDescent="0.2">
      <c r="A1018" t="s">
        <v>1076</v>
      </c>
      <c r="B1018">
        <f>-LOG10('20200707'!B1018)</f>
        <v>1.4235434675943799</v>
      </c>
      <c r="D1018">
        <f>-LOG10('20200707'!D1018)</f>
        <v>0.52287874528033762</v>
      </c>
      <c r="E1018">
        <f>-LOG10('20200707'!E1018)</f>
        <v>-0.90308998699194354</v>
      </c>
    </row>
    <row r="1019" spans="1:18" x14ac:dyDescent="0.2">
      <c r="A1019" t="s">
        <v>1077</v>
      </c>
      <c r="B1019">
        <f>-LOG10('20200707'!B1019)</f>
        <v>1.1502121757623145</v>
      </c>
    </row>
    <row r="1020" spans="1:18" x14ac:dyDescent="0.2">
      <c r="A1020" t="s">
        <v>1078</v>
      </c>
      <c r="B1020">
        <f>-LOG10('20200707'!B1020)</f>
        <v>0.24488773360492885</v>
      </c>
      <c r="D1020">
        <f>-LOG10('20200707'!D1020)</f>
        <v>-1.1458177144918276</v>
      </c>
      <c r="E1020">
        <f>-LOG10('20200707'!E1020)</f>
        <v>-1.390405156480081</v>
      </c>
      <c r="R1020">
        <f>-LOG10('20200707'!R1020)</f>
        <v>-0.74818802700620035</v>
      </c>
    </row>
    <row r="1021" spans="1:18" x14ac:dyDescent="0.2">
      <c r="A1021" t="s">
        <v>1079</v>
      </c>
      <c r="B1021">
        <f>-LOG10('20200707'!B1021)</f>
        <v>1.2757241303992111</v>
      </c>
      <c r="D1021">
        <f>-LOG10('20200707'!D1021)</f>
        <v>-0.75358305889290655</v>
      </c>
      <c r="E1021">
        <f>-LOG10('20200707'!E1021)</f>
        <v>-2.0268191592412266</v>
      </c>
    </row>
    <row r="1022" spans="1:18" x14ac:dyDescent="0.2">
      <c r="A1022" t="s">
        <v>1080</v>
      </c>
      <c r="B1022">
        <f>-LOG10('20200707'!B1022)</f>
        <v>0.64781748188863753</v>
      </c>
      <c r="D1022">
        <f>-LOG10('20200707'!D1022)</f>
        <v>-1.1846914308175989</v>
      </c>
      <c r="E1022">
        <f>-LOG10('20200707'!E1022)</f>
        <v>-1.8316778491914667</v>
      </c>
    </row>
    <row r="1023" spans="1:18" x14ac:dyDescent="0.2">
      <c r="A1023" t="s">
        <v>1081</v>
      </c>
      <c r="B1023">
        <f>-LOG10('20200707'!B1023)</f>
        <v>8.2494490447453356E-2</v>
      </c>
      <c r="F1023">
        <f>-LOG10('20200707'!F1023)</f>
        <v>-1.2988530764097066</v>
      </c>
      <c r="R1023">
        <f>-LOG10('20200707'!R1023)</f>
        <v>-1.1414497734004674</v>
      </c>
    </row>
    <row r="1024" spans="1:18" x14ac:dyDescent="0.2">
      <c r="A1024" t="s">
        <v>1082</v>
      </c>
      <c r="B1024">
        <f>-LOG10('20200707'!B1024)</f>
        <v>1.8860566476931633</v>
      </c>
      <c r="D1024">
        <f>-LOG10('20200707'!D1024)</f>
        <v>-1.1010593549081156</v>
      </c>
      <c r="E1024">
        <f>-LOG10('20200707'!E1024)</f>
        <v>-2.9987648489255019</v>
      </c>
    </row>
    <row r="1025" spans="1:18" x14ac:dyDescent="0.2">
      <c r="A1025" t="s">
        <v>1083</v>
      </c>
      <c r="B1025">
        <f>-LOG10('20200707'!B1025)</f>
        <v>0.52578373592374483</v>
      </c>
      <c r="D1025">
        <f>-LOG10('20200707'!D1025)</f>
        <v>-1.4834446480985353</v>
      </c>
      <c r="E1025">
        <f>-LOG10('20200707'!E1025)</f>
        <v>-2.0090257420869104</v>
      </c>
    </row>
    <row r="1026" spans="1:18" x14ac:dyDescent="0.2">
      <c r="A1026" t="s">
        <v>1084</v>
      </c>
      <c r="B1026">
        <f>-LOG10('20200707'!B1026)</f>
        <v>1.080921907623926</v>
      </c>
      <c r="D1026">
        <f>-LOG10('20200707'!D1026)</f>
        <v>-1.236537261488694</v>
      </c>
      <c r="E1026">
        <f>-LOG10('20200707'!E1026)</f>
        <v>-2.3191477162549816</v>
      </c>
    </row>
    <row r="1027" spans="1:18" x14ac:dyDescent="0.2">
      <c r="A1027" t="s">
        <v>1085</v>
      </c>
      <c r="B1027">
        <f>-LOG10('20200707'!B1027)</f>
        <v>2.3010299956639813</v>
      </c>
      <c r="D1027">
        <f>-LOG10('20200707'!D1027)</f>
        <v>-1.121559844187501</v>
      </c>
      <c r="E1027">
        <f>-LOG10('20200707'!E1027)</f>
        <v>-3.3981484200086309</v>
      </c>
    </row>
    <row r="1028" spans="1:18" x14ac:dyDescent="0.2">
      <c r="A1028" t="s">
        <v>1086</v>
      </c>
      <c r="B1028">
        <f>-LOG10('20200707'!B1028)</f>
        <v>0.44129142946683431</v>
      </c>
      <c r="D1028">
        <f>-LOG10('20200707'!D1028)</f>
        <v>-1.3718064585074159</v>
      </c>
      <c r="E1028">
        <f>-LOG10('20200707'!E1028)</f>
        <v>-1.8127128667653687</v>
      </c>
    </row>
    <row r="1029" spans="1:18" x14ac:dyDescent="0.2">
      <c r="A1029" t="s">
        <v>1087</v>
      </c>
      <c r="B1029">
        <f>-LOG10('20200707'!B1029)</f>
        <v>0.89619627904404309</v>
      </c>
      <c r="D1029">
        <f>-LOG10('20200707'!D1029)</f>
        <v>-1.4151403521958728</v>
      </c>
      <c r="E1029">
        <f>-LOG10('20200707'!E1029)</f>
        <v>-2.3114783674380677</v>
      </c>
    </row>
    <row r="1030" spans="1:18" x14ac:dyDescent="0.2">
      <c r="A1030" t="s">
        <v>1088</v>
      </c>
      <c r="B1030">
        <f>-LOG10('20200707'!B1030)</f>
        <v>1.3187587626244128</v>
      </c>
      <c r="D1030">
        <f>-LOG10('20200707'!D1030)</f>
        <v>-1.4755259150392808</v>
      </c>
      <c r="E1030">
        <f>-LOG10('20200707'!E1030)</f>
        <v>-2.7919010800095712</v>
      </c>
    </row>
    <row r="1031" spans="1:18" x14ac:dyDescent="0.2">
      <c r="A1031" t="s">
        <v>1089</v>
      </c>
      <c r="B1031">
        <f>-LOG10('20200707'!B1031)</f>
        <v>1.494850021680094</v>
      </c>
      <c r="D1031">
        <f>-LOG10('20200707'!D1031)</f>
        <v>-1.3001605369513523</v>
      </c>
      <c r="E1031">
        <f>-LOG10('20200707'!E1031)</f>
        <v>-2.7967546736619613</v>
      </c>
      <c r="R1031">
        <f>-LOG10('20200707'!R1031)</f>
        <v>-0.65513843481138212</v>
      </c>
    </row>
    <row r="1032" spans="1:18" x14ac:dyDescent="0.2">
      <c r="A1032" t="s">
        <v>1090</v>
      </c>
      <c r="B1032">
        <f>-LOG10('20200707'!B1032)</f>
        <v>2.2218487496163561</v>
      </c>
      <c r="D1032">
        <f>-LOG10('20200707'!D1032)</f>
        <v>-1.1228709228644356</v>
      </c>
      <c r="E1032">
        <f>-LOG10('20200707'!E1032)</f>
        <v>-3.3792329781676669</v>
      </c>
    </row>
    <row r="1033" spans="1:18" x14ac:dyDescent="0.2">
      <c r="A1033" t="s">
        <v>1091</v>
      </c>
      <c r="B1033">
        <f>-LOG10('20200707'!B1033)</f>
        <v>1.6020599913279623</v>
      </c>
      <c r="D1033">
        <f>-LOG10('20200707'!D1033)</f>
        <v>-1.4844422076424071</v>
      </c>
      <c r="E1033">
        <f>-LOG10('20200707'!E1033)</f>
        <v>-3.0874264570362855</v>
      </c>
      <c r="F1033">
        <f>-LOG10('20200707'!F1033)</f>
        <v>-0.91960102378411102</v>
      </c>
      <c r="R1033">
        <f>-LOG10('20200707'!R1033)</f>
        <v>-0.94051648493256723</v>
      </c>
    </row>
    <row r="1034" spans="1:18" x14ac:dyDescent="0.2">
      <c r="A1034" t="s">
        <v>1092</v>
      </c>
      <c r="B1034">
        <f>-LOG10('20200707'!B1034)</f>
        <v>1.8860566476931633</v>
      </c>
      <c r="D1034">
        <f>-LOG10('20200707'!D1034)</f>
        <v>-1.7010496307291398</v>
      </c>
      <c r="E1034">
        <f>-LOG10('20200707'!E1034)</f>
        <v>-3.578777841222863</v>
      </c>
      <c r="R1034">
        <f>-LOG10('20200707'!R1034)</f>
        <v>-1.0124153747624329</v>
      </c>
    </row>
    <row r="1035" spans="1:18" x14ac:dyDescent="0.2">
      <c r="A1035" t="s">
        <v>1093</v>
      </c>
      <c r="B1035">
        <f>-LOG10('20200707'!B1035)</f>
        <v>0.84163750790475034</v>
      </c>
      <c r="D1035">
        <f>-LOG10('20200707'!D1035)</f>
        <v>-1.527114111639805</v>
      </c>
      <c r="E1035">
        <f>-LOG10('20200707'!E1035)</f>
        <v>-2.3684170607385617</v>
      </c>
      <c r="R1035">
        <f>-LOG10('20200707'!R1035)</f>
        <v>-0.85733249643126852</v>
      </c>
    </row>
    <row r="1036" spans="1:18" x14ac:dyDescent="0.2">
      <c r="A1036" t="s">
        <v>1094</v>
      </c>
      <c r="B1036">
        <f>-LOG10('20200707'!B1036)</f>
        <v>1.3279021420642825</v>
      </c>
      <c r="D1036">
        <f>-LOG10('20200707'!D1036)</f>
        <v>-1.5548524343720544</v>
      </c>
      <c r="E1036">
        <f>-LOG10('20200707'!E1036)</f>
        <v>-2.8786194433347632</v>
      </c>
      <c r="R1036">
        <f>-LOG10('20200707'!R1036)</f>
        <v>-0.8970770032094203</v>
      </c>
    </row>
    <row r="1037" spans="1:18" x14ac:dyDescent="0.2">
      <c r="A1037" t="s">
        <v>1095</v>
      </c>
      <c r="B1037">
        <f>-LOG10('20200707'!B1037)</f>
        <v>1.4089353929735009</v>
      </c>
      <c r="D1037">
        <f>-LOG10('20200707'!D1037)</f>
        <v>-1.5196967671598531</v>
      </c>
      <c r="E1037">
        <f>-LOG10('20200707'!E1037)</f>
        <v>-2.9262704012811289</v>
      </c>
    </row>
    <row r="1038" spans="1:18" x14ac:dyDescent="0.2">
      <c r="A1038" t="s">
        <v>1096</v>
      </c>
      <c r="B1038">
        <f>-LOG10('20200707'!B1038)</f>
        <v>1.3279021420642825</v>
      </c>
      <c r="D1038">
        <f>-LOG10('20200707'!D1038)</f>
        <v>-1.5002364748256389</v>
      </c>
      <c r="E1038">
        <f>-LOG10('20200707'!E1038)</f>
        <v>-2.8276987465369436</v>
      </c>
    </row>
    <row r="1039" spans="1:18" x14ac:dyDescent="0.2">
      <c r="A1039" t="s">
        <v>1120</v>
      </c>
      <c r="B1039">
        <f>-LOG10('20200707'!B1039)</f>
        <v>-6.7070856045370192E-2</v>
      </c>
      <c r="D1039">
        <f>-LOG10('20200707'!D1039)</f>
        <v>-1.5892792212359672</v>
      </c>
      <c r="E1039">
        <f>-LOG10('20200707'!E1039)</f>
        <v>-1.5185139398778875</v>
      </c>
    </row>
    <row r="1040" spans="1:18" x14ac:dyDescent="0.2">
      <c r="A1040" t="s">
        <v>1121</v>
      </c>
      <c r="B1040">
        <f>-LOG10('20200707'!B1040)</f>
        <v>0.73518217699046351</v>
      </c>
      <c r="D1040">
        <f>-LOG10('20200707'!D1040)</f>
        <v>-2.3119868346197006</v>
      </c>
      <c r="E1040">
        <f>-LOG10('20200707'!E1040)</f>
        <v>-3.0572856444182146</v>
      </c>
    </row>
    <row r="1041" spans="1:5" x14ac:dyDescent="0.2">
      <c r="A1041" t="s">
        <v>1122</v>
      </c>
      <c r="B1041">
        <f>-LOG10('20200707'!B1041)</f>
        <v>1.3098039199714864</v>
      </c>
      <c r="D1041">
        <f>-LOG10('20200707'!D1041)</f>
        <v>-1.7339992865383869</v>
      </c>
      <c r="E1041">
        <f>-LOG10('20200707'!E1041)</f>
        <v>-3.0402066275747113</v>
      </c>
    </row>
    <row r="1042" spans="1:5" x14ac:dyDescent="0.2">
      <c r="A1042" t="s">
        <v>1123</v>
      </c>
      <c r="B1042">
        <f>-LOG10('20200707'!B1042)</f>
        <v>1.5376020021010439</v>
      </c>
      <c r="D1042">
        <f>-LOG10('20200707'!D1042)</f>
        <v>-1.6256210814249077</v>
      </c>
      <c r="E1042">
        <f>-LOG10('20200707'!E1042)</f>
        <v>-3.1571544399062814</v>
      </c>
    </row>
    <row r="1043" spans="1:5" x14ac:dyDescent="0.2">
      <c r="A1043" t="s">
        <v>1124</v>
      </c>
      <c r="B1043">
        <f>-LOG10('20200707'!B1043)</f>
        <v>1.0409586076789064</v>
      </c>
      <c r="D1043">
        <f>-LOG10('20200707'!D1043)</f>
        <v>-2.3436251946245128</v>
      </c>
      <c r="E1043">
        <f>-LOG10('20200707'!E1043)</f>
        <v>-3.4043204672217309</v>
      </c>
    </row>
    <row r="1044" spans="1:5" x14ac:dyDescent="0.2">
      <c r="A1044" t="s">
        <v>1125</v>
      </c>
      <c r="B1044">
        <f>-LOG10('20200707'!B1044)</f>
        <v>1.1674910872937636</v>
      </c>
      <c r="D1044">
        <f>-LOG10('20200707'!D1044)</f>
        <v>-2.1605285538517571</v>
      </c>
      <c r="E1044">
        <f>-LOG10('20200707'!E1044)</f>
        <v>-2.3263358609287512</v>
      </c>
    </row>
    <row r="1045" spans="1:5" x14ac:dyDescent="0.2">
      <c r="A1045" t="s">
        <v>1126</v>
      </c>
      <c r="B1045">
        <f>-LOG10('20200707'!B1045)</f>
        <v>1.2218487496163564</v>
      </c>
      <c r="D1045">
        <f>-LOG10('20200707'!D1045)</f>
        <v>-2.1843506740469563</v>
      </c>
      <c r="E1045">
        <f>-LOG10('20200707'!E1045)</f>
        <v>-3.383456296524753</v>
      </c>
    </row>
    <row r="1046" spans="1:5" x14ac:dyDescent="0.2">
      <c r="A1046" t="s">
        <v>1127</v>
      </c>
      <c r="B1046">
        <f>-LOG10('20200707'!B1046)</f>
        <v>1.2924298239020637</v>
      </c>
      <c r="D1046">
        <f>-LOG10('20200707'!D1046)</f>
        <v>-2.4939039672065033</v>
      </c>
      <c r="E1046">
        <f>-LOG10('20200707'!E1046)</f>
        <v>-2.8842287696326041</v>
      </c>
    </row>
    <row r="1047" spans="1:5" x14ac:dyDescent="0.2">
      <c r="A1047" t="s">
        <v>1128</v>
      </c>
      <c r="B1047">
        <f>-LOG10('20200707'!B1047)</f>
        <v>0.96257350205937642</v>
      </c>
      <c r="D1047">
        <f>-LOG10('20200707'!D1047)</f>
        <v>-2.4220478647058781</v>
      </c>
      <c r="E1047">
        <f>-LOG10('20200707'!E1047)</f>
        <v>-3.3825573219087857</v>
      </c>
    </row>
    <row r="1048" spans="1:5" x14ac:dyDescent="0.2">
      <c r="A1048" t="s">
        <v>1129</v>
      </c>
      <c r="B1048">
        <f>-LOG10('20200707'!B1048)</f>
        <v>0.88941028970075098</v>
      </c>
      <c r="D1048">
        <f>-LOG10('20200707'!D1048)</f>
        <v>-2.227732489846626</v>
      </c>
      <c r="E1048">
        <f>-LOG10('20200707'!E1048)</f>
        <v>-3.1176026916900841</v>
      </c>
    </row>
    <row r="1049" spans="1:5" x14ac:dyDescent="0.2">
      <c r="A1049" t="s">
        <v>1130</v>
      </c>
      <c r="B1049">
        <f>-LOG10('20200707'!B1049)</f>
        <v>-1.2332500095411003</v>
      </c>
      <c r="D1049">
        <f>-LOG10('20200707'!D1049)</f>
        <v>-2.3497630439879496</v>
      </c>
      <c r="E1049">
        <f>-LOG10('20200707'!E1049)</f>
        <v>-1.1139433523068367</v>
      </c>
    </row>
    <row r="1050" spans="1:5" x14ac:dyDescent="0.2">
      <c r="A1050" t="s">
        <v>1131</v>
      </c>
      <c r="B1050">
        <f>-LOG10('20200707'!B1050)</f>
        <v>0.17587416608345102</v>
      </c>
      <c r="D1050">
        <f>-LOG10('20200707'!D1050)</f>
        <v>-2.2939588856216977</v>
      </c>
      <c r="E1050">
        <f>-LOG10('20200707'!E1050)</f>
        <v>-2.469822015978163</v>
      </c>
    </row>
    <row r="1051" spans="1:5" x14ac:dyDescent="0.2">
      <c r="A1051" t="s">
        <v>1132</v>
      </c>
      <c r="B1051">
        <f>-LOG10('20200707'!B1051)</f>
        <v>0.13548891894160814</v>
      </c>
      <c r="D1051">
        <f>-LOG10('20200707'!D1051)</f>
        <v>-2.2222220823607128</v>
      </c>
      <c r="E1051">
        <f>-LOG10('20200707'!E1051)</f>
        <v>-2.357934847000454</v>
      </c>
    </row>
    <row r="1052" spans="1:5" x14ac:dyDescent="0.2">
      <c r="A1052" t="s">
        <v>1133</v>
      </c>
      <c r="B1052">
        <f>-LOG10('20200707'!B1052)</f>
        <v>0.69036983257410123</v>
      </c>
      <c r="D1052">
        <f>-LOG10('20200707'!D1052)</f>
        <v>-1.5704261783589726</v>
      </c>
      <c r="E1052">
        <f>-LOG10('20200707'!E1052)</f>
        <v>-2.2624510897304293</v>
      </c>
    </row>
    <row r="1053" spans="1:5" x14ac:dyDescent="0.2">
      <c r="A1053" t="s">
        <v>1134</v>
      </c>
      <c r="B1053">
        <f>-LOG10('20200707'!B1053)</f>
        <v>0.68193666503723849</v>
      </c>
      <c r="D1053">
        <f>-LOG10('20200707'!D1053)</f>
        <v>-1.4854374810763014</v>
      </c>
      <c r="E1053">
        <f>-LOG10('20200707'!E1053)</f>
        <v>-2.167317334748176</v>
      </c>
    </row>
    <row r="1054" spans="1:5" x14ac:dyDescent="0.2">
      <c r="A1054" t="s">
        <v>1135</v>
      </c>
      <c r="B1054">
        <f>-LOG10('20200707'!B1054)</f>
        <v>1.3010299956639813</v>
      </c>
      <c r="D1054">
        <f>-LOG10('20200707'!D1054)</f>
        <v>-2.4535476603807491</v>
      </c>
      <c r="E1054">
        <f>-LOG10('20200707'!E1054)</f>
        <v>-3.9400680137393524</v>
      </c>
    </row>
    <row r="1055" spans="1:5" x14ac:dyDescent="0.2">
      <c r="A1055" t="s">
        <v>1136</v>
      </c>
      <c r="B1055">
        <f>-LOG10('20200707'!B1055)</f>
        <v>2.5228787452803374</v>
      </c>
      <c r="E1055">
        <f>-LOG10('20200707'!E1055)</f>
        <v>-4.5182638195285678</v>
      </c>
    </row>
    <row r="1056" spans="1:5" x14ac:dyDescent="0.2">
      <c r="A1056" t="s">
        <v>1137</v>
      </c>
      <c r="B1056">
        <f>-LOG10('20200707'!B1056)</f>
        <v>2.6989700043360187</v>
      </c>
      <c r="E1056">
        <f>-LOG10('20200707'!E1056)</f>
        <v>-4.4905343458036757</v>
      </c>
    </row>
    <row r="1057" spans="1:5" x14ac:dyDescent="0.2">
      <c r="A1057" t="s">
        <v>1138</v>
      </c>
      <c r="B1057">
        <f>-LOG10('20200707'!B1057)</f>
        <v>2.3979400086720375</v>
      </c>
      <c r="D1057">
        <f>-LOG10('20200707'!D1057)</f>
        <v>-2.4818294512639989</v>
      </c>
      <c r="E1057">
        <f>-LOG10('20200707'!E1057)</f>
        <v>-4.8832979517558002</v>
      </c>
    </row>
    <row r="1058" spans="1:5" x14ac:dyDescent="0.2">
      <c r="A1058" t="s">
        <v>1139</v>
      </c>
      <c r="B1058">
        <f>-LOG10('20200707'!B1058)</f>
        <v>2.3010299956639813</v>
      </c>
      <c r="E1058">
        <f>-LOG10('20200707'!E1058)</f>
        <v>-4.0452838513951352</v>
      </c>
    </row>
    <row r="1059" spans="1:5" x14ac:dyDescent="0.2">
      <c r="A1059" t="s">
        <v>1140</v>
      </c>
      <c r="B1059">
        <f>-LOG10('20200707'!B1059)</f>
        <v>2.5228787452803374</v>
      </c>
      <c r="E1059">
        <f>-LOG10('20200707'!E1059)</f>
        <v>-4.3127695570522997</v>
      </c>
    </row>
    <row r="1060" spans="1:5" x14ac:dyDescent="0.2">
      <c r="A1060" t="s">
        <v>1141</v>
      </c>
      <c r="B1060">
        <f>-LOG10('20200707'!B1060)</f>
        <v>2.6989700043360187</v>
      </c>
      <c r="D1060">
        <f>-LOG10('20200707'!D1060)</f>
        <v>-2.4512182585137934</v>
      </c>
      <c r="E1060">
        <f>-LOG10('20200707'!E1060)</f>
        <v>-5.2582708268610823</v>
      </c>
    </row>
    <row r="1061" spans="1:5" x14ac:dyDescent="0.2">
      <c r="A1061" t="s">
        <v>1142</v>
      </c>
      <c r="B1061">
        <f>-LOG10('20200707'!B1061)</f>
        <v>3</v>
      </c>
      <c r="E1061">
        <f>-LOG10('20200707'!E1061)</f>
        <v>-4.7020598492703298</v>
      </c>
    </row>
    <row r="1062" spans="1:5" x14ac:dyDescent="0.2">
      <c r="A1062" t="s">
        <v>1143</v>
      </c>
      <c r="B1062">
        <f>-LOG10('20200707'!B1062)</f>
        <v>0.6777807052660807</v>
      </c>
      <c r="D1062">
        <f>-LOG10('20200707'!D1062)</f>
        <v>-1.5645477117559479</v>
      </c>
      <c r="E1062">
        <f>-LOG10('20200707'!E1062)</f>
        <v>-2.2455126678141499</v>
      </c>
    </row>
    <row r="1063" spans="1:5" x14ac:dyDescent="0.2">
      <c r="A1063" t="s">
        <v>1144</v>
      </c>
      <c r="B1063">
        <f>-LOG10('20200707'!B1063)</f>
        <v>0.44490555142168087</v>
      </c>
      <c r="D1063">
        <f>-LOG10('20200707'!D1063)</f>
        <v>-2.2594027281425886</v>
      </c>
      <c r="E1063">
        <f>-LOG10('20200707'!E1063)</f>
        <v>-2.6972293427597176</v>
      </c>
    </row>
    <row r="1064" spans="1:5" x14ac:dyDescent="0.2">
      <c r="A1064" t="s">
        <v>1145</v>
      </c>
      <c r="B1064">
        <f>-LOG10('20200707'!B1064)</f>
        <v>1.9208187539523751</v>
      </c>
      <c r="D1064">
        <f>-LOG10('20200707'!D1064)</f>
        <v>-1.5182506513084999</v>
      </c>
      <c r="E1064">
        <f>-LOG10('20200707'!E1064)</f>
        <v>-3.454387467146955</v>
      </c>
    </row>
    <row r="1065" spans="1:5" x14ac:dyDescent="0.2">
      <c r="A1065" t="s">
        <v>1097</v>
      </c>
      <c r="B1065">
        <f>-LOG10('20200707'!B1065)</f>
        <v>1.0457574905606752</v>
      </c>
      <c r="D1065">
        <f>-LOG10('20200707'!D1065)</f>
        <v>-2.2498584724173711</v>
      </c>
      <c r="E1065">
        <f>-LOG10('20200707'!E1065)</f>
        <v>-3.2801228963023075</v>
      </c>
    </row>
    <row r="1066" spans="1:5" x14ac:dyDescent="0.2">
      <c r="A1066" t="s">
        <v>1098</v>
      </c>
      <c r="B1066">
        <f>-LOG10('20200707'!B1066)</f>
        <v>0.80687540164553839</v>
      </c>
      <c r="D1066">
        <f>-LOG10('20200707'!D1066)</f>
        <v>-2.1079219001862795</v>
      </c>
      <c r="E1066">
        <f>-LOG10('20200707'!E1066)</f>
        <v>-2.9169800473203824</v>
      </c>
    </row>
    <row r="1067" spans="1:5" x14ac:dyDescent="0.2">
      <c r="A1067" t="s">
        <v>1099</v>
      </c>
      <c r="B1067">
        <f>-LOG10('20200707'!B1067)</f>
        <v>1.8239087409443189</v>
      </c>
      <c r="D1067">
        <f>-LOG10('20200707'!D1067)</f>
        <v>-2.2494674142722895</v>
      </c>
      <c r="E1067">
        <f>-LOG10('20200707'!E1067)</f>
        <v>-4.0604711927976789</v>
      </c>
    </row>
    <row r="1068" spans="1:5" x14ac:dyDescent="0.2">
      <c r="A1068" t="s">
        <v>1100</v>
      </c>
      <c r="B1068">
        <f>-LOG10('20200707'!B1068)</f>
        <v>1.5086383061657274</v>
      </c>
      <c r="D1068">
        <f>-LOG10('20200707'!D1068)</f>
        <v>-2.1820149861507345</v>
      </c>
      <c r="E1068">
        <f>-LOG10('20200707'!E1068)</f>
        <v>-3.6906390117159673</v>
      </c>
    </row>
    <row r="1069" spans="1:5" x14ac:dyDescent="0.2">
      <c r="A1069" t="s">
        <v>1101</v>
      </c>
      <c r="B1069">
        <f>-LOG10('20200707'!B1069)</f>
        <v>1.6197887582883939</v>
      </c>
      <c r="D1069">
        <f>-LOG10('20200707'!D1069)</f>
        <v>-1.8138477542288542</v>
      </c>
      <c r="E1069">
        <f>-LOG10('20200707'!E1069)</f>
        <v>-3.4423229557455746</v>
      </c>
    </row>
    <row r="1070" spans="1:5" x14ac:dyDescent="0.2">
      <c r="A1070" t="s">
        <v>1102</v>
      </c>
      <c r="B1070">
        <f>-LOG10('20200707'!B1070)</f>
        <v>1.585026652029182</v>
      </c>
      <c r="D1070">
        <f>-LOG10('20200707'!D1070)</f>
        <v>-1.8335295817586437</v>
      </c>
      <c r="E1070">
        <f>-LOG10('20200707'!E1070)</f>
        <v>-3.6906390117159673</v>
      </c>
    </row>
    <row r="1071" spans="1:5" x14ac:dyDescent="0.2">
      <c r="A1071" t="s">
        <v>1103</v>
      </c>
      <c r="B1071">
        <f>-LOG10('20200707'!B1071)</f>
        <v>1.0969100130080565</v>
      </c>
      <c r="D1071">
        <f>-LOG10('20200707'!D1071)</f>
        <v>-1.808481056565951</v>
      </c>
      <c r="E1071">
        <f>-LOG10('20200707'!E1071)</f>
        <v>-2.9047155452786808</v>
      </c>
    </row>
    <row r="1072" spans="1:5" x14ac:dyDescent="0.2">
      <c r="A1072" t="s">
        <v>1104</v>
      </c>
      <c r="B1072">
        <f>-LOG10('20200707'!B1072)</f>
        <v>2.2218487496163561</v>
      </c>
      <c r="E1072">
        <f>-LOG10('20200707'!E1072)</f>
        <v>-3.9829492885744986</v>
      </c>
    </row>
    <row r="1073" spans="1:36" x14ac:dyDescent="0.2">
      <c r="A1073" t="s">
        <v>1105</v>
      </c>
      <c r="B1073">
        <f>-LOG10('20200707'!B1073)</f>
        <v>0.85698519974590492</v>
      </c>
      <c r="D1073">
        <f>-LOG10('20200707'!D1073)</f>
        <v>-1.4496326504700745</v>
      </c>
      <c r="E1073">
        <f>-LOG10('20200707'!E1073)</f>
        <v>-2.307496037913213</v>
      </c>
    </row>
    <row r="1074" spans="1:36" x14ac:dyDescent="0.2">
      <c r="A1074" t="s">
        <v>1106</v>
      </c>
      <c r="B1074">
        <f>-LOG10('20200707'!B1074)</f>
        <v>1.0555173278498313</v>
      </c>
      <c r="D1074">
        <f>-LOG10('20200707'!D1074)</f>
        <v>-1.4005379893919461</v>
      </c>
      <c r="E1074">
        <f>-LOG10('20200707'!E1074)</f>
        <v>-2.4393326938302629</v>
      </c>
    </row>
    <row r="1075" spans="1:36" x14ac:dyDescent="0.2">
      <c r="A1075" t="s">
        <v>1107</v>
      </c>
      <c r="B1075">
        <f>-LOG10('20200707'!B1075)</f>
        <v>0.97469413473522981</v>
      </c>
      <c r="D1075">
        <f>-LOG10('20200707'!D1075)</f>
        <v>-1.8106357002755373</v>
      </c>
      <c r="E1075">
        <f>-LOG10('20200707'!E1075)</f>
        <v>-2.7881683711411678</v>
      </c>
    </row>
    <row r="1076" spans="1:36" x14ac:dyDescent="0.2">
      <c r="A1076" t="s">
        <v>1108</v>
      </c>
      <c r="B1076">
        <f>-LOG10('20200707'!B1076)</f>
        <v>2.0969100130080562</v>
      </c>
      <c r="E1076">
        <f>-LOG10('20200707'!E1076)</f>
        <v>-4.5424270373136277</v>
      </c>
    </row>
    <row r="1077" spans="1:36" x14ac:dyDescent="0.2">
      <c r="A1077" t="s">
        <v>1109</v>
      </c>
      <c r="D1077">
        <f>-LOG10('20200707'!D1077)</f>
        <v>-1.5404546136714119</v>
      </c>
    </row>
    <row r="1078" spans="1:36" x14ac:dyDescent="0.2">
      <c r="A1078" t="s">
        <v>1110</v>
      </c>
      <c r="C1078">
        <f>-LOG10('20200707'!C1078)</f>
        <v>0.70774392864352398</v>
      </c>
      <c r="D1078">
        <f>-LOG10('20200707'!D1078)</f>
        <v>-1.7490247883177099</v>
      </c>
      <c r="E1078">
        <f>-LOG10('20200707'!E1078)</f>
        <v>-2.4578818967339924</v>
      </c>
    </row>
    <row r="1079" spans="1:36" x14ac:dyDescent="0.2">
      <c r="A1079" t="s">
        <v>1111</v>
      </c>
      <c r="C1079">
        <f>-LOG10('20200707'!C1079)</f>
        <v>0.92081875395237522</v>
      </c>
      <c r="D1079">
        <f>-LOG10('20200707'!D1079)</f>
        <v>-1.5785246052749933</v>
      </c>
      <c r="E1079">
        <f>-LOG10('20200707'!E1079)</f>
        <v>-2.5010592622177517</v>
      </c>
    </row>
    <row r="1080" spans="1:36" x14ac:dyDescent="0.2">
      <c r="A1080" t="s">
        <v>1112</v>
      </c>
      <c r="C1080">
        <f>-LOG10('20200707'!C1080)</f>
        <v>-0.70415051683979912</v>
      </c>
      <c r="D1080">
        <f>-LOG10('20200707'!D1080)</f>
        <v>-2.6009728956867484</v>
      </c>
      <c r="E1080">
        <f>-LOG10('20200707'!E1080)</f>
        <v>-1.8976270912904414</v>
      </c>
    </row>
    <row r="1081" spans="1:36" x14ac:dyDescent="0.2">
      <c r="A1081" t="s">
        <v>1113</v>
      </c>
      <c r="B1081">
        <f>-LOG10('20200707'!B1081)</f>
        <v>4.1549019599857431</v>
      </c>
      <c r="J1081">
        <f>-LOG10('20200707'!J1081)</f>
        <v>1.4436974992327127</v>
      </c>
      <c r="L1081">
        <f>-LOG10('20200707'!L1081)</f>
        <v>1.8860566476931633</v>
      </c>
      <c r="N1081">
        <f>-LOG10('20200707'!N1081)</f>
        <v>2.8239087409443187</v>
      </c>
    </row>
    <row r="1082" spans="1:36" x14ac:dyDescent="0.2">
      <c r="A1082" t="s">
        <v>1114</v>
      </c>
    </row>
    <row r="1083" spans="1:36" x14ac:dyDescent="0.2">
      <c r="A1083" t="s">
        <v>1115</v>
      </c>
    </row>
    <row r="1084" spans="1:36" x14ac:dyDescent="0.2">
      <c r="A1084" t="s">
        <v>1116</v>
      </c>
    </row>
    <row r="1085" spans="1:36" x14ac:dyDescent="0.2">
      <c r="A1085" t="s">
        <v>1117</v>
      </c>
    </row>
    <row r="1086" spans="1:36" x14ac:dyDescent="0.2">
      <c r="A1086" t="s">
        <v>1118</v>
      </c>
      <c r="B1086">
        <f>-LOG10('20200707'!B1086)</f>
        <v>2.2218487496163561</v>
      </c>
    </row>
    <row r="1087" spans="1:36" x14ac:dyDescent="0.2">
      <c r="A1087" t="s">
        <v>1119</v>
      </c>
      <c r="B1087">
        <f>-LOG10('20200707'!B1087)</f>
        <v>2</v>
      </c>
    </row>
    <row r="1088" spans="1:36" x14ac:dyDescent="0.2">
      <c r="A1088" t="s">
        <v>852</v>
      </c>
      <c r="B1088">
        <f>COUNTA(B3:B1087)</f>
        <v>437</v>
      </c>
      <c r="C1088">
        <f t="shared" ref="C1088:AJ1088" si="0">COUNTA(C3:C1087)</f>
        <v>297</v>
      </c>
      <c r="D1088">
        <f t="shared" si="0"/>
        <v>690</v>
      </c>
      <c r="E1088">
        <f t="shared" si="0"/>
        <v>616</v>
      </c>
      <c r="F1088">
        <f t="shared" si="0"/>
        <v>126</v>
      </c>
      <c r="G1088">
        <f t="shared" si="0"/>
        <v>3</v>
      </c>
      <c r="H1088">
        <f t="shared" si="0"/>
        <v>18</v>
      </c>
      <c r="I1088">
        <f t="shared" si="0"/>
        <v>2</v>
      </c>
      <c r="J1088">
        <f t="shared" si="0"/>
        <v>32</v>
      </c>
      <c r="K1088">
        <f t="shared" si="0"/>
        <v>3</v>
      </c>
      <c r="L1088">
        <f t="shared" si="0"/>
        <v>34</v>
      </c>
      <c r="M1088">
        <f t="shared" si="0"/>
        <v>3</v>
      </c>
      <c r="N1088">
        <f t="shared" si="0"/>
        <v>12</v>
      </c>
      <c r="O1088">
        <f t="shared" si="0"/>
        <v>5</v>
      </c>
      <c r="P1088">
        <f t="shared" si="0"/>
        <v>36</v>
      </c>
      <c r="Q1088">
        <f t="shared" si="0"/>
        <v>2</v>
      </c>
      <c r="R1088">
        <f t="shared" si="0"/>
        <v>119</v>
      </c>
      <c r="S1088">
        <f t="shared" si="0"/>
        <v>26</v>
      </c>
      <c r="T1088">
        <f t="shared" si="0"/>
        <v>1</v>
      </c>
      <c r="U1088">
        <f t="shared" si="0"/>
        <v>5</v>
      </c>
      <c r="V1088">
        <f t="shared" si="0"/>
        <v>2</v>
      </c>
      <c r="W1088">
        <f t="shared" si="0"/>
        <v>15</v>
      </c>
      <c r="X1088">
        <f t="shared" si="0"/>
        <v>69</v>
      </c>
      <c r="Y1088">
        <f t="shared" si="0"/>
        <v>141</v>
      </c>
      <c r="Z1088">
        <f t="shared" si="0"/>
        <v>69</v>
      </c>
      <c r="AA1088">
        <f t="shared" si="0"/>
        <v>72</v>
      </c>
      <c r="AB1088">
        <f t="shared" si="0"/>
        <v>36</v>
      </c>
      <c r="AC1088">
        <f t="shared" si="0"/>
        <v>21</v>
      </c>
      <c r="AD1088">
        <f t="shared" si="0"/>
        <v>21</v>
      </c>
      <c r="AE1088">
        <f t="shared" si="0"/>
        <v>21</v>
      </c>
      <c r="AF1088">
        <f t="shared" si="0"/>
        <v>21</v>
      </c>
      <c r="AG1088">
        <f t="shared" si="0"/>
        <v>40</v>
      </c>
      <c r="AH1088">
        <f t="shared" si="0"/>
        <v>0</v>
      </c>
      <c r="AI1088">
        <f t="shared" si="0"/>
        <v>52</v>
      </c>
      <c r="AJ1088">
        <f t="shared" si="0"/>
        <v>52</v>
      </c>
    </row>
  </sheetData>
  <mergeCells count="11">
    <mergeCell ref="N1:O1"/>
    <mergeCell ref="B1:E1"/>
    <mergeCell ref="F1:G1"/>
    <mergeCell ref="H1:I1"/>
    <mergeCell ref="J1:K1"/>
    <mergeCell ref="L1:M1"/>
    <mergeCell ref="P1:Q1"/>
    <mergeCell ref="R1:T1"/>
    <mergeCell ref="U1:V1"/>
    <mergeCell ref="X1:AA1"/>
    <mergeCell ref="AG1:AJ1"/>
  </mergeCells>
  <phoneticPr fontId="1" type="noConversion"/>
  <conditionalFormatting sqref="B1088:AJ108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20200707</vt:lpstr>
      <vt:lpstr>20200708(pIC+uM)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闫馨衡</dc:creator>
  <cp:lastModifiedBy>邹思远</cp:lastModifiedBy>
  <dcterms:created xsi:type="dcterms:W3CDTF">2020-02-23T06:17:38Z</dcterms:created>
  <dcterms:modified xsi:type="dcterms:W3CDTF">2020-07-08T13:12:23Z</dcterms:modified>
</cp:coreProperties>
</file>