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<sst xmlns="http://schemas.openxmlformats.org/spreadsheetml/2006/main" count="66" uniqueCount="6">
  <si>
    <t xml:space="preserve">distances</t>
  </si>
  <si>
    <t xml:space="preserve">upper bound</t>
  </si>
  <si>
    <t xml:space="preserve">costs</t>
  </si>
  <si>
    <t xml:space="preserve">pruned</t>
  </si>
  <si>
    <t xml:space="preserve">inf</t>
  </si>
  <si>
    <t xml:space="preserve">pruned and windowed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</si>
</sst>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n">
        <v>1</v>
      </c>
      <c r="C2" s="0" t="n">
        <v>6</v>
      </c>
      <c r="D2" s="0" t="n">
        <v>2</v>
      </c>
      <c r="E2" s="0" t="n">
        <v>3</v>
      </c>
      <c r="F2" s="0" t="n">
        <v>0</v>
      </c>
      <c r="G2" s="0" t="n">
        <v>9</v>
      </c>
      <c r="H2" s="0" t="n">
        <v>4</v>
      </c>
      <c r="I2" s="0" t="n">
        <v>3</v>
      </c>
      <c r="J2" s="0" t="n">
        <v>6</v>
      </c>
      <c r="K2" s="0" t="n">
        <v>3</v>
      </c>
    </row>
    <row r="3" customFormat="false" ht="12.8" hidden="false" customHeight="false" outlineLevel="0" collapsed="false">
      <c r="A3" s="0" t="n">
        <v>1</v>
      </c>
      <c r="B3" s="1" t="n">
        <f aca="false">($A3-B$2)^2</f>
        <v>0</v>
      </c>
      <c r="C3" s="0" t="n">
        <f aca="false">($A3-C$2)^2</f>
        <v>25</v>
      </c>
      <c r="D3" s="0" t="n">
        <f aca="false">($A3-D$2)^2</f>
        <v>1</v>
      </c>
      <c r="E3" s="0" t="n">
        <f aca="false">($A3-E$2)^2</f>
        <v>4</v>
      </c>
      <c r="F3" s="0" t="n">
        <f aca="false">($A3-F$2)^2</f>
        <v>1</v>
      </c>
      <c r="G3" s="0" t="n">
        <f aca="false">($A3-G$2)^2</f>
        <v>64</v>
      </c>
      <c r="H3" s="0" t="n">
        <f aca="false">($A3-H$2)^2</f>
        <v>9</v>
      </c>
      <c r="I3" s="0" t="n">
        <f aca="false">($A3-I$2)^2</f>
        <v>4</v>
      </c>
      <c r="J3" s="0" t="n">
        <f aca="false">($A3-J$2)^2</f>
        <v>25</v>
      </c>
      <c r="K3" s="0" t="n">
        <f aca="false">($A3-K$2)^2</f>
        <v>4</v>
      </c>
    </row>
    <row r="4" customFormat="false" ht="12.8" hidden="false" customHeight="false" outlineLevel="0" collapsed="false">
      <c r="A4" s="0" t="n">
        <v>3</v>
      </c>
      <c r="B4" s="0" t="n">
        <f aca="false">($A4-B$2)^2</f>
        <v>4</v>
      </c>
      <c r="C4" s="1" t="n">
        <f aca="false">($A4-C$2)^2</f>
        <v>9</v>
      </c>
      <c r="D4" s="0" t="n">
        <f aca="false">($A4-D$2)^2</f>
        <v>1</v>
      </c>
      <c r="E4" s="0" t="n">
        <f aca="false">($A4-E$2)^2</f>
        <v>0</v>
      </c>
      <c r="F4" s="0" t="n">
        <f aca="false">($A4-F$2)^2</f>
        <v>9</v>
      </c>
      <c r="G4" s="0" t="n">
        <f aca="false">($A4-G$2)^2</f>
        <v>36</v>
      </c>
      <c r="H4" s="0" t="n">
        <f aca="false">($A4-H$2)^2</f>
        <v>1</v>
      </c>
      <c r="I4" s="0" t="n">
        <f aca="false">($A4-I$2)^2</f>
        <v>0</v>
      </c>
      <c r="J4" s="0" t="n">
        <f aca="false">($A4-J$2)^2</f>
        <v>9</v>
      </c>
      <c r="K4" s="0" t="n">
        <f aca="false">($A4-K$2)^2</f>
        <v>0</v>
      </c>
    </row>
    <row r="5" customFormat="false" ht="12.8" hidden="false" customHeight="false" outlineLevel="0" collapsed="false">
      <c r="A5" s="0" t="n">
        <v>4</v>
      </c>
      <c r="B5" s="0" t="n">
        <f aca="false">($A5-B$2)^2</f>
        <v>9</v>
      </c>
      <c r="C5" s="0" t="n">
        <f aca="false">($A5-C$2)^2</f>
        <v>4</v>
      </c>
      <c r="D5" s="1" t="n">
        <f aca="false">($A5-D$2)^2</f>
        <v>4</v>
      </c>
      <c r="E5" s="0" t="n">
        <f aca="false">($A5-E$2)^2</f>
        <v>1</v>
      </c>
      <c r="F5" s="0" t="n">
        <f aca="false">($A5-F$2)^2</f>
        <v>16</v>
      </c>
      <c r="G5" s="0" t="n">
        <f aca="false">($A5-G$2)^2</f>
        <v>25</v>
      </c>
      <c r="H5" s="0" t="n">
        <f aca="false">($A5-H$2)^2</f>
        <v>0</v>
      </c>
      <c r="I5" s="0" t="n">
        <f aca="false">($A5-I$2)^2</f>
        <v>1</v>
      </c>
      <c r="J5" s="0" t="n">
        <f aca="false">($A5-J$2)^2</f>
        <v>4</v>
      </c>
      <c r="K5" s="0" t="n">
        <f aca="false">($A5-K$2)^2</f>
        <v>1</v>
      </c>
    </row>
    <row r="6" customFormat="false" ht="12.8" hidden="false" customHeight="false" outlineLevel="0" collapsed="false">
      <c r="A6" s="0" t="n">
        <v>9</v>
      </c>
      <c r="B6" s="0" t="n">
        <f aca="false">($A6-B$2)^2</f>
        <v>64</v>
      </c>
      <c r="C6" s="0" t="n">
        <f aca="false">($A6-C$2)^2</f>
        <v>9</v>
      </c>
      <c r="D6" s="0" t="n">
        <f aca="false">($A6-D$2)^2</f>
        <v>49</v>
      </c>
      <c r="E6" s="1" t="n">
        <f aca="false">($A6-E$2)^2</f>
        <v>36</v>
      </c>
      <c r="F6" s="0" t="n">
        <f aca="false">($A6-F$2)^2</f>
        <v>81</v>
      </c>
      <c r="G6" s="0" t="n">
        <f aca="false">($A6-G$2)^2</f>
        <v>0</v>
      </c>
      <c r="H6" s="0" t="n">
        <f aca="false">($A6-H$2)^2</f>
        <v>25</v>
      </c>
      <c r="I6" s="0" t="n">
        <f aca="false">($A6-I$2)^2</f>
        <v>36</v>
      </c>
      <c r="J6" s="0" t="n">
        <f aca="false">($A6-J$2)^2</f>
        <v>9</v>
      </c>
      <c r="K6" s="0" t="n">
        <f aca="false">($A6-K$2)^2</f>
        <v>36</v>
      </c>
    </row>
    <row r="7" customFormat="false" ht="12.8" hidden="false" customHeight="false" outlineLevel="0" collapsed="false">
      <c r="A7" s="0" t="n">
        <v>8</v>
      </c>
      <c r="B7" s="0" t="n">
        <f aca="false">($A7-B$2)^2</f>
        <v>49</v>
      </c>
      <c r="C7" s="0" t="n">
        <f aca="false">($A7-C$2)^2</f>
        <v>4</v>
      </c>
      <c r="D7" s="0" t="n">
        <f aca="false">($A7-D$2)^2</f>
        <v>36</v>
      </c>
      <c r="E7" s="0" t="n">
        <f aca="false">($A7-E$2)^2</f>
        <v>25</v>
      </c>
      <c r="F7" s="1" t="n">
        <f aca="false">($A7-F$2)^2</f>
        <v>64</v>
      </c>
      <c r="G7" s="0" t="n">
        <f aca="false">($A7-G$2)^2</f>
        <v>1</v>
      </c>
      <c r="H7" s="0" t="n">
        <f aca="false">($A7-H$2)^2</f>
        <v>16</v>
      </c>
      <c r="I7" s="0" t="n">
        <f aca="false">($A7-I$2)^2</f>
        <v>25</v>
      </c>
      <c r="J7" s="0" t="n">
        <f aca="false">($A7-J$2)^2</f>
        <v>4</v>
      </c>
      <c r="K7" s="0" t="n">
        <f aca="false">($A7-K$2)^2</f>
        <v>25</v>
      </c>
    </row>
    <row r="8" customFormat="false" ht="12.8" hidden="false" customHeight="false" outlineLevel="0" collapsed="false">
      <c r="A8" s="0" t="n">
        <v>2</v>
      </c>
      <c r="B8" s="0" t="n">
        <f aca="false">($A8-B$2)^2</f>
        <v>1</v>
      </c>
      <c r="C8" s="0" t="n">
        <f aca="false">($A8-C$2)^2</f>
        <v>16</v>
      </c>
      <c r="D8" s="0" t="n">
        <f aca="false">($A8-D$2)^2</f>
        <v>0</v>
      </c>
      <c r="E8" s="0" t="n">
        <f aca="false">($A8-E$2)^2</f>
        <v>1</v>
      </c>
      <c r="F8" s="0" t="n">
        <f aca="false">($A8-F$2)^2</f>
        <v>4</v>
      </c>
      <c r="G8" s="1" t="n">
        <f aca="false">($A8-G$2)^2</f>
        <v>49</v>
      </c>
      <c r="H8" s="0" t="n">
        <f aca="false">($A8-H$2)^2</f>
        <v>4</v>
      </c>
      <c r="I8" s="0" t="n">
        <f aca="false">($A8-I$2)^2</f>
        <v>1</v>
      </c>
      <c r="J8" s="0" t="n">
        <f aca="false">($A8-J$2)^2</f>
        <v>16</v>
      </c>
      <c r="K8" s="0" t="n">
        <f aca="false">($A8-K$2)^2</f>
        <v>1</v>
      </c>
    </row>
    <row r="9" customFormat="false" ht="12.8" hidden="false" customHeight="false" outlineLevel="0" collapsed="false">
      <c r="A9" s="0" t="n">
        <v>1</v>
      </c>
      <c r="B9" s="0" t="n">
        <f aca="false">($A9-B$2)^2</f>
        <v>0</v>
      </c>
      <c r="C9" s="0" t="n">
        <f aca="false">($A9-C$2)^2</f>
        <v>25</v>
      </c>
      <c r="D9" s="0" t="n">
        <f aca="false">($A9-D$2)^2</f>
        <v>1</v>
      </c>
      <c r="E9" s="0" t="n">
        <f aca="false">($A9-E$2)^2</f>
        <v>4</v>
      </c>
      <c r="F9" s="0" t="n">
        <f aca="false">($A9-F$2)^2</f>
        <v>1</v>
      </c>
      <c r="G9" s="0" t="n">
        <f aca="false">($A9-G$2)^2</f>
        <v>64</v>
      </c>
      <c r="H9" s="1" t="n">
        <f aca="false">($A9-H$2)^2</f>
        <v>9</v>
      </c>
      <c r="I9" s="0" t="n">
        <f aca="false">($A9-I$2)^2</f>
        <v>4</v>
      </c>
      <c r="J9" s="0" t="n">
        <f aca="false">($A9-J$2)^2</f>
        <v>25</v>
      </c>
      <c r="K9" s="0" t="n">
        <f aca="false">($A9-K$2)^2</f>
        <v>4</v>
      </c>
    </row>
    <row r="10" customFormat="false" ht="12.8" hidden="false" customHeight="false" outlineLevel="0" collapsed="false">
      <c r="A10" s="0" t="n">
        <v>5</v>
      </c>
      <c r="B10" s="0" t="n">
        <f aca="false">($A10-B$2)^2</f>
        <v>16</v>
      </c>
      <c r="C10" s="0" t="n">
        <f aca="false">($A10-C$2)^2</f>
        <v>1</v>
      </c>
      <c r="D10" s="0" t="n">
        <f aca="false">($A10-D$2)^2</f>
        <v>9</v>
      </c>
      <c r="E10" s="0" t="n">
        <f aca="false">($A10-E$2)^2</f>
        <v>4</v>
      </c>
      <c r="F10" s="0" t="n">
        <f aca="false">($A10-F$2)^2</f>
        <v>25</v>
      </c>
      <c r="G10" s="0" t="n">
        <f aca="false">($A10-G$2)^2</f>
        <v>16</v>
      </c>
      <c r="H10" s="0" t="n">
        <f aca="false">($A10-H$2)^2</f>
        <v>1</v>
      </c>
      <c r="I10" s="1" t="n">
        <f aca="false">($A10-I$2)^2</f>
        <v>4</v>
      </c>
      <c r="J10" s="0" t="n">
        <f aca="false">($A10-J$2)^2</f>
        <v>1</v>
      </c>
      <c r="K10" s="0" t="n">
        <f aca="false">($A10-K$2)^2</f>
        <v>4</v>
      </c>
    </row>
    <row r="11" customFormat="false" ht="12.8" hidden="false" customHeight="false" outlineLevel="0" collapsed="false">
      <c r="A11" s="0" t="n">
        <v>7</v>
      </c>
      <c r="B11" s="0" t="n">
        <f aca="false">($A11-B$2)^2</f>
        <v>36</v>
      </c>
      <c r="C11" s="0" t="n">
        <f aca="false">($A11-C$2)^2</f>
        <v>1</v>
      </c>
      <c r="D11" s="0" t="n">
        <f aca="false">($A11-D$2)^2</f>
        <v>25</v>
      </c>
      <c r="E11" s="0" t="n">
        <f aca="false">($A11-E$2)^2</f>
        <v>16</v>
      </c>
      <c r="F11" s="0" t="n">
        <f aca="false">($A11-F$2)^2</f>
        <v>49</v>
      </c>
      <c r="G11" s="0" t="n">
        <f aca="false">($A11-G$2)^2</f>
        <v>4</v>
      </c>
      <c r="H11" s="0" t="n">
        <f aca="false">($A11-H$2)^2</f>
        <v>9</v>
      </c>
      <c r="I11" s="0" t="n">
        <f aca="false">($A11-I$2)^2</f>
        <v>16</v>
      </c>
      <c r="J11" s="1" t="n">
        <f aca="false">($A11-J$2)^2</f>
        <v>1</v>
      </c>
      <c r="K11" s="0" t="n">
        <f aca="false">($A11-K$2)^2</f>
        <v>16</v>
      </c>
    </row>
    <row r="12" customFormat="false" ht="12.8" hidden="false" customHeight="false" outlineLevel="0" collapsed="false">
      <c r="A12" s="0" t="n">
        <v>3</v>
      </c>
      <c r="B12" s="0" t="n">
        <f aca="false">($A12-B$2)^2</f>
        <v>4</v>
      </c>
      <c r="C12" s="0" t="n">
        <f aca="false">($A12-C$2)^2</f>
        <v>9</v>
      </c>
      <c r="D12" s="0" t="n">
        <f aca="false">($A12-D$2)^2</f>
        <v>1</v>
      </c>
      <c r="E12" s="0" t="n">
        <f aca="false">($A12-E$2)^2</f>
        <v>0</v>
      </c>
      <c r="F12" s="0" t="n">
        <f aca="false">($A12-F$2)^2</f>
        <v>9</v>
      </c>
      <c r="G12" s="0" t="n">
        <f aca="false">($A12-G$2)^2</f>
        <v>36</v>
      </c>
      <c r="H12" s="0" t="n">
        <f aca="false">($A12-H$2)^2</f>
        <v>1</v>
      </c>
      <c r="I12" s="0" t="n">
        <f aca="false">($A12-I$2)^2</f>
        <v>0</v>
      </c>
      <c r="J12" s="0" t="n">
        <f aca="false">($A12-J$2)^2</f>
        <v>9</v>
      </c>
      <c r="K12" s="1" t="n">
        <f aca="false">($A12-K$2)^2</f>
        <v>0</v>
      </c>
    </row>
    <row r="13" customFormat="false" ht="12.8" hidden="false" customHeight="false" outlineLevel="0" collapsed="false">
      <c r="B13" s="0" t="n">
        <f aca="false">B3</f>
        <v>0</v>
      </c>
      <c r="C13" s="0" t="n">
        <f aca="false">C4</f>
        <v>9</v>
      </c>
      <c r="D13" s="0" t="n">
        <f aca="false">D5</f>
        <v>4</v>
      </c>
      <c r="E13" s="0" t="n">
        <f aca="false">E6</f>
        <v>36</v>
      </c>
      <c r="F13" s="0" t="n">
        <f aca="false">F7</f>
        <v>64</v>
      </c>
      <c r="G13" s="0" t="n">
        <f aca="false">G8</f>
        <v>49</v>
      </c>
      <c r="H13" s="0" t="n">
        <f aca="false">H9</f>
        <v>9</v>
      </c>
      <c r="I13" s="0" t="n">
        <f aca="false">I10</f>
        <v>4</v>
      </c>
      <c r="J13" s="0" t="n">
        <f aca="false">J11</f>
        <v>1</v>
      </c>
      <c r="K13" s="0" t="n">
        <f aca="false">K12</f>
        <v>0</v>
      </c>
      <c r="L13" s="0" t="n">
        <f aca="false">SUM(B13:K13)</f>
        <v>176</v>
      </c>
      <c r="M13" s="0" t="s">
        <v>1</v>
      </c>
    </row>
    <row r="14" customFormat="false" ht="12.8" hidden="false" customHeight="false" outlineLevel="0" collapsed="false">
      <c r="A14" s="0" t="s">
        <v>2</v>
      </c>
    </row>
    <row r="15" customFormat="false" ht="12.8" hidden="false" customHeight="false" outlineLevel="0" collapsed="false">
      <c r="B15" s="0" t="n">
        <v>1</v>
      </c>
      <c r="C15" s="2" t="n">
        <f aca="false">B15+1</f>
        <v>2</v>
      </c>
      <c r="D15" s="2" t="n">
        <f aca="false">C15+1</f>
        <v>3</v>
      </c>
      <c r="E15" s="2" t="n">
        <f aca="false">D15+1</f>
        <v>4</v>
      </c>
      <c r="F15" s="2" t="n">
        <f aca="false">E15+1</f>
        <v>5</v>
      </c>
      <c r="G15" s="2" t="n">
        <f aca="false">F15+1</f>
        <v>6</v>
      </c>
      <c r="H15" s="2" t="n">
        <f aca="false">G15+1</f>
        <v>7</v>
      </c>
      <c r="I15" s="2" t="n">
        <f aca="false">H15+1</f>
        <v>8</v>
      </c>
      <c r="J15" s="2" t="n">
        <f aca="false">I15+1</f>
        <v>9</v>
      </c>
      <c r="K15" s="2" t="n">
        <f aca="false">J15+1</f>
        <v>10</v>
      </c>
    </row>
    <row r="16" customFormat="false" ht="12.8" hidden="false" customHeight="false" outlineLevel="0" collapsed="false">
      <c r="A16" s="0" t="n">
        <v>1</v>
      </c>
      <c r="B16" s="1" t="n">
        <f aca="false">B3</f>
        <v>0</v>
      </c>
      <c r="C16" s="0" t="n">
        <f aca="false">B16+C3</f>
        <v>25</v>
      </c>
      <c r="D16" s="0" t="n">
        <f aca="false">C16+D3</f>
        <v>26</v>
      </c>
      <c r="E16" s="0" t="n">
        <f aca="false">D16+E3</f>
        <v>30</v>
      </c>
      <c r="F16" s="0" t="n">
        <f aca="false">E16+F3</f>
        <v>31</v>
      </c>
      <c r="G16" s="0" t="n">
        <f aca="false">F16+G3</f>
        <v>95</v>
      </c>
      <c r="H16" s="0" t="n">
        <f aca="false">G16+H3</f>
        <v>104</v>
      </c>
      <c r="I16" s="0" t="n">
        <f aca="false">H16+I3</f>
        <v>108</v>
      </c>
      <c r="J16" s="0" t="n">
        <f aca="false">I16+J3</f>
        <v>133</v>
      </c>
      <c r="K16" s="0" t="n">
        <f aca="false">J16+K3</f>
        <v>137</v>
      </c>
    </row>
    <row r="17" customFormat="false" ht="12.8" hidden="false" customHeight="false" outlineLevel="0" collapsed="false">
      <c r="A17" s="0" t="n">
        <f aca="false">A16+1</f>
        <v>2</v>
      </c>
      <c r="B17" s="0" t="n">
        <f aca="false">B16+B4</f>
        <v>4</v>
      </c>
      <c r="C17" s="1" t="n">
        <f aca="false">C4+MIN(B16,B17,C16)</f>
        <v>9</v>
      </c>
      <c r="D17" s="1" t="n">
        <f aca="false">D4+MIN(C16,C17,D16)</f>
        <v>10</v>
      </c>
      <c r="E17" s="1" t="n">
        <f aca="false">E4+MIN(D16,D17,E16)</f>
        <v>10</v>
      </c>
      <c r="F17" s="0" t="n">
        <f aca="false">F4+MIN(E16,E17,F16)</f>
        <v>19</v>
      </c>
      <c r="G17" s="0" t="n">
        <f aca="false">G4+MIN(F16,F17,G16)</f>
        <v>55</v>
      </c>
      <c r="H17" s="0" t="n">
        <f aca="false">H4+MIN(G16,G17,H16)</f>
        <v>56</v>
      </c>
      <c r="I17" s="0" t="n">
        <f aca="false">I4+MIN(H16,H17,I16)</f>
        <v>56</v>
      </c>
      <c r="J17" s="0" t="n">
        <f aca="false">J4+MIN(I16,I17,J16)</f>
        <v>65</v>
      </c>
      <c r="K17" s="0" t="n">
        <f aca="false">K4+MIN(J16,J17,K16)</f>
        <v>65</v>
      </c>
    </row>
    <row r="18" customFormat="false" ht="12.8" hidden="false" customHeight="false" outlineLevel="0" collapsed="false">
      <c r="A18" s="0" t="n">
        <f aca="false">A17+1</f>
        <v>3</v>
      </c>
      <c r="B18" s="0" t="n">
        <f aca="false">B17+B5</f>
        <v>13</v>
      </c>
      <c r="C18" s="0" t="n">
        <f aca="false">C5+MIN(B17,B18,C17)</f>
        <v>8</v>
      </c>
      <c r="D18" s="0" t="n">
        <f aca="false">D5+MIN(C17,C18,D17)</f>
        <v>12</v>
      </c>
      <c r="E18" s="0" t="n">
        <f aca="false">E5+MIN(D17,D18,E17)</f>
        <v>11</v>
      </c>
      <c r="F18" s="1" t="n">
        <f aca="false">F5+MIN(E17,E18,F17)</f>
        <v>26</v>
      </c>
      <c r="G18" s="0" t="n">
        <f aca="false">G5+MIN(F17,F18,G17)</f>
        <v>44</v>
      </c>
      <c r="H18" s="0" t="n">
        <f aca="false">H5+MIN(G17,G18,H17)</f>
        <v>44</v>
      </c>
      <c r="I18" s="0" t="n">
        <f aca="false">I5+MIN(H17,H18,I17)</f>
        <v>45</v>
      </c>
      <c r="J18" s="0" t="n">
        <f aca="false">J5+MIN(I17,I18,J17)</f>
        <v>49</v>
      </c>
      <c r="K18" s="0" t="n">
        <f aca="false">K5+MIN(J17,J18,K17)</f>
        <v>50</v>
      </c>
    </row>
    <row r="19" customFormat="false" ht="12.8" hidden="false" customHeight="false" outlineLevel="0" collapsed="false">
      <c r="A19" s="0" t="n">
        <f aca="false">A18+1</f>
        <v>4</v>
      </c>
      <c r="B19" s="0" t="n">
        <f aca="false">B18+B6</f>
        <v>77</v>
      </c>
      <c r="C19" s="0" t="n">
        <f aca="false">C6+MIN(B18,B19,C18)</f>
        <v>17</v>
      </c>
      <c r="D19" s="0" t="n">
        <f aca="false">D6+MIN(C18,C19,D18)</f>
        <v>57</v>
      </c>
      <c r="E19" s="0" t="n">
        <f aca="false">E6+MIN(D18,D19,E18)</f>
        <v>47</v>
      </c>
      <c r="F19" s="0" t="n">
        <f aca="false">F6+MIN(E18,E19,F18)</f>
        <v>92</v>
      </c>
      <c r="G19" s="1" t="n">
        <f aca="false">G6+MIN(F18,F19,G18)</f>
        <v>26</v>
      </c>
      <c r="H19" s="0" t="n">
        <f aca="false">H6+MIN(G18,G19,H18)</f>
        <v>51</v>
      </c>
      <c r="I19" s="0" t="n">
        <f aca="false">I6+MIN(H18,H19,I18)</f>
        <v>80</v>
      </c>
      <c r="J19" s="0" t="n">
        <f aca="false">J6+MIN(I18,I19,J18)</f>
        <v>54</v>
      </c>
      <c r="K19" s="0" t="n">
        <f aca="false">K6+MIN(J18,J19,K18)</f>
        <v>85</v>
      </c>
    </row>
    <row r="20" customFormat="false" ht="12.8" hidden="false" customHeight="false" outlineLevel="0" collapsed="false">
      <c r="A20" s="0" t="n">
        <f aca="false">A19+1</f>
        <v>5</v>
      </c>
      <c r="B20" s="0" t="n">
        <f aca="false">B19+B7</f>
        <v>126</v>
      </c>
      <c r="C20" s="0" t="n">
        <f aca="false">C7+MIN(B19,B20,C19)</f>
        <v>21</v>
      </c>
      <c r="D20" s="0" t="n">
        <f aca="false">D7+MIN(C19,C20,D19)</f>
        <v>53</v>
      </c>
      <c r="E20" s="0" t="n">
        <f aca="false">E7+MIN(D19,D20,E19)</f>
        <v>72</v>
      </c>
      <c r="F20" s="0" t="n">
        <f aca="false">F7+MIN(E19,E20,F19)</f>
        <v>111</v>
      </c>
      <c r="G20" s="1" t="n">
        <f aca="false">G7+MIN(F19,F20,G19)</f>
        <v>27</v>
      </c>
      <c r="H20" s="0" t="n">
        <f aca="false">H7+MIN(G19,G20,H19)</f>
        <v>42</v>
      </c>
      <c r="I20" s="0" t="n">
        <f aca="false">I7+MIN(H19,H20,I19)</f>
        <v>67</v>
      </c>
      <c r="J20" s="0" t="n">
        <f aca="false">J7+MIN(I19,I20,J19)</f>
        <v>58</v>
      </c>
      <c r="K20" s="0" t="n">
        <f aca="false">K7+MIN(J19,J20,K19)</f>
        <v>79</v>
      </c>
    </row>
    <row r="21" customFormat="false" ht="12.8" hidden="false" customHeight="false" outlineLevel="0" collapsed="false">
      <c r="A21" s="0" t="n">
        <f aca="false">A20+1</f>
        <v>6</v>
      </c>
      <c r="B21" s="0" t="n">
        <f aca="false">B20+B8</f>
        <v>127</v>
      </c>
      <c r="C21" s="0" t="n">
        <f aca="false">C8+MIN(B20,B21,C20)</f>
        <v>37</v>
      </c>
      <c r="D21" s="0" t="n">
        <f aca="false">D8+MIN(C20,C21,D20)</f>
        <v>21</v>
      </c>
      <c r="E21" s="0" t="n">
        <f aca="false">E8+MIN(D20,D21,E20)</f>
        <v>22</v>
      </c>
      <c r="F21" s="0" t="n">
        <f aca="false">F8+MIN(E20,E21,F20)</f>
        <v>26</v>
      </c>
      <c r="G21" s="0" t="n">
        <f aca="false">G8+MIN(F20,F21,G20)</f>
        <v>75</v>
      </c>
      <c r="H21" s="1" t="n">
        <f aca="false">H8+MIN(G20,G21,H20)</f>
        <v>31</v>
      </c>
      <c r="I21" s="0" t="n">
        <f aca="false">I8+MIN(H20,H21,I20)</f>
        <v>32</v>
      </c>
      <c r="J21" s="0" t="n">
        <f aca="false">J8+MIN(I20,I21,J20)</f>
        <v>48</v>
      </c>
      <c r="K21" s="0" t="n">
        <f aca="false">K8+MIN(J20,J21,K20)</f>
        <v>49</v>
      </c>
    </row>
    <row r="22" customFormat="false" ht="12.8" hidden="false" customHeight="false" outlineLevel="0" collapsed="false">
      <c r="A22" s="0" t="n">
        <f aca="false">A21+1</f>
        <v>7</v>
      </c>
      <c r="B22" s="0" t="n">
        <f aca="false">B21+B9</f>
        <v>127</v>
      </c>
      <c r="C22" s="0" t="n">
        <f aca="false">C9+MIN(B21,B22,C21)</f>
        <v>62</v>
      </c>
      <c r="D22" s="0" t="n">
        <f aca="false">D9+MIN(C21,C22,D21)</f>
        <v>22</v>
      </c>
      <c r="E22" s="0" t="n">
        <f aca="false">E9+MIN(D21,D22,E21)</f>
        <v>25</v>
      </c>
      <c r="F22" s="0" t="n">
        <f aca="false">F9+MIN(E21,E22,F21)</f>
        <v>23</v>
      </c>
      <c r="G22" s="0" t="n">
        <f aca="false">G9+MIN(F21,F22,G21)</f>
        <v>87</v>
      </c>
      <c r="H22" s="0" t="n">
        <f aca="false">H9+MIN(G21,G22,H21)</f>
        <v>40</v>
      </c>
      <c r="I22" s="1" t="n">
        <f aca="false">I9+MIN(H21,H22,I21)</f>
        <v>35</v>
      </c>
      <c r="J22" s="0" t="n">
        <f aca="false">J9+MIN(I21,I22,J21)</f>
        <v>57</v>
      </c>
      <c r="K22" s="0" t="n">
        <f aca="false">K9+MIN(J21,J22,K21)</f>
        <v>52</v>
      </c>
    </row>
    <row r="23" customFormat="false" ht="12.8" hidden="false" customHeight="false" outlineLevel="0" collapsed="false">
      <c r="A23" s="0" t="n">
        <f aca="false">A22+1</f>
        <v>8</v>
      </c>
      <c r="B23" s="0" t="n">
        <f aca="false">B22+B10</f>
        <v>143</v>
      </c>
      <c r="C23" s="0" t="n">
        <f aca="false">C10+MIN(B22,B23,C22)</f>
        <v>63</v>
      </c>
      <c r="D23" s="0" t="n">
        <f aca="false">D10+MIN(C22,C23,D22)</f>
        <v>31</v>
      </c>
      <c r="E23" s="0" t="n">
        <f aca="false">E10+MIN(D22,D23,E22)</f>
        <v>26</v>
      </c>
      <c r="F23" s="0" t="n">
        <f aca="false">F10+MIN(E22,E23,F22)</f>
        <v>48</v>
      </c>
      <c r="G23" s="0" t="n">
        <f aca="false">G10+MIN(F22,F23,G22)</f>
        <v>39</v>
      </c>
      <c r="H23" s="0" t="n">
        <f aca="false">H10+MIN(G22,G23,H22)</f>
        <v>40</v>
      </c>
      <c r="I23" s="0" t="n">
        <f aca="false">I10+MIN(H22,H23,I22)</f>
        <v>39</v>
      </c>
      <c r="J23" s="1" t="n">
        <f aca="false">J10+MIN(I22,I23,J22)</f>
        <v>36</v>
      </c>
      <c r="K23" s="0" t="n">
        <f aca="false">K10+MIN(J22,J23,K22)</f>
        <v>40</v>
      </c>
    </row>
    <row r="24" customFormat="false" ht="12.8" hidden="false" customHeight="false" outlineLevel="0" collapsed="false">
      <c r="A24" s="0" t="n">
        <f aca="false">A23+1</f>
        <v>9</v>
      </c>
      <c r="B24" s="3" t="n">
        <f aca="false">B23+B11</f>
        <v>179</v>
      </c>
      <c r="C24" s="0" t="n">
        <f aca="false">C11+MIN(B23,B24,C23)</f>
        <v>64</v>
      </c>
      <c r="D24" s="0" t="n">
        <f aca="false">D11+MIN(C23,C24,D23)</f>
        <v>56</v>
      </c>
      <c r="E24" s="0" t="n">
        <f aca="false">E11+MIN(D23,D24,E23)</f>
        <v>42</v>
      </c>
      <c r="F24" s="0" t="n">
        <f aca="false">F11+MIN(E23,E24,F23)</f>
        <v>75</v>
      </c>
      <c r="G24" s="0" t="n">
        <f aca="false">G11+MIN(F23,F24,G23)</f>
        <v>43</v>
      </c>
      <c r="H24" s="0" t="n">
        <f aca="false">H11+MIN(G23,G24,H23)</f>
        <v>48</v>
      </c>
      <c r="I24" s="0" t="n">
        <f aca="false">I11+MIN(H23,H24,I23)</f>
        <v>55</v>
      </c>
      <c r="J24" s="1" t="n">
        <f aca="false">J11+MIN(I23,I24,J23)</f>
        <v>37</v>
      </c>
      <c r="K24" s="0" t="n">
        <f aca="false">K11+MIN(J23,J24,K23)</f>
        <v>52</v>
      </c>
    </row>
    <row r="25" customFormat="false" ht="12.8" hidden="false" customHeight="false" outlineLevel="0" collapsed="false">
      <c r="A25" s="0" t="n">
        <f aca="false">A24+1</f>
        <v>10</v>
      </c>
      <c r="B25" s="3" t="n">
        <f aca="false">B24+B12</f>
        <v>183</v>
      </c>
      <c r="C25" s="0" t="n">
        <f aca="false">C12+MIN(B24,B25,C24)</f>
        <v>73</v>
      </c>
      <c r="D25" s="0" t="n">
        <f aca="false">D12+MIN(C24,C25,D24)</f>
        <v>57</v>
      </c>
      <c r="E25" s="0" t="n">
        <f aca="false">E12+MIN(D24,D25,E24)</f>
        <v>42</v>
      </c>
      <c r="F25" s="0" t="n">
        <f aca="false">F12+MIN(E24,E25,F24)</f>
        <v>51</v>
      </c>
      <c r="G25" s="0" t="n">
        <f aca="false">G12+MIN(F24,F25,G24)</f>
        <v>79</v>
      </c>
      <c r="H25" s="0" t="n">
        <f aca="false">H12+MIN(G24,G25,H24)</f>
        <v>44</v>
      </c>
      <c r="I25" s="0" t="n">
        <f aca="false">I12+MIN(H24,H25,I24)</f>
        <v>44</v>
      </c>
      <c r="J25" s="0" t="n">
        <f aca="false">J12+MIN(I24,I25,J24)</f>
        <v>46</v>
      </c>
      <c r="K25" s="1" t="n">
        <f aca="false">K12+MIN(J24,J25,K24)</f>
        <v>37</v>
      </c>
    </row>
    <row r="26" customFormat="false" ht="12.8" hidden="false" customHeight="false" outlineLevel="0" collapsed="false">
      <c r="A26" s="0" t="s">
        <v>3</v>
      </c>
    </row>
    <row r="27" customFormat="false" ht="12.8" hidden="false" customHeight="false" outlineLevel="0" collapsed="false">
      <c r="A27" s="0" t="n">
        <v>0</v>
      </c>
      <c r="B27" s="0" t="s">
        <v>4</v>
      </c>
      <c r="C27" s="0" t="s">
        <v>4</v>
      </c>
      <c r="D27" s="0" t="s">
        <v>4</v>
      </c>
      <c r="E27" s="0" t="s">
        <v>4</v>
      </c>
      <c r="F27" s="0" t="s">
        <v>4</v>
      </c>
      <c r="G27" s="0" t="s">
        <v>4</v>
      </c>
      <c r="H27" s="0" t="s">
        <v>4</v>
      </c>
      <c r="I27" s="0" t="s">
        <v>4</v>
      </c>
      <c r="J27" s="0" t="s">
        <v>4</v>
      </c>
      <c r="K27" s="0" t="s">
        <v>4</v>
      </c>
    </row>
    <row r="28" customFormat="false" ht="12.8" hidden="false" customHeight="false" outlineLevel="0" collapsed="false">
      <c r="A28" s="0" t="s">
        <v>4</v>
      </c>
      <c r="B28" s="0" t="n">
        <v>0</v>
      </c>
      <c r="C28" s="0" t="n">
        <v>25</v>
      </c>
      <c r="D28" s="0" t="n">
        <v>26</v>
      </c>
      <c r="E28" s="0" t="n">
        <v>30</v>
      </c>
      <c r="F28" s="0" t="n">
        <v>31</v>
      </c>
      <c r="G28" s="0" t="n">
        <v>95</v>
      </c>
      <c r="H28" s="0" t="n">
        <v>104</v>
      </c>
      <c r="I28" s="0" t="n">
        <v>108</v>
      </c>
      <c r="J28" s="0" t="n">
        <v>133</v>
      </c>
      <c r="K28" s="0" t="n">
        <v>137</v>
      </c>
    </row>
    <row r="29" customFormat="false" ht="12.8" hidden="false" customHeight="false" outlineLevel="0" collapsed="false">
      <c r="A29" s="0" t="s">
        <v>4</v>
      </c>
      <c r="B29" s="0" t="n">
        <v>4</v>
      </c>
      <c r="C29" s="0" t="n">
        <v>9</v>
      </c>
      <c r="D29" s="0" t="n">
        <v>10</v>
      </c>
      <c r="E29" s="0" t="n">
        <v>10</v>
      </c>
      <c r="F29" s="0" t="n">
        <v>19</v>
      </c>
      <c r="G29" s="0" t="n">
        <v>55</v>
      </c>
      <c r="H29" s="0" t="n">
        <v>56</v>
      </c>
      <c r="I29" s="0" t="n">
        <v>56</v>
      </c>
      <c r="J29" s="0" t="n">
        <v>65</v>
      </c>
      <c r="K29" s="0" t="n">
        <v>65</v>
      </c>
    </row>
    <row r="30" customFormat="false" ht="12.8" hidden="false" customHeight="false" outlineLevel="0" collapsed="false">
      <c r="A30" s="0" t="s">
        <v>4</v>
      </c>
      <c r="B30" s="0" t="n">
        <v>13</v>
      </c>
      <c r="C30" s="0" t="n">
        <v>8</v>
      </c>
      <c r="D30" s="0" t="n">
        <v>12</v>
      </c>
      <c r="E30" s="0" t="n">
        <v>11</v>
      </c>
      <c r="F30" s="0" t="n">
        <v>26</v>
      </c>
      <c r="G30" s="0" t="n">
        <v>44</v>
      </c>
      <c r="H30" s="0" t="n">
        <v>44</v>
      </c>
      <c r="I30" s="0" t="n">
        <v>45</v>
      </c>
      <c r="J30" s="0" t="n">
        <v>49</v>
      </c>
      <c r="K30" s="0" t="n">
        <v>50</v>
      </c>
    </row>
    <row r="31" customFormat="false" ht="12.8" hidden="false" customHeight="false" outlineLevel="0" collapsed="false">
      <c r="A31" s="0" t="s">
        <v>4</v>
      </c>
      <c r="B31" s="0" t="n">
        <v>77</v>
      </c>
      <c r="C31" s="0" t="n">
        <v>17</v>
      </c>
      <c r="D31" s="0" t="n">
        <v>57</v>
      </c>
      <c r="E31" s="0" t="n">
        <v>47</v>
      </c>
      <c r="F31" s="0" t="n">
        <v>92</v>
      </c>
      <c r="G31" s="0" t="n">
        <v>26</v>
      </c>
      <c r="H31" s="0" t="n">
        <v>51</v>
      </c>
      <c r="I31" s="0" t="n">
        <v>80</v>
      </c>
      <c r="J31" s="0" t="n">
        <v>54</v>
      </c>
      <c r="K31" s="0" t="n">
        <v>85</v>
      </c>
    </row>
    <row r="32" customFormat="false" ht="12.8" hidden="false" customHeight="false" outlineLevel="0" collapsed="false">
      <c r="A32" s="0" t="s">
        <v>4</v>
      </c>
      <c r="B32" s="0" t="n">
        <v>126</v>
      </c>
      <c r="C32" s="0" t="n">
        <v>21</v>
      </c>
      <c r="D32" s="0" t="n">
        <v>53</v>
      </c>
      <c r="E32" s="0" t="n">
        <v>72</v>
      </c>
      <c r="F32" s="0" t="n">
        <v>111</v>
      </c>
      <c r="G32" s="0" t="n">
        <v>27</v>
      </c>
      <c r="H32" s="0" t="n">
        <v>42</v>
      </c>
      <c r="I32" s="0" t="n">
        <v>67</v>
      </c>
      <c r="J32" s="0" t="n">
        <v>58</v>
      </c>
      <c r="K32" s="0" t="n">
        <v>79</v>
      </c>
    </row>
    <row r="33" customFormat="false" ht="12.8" hidden="false" customHeight="false" outlineLevel="0" collapsed="false">
      <c r="A33" s="0" t="s">
        <v>4</v>
      </c>
      <c r="B33" s="0" t="n">
        <v>127</v>
      </c>
      <c r="C33" s="0" t="n">
        <v>37</v>
      </c>
      <c r="D33" s="0" t="n">
        <v>21</v>
      </c>
      <c r="E33" s="0" t="n">
        <v>22</v>
      </c>
      <c r="F33" s="0" t="n">
        <v>26</v>
      </c>
      <c r="G33" s="0" t="n">
        <v>75</v>
      </c>
      <c r="H33" s="0" t="n">
        <v>31</v>
      </c>
      <c r="I33" s="0" t="n">
        <v>32</v>
      </c>
      <c r="J33" s="0" t="n">
        <v>48</v>
      </c>
      <c r="K33" s="0" t="n">
        <v>49</v>
      </c>
    </row>
    <row r="34" customFormat="false" ht="12.8" hidden="false" customHeight="false" outlineLevel="0" collapsed="false">
      <c r="A34" s="0" t="s">
        <v>4</v>
      </c>
      <c r="B34" s="0" t="n">
        <v>127</v>
      </c>
      <c r="C34" s="0" t="n">
        <v>62</v>
      </c>
      <c r="D34" s="0" t="n">
        <v>22</v>
      </c>
      <c r="E34" s="0" t="n">
        <v>25</v>
      </c>
      <c r="F34" s="0" t="n">
        <v>23</v>
      </c>
      <c r="G34" s="0" t="n">
        <v>87</v>
      </c>
      <c r="H34" s="0" t="n">
        <v>40</v>
      </c>
      <c r="I34" s="0" t="n">
        <v>35</v>
      </c>
      <c r="J34" s="0" t="n">
        <v>57</v>
      </c>
      <c r="K34" s="0" t="n">
        <v>52</v>
      </c>
    </row>
    <row r="35" customFormat="false" ht="12.8" hidden="false" customHeight="false" outlineLevel="0" collapsed="false">
      <c r="A35" s="0" t="s">
        <v>4</v>
      </c>
      <c r="B35" s="0" t="n">
        <v>143</v>
      </c>
      <c r="C35" s="0" t="n">
        <v>63</v>
      </c>
      <c r="D35" s="0" t="n">
        <v>31</v>
      </c>
      <c r="E35" s="0" t="n">
        <v>26</v>
      </c>
      <c r="F35" s="0" t="n">
        <v>48</v>
      </c>
      <c r="G35" s="0" t="n">
        <v>39</v>
      </c>
      <c r="H35" s="0" t="n">
        <v>40</v>
      </c>
      <c r="I35" s="0" t="n">
        <v>39</v>
      </c>
      <c r="J35" s="0" t="n">
        <v>36</v>
      </c>
      <c r="K35" s="0" t="n">
        <v>40</v>
      </c>
    </row>
    <row r="36" customFormat="false" ht="12.8" hidden="false" customHeight="false" outlineLevel="0" collapsed="false">
      <c r="A36" s="0" t="s">
        <v>4</v>
      </c>
      <c r="B36" s="0" t="n">
        <v>179</v>
      </c>
      <c r="C36" s="0" t="n">
        <v>64</v>
      </c>
      <c r="D36" s="0" t="n">
        <v>56</v>
      </c>
      <c r="E36" s="0" t="n">
        <v>42</v>
      </c>
      <c r="F36" s="0" t="n">
        <v>75</v>
      </c>
      <c r="G36" s="0" t="n">
        <v>43</v>
      </c>
      <c r="H36" s="0" t="n">
        <v>48</v>
      </c>
      <c r="I36" s="0" t="n">
        <v>55</v>
      </c>
      <c r="J36" s="0" t="n">
        <v>37</v>
      </c>
      <c r="K36" s="0" t="n">
        <v>52</v>
      </c>
    </row>
    <row r="37" customFormat="false" ht="12.8" hidden="false" customHeight="false" outlineLevel="0" collapsed="false">
      <c r="A37" s="0" t="s">
        <v>4</v>
      </c>
      <c r="B37" s="0" t="s">
        <v>4</v>
      </c>
      <c r="C37" s="0" t="n">
        <v>73</v>
      </c>
      <c r="D37" s="0" t="n">
        <v>57</v>
      </c>
      <c r="E37" s="0" t="n">
        <v>42</v>
      </c>
      <c r="F37" s="0" t="n">
        <v>51</v>
      </c>
      <c r="G37" s="0" t="n">
        <v>79</v>
      </c>
      <c r="H37" s="0" t="n">
        <v>44</v>
      </c>
      <c r="I37" s="0" t="n">
        <v>44</v>
      </c>
      <c r="J37" s="0" t="n">
        <v>46</v>
      </c>
      <c r="K37" s="0" t="n">
        <v>37</v>
      </c>
    </row>
    <row r="38" customFormat="false" ht="12.8" hidden="false" customHeight="false" outlineLevel="0" collapsed="false">
      <c r="A38" s="0" t="s">
        <v>5</v>
      </c>
    </row>
    <row r="39" customFormat="false" ht="12.8" hidden="false" customHeight="false" outlineLevel="0" collapsed="false">
      <c r="A39" s="0" t="n">
        <v>0</v>
      </c>
      <c r="B39" s="0" t="s">
        <v>4</v>
      </c>
      <c r="C39" s="0" t="s">
        <v>4</v>
      </c>
      <c r="D39" s="0" t="s">
        <v>4</v>
      </c>
      <c r="E39" s="0" t="s">
        <v>4</v>
      </c>
      <c r="F39" s="0" t="s">
        <v>4</v>
      </c>
      <c r="G39" s="0" t="s">
        <v>4</v>
      </c>
      <c r="H39" s="0" t="s">
        <v>4</v>
      </c>
      <c r="I39" s="0" t="s">
        <v>4</v>
      </c>
      <c r="J39" s="0" t="s">
        <v>4</v>
      </c>
      <c r="K39" s="0" t="s">
        <v>4</v>
      </c>
    </row>
    <row r="40" customFormat="false" ht="12.8" hidden="false" customHeight="false" outlineLevel="0" collapsed="false">
      <c r="A40" s="0" t="s">
        <v>4</v>
      </c>
      <c r="B40" s="0" t="n">
        <v>0</v>
      </c>
      <c r="C40" s="0" t="n">
        <v>25</v>
      </c>
      <c r="D40" s="0" t="n">
        <v>26</v>
      </c>
      <c r="E40" s="0" t="n">
        <v>30</v>
      </c>
      <c r="F40" s="0" t="n">
        <v>31</v>
      </c>
      <c r="G40" s="0" t="n">
        <v>95</v>
      </c>
      <c r="H40" s="0" t="s">
        <v>4</v>
      </c>
      <c r="I40" s="0" t="s">
        <v>4</v>
      </c>
      <c r="J40" s="0" t="s">
        <v>4</v>
      </c>
      <c r="K40" s="0" t="s">
        <v>4</v>
      </c>
    </row>
    <row r="41" customFormat="false" ht="12.8" hidden="false" customHeight="false" outlineLevel="0" collapsed="false">
      <c r="A41" s="0" t="s">
        <v>4</v>
      </c>
      <c r="B41" s="0" t="n">
        <v>4</v>
      </c>
      <c r="C41" s="0" t="n">
        <v>9</v>
      </c>
      <c r="D41" s="0" t="n">
        <v>10</v>
      </c>
      <c r="E41" s="0" t="n">
        <v>10</v>
      </c>
      <c r="F41" s="0" t="n">
        <v>19</v>
      </c>
      <c r="G41" s="0" t="n">
        <v>55</v>
      </c>
      <c r="H41" s="0" t="n">
        <v>56</v>
      </c>
      <c r="I41" s="0" t="s">
        <v>4</v>
      </c>
      <c r="J41" s="0" t="s">
        <v>4</v>
      </c>
      <c r="K41" s="0" t="s">
        <v>4</v>
      </c>
    </row>
    <row r="42" customFormat="false" ht="12.8" hidden="false" customHeight="false" outlineLevel="0" collapsed="false">
      <c r="A42" s="0" t="s">
        <v>4</v>
      </c>
      <c r="B42" s="0" t="n">
        <v>13</v>
      </c>
      <c r="C42" s="0" t="n">
        <v>8</v>
      </c>
      <c r="D42" s="0" t="n">
        <v>12</v>
      </c>
      <c r="E42" s="0" t="n">
        <v>11</v>
      </c>
      <c r="F42" s="0" t="n">
        <v>26</v>
      </c>
      <c r="G42" s="0" t="n">
        <v>44</v>
      </c>
      <c r="H42" s="0" t="n">
        <v>44</v>
      </c>
      <c r="I42" s="0" t="n">
        <v>45</v>
      </c>
      <c r="J42" s="0" t="s">
        <v>4</v>
      </c>
      <c r="K42" s="0" t="s">
        <v>4</v>
      </c>
    </row>
    <row r="43" customFormat="false" ht="12.8" hidden="false" customHeight="false" outlineLevel="0" collapsed="false">
      <c r="A43" s="0" t="s">
        <v>4</v>
      </c>
      <c r="B43" s="0" t="n">
        <v>77</v>
      </c>
      <c r="C43" s="0" t="n">
        <v>17</v>
      </c>
      <c r="D43" s="0" t="n">
        <v>57</v>
      </c>
      <c r="E43" s="0" t="n">
        <v>47</v>
      </c>
      <c r="F43" s="0" t="n">
        <v>92</v>
      </c>
      <c r="G43" s="0" t="n">
        <v>26</v>
      </c>
      <c r="H43" s="0" t="n">
        <v>51</v>
      </c>
      <c r="I43" s="0" t="n">
        <v>80</v>
      </c>
      <c r="J43" s="0" t="n">
        <v>54</v>
      </c>
      <c r="K43" s="0" t="s">
        <v>4</v>
      </c>
    </row>
    <row r="44" customFormat="false" ht="12.8" hidden="false" customHeight="false" outlineLevel="0" collapsed="false">
      <c r="A44" s="0" t="s">
        <v>4</v>
      </c>
      <c r="B44" s="0" t="n">
        <v>126</v>
      </c>
      <c r="C44" s="0" t="n">
        <v>21</v>
      </c>
      <c r="D44" s="0" t="n">
        <v>53</v>
      </c>
      <c r="E44" s="0" t="n">
        <v>72</v>
      </c>
      <c r="F44" s="0" t="n">
        <v>111</v>
      </c>
      <c r="G44" s="0" t="n">
        <v>27</v>
      </c>
      <c r="H44" s="0" t="n">
        <v>42</v>
      </c>
      <c r="I44" s="0" t="n">
        <v>67</v>
      </c>
      <c r="J44" s="0" t="n">
        <v>58</v>
      </c>
      <c r="K44" s="0" t="n">
        <v>79</v>
      </c>
    </row>
    <row r="45" customFormat="false" ht="12.8" hidden="false" customHeight="false" outlineLevel="0" collapsed="false">
      <c r="A45" s="0" t="s">
        <v>4</v>
      </c>
      <c r="B45" s="0" t="n">
        <v>127</v>
      </c>
      <c r="C45" s="0" t="n">
        <v>37</v>
      </c>
      <c r="D45" s="0" t="n">
        <v>21</v>
      </c>
      <c r="E45" s="0" t="n">
        <v>22</v>
      </c>
      <c r="F45" s="0" t="n">
        <v>26</v>
      </c>
      <c r="G45" s="0" t="n">
        <v>75</v>
      </c>
      <c r="H45" s="0" t="n">
        <v>31</v>
      </c>
      <c r="I45" s="0" t="n">
        <v>32</v>
      </c>
      <c r="J45" s="0" t="n">
        <v>48</v>
      </c>
      <c r="K45" s="0" t="n">
        <v>49</v>
      </c>
    </row>
    <row r="46" customFormat="false" ht="12.8" hidden="false" customHeight="false" outlineLevel="0" collapsed="false">
      <c r="A46" s="0" t="s">
        <v>4</v>
      </c>
      <c r="B46" s="0" t="s">
        <v>4</v>
      </c>
      <c r="C46" s="0" t="n">
        <v>62</v>
      </c>
      <c r="D46" s="0" t="n">
        <v>22</v>
      </c>
      <c r="E46" s="0" t="n">
        <v>25</v>
      </c>
      <c r="F46" s="0" t="n">
        <v>23</v>
      </c>
      <c r="G46" s="0" t="n">
        <v>87</v>
      </c>
      <c r="H46" s="0" t="n">
        <v>40</v>
      </c>
      <c r="I46" s="0" t="n">
        <v>35</v>
      </c>
      <c r="J46" s="0" t="n">
        <v>57</v>
      </c>
      <c r="K46" s="0" t="n">
        <v>52</v>
      </c>
    </row>
    <row r="47" customFormat="false" ht="12.8" hidden="false" customHeight="false" outlineLevel="0" collapsed="false">
      <c r="A47" s="0" t="s">
        <v>4</v>
      </c>
      <c r="B47" s="0" t="s">
        <v>4</v>
      </c>
      <c r="C47" s="0" t="s">
        <v>4</v>
      </c>
      <c r="D47" s="0" t="n">
        <v>31</v>
      </c>
      <c r="E47" s="0" t="n">
        <v>26</v>
      </c>
      <c r="F47" s="0" t="n">
        <v>48</v>
      </c>
      <c r="G47" s="0" t="n">
        <v>39</v>
      </c>
      <c r="H47" s="0" t="n">
        <v>40</v>
      </c>
      <c r="I47" s="0" t="n">
        <v>39</v>
      </c>
      <c r="J47" s="0" t="n">
        <v>36</v>
      </c>
      <c r="K47" s="0" t="n">
        <v>40</v>
      </c>
    </row>
    <row r="48" customFormat="false" ht="12.8" hidden="false" customHeight="false" outlineLevel="0" collapsed="false">
      <c r="A48" s="0" t="s">
        <v>4</v>
      </c>
      <c r="B48" s="0" t="s">
        <v>4</v>
      </c>
      <c r="C48" s="0" t="s">
        <v>4</v>
      </c>
      <c r="D48" s="0" t="s">
        <v>4</v>
      </c>
      <c r="E48" s="0" t="n">
        <v>42</v>
      </c>
      <c r="F48" s="0" t="n">
        <v>75</v>
      </c>
      <c r="G48" s="0" t="n">
        <v>43</v>
      </c>
      <c r="H48" s="0" t="n">
        <v>48</v>
      </c>
      <c r="I48" s="0" t="n">
        <v>55</v>
      </c>
      <c r="J48" s="0" t="n">
        <v>37</v>
      </c>
      <c r="K48" s="0" t="n">
        <v>52</v>
      </c>
    </row>
    <row r="49" customFormat="false" ht="12.8" hidden="false" customHeight="false" outlineLevel="0" collapsed="false">
      <c r="A49" s="0" t="s">
        <v>4</v>
      </c>
      <c r="B49" s="0" t="s">
        <v>4</v>
      </c>
      <c r="C49" s="0" t="s">
        <v>4</v>
      </c>
      <c r="D49" s="0" t="s">
        <v>4</v>
      </c>
      <c r="E49" s="0" t="s">
        <v>4</v>
      </c>
      <c r="F49" s="0" t="n">
        <v>51</v>
      </c>
      <c r="G49" s="0" t="n">
        <v>79</v>
      </c>
      <c r="H49" s="0" t="n">
        <v>44</v>
      </c>
      <c r="I49" s="0" t="n">
        <v>44</v>
      </c>
      <c r="J49" s="0" t="n">
        <v>46</v>
      </c>
      <c r="K49" s="0" t="n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2018-08-16T17:27:23Z</dcterms:created>
  <dc:creator/>
  <dc:description/>
  <dc:language>en-AU</dc:language>
  <cp:lastModifiedBy/>
  <dcterms:modified xsi:type="dcterms:W3CDTF">2018-08-17T19:52:35Z</dcterms:modified>
  <cp:revision>3</cp:revision>
  <dc:subject/>
  <dc:title/>
</cp:coreProperties>
</file>