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d612036b164d5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Risk Assessment Advanced Fi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22" applyNumberFormat="1"/>
    <x:xf numFmtId="1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J10" totalsRowShown="0">
  <x:autoFilter ref="A1:J10"/>
  <x:tableColumns count="10">
    <x:tableColumn id="1" name="(Do Not Modify) Risk Assessment"/>
    <x:tableColumn id="2" name="(Do Not Modify) Row Checksum"/>
    <x:tableColumn id="3" name="(Do Not Modify) Modified On"/>
    <x:tableColumn id="4" name="Name"/>
    <x:tableColumn id="5" name="FRFI"/>
    <x:tableColumn id="6" name="Status Reason"/>
    <x:tableColumn id="7" name="Activity Lead"/>
    <x:tableColumn id="8" name="Lead Supervisor"/>
    <x:tableColumn id="9" name="Created On"/>
    <x:tableColumn id="10" name="Draft Assessment Count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vu_riskassessment:xqGabtmRxgQ5i0H7ln3+s6pv5CBShFJ8vkWt8I6VoF/HuCioxZKyK1p4r4hdqd63EE52EijoXqkbv4EVv1iGrA==:vu_riskassessmentid=%28Do%20Not%20Modify%29%20Risk%20Assessment&amp;checksumLogicalName=%28Do%20Not%20Modify%29%20Row%20Checksum&amp;modifiedon=%28Do%20Not%20Modify%29%20Modified%20On&amp;vu_name=Name&amp;vu_organization=FRFI&amp;statuscode=Status%20Reason&amp;vu_activityleadriskassessmentid=Activity%20Lead&amp;vu_leadsupervisor=Lead%20Supervisor&amp;createdon=Created%20On&amp;vu_draftassessmentcount=Draft%20Assessment%20Count</x:v>
      </x:c>
    </x:row>
    <x:row>
      <x:c r="A2" t="str">
        <x:v>New</x:v>
      </x:c>
      <x:c r="B2" t="str">
        <x:v>Active</x:v>
      </x:c>
      <x:c r="C2" t="str">
        <x:v>Pending Recommendation</x:v>
      </x:c>
      <x:c r="D2" t="str">
        <x:v>Pending Approval</x:v>
      </x:c>
      <x:c r="E2" t="str">
        <x:v>Sub Risk Assessment Approval</x:v>
      </x:c>
      <x:c r="F2" t="str">
        <x:v>Cancelled</x:v>
      </x:c>
      <x:c r="G2" t="str">
        <x:v>Approved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J1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21" style="5" hidden="0" customWidth="1"/>
    <x:col min="6" max="6" width="21" style="6" hidden="0" customWidth="1"/>
    <x:col min="7" max="7" width="17" style="7" hidden="0" customWidth="1"/>
    <x:col min="8" max="8" width="14" style="8" hidden="0" customWidth="1"/>
    <x:col min="9" max="9" width="17" style="9" hidden="0" customWidth="1"/>
    <x:col min="10" max="10" width="14" style="10" hidden="0" customWidth="1"/>
  </x:cols>
  <x:sheetData>
    <x:row r="1" hidden="0">
      <x:c r="A1" t="inlineStr">
        <x:is>
          <x:t xml:space="preserve">(Do Not Modify) Risk Assessment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FRFI</x:t>
        </x:is>
      </x:c>
      <x:c r="F1" t="inlineStr">
        <x:is>
          <x:t xml:space="preserve">Status Reason</x:t>
        </x:is>
      </x:c>
      <x:c r="G1" t="inlineStr">
        <x:is>
          <x:t xml:space="preserve">Activity Lead</x:t>
        </x:is>
      </x:c>
      <x:c r="H1" t="inlineStr">
        <x:is>
          <x:t xml:space="preserve">Lead Supervisor</x:t>
        </x:is>
      </x:c>
      <x:c r="I1" t="inlineStr">
        <x:is>
          <x:t xml:space="preserve">Created On</x:t>
        </x:is>
      </x:c>
      <x:c r="J1" t="inlineStr">
        <x:is>
          <x:t xml:space="preserve">Draft Assessment Count</x:t>
        </x:is>
      </x:c>
    </x:row>
    <x:row r="2" hidden="0">
      <x:c r="A2" s="1" t="inlineStr">
        <x:is>
          <x:t xml:space="preserve">2df1038b-8901-eb11-a304-0050569a9ffe</x:t>
        </x:is>
      </x:c>
      <x:c r="B2" s="2" t="inlineStr">
        <x:is>
          <x:t xml:space="preserve">i5HGEUCpA/ptwn+6wiWfSFjRkBYGdaE5qWAJJB1bEyGz/M7Kqheggouy7alczjGtWUZAu1Do3qvP1iNQtS21ew==</x:t>
        </x:is>
      </x:c>
      <x:c r="C2" s="3">
        <x:v>44132.4259027778</x:v>
      </x:c>
      <x:c r="D2" s="4" t="inlineStr">
        <x:is>
          <x:t xml:space="preserve">AA-2020-ANN-001-001 - CIBC Intervention Sub-Risk Assessment </x:t>
        </x:is>
      </x:c>
      <x:c r="E2" s="5" t="inlineStr">
        <x:is>
          <x:t xml:space="preserve">Canadian Imperial Bank of Commerce</x:t>
        </x:is>
      </x:c>
      <x:c r="F2" s="6" t="inlineStr">
        <x:is>
          <x:t xml:space="preserve">Pending Approval</x:t>
        </x:is>
      </x:c>
      <x:c r="G2" s="7" t="inlineStr">
        <x:is>
          <x:t xml:space="preserve">Ohad Lederer</x:t>
        </x:is>
      </x:c>
      <x:c r="H2" s="8" t="inlineStr">
        <x:is>
          <x:t xml:space="preserve">Maria Moutafis</x:t>
        </x:is>
      </x:c>
      <x:c r="I2" s="9">
        <x:v>44102.3701736111</x:v>
      </x:c>
      <x:c r="J2" s="10" t="n">
        <x:v>21</x:v>
      </x:c>
    </x:row>
    <x:row r="3" hidden="0">
      <x:c r="A3" s="1" t="inlineStr">
        <x:is>
          <x:t xml:space="preserve">72d8f865-fdd7-ea11-a302-0050569a3228</x:t>
        </x:is>
      </x:c>
      <x:c r="B3" s="2" t="inlineStr">
        <x:is>
          <x:t xml:space="preserve">wyvPQI0mbw/8wROSrD8SZrd4bAWSmHGy7qN1U7PLSQYJK3UXcvFYCmJ6dM31AaeMDGrD/XXu7OUgPlyRVbxkMQ==</x:t>
        </x:is>
      </x:c>
      <x:c r="C3" s="3">
        <x:v>44130.7320601852</x:v>
      </x:c>
      <x:c r="D3" s="4" t="inlineStr">
        <x:is>
          <x:t xml:space="preserve">AC-2020-REV-005-001 - MLRD - Market Risk Management including NG Review </x:t>
        </x:is>
      </x:c>
      <x:c r="E3" s="5" t="inlineStr">
        <x:is>
          <x:t xml:space="preserve">Bank of Montreal</x:t>
        </x:is>
      </x:c>
      <x:c r="F3" s="6" t="inlineStr">
        <x:is>
          <x:t xml:space="preserve">Pending Approval</x:t>
        </x:is>
      </x:c>
      <x:c r="G3" s="7" t="inlineStr">
        <x:is>
          <x:t xml:space="preserve">Richard [Hongtao] Ma</x:t>
        </x:is>
      </x:c>
      <x:c r="H3" s="8" t="inlineStr">
        <x:is>
          <x:t xml:space="preserve">Winnie LoBaker</x:t>
        </x:is>
      </x:c>
      <x:c r="I3" s="9">
        <x:v>44049.4976041667</x:v>
      </x:c>
      <x:c r="J3" s="10" t="n">
        <x:v>31</x:v>
      </x:c>
    </x:row>
    <x:row r="4" hidden="0">
      <x:c r="A4" s="1" t="inlineStr">
        <x:is>
          <x:t xml:space="preserve">7c79c2ba-fdd7-ea11-a302-0050569a3228</x:t>
        </x:is>
      </x:c>
      <x:c r="B4" s="2" t="inlineStr">
        <x:is>
          <x:t xml:space="preserve">KQIqY2MxKq9Lzrgiy8hXcvzrd7JLH59jgAlXw+BjmPeAYRgiLRVniz4uIdqF6oOnGG9YzD//2RxDuDzYA+OTHw==</x:t>
        </x:is>
      </x:c>
      <x:c r="C4" s="3">
        <x:v>44132.4618402778</x:v>
      </x:c>
      <x:c r="D4" s="4" t="inlineStr">
        <x:is>
          <x:t xml:space="preserve">AC-2020-REV-005-002 - MRD - Market Risk Management including NG Review </x:t>
        </x:is>
      </x:c>
      <x:c r="E4" s="5" t="inlineStr">
        <x:is>
          <x:t xml:space="preserve">Bank of Montreal</x:t>
        </x:is>
      </x:c>
      <x:c r="F4" s="6" t="inlineStr">
        <x:is>
          <x:t xml:space="preserve">Pending Approval</x:t>
        </x:is>
      </x:c>
      <x:c r="G4" s="7" t="inlineStr">
        <x:is>
          <x:t xml:space="preserve">Nadim Prebtani</x:t>
        </x:is>
      </x:c>
      <x:c r="H4" s="8" t="inlineStr">
        <x:is>
          <x:t xml:space="preserve">Winnie LoBaker</x:t>
        </x:is>
      </x:c>
      <x:c r="I4" s="9">
        <x:v>44049.4992592593</x:v>
      </x:c>
      <x:c r="J4" s="10" t="n">
        <x:v>10</x:v>
      </x:c>
    </x:row>
    <x:row r="5" hidden="0">
      <x:c r="A5" s="1" t="inlineStr">
        <x:is>
          <x:t xml:space="preserve">0ea03c91-cf06-eb11-a308-0050569afaf2</x:t>
        </x:is>
      </x:c>
      <x:c r="B5" s="2" t="inlineStr">
        <x:is>
          <x:t xml:space="preserve">tr7tP9C/gXpOPKxcvg2mRZJTg9l+hgLaAT7OscKUOKbgmJKF451qyv7Kz6zpjq63mLJu+0BAIhgDB5m24tMBqQ==</x:t>
        </x:is>
      </x:c>
      <x:c r="C5" s="3">
        <x:v>44132.6587615741</x:v>
      </x:c>
      <x:c r="D5" s="4" t="inlineStr">
        <x:is>
          <x:t xml:space="preserve">BC-2020-SUR-004-001 - Intervention Q2 2020 </x:t>
        </x:is>
      </x:c>
      <x:c r="E5" s="5" t="inlineStr">
        <x:is>
          <x:t xml:space="preserve">RFA Bank of Canada</x:t>
        </x:is>
      </x:c>
      <x:c r="F5" s="6" t="inlineStr">
        <x:is>
          <x:t xml:space="preserve">Pending Approval</x:t>
        </x:is>
      </x:c>
      <x:c r="G5" s="7" t="inlineStr">
        <x:is>
          <x:t xml:space="preserve">Ali Yazbek</x:t>
        </x:is>
      </x:c>
      <x:c r="H5" s="8" t="inlineStr">
        <x:is>
          <x:t xml:space="preserve">Debbie Dean</x:t>
        </x:is>
      </x:c>
      <x:c r="I5" s="9">
        <x:v>44109.0812268518</x:v>
      </x:c>
      <x:c r="J5" s="10" t="n">
        <x:v>119</x:v>
      </x:c>
    </x:row>
    <x:row r="6" hidden="0">
      <x:c r="A6" s="1" t="inlineStr">
        <x:is>
          <x:t xml:space="preserve">05d73998-c404-eb11-a307-0050569adee7</x:t>
        </x:is>
      </x:c>
      <x:c r="B6" s="2" t="inlineStr">
        <x:is>
          <x:t xml:space="preserve">kQ5osL2y53byW16E5wj91QvLX2p8lQUg3mg/LK2wjUN1uxI3d6NkCXw+hp7X5ncqBkh99VHrqIO43/JURblfbw==</x:t>
        </x:is>
      </x:c>
      <x:c r="C6" s="3">
        <x:v>44132.9175462963</x:v>
      </x:c>
      <x:c r="D6" s="4" t="inlineStr">
        <x:is>
          <x:t xml:space="preserve">CK-2020-SUR-004-001 - Q2  2020 Intervention Report </x:t>
        </x:is>
      </x:c>
      <x:c r="E6" s="5" t="inlineStr">
        <x:is>
          <x:t xml:space="preserve">KEB Hana Bank Canada</x:t>
        </x:is>
      </x:c>
      <x:c r="F6" s="6" t="inlineStr">
        <x:is>
          <x:t xml:space="preserve">Pending Approval</x:t>
        </x:is>
      </x:c>
      <x:c r="G6" s="7" t="inlineStr">
        <x:is>
          <x:t xml:space="preserve">Debbie Dean</x:t>
        </x:is>
      </x:c>
      <x:c r="H6" s="8" t="inlineStr">
        <x:is>
          <x:t xml:space="preserve">Debbie Dean</x:t>
        </x:is>
      </x:c>
      <x:c r="I6" s="9">
        <x:v>44106.4815277778</x:v>
      </x:c>
      <x:c r="J6" s="10" t="n">
        <x:v>143</x:v>
      </x:c>
    </x:row>
    <x:row r="7" hidden="0">
      <x:c r="A7" s="1" t="inlineStr">
        <x:is>
          <x:t xml:space="preserve">d5a3c85f-33ff-ea11-a305-0050569a3228</x:t>
        </x:is>
      </x:c>
      <x:c r="B7" s="2" t="inlineStr">
        <x:is>
          <x:t xml:space="preserve">KhK7XYW1X+UHZsDIDc5RjstuA8NR0nnu23ml3NWbRDDKk+BFFYsaxkewM/59h0jDttgGW9qTJMBcHy6nXyF1HQ==</x:t>
        </x:is>
      </x:c>
      <x:c r="C7" s="3">
        <x:v>44099.4440277778</x:v>
      </x:c>
      <x:c r="D7" s="4" t="inlineStr">
        <x:is>
          <x:t xml:space="preserve">D900-2020-SUR-005-001 - Actuarial Division Reviews </x:t>
        </x:is>
      </x:c>
      <x:c r="E7" s="5" t="inlineStr">
        <x:is>
          <x:t xml:space="preserve">Allied World Specialty Insurance Company</x:t>
        </x:is>
      </x:c>
      <x:c r="F7" s="6" t="inlineStr">
        <x:is>
          <x:t xml:space="preserve">Pending Approval</x:t>
        </x:is>
      </x:c>
      <x:c r="G7" s="7" t="inlineStr">
        <x:is>
          <x:t xml:space="preserve">Chelsea Chen</x:t>
        </x:is>
      </x:c>
      <x:c r="H7" s="8" t="inlineStr">
        <x:is>
          <x:t xml:space="preserve">Tiffany Chan</x:t>
        </x:is>
      </x:c>
      <x:c r="I7" s="9">
        <x:v>44099.3966550926</x:v>
      </x:c>
      <x:c r="J7" s="10" t="n">
        <x:v>18</x:v>
      </x:c>
    </x:row>
    <x:row r="8" hidden="0">
      <x:c r="A8" s="1" t="inlineStr">
        <x:is>
          <x:t xml:space="preserve">6adfcf4e-81b4-ea11-a302-0050569a644d</x:t>
        </x:is>
      </x:c>
      <x:c r="B8" s="2" t="inlineStr">
        <x:is>
          <x:t xml:space="preserve">l4Rj/4aVC5tilgNO3+5V4gTMS0Vra+ohV6M1O+Pg2beOpv12w2/vZgW3z5Ojw/mvYacJX41dmteU3/23PG1j8g==</x:t>
        </x:is>
      </x:c>
      <x:c r="C8" s="3">
        <x:v>44057.3969097222</x:v>
      </x:c>
      <x:c r="D8" s="4" t="inlineStr">
        <x:is>
          <x:t xml:space="preserve">F345-2020-REV-002-001 - iVari Internal Target Review - 2020 Q2 - AD sub-assessment </x:t>
        </x:is>
      </x:c>
      <x:c r="E8" s="5" t="inlineStr">
        <x:is>
          <x:t xml:space="preserve">ivari</x:t>
        </x:is>
      </x:c>
      <x:c r="F8" s="6" t="inlineStr">
        <x:is>
          <x:t xml:space="preserve">Pending Approval</x:t>
        </x:is>
      </x:c>
      <x:c r="G8" s="7" t="inlineStr">
        <x:is>
          <x:t xml:space="preserve">Devon Esson</x:t>
        </x:is>
      </x:c>
      <x:c r="H8" s="8" t="inlineStr">
        <x:is>
          <x:t xml:space="preserve">John Thorne</x:t>
        </x:is>
      </x:c>
      <x:c r="I8" s="9">
        <x:v>44004.3403472222</x:v>
      </x:c>
      <x:c r="J8" s="10" t="n">
        <x:v>2</x:v>
      </x:c>
    </x:row>
    <x:row r="9" hidden="0">
      <x:c r="A9" s="1" t="inlineStr">
        <x:is>
          <x:t xml:space="preserve">36324475-22d1-ea11-a301-0050569a9ffe</x:t>
        </x:is>
      </x:c>
      <x:c r="B9" s="2" t="inlineStr">
        <x:is>
          <x:t xml:space="preserve">eIUaBCxzzMH5vxlz9QBeHTg76K+8ZizdazuYzT4Nj70UXIcMBhSnVnnhCzhBcGXAdGhK1B83Sa7+/6aompwjpA==</x:t>
        </x:is>
      </x:c>
      <x:c r="C9" s="3">
        <x:v>44126.3575</x:v>
      </x:c>
      <x:c r="D9" s="4" t="inlineStr">
        <x:is>
          <x:t xml:space="preserve">J080-2020-REV-001-002 - IOF 2020 On-Site Review - Actuarial </x:t>
        </x:is>
      </x:c>
      <x:c r="E9" s="5" t="inlineStr">
        <x:is>
          <x:t xml:space="preserve">Independent Order of Foresters (The)</x:t>
        </x:is>
      </x:c>
      <x:c r="F9" s="6" t="inlineStr">
        <x:is>
          <x:t xml:space="preserve">Pending Approval</x:t>
        </x:is>
      </x:c>
      <x:c r="G9" s="7" t="inlineStr">
        <x:is>
          <x:t xml:space="preserve">Joanne Kurys</x:t>
        </x:is>
      </x:c>
      <x:c r="H9" s="8" t="inlineStr">
        <x:is>
          <x:t xml:space="preserve">Trevor Last</x:t>
        </x:is>
      </x:c>
      <x:c r="I9" s="9">
        <x:v>44040.77375</x:v>
      </x:c>
      <x:c r="J9" s="10" t="n">
        <x:v>133</x:v>
      </x:c>
    </x:row>
    <x:row r="10" hidden="0">
      <x:c r="A10" s="1" t="inlineStr">
        <x:is>
          <x:t xml:space="preserve">fd6edfdd-a701-eb11-a307-0050569a644d</x:t>
        </x:is>
      </x:c>
      <x:c r="B10" s="2" t="inlineStr">
        <x:is>
          <x:t xml:space="preserve">qxjkKtsEi9FWmV95ybugb64pm2DuSbBfHJMBYjLXcKlOTrF8YRX9YLJXcPR2nYvDZvN6Hu0dnmOzRJWngpwujg==</x:t>
        </x:is>
      </x:c>
      <x:c r="C10" s="3">
        <x:v>44133.4016666667</x:v>
      </x:c>
      <x:c r="D10" s="4" t="inlineStr">
        <x:is>
          <x:t xml:space="preserve">UK-2020-SUR-014-001 - Q2 2020 Intervention Report </x:t>
        </x:is>
      </x:c>
      <x:c r="E10" s="5" t="inlineStr">
        <x:is>
          <x:t xml:space="preserve">MCAN Mortgage Corporation</x:t>
        </x:is>
      </x:c>
      <x:c r="F10" s="6" t="inlineStr">
        <x:is>
          <x:t xml:space="preserve">Pending Approval</x:t>
        </x:is>
      </x:c>
      <x:c r="G10" s="7" t="inlineStr">
        <x:is>
          <x:t xml:space="preserve">Brandon Szambor</x:t>
        </x:is>
      </x:c>
      <x:c r="H10" s="8" t="inlineStr">
        <x:is>
          <x:t xml:space="preserve">Erica Nash</x:t>
        </x:is>
      </x:c>
      <x:c r="I10" s="9">
        <x:v>44102.5209143519</x:v>
      </x:c>
      <x:c r="J10" s="10" t="n">
        <x:v>121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450 characters long." promptTitle="Text" prompt="Maximum Length: 450 characters." sqref="D2:D1048576">
      <x:formula1>450</x:formula1>
    </x:dataValidation>
    <x:dataValidation type="none" allowBlank="0" showInputMessage="1" showErrorMessage="1" errorTitle="" error=" " promptTitle="Lookup (required)" prompt="This FRFI record must already exist in Microsoft Dynamics 365 or in this source file." sqref="E2:E1048576"/>
    <x:dataValidation type="list" allowBlank="1" showInputMessage="1" showErrorMessage="1" errorTitle="List Value" error="Status Reason must be selected from the drop-down list." promptTitle="Option set" prompt="Select a value from the drop-down list." sqref="F2:F1048576">
      <x:formula1>hiddenSheet!$A$2:$G$2</x:formula1>
    </x:dataValidation>
    <x:dataValidation type="none" allowBlank="0" showInputMessage="1" showErrorMessage="1" errorTitle="" error=" " promptTitle="Lookup (required)" prompt="This Activity Lead record must already exist in Microsoft Dynamics 365 or in this source file." sqref="G2:G1048576"/>
    <x:dataValidation type="none" allowBlank="1" showInputMessage="1" showErrorMessage="1" errorTitle="" error=" " promptTitle="Lookup" prompt="This Lead Supervisor record must already exist in Microsoft Dynamics 365 or in this source file." sqref="H2:H1048576"/>
    <x:dataValidation type="date" operator="greaterThanOrEqual" allowBlank="1" showInputMessage="1" showErrorMessage="1" errorTitle="Invalid Date" error="Created On must be in the correct date and time format." promptTitle="Date and time" prompt=" " sqref="I2:I1048576">
      <x:formula1>1</x:formula1>
    </x:dataValidation>
    <x:dataValidation type="decimal" allowBlank="1" showInputMessage="1" showErrorMessage="1" errorTitle="Value beyond range" error="Draft Assessment Count must be a whole number from -2147483648 through 2147483647." promptTitle="Whole number" prompt="Minimum Value: -2147483648.&#13;&#10;Maximum Value: 2147483647.&#13;&#10;  " sqref="J2:J1048576">
      <x:formula1>-2147483648</x:formula1>
      <x:formula2>2147483647</x:formula2>
    </x:dataValidation>
  </x:dataValidations>
  <x:tableParts count="1">
    <x:tablePart xmlns:r="http://schemas.openxmlformats.org/officeDocument/2006/relationships" r:id="dataSheet"/>
  </x:tableParts>
</x:worksheet>
</file>