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"/>
    </mc:Choice>
  </mc:AlternateContent>
  <bookViews>
    <workbookView xWindow="0" yWindow="0" windowWidth="28800" windowHeight="12435" activeTab="2"/>
  </bookViews>
  <sheets>
    <sheet name="20160405.230913" sheetId="1" r:id="rId1"/>
    <sheet name="20160405.231437" sheetId="2" r:id="rId2"/>
    <sheet name="TOP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0" i="3" l="1"/>
  <c r="B83" i="3"/>
  <c r="E38" i="3"/>
  <c r="B20" i="3"/>
  <c r="C33" i="3"/>
  <c r="C51" i="3"/>
  <c r="D84" i="3"/>
  <c r="B79" i="3"/>
  <c r="C44" i="3"/>
  <c r="B9" i="3"/>
  <c r="C59" i="3"/>
  <c r="B82" i="3"/>
  <c r="D31" i="3"/>
  <c r="E4" i="3"/>
  <c r="B90" i="3"/>
  <c r="E77" i="3"/>
  <c r="D57" i="3"/>
  <c r="B33" i="3"/>
  <c r="B15" i="3"/>
  <c r="D34" i="3"/>
  <c r="E55" i="3"/>
  <c r="D82" i="3"/>
  <c r="B28" i="3"/>
  <c r="E69" i="3"/>
  <c r="C70" i="3"/>
  <c r="B71" i="3"/>
  <c r="D55" i="3"/>
  <c r="D12" i="3"/>
  <c r="E41" i="3"/>
  <c r="B11" i="3"/>
  <c r="E3" i="3"/>
  <c r="E66" i="3"/>
  <c r="D60" i="3"/>
  <c r="D86" i="3"/>
  <c r="D42" i="3"/>
  <c r="E24" i="3"/>
  <c r="C7" i="3"/>
  <c r="C40" i="3"/>
  <c r="D24" i="3"/>
  <c r="E44" i="3"/>
  <c r="B70" i="3"/>
  <c r="E25" i="3"/>
  <c r="B34" i="3"/>
  <c r="E42" i="3"/>
  <c r="E34" i="3"/>
  <c r="D62" i="3"/>
  <c r="B56" i="3"/>
  <c r="D53" i="3"/>
  <c r="B64" i="3"/>
  <c r="E84" i="3"/>
  <c r="C47" i="3"/>
  <c r="C3" i="3"/>
  <c r="D64" i="3"/>
  <c r="B43" i="3"/>
  <c r="D87" i="3"/>
  <c r="C11" i="3"/>
  <c r="E49" i="3"/>
  <c r="C22" i="3"/>
  <c r="E79" i="3"/>
  <c r="C74" i="3"/>
  <c r="E12" i="3"/>
  <c r="B88" i="3"/>
  <c r="E57" i="3"/>
  <c r="B27" i="3"/>
  <c r="C16" i="3"/>
  <c r="D77" i="3"/>
  <c r="B60" i="3"/>
  <c r="D79" i="3"/>
  <c r="C36" i="3"/>
  <c r="E64" i="3"/>
  <c r="C69" i="3"/>
  <c r="E31" i="3"/>
  <c r="C42" i="3"/>
  <c r="D76" i="3"/>
  <c r="D70" i="3"/>
  <c r="B80" i="3"/>
  <c r="E5" i="3"/>
  <c r="B63" i="3"/>
  <c r="E63" i="3"/>
  <c r="E8" i="3"/>
  <c r="E36" i="3"/>
  <c r="D43" i="3"/>
  <c r="D5" i="3"/>
  <c r="E39" i="3"/>
  <c r="E10" i="3"/>
  <c r="C39" i="3"/>
  <c r="D56" i="3"/>
  <c r="B68" i="3"/>
  <c r="E19" i="3"/>
  <c r="C80" i="3"/>
  <c r="B66" i="3"/>
  <c r="E21" i="3"/>
  <c r="C5" i="3"/>
  <c r="D30" i="3"/>
  <c r="C72" i="3"/>
  <c r="E32" i="3"/>
  <c r="C37" i="3"/>
  <c r="E68" i="3"/>
  <c r="E17" i="3"/>
  <c r="D4" i="3"/>
  <c r="D10" i="3"/>
  <c r="B8" i="3"/>
  <c r="B36" i="3"/>
  <c r="B84" i="3"/>
  <c r="C63" i="3"/>
  <c r="C66" i="3"/>
  <c r="D8" i="3"/>
  <c r="B77" i="3"/>
  <c r="C83" i="3"/>
  <c r="D59" i="3"/>
  <c r="D44" i="3"/>
  <c r="B37" i="3"/>
  <c r="D6" i="3"/>
  <c r="D85" i="3"/>
  <c r="E29" i="3"/>
  <c r="C31" i="3"/>
  <c r="D20" i="3"/>
  <c r="E30" i="3"/>
  <c r="C62" i="3"/>
  <c r="D50" i="3"/>
  <c r="D75" i="3"/>
  <c r="C56" i="3"/>
  <c r="D66" i="3"/>
  <c r="B47" i="3"/>
  <c r="C12" i="3"/>
  <c r="C19" i="3"/>
  <c r="E74" i="3"/>
  <c r="E67" i="3"/>
  <c r="B21" i="3"/>
  <c r="C77" i="3"/>
  <c r="D9" i="3"/>
  <c r="D14" i="3"/>
  <c r="B44" i="3"/>
  <c r="D71" i="3"/>
  <c r="E45" i="3"/>
  <c r="C34" i="3"/>
  <c r="D80" i="3"/>
  <c r="D65" i="3"/>
  <c r="E65" i="3"/>
  <c r="B35" i="3"/>
  <c r="E51" i="3"/>
  <c r="B5" i="3"/>
  <c r="C45" i="3"/>
  <c r="C20" i="3"/>
  <c r="B22" i="3"/>
  <c r="E28" i="3"/>
  <c r="C49" i="3"/>
  <c r="D33" i="3"/>
  <c r="E46" i="3"/>
  <c r="E7" i="3"/>
  <c r="C32" i="3"/>
  <c r="B40" i="3"/>
  <c r="B49" i="3"/>
  <c r="B57" i="3"/>
  <c r="D25" i="3"/>
  <c r="C76" i="3"/>
  <c r="B54" i="3"/>
  <c r="C25" i="3"/>
  <c r="B7" i="3"/>
  <c r="D38" i="3"/>
  <c r="E58" i="3"/>
  <c r="B72" i="3"/>
  <c r="E71" i="3"/>
  <c r="D13" i="3"/>
  <c r="B67" i="3"/>
  <c r="D27" i="3"/>
  <c r="E6" i="3"/>
  <c r="B45" i="3"/>
  <c r="C60" i="3"/>
  <c r="B41" i="3"/>
  <c r="C75" i="3"/>
  <c r="C65" i="3"/>
  <c r="C46" i="3"/>
  <c r="D7" i="3"/>
  <c r="B29" i="3"/>
  <c r="C53" i="3"/>
  <c r="C79" i="3"/>
  <c r="D81" i="3"/>
  <c r="C27" i="3"/>
  <c r="C55" i="3"/>
  <c r="E70" i="3"/>
  <c r="D3" i="3"/>
  <c r="C38" i="3"/>
  <c r="D51" i="3"/>
  <c r="D68" i="3"/>
  <c r="B89" i="3"/>
  <c r="D78" i="3"/>
  <c r="E59" i="3"/>
  <c r="B13" i="3"/>
  <c r="C13" i="3"/>
  <c r="E48" i="3"/>
  <c r="E52" i="3"/>
  <c r="B78" i="3"/>
  <c r="E23" i="3"/>
  <c r="B25" i="3"/>
  <c r="C18" i="3"/>
  <c r="C58" i="3"/>
  <c r="D52" i="3"/>
  <c r="D19" i="3"/>
  <c r="D26" i="3"/>
  <c r="B24" i="3"/>
  <c r="C52" i="3"/>
  <c r="D63" i="3"/>
  <c r="C57" i="3"/>
  <c r="D32" i="3"/>
  <c r="B51" i="3"/>
  <c r="B87" i="3"/>
  <c r="D61" i="3"/>
  <c r="D15" i="3"/>
  <c r="E47" i="3"/>
  <c r="B73" i="3"/>
  <c r="B19" i="3"/>
  <c r="C14" i="3"/>
  <c r="E76" i="3"/>
  <c r="B32" i="3"/>
  <c r="D58" i="3"/>
  <c r="E40" i="3"/>
  <c r="C21" i="3"/>
  <c r="C23" i="3"/>
  <c r="D40" i="3"/>
  <c r="B46" i="3"/>
  <c r="D22" i="3"/>
  <c r="E83" i="3"/>
  <c r="B6" i="3"/>
  <c r="D17" i="3"/>
  <c r="D16" i="3"/>
  <c r="D89" i="3"/>
  <c r="E50" i="3"/>
  <c r="C28" i="3"/>
  <c r="C43" i="3"/>
  <c r="E61" i="3"/>
  <c r="B31" i="3"/>
  <c r="C61" i="3"/>
  <c r="D41" i="3"/>
  <c r="E43" i="3"/>
  <c r="B30" i="3"/>
  <c r="C78" i="3"/>
  <c r="D39" i="3"/>
  <c r="D46" i="3"/>
  <c r="D72" i="3"/>
  <c r="D35" i="3"/>
  <c r="B38" i="3"/>
  <c r="C24" i="3"/>
  <c r="D54" i="3"/>
  <c r="B53" i="3"/>
  <c r="D18" i="3"/>
  <c r="B3" i="3"/>
  <c r="E13" i="3"/>
  <c r="D67" i="3"/>
  <c r="C84" i="3"/>
  <c r="B74" i="3"/>
  <c r="E33" i="3"/>
  <c r="C10" i="3"/>
  <c r="E62" i="3"/>
  <c r="D45" i="3"/>
  <c r="B58" i="3"/>
  <c r="B18" i="3"/>
  <c r="D73" i="3"/>
  <c r="E16" i="3"/>
  <c r="C68" i="3"/>
  <c r="C9" i="3"/>
  <c r="D90" i="3"/>
  <c r="E53" i="3"/>
  <c r="B48" i="3"/>
  <c r="B23" i="3"/>
  <c r="C41" i="3"/>
  <c r="E37" i="3"/>
  <c r="C30" i="3"/>
  <c r="E78" i="3"/>
  <c r="D37" i="3"/>
  <c r="C71" i="3"/>
  <c r="B10" i="3"/>
  <c r="E11" i="3"/>
  <c r="E60" i="3"/>
  <c r="E73" i="3"/>
  <c r="E54" i="3"/>
  <c r="D83" i="3"/>
  <c r="B14" i="3"/>
  <c r="D36" i="3"/>
  <c r="B75" i="3"/>
  <c r="C26" i="3"/>
  <c r="E75" i="3"/>
  <c r="C73" i="3"/>
  <c r="D23" i="3"/>
  <c r="B59" i="3"/>
  <c r="B69" i="3"/>
  <c r="C4" i="3"/>
  <c r="D28" i="3"/>
  <c r="B4" i="3"/>
  <c r="B61" i="3"/>
  <c r="E35" i="3"/>
  <c r="B52" i="3"/>
  <c r="C82" i="3"/>
  <c r="C35" i="3"/>
  <c r="E82" i="3"/>
  <c r="D11" i="3"/>
  <c r="C50" i="3"/>
  <c r="B39" i="3"/>
  <c r="C54" i="3"/>
  <c r="E80" i="3"/>
  <c r="D29" i="3"/>
  <c r="C15" i="3"/>
  <c r="B62" i="3"/>
  <c r="B55" i="3"/>
  <c r="E72" i="3"/>
  <c r="C81" i="3"/>
  <c r="C17" i="3"/>
  <c r="D74" i="3"/>
  <c r="D21" i="3"/>
  <c r="B85" i="3"/>
  <c r="E27" i="3"/>
  <c r="B16" i="3"/>
  <c r="B65" i="3"/>
  <c r="C67" i="3"/>
  <c r="E26" i="3"/>
  <c r="B86" i="3"/>
  <c r="B81" i="3"/>
  <c r="B17" i="3"/>
  <c r="B12" i="3"/>
  <c r="C8" i="3"/>
  <c r="E15" i="3"/>
  <c r="E81" i="3"/>
  <c r="D49" i="3"/>
  <c r="D48" i="3"/>
  <c r="E56" i="3"/>
  <c r="E14" i="3"/>
  <c r="C64" i="3"/>
  <c r="D88" i="3"/>
  <c r="E18" i="3"/>
  <c r="B50" i="3"/>
  <c r="E9" i="3"/>
  <c r="D47" i="3"/>
  <c r="C29" i="3"/>
  <c r="C6" i="3"/>
  <c r="D69" i="3"/>
  <c r="B76" i="3"/>
  <c r="B26" i="3"/>
  <c r="E22" i="3"/>
  <c r="C48" i="3"/>
  <c r="B42" i="3"/>
</calcChain>
</file>

<file path=xl/sharedStrings.xml><?xml version="1.0" encoding="utf-8"?>
<sst xmlns="http://schemas.openxmlformats.org/spreadsheetml/2006/main" count="518" uniqueCount="23">
  <si>
    <t>PID</t>
  </si>
  <si>
    <t>USER</t>
  </si>
  <si>
    <t>PR</t>
  </si>
  <si>
    <t>NI</t>
  </si>
  <si>
    <t>VIRT</t>
  </si>
  <si>
    <t>RES</t>
  </si>
  <si>
    <t>SHR</t>
  </si>
  <si>
    <t>S</t>
  </si>
  <si>
    <t>%CPU</t>
  </si>
  <si>
    <t>%MEM</t>
  </si>
  <si>
    <t>TIME+</t>
  </si>
  <si>
    <t>COMMAND</t>
  </si>
  <si>
    <t>root</t>
  </si>
  <si>
    <t>R</t>
  </si>
  <si>
    <t>Suricata-M+</t>
  </si>
  <si>
    <t>Sheet</t>
  </si>
  <si>
    <t>Time</t>
  </si>
  <si>
    <t>Inst0.CPU</t>
  </si>
  <si>
    <t>Inst0.MEM</t>
  </si>
  <si>
    <t>Inst1.CPU</t>
  </si>
  <si>
    <t>Inst1.MEM</t>
  </si>
  <si>
    <t>20160405.230913</t>
  </si>
  <si>
    <t>20160405.231437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</si>
</sst>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7" fontId="0" fillId="0" borderId="0" xfId="0" applyNumberFormat="1"/>
    <xf numFmtId="47" fontId="0" fillId="0" borderId="0" xfId="0" applyNumberFormat="1" applyAlignment="1">
      <alignment wrapText="1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j-ea"/>
                <a:cs typeface="Times New Roman" panose="02020603050405020304" pitchFamily="18" charset="0"/>
              </a:defRPr>
            </a:pPr>
            <a:r>
              <a:rPr lang="en-US"/>
              <a:t>CPU and Memory Usage of Suricata (Bare metal) @2x TCPreplay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j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TOP!$B$2</c:f>
              <c:strCache>
                <c:ptCount val="1"/>
                <c:pt idx="0">
                  <c:v>Inst0.CPU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TOP!$A$3:$A$83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  <c:pt idx="13">
                  <c:v>52</c:v>
                </c:pt>
                <c:pt idx="14">
                  <c:v>56</c:v>
                </c:pt>
                <c:pt idx="15">
                  <c:v>60</c:v>
                </c:pt>
                <c:pt idx="16">
                  <c:v>64</c:v>
                </c:pt>
                <c:pt idx="17">
                  <c:v>68</c:v>
                </c:pt>
                <c:pt idx="18">
                  <c:v>72</c:v>
                </c:pt>
                <c:pt idx="19">
                  <c:v>76</c:v>
                </c:pt>
                <c:pt idx="20">
                  <c:v>80</c:v>
                </c:pt>
                <c:pt idx="21">
                  <c:v>84</c:v>
                </c:pt>
                <c:pt idx="22">
                  <c:v>88</c:v>
                </c:pt>
                <c:pt idx="23">
                  <c:v>92</c:v>
                </c:pt>
                <c:pt idx="24">
                  <c:v>96</c:v>
                </c:pt>
                <c:pt idx="25">
                  <c:v>100</c:v>
                </c:pt>
                <c:pt idx="26">
                  <c:v>104</c:v>
                </c:pt>
                <c:pt idx="27">
                  <c:v>108</c:v>
                </c:pt>
                <c:pt idx="28">
                  <c:v>112</c:v>
                </c:pt>
                <c:pt idx="29">
                  <c:v>116</c:v>
                </c:pt>
                <c:pt idx="30">
                  <c:v>120</c:v>
                </c:pt>
                <c:pt idx="31">
                  <c:v>124</c:v>
                </c:pt>
                <c:pt idx="32">
                  <c:v>128</c:v>
                </c:pt>
                <c:pt idx="33">
                  <c:v>132</c:v>
                </c:pt>
                <c:pt idx="34">
                  <c:v>136</c:v>
                </c:pt>
                <c:pt idx="35">
                  <c:v>140</c:v>
                </c:pt>
                <c:pt idx="36">
                  <c:v>144</c:v>
                </c:pt>
                <c:pt idx="37">
                  <c:v>148</c:v>
                </c:pt>
                <c:pt idx="38">
                  <c:v>152</c:v>
                </c:pt>
                <c:pt idx="39">
                  <c:v>156</c:v>
                </c:pt>
                <c:pt idx="40">
                  <c:v>160</c:v>
                </c:pt>
                <c:pt idx="41">
                  <c:v>164</c:v>
                </c:pt>
                <c:pt idx="42">
                  <c:v>168</c:v>
                </c:pt>
                <c:pt idx="43">
                  <c:v>172</c:v>
                </c:pt>
                <c:pt idx="44">
                  <c:v>176</c:v>
                </c:pt>
                <c:pt idx="45">
                  <c:v>180</c:v>
                </c:pt>
                <c:pt idx="46">
                  <c:v>184</c:v>
                </c:pt>
                <c:pt idx="47">
                  <c:v>188</c:v>
                </c:pt>
                <c:pt idx="48">
                  <c:v>192</c:v>
                </c:pt>
                <c:pt idx="49">
                  <c:v>196</c:v>
                </c:pt>
                <c:pt idx="50">
                  <c:v>200</c:v>
                </c:pt>
                <c:pt idx="51">
                  <c:v>204</c:v>
                </c:pt>
                <c:pt idx="52">
                  <c:v>208</c:v>
                </c:pt>
                <c:pt idx="53">
                  <c:v>212</c:v>
                </c:pt>
                <c:pt idx="54">
                  <c:v>216</c:v>
                </c:pt>
                <c:pt idx="55">
                  <c:v>220</c:v>
                </c:pt>
                <c:pt idx="56">
                  <c:v>224</c:v>
                </c:pt>
                <c:pt idx="57">
                  <c:v>228</c:v>
                </c:pt>
                <c:pt idx="58">
                  <c:v>232</c:v>
                </c:pt>
                <c:pt idx="59">
                  <c:v>236</c:v>
                </c:pt>
                <c:pt idx="60">
                  <c:v>240</c:v>
                </c:pt>
                <c:pt idx="61">
                  <c:v>244</c:v>
                </c:pt>
                <c:pt idx="62">
                  <c:v>248</c:v>
                </c:pt>
                <c:pt idx="63">
                  <c:v>252</c:v>
                </c:pt>
                <c:pt idx="64">
                  <c:v>256</c:v>
                </c:pt>
                <c:pt idx="65">
                  <c:v>260</c:v>
                </c:pt>
                <c:pt idx="66">
                  <c:v>264</c:v>
                </c:pt>
                <c:pt idx="67">
                  <c:v>268</c:v>
                </c:pt>
                <c:pt idx="68">
                  <c:v>272</c:v>
                </c:pt>
                <c:pt idx="69">
                  <c:v>276</c:v>
                </c:pt>
                <c:pt idx="70">
                  <c:v>280</c:v>
                </c:pt>
                <c:pt idx="71">
                  <c:v>284</c:v>
                </c:pt>
                <c:pt idx="72">
                  <c:v>288</c:v>
                </c:pt>
                <c:pt idx="73">
                  <c:v>292</c:v>
                </c:pt>
                <c:pt idx="74">
                  <c:v>296</c:v>
                </c:pt>
                <c:pt idx="75">
                  <c:v>300</c:v>
                </c:pt>
                <c:pt idx="76">
                  <c:v>304</c:v>
                </c:pt>
                <c:pt idx="77">
                  <c:v>308</c:v>
                </c:pt>
                <c:pt idx="78">
                  <c:v>312</c:v>
                </c:pt>
                <c:pt idx="79">
                  <c:v>316</c:v>
                </c:pt>
                <c:pt idx="80">
                  <c:v>320</c:v>
                </c:pt>
              </c:numCache>
            </c:numRef>
          </c:cat>
          <c:val>
            <c:numRef>
              <c:f>TOP!$B$3:$B$84</c:f>
              <c:numCache>
                <c:formatCode>General</c:formatCode>
                <c:ptCount val="82"/>
                <c:pt idx="0">
                  <c:v>91.7</c:v>
                </c:pt>
                <c:pt idx="1">
                  <c:v>100</c:v>
                </c:pt>
                <c:pt idx="2">
                  <c:v>40.700000000000003</c:v>
                </c:pt>
                <c:pt idx="3">
                  <c:v>14</c:v>
                </c:pt>
                <c:pt idx="4">
                  <c:v>41.2</c:v>
                </c:pt>
                <c:pt idx="5">
                  <c:v>37.200000000000003</c:v>
                </c:pt>
                <c:pt idx="6">
                  <c:v>39.4</c:v>
                </c:pt>
                <c:pt idx="7">
                  <c:v>45.4</c:v>
                </c:pt>
                <c:pt idx="8">
                  <c:v>36.200000000000003</c:v>
                </c:pt>
                <c:pt idx="9">
                  <c:v>50.4</c:v>
                </c:pt>
                <c:pt idx="10">
                  <c:v>57.9</c:v>
                </c:pt>
                <c:pt idx="11">
                  <c:v>57.4</c:v>
                </c:pt>
                <c:pt idx="12">
                  <c:v>53.4</c:v>
                </c:pt>
                <c:pt idx="13">
                  <c:v>45.9</c:v>
                </c:pt>
                <c:pt idx="14">
                  <c:v>54</c:v>
                </c:pt>
                <c:pt idx="15">
                  <c:v>35.4</c:v>
                </c:pt>
                <c:pt idx="16">
                  <c:v>36.9</c:v>
                </c:pt>
                <c:pt idx="17">
                  <c:v>45.9</c:v>
                </c:pt>
                <c:pt idx="18">
                  <c:v>27.2</c:v>
                </c:pt>
                <c:pt idx="19">
                  <c:v>35.200000000000003</c:v>
                </c:pt>
                <c:pt idx="20">
                  <c:v>50.9</c:v>
                </c:pt>
                <c:pt idx="21">
                  <c:v>32.200000000000003</c:v>
                </c:pt>
                <c:pt idx="22">
                  <c:v>58.9</c:v>
                </c:pt>
                <c:pt idx="23">
                  <c:v>40.9</c:v>
                </c:pt>
                <c:pt idx="24">
                  <c:v>50.7</c:v>
                </c:pt>
                <c:pt idx="25">
                  <c:v>56.9</c:v>
                </c:pt>
                <c:pt idx="26">
                  <c:v>40.700000000000003</c:v>
                </c:pt>
                <c:pt idx="27">
                  <c:v>54.4</c:v>
                </c:pt>
                <c:pt idx="28">
                  <c:v>27.4</c:v>
                </c:pt>
                <c:pt idx="29">
                  <c:v>29.9</c:v>
                </c:pt>
                <c:pt idx="30">
                  <c:v>60.4</c:v>
                </c:pt>
                <c:pt idx="31">
                  <c:v>60.6</c:v>
                </c:pt>
                <c:pt idx="32">
                  <c:v>46.7</c:v>
                </c:pt>
                <c:pt idx="33">
                  <c:v>52.4</c:v>
                </c:pt>
                <c:pt idx="34">
                  <c:v>45.9</c:v>
                </c:pt>
                <c:pt idx="35">
                  <c:v>50.2</c:v>
                </c:pt>
                <c:pt idx="36">
                  <c:v>42.2</c:v>
                </c:pt>
                <c:pt idx="37">
                  <c:v>31.7</c:v>
                </c:pt>
                <c:pt idx="38">
                  <c:v>48.7</c:v>
                </c:pt>
                <c:pt idx="39">
                  <c:v>47.2</c:v>
                </c:pt>
                <c:pt idx="40">
                  <c:v>63.1</c:v>
                </c:pt>
                <c:pt idx="41">
                  <c:v>46.4</c:v>
                </c:pt>
                <c:pt idx="42">
                  <c:v>37.700000000000003</c:v>
                </c:pt>
                <c:pt idx="43">
                  <c:v>30.4</c:v>
                </c:pt>
                <c:pt idx="44">
                  <c:v>37.200000000000003</c:v>
                </c:pt>
                <c:pt idx="45">
                  <c:v>31.4</c:v>
                </c:pt>
                <c:pt idx="46">
                  <c:v>30.9</c:v>
                </c:pt>
                <c:pt idx="47">
                  <c:v>43.2</c:v>
                </c:pt>
                <c:pt idx="48">
                  <c:v>28.4</c:v>
                </c:pt>
                <c:pt idx="49">
                  <c:v>29.2</c:v>
                </c:pt>
                <c:pt idx="50">
                  <c:v>34.700000000000003</c:v>
                </c:pt>
                <c:pt idx="51">
                  <c:v>26.2</c:v>
                </c:pt>
                <c:pt idx="52">
                  <c:v>26</c:v>
                </c:pt>
                <c:pt idx="53">
                  <c:v>31.7</c:v>
                </c:pt>
                <c:pt idx="54">
                  <c:v>31.7</c:v>
                </c:pt>
                <c:pt idx="55">
                  <c:v>33.200000000000003</c:v>
                </c:pt>
                <c:pt idx="56">
                  <c:v>30.2</c:v>
                </c:pt>
                <c:pt idx="57">
                  <c:v>24.5</c:v>
                </c:pt>
                <c:pt idx="58">
                  <c:v>26</c:v>
                </c:pt>
                <c:pt idx="59">
                  <c:v>27.2</c:v>
                </c:pt>
                <c:pt idx="60">
                  <c:v>46.2</c:v>
                </c:pt>
                <c:pt idx="61">
                  <c:v>24.2</c:v>
                </c:pt>
                <c:pt idx="62">
                  <c:v>31.4</c:v>
                </c:pt>
                <c:pt idx="63">
                  <c:v>31.4</c:v>
                </c:pt>
                <c:pt idx="64">
                  <c:v>23.7</c:v>
                </c:pt>
                <c:pt idx="65">
                  <c:v>34.4</c:v>
                </c:pt>
                <c:pt idx="66">
                  <c:v>44.4</c:v>
                </c:pt>
                <c:pt idx="67">
                  <c:v>33.9</c:v>
                </c:pt>
                <c:pt idx="68">
                  <c:v>33.4</c:v>
                </c:pt>
                <c:pt idx="69">
                  <c:v>35.200000000000003</c:v>
                </c:pt>
                <c:pt idx="70">
                  <c:v>36.700000000000003</c:v>
                </c:pt>
                <c:pt idx="71">
                  <c:v>35.200000000000003</c:v>
                </c:pt>
                <c:pt idx="72">
                  <c:v>32.700000000000003</c:v>
                </c:pt>
                <c:pt idx="73">
                  <c:v>40.200000000000003</c:v>
                </c:pt>
                <c:pt idx="74">
                  <c:v>43.4</c:v>
                </c:pt>
                <c:pt idx="75">
                  <c:v>38.4</c:v>
                </c:pt>
                <c:pt idx="76">
                  <c:v>33.200000000000003</c:v>
                </c:pt>
                <c:pt idx="77">
                  <c:v>30.7</c:v>
                </c:pt>
                <c:pt idx="78">
                  <c:v>38.9</c:v>
                </c:pt>
                <c:pt idx="79">
                  <c:v>0.7</c:v>
                </c:pt>
                <c:pt idx="80">
                  <c:v>1</c:v>
                </c:pt>
                <c:pt idx="81">
                  <c:v>0</c:v>
                </c:pt>
              </c:numCache>
            </c:numRef>
          </c:val>
        </c:ser>
        <c:ser>
          <c:idx val="2"/>
          <c:order val="2"/>
          <c:tx>
            <c:strRef>
              <c:f>TOP!$D$2</c:f>
              <c:strCache>
                <c:ptCount val="1"/>
                <c:pt idx="0">
                  <c:v>Inst1.CPU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TOP!$A$3:$A$83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  <c:pt idx="13">
                  <c:v>52</c:v>
                </c:pt>
                <c:pt idx="14">
                  <c:v>56</c:v>
                </c:pt>
                <c:pt idx="15">
                  <c:v>60</c:v>
                </c:pt>
                <c:pt idx="16">
                  <c:v>64</c:v>
                </c:pt>
                <c:pt idx="17">
                  <c:v>68</c:v>
                </c:pt>
                <c:pt idx="18">
                  <c:v>72</c:v>
                </c:pt>
                <c:pt idx="19">
                  <c:v>76</c:v>
                </c:pt>
                <c:pt idx="20">
                  <c:v>80</c:v>
                </c:pt>
                <c:pt idx="21">
                  <c:v>84</c:v>
                </c:pt>
                <c:pt idx="22">
                  <c:v>88</c:v>
                </c:pt>
                <c:pt idx="23">
                  <c:v>92</c:v>
                </c:pt>
                <c:pt idx="24">
                  <c:v>96</c:v>
                </c:pt>
                <c:pt idx="25">
                  <c:v>100</c:v>
                </c:pt>
                <c:pt idx="26">
                  <c:v>104</c:v>
                </c:pt>
                <c:pt idx="27">
                  <c:v>108</c:v>
                </c:pt>
                <c:pt idx="28">
                  <c:v>112</c:v>
                </c:pt>
                <c:pt idx="29">
                  <c:v>116</c:v>
                </c:pt>
                <c:pt idx="30">
                  <c:v>120</c:v>
                </c:pt>
                <c:pt idx="31">
                  <c:v>124</c:v>
                </c:pt>
                <c:pt idx="32">
                  <c:v>128</c:v>
                </c:pt>
                <c:pt idx="33">
                  <c:v>132</c:v>
                </c:pt>
                <c:pt idx="34">
                  <c:v>136</c:v>
                </c:pt>
                <c:pt idx="35">
                  <c:v>140</c:v>
                </c:pt>
                <c:pt idx="36">
                  <c:v>144</c:v>
                </c:pt>
                <c:pt idx="37">
                  <c:v>148</c:v>
                </c:pt>
                <c:pt idx="38">
                  <c:v>152</c:v>
                </c:pt>
                <c:pt idx="39">
                  <c:v>156</c:v>
                </c:pt>
                <c:pt idx="40">
                  <c:v>160</c:v>
                </c:pt>
                <c:pt idx="41">
                  <c:v>164</c:v>
                </c:pt>
                <c:pt idx="42">
                  <c:v>168</c:v>
                </c:pt>
                <c:pt idx="43">
                  <c:v>172</c:v>
                </c:pt>
                <c:pt idx="44">
                  <c:v>176</c:v>
                </c:pt>
                <c:pt idx="45">
                  <c:v>180</c:v>
                </c:pt>
                <c:pt idx="46">
                  <c:v>184</c:v>
                </c:pt>
                <c:pt idx="47">
                  <c:v>188</c:v>
                </c:pt>
                <c:pt idx="48">
                  <c:v>192</c:v>
                </c:pt>
                <c:pt idx="49">
                  <c:v>196</c:v>
                </c:pt>
                <c:pt idx="50">
                  <c:v>200</c:v>
                </c:pt>
                <c:pt idx="51">
                  <c:v>204</c:v>
                </c:pt>
                <c:pt idx="52">
                  <c:v>208</c:v>
                </c:pt>
                <c:pt idx="53">
                  <c:v>212</c:v>
                </c:pt>
                <c:pt idx="54">
                  <c:v>216</c:v>
                </c:pt>
                <c:pt idx="55">
                  <c:v>220</c:v>
                </c:pt>
                <c:pt idx="56">
                  <c:v>224</c:v>
                </c:pt>
                <c:pt idx="57">
                  <c:v>228</c:v>
                </c:pt>
                <c:pt idx="58">
                  <c:v>232</c:v>
                </c:pt>
                <c:pt idx="59">
                  <c:v>236</c:v>
                </c:pt>
                <c:pt idx="60">
                  <c:v>240</c:v>
                </c:pt>
                <c:pt idx="61">
                  <c:v>244</c:v>
                </c:pt>
                <c:pt idx="62">
                  <c:v>248</c:v>
                </c:pt>
                <c:pt idx="63">
                  <c:v>252</c:v>
                </c:pt>
                <c:pt idx="64">
                  <c:v>256</c:v>
                </c:pt>
                <c:pt idx="65">
                  <c:v>260</c:v>
                </c:pt>
                <c:pt idx="66">
                  <c:v>264</c:v>
                </c:pt>
                <c:pt idx="67">
                  <c:v>268</c:v>
                </c:pt>
                <c:pt idx="68">
                  <c:v>272</c:v>
                </c:pt>
                <c:pt idx="69">
                  <c:v>276</c:v>
                </c:pt>
                <c:pt idx="70">
                  <c:v>280</c:v>
                </c:pt>
                <c:pt idx="71">
                  <c:v>284</c:v>
                </c:pt>
                <c:pt idx="72">
                  <c:v>288</c:v>
                </c:pt>
                <c:pt idx="73">
                  <c:v>292</c:v>
                </c:pt>
                <c:pt idx="74">
                  <c:v>296</c:v>
                </c:pt>
                <c:pt idx="75">
                  <c:v>300</c:v>
                </c:pt>
                <c:pt idx="76">
                  <c:v>304</c:v>
                </c:pt>
                <c:pt idx="77">
                  <c:v>308</c:v>
                </c:pt>
                <c:pt idx="78">
                  <c:v>312</c:v>
                </c:pt>
                <c:pt idx="79">
                  <c:v>316</c:v>
                </c:pt>
                <c:pt idx="80">
                  <c:v>320</c:v>
                </c:pt>
              </c:numCache>
            </c:numRef>
          </c:cat>
          <c:val>
            <c:numRef>
              <c:f>TOP!$D$3:$D$84</c:f>
              <c:numCache>
                <c:formatCode>General</c:formatCode>
                <c:ptCount val="82"/>
                <c:pt idx="0">
                  <c:v>91.7</c:v>
                </c:pt>
                <c:pt idx="1">
                  <c:v>100</c:v>
                </c:pt>
                <c:pt idx="2">
                  <c:v>40.200000000000003</c:v>
                </c:pt>
                <c:pt idx="3">
                  <c:v>14</c:v>
                </c:pt>
                <c:pt idx="4">
                  <c:v>41.4</c:v>
                </c:pt>
                <c:pt idx="5">
                  <c:v>36.700000000000003</c:v>
                </c:pt>
                <c:pt idx="6">
                  <c:v>39.4</c:v>
                </c:pt>
                <c:pt idx="7">
                  <c:v>45.7</c:v>
                </c:pt>
                <c:pt idx="8">
                  <c:v>35.9</c:v>
                </c:pt>
                <c:pt idx="9">
                  <c:v>50.4</c:v>
                </c:pt>
                <c:pt idx="10">
                  <c:v>58.9</c:v>
                </c:pt>
                <c:pt idx="11">
                  <c:v>56.9</c:v>
                </c:pt>
                <c:pt idx="12">
                  <c:v>53.7</c:v>
                </c:pt>
                <c:pt idx="13">
                  <c:v>45.7</c:v>
                </c:pt>
                <c:pt idx="14">
                  <c:v>53.4</c:v>
                </c:pt>
                <c:pt idx="15">
                  <c:v>35.200000000000003</c:v>
                </c:pt>
                <c:pt idx="16">
                  <c:v>36.9</c:v>
                </c:pt>
                <c:pt idx="17">
                  <c:v>45.4</c:v>
                </c:pt>
                <c:pt idx="18">
                  <c:v>27</c:v>
                </c:pt>
                <c:pt idx="19">
                  <c:v>34.9</c:v>
                </c:pt>
                <c:pt idx="20">
                  <c:v>48.7</c:v>
                </c:pt>
                <c:pt idx="21">
                  <c:v>29.2</c:v>
                </c:pt>
                <c:pt idx="22">
                  <c:v>44.9</c:v>
                </c:pt>
                <c:pt idx="23">
                  <c:v>37.200000000000003</c:v>
                </c:pt>
                <c:pt idx="24">
                  <c:v>44.9</c:v>
                </c:pt>
                <c:pt idx="25">
                  <c:v>51.2</c:v>
                </c:pt>
                <c:pt idx="26">
                  <c:v>36.700000000000003</c:v>
                </c:pt>
                <c:pt idx="27">
                  <c:v>47.7</c:v>
                </c:pt>
                <c:pt idx="28">
                  <c:v>26.2</c:v>
                </c:pt>
                <c:pt idx="29">
                  <c:v>29.7</c:v>
                </c:pt>
                <c:pt idx="30">
                  <c:v>54.4</c:v>
                </c:pt>
                <c:pt idx="31">
                  <c:v>59.9</c:v>
                </c:pt>
                <c:pt idx="32">
                  <c:v>43.7</c:v>
                </c:pt>
                <c:pt idx="33">
                  <c:v>52.7</c:v>
                </c:pt>
                <c:pt idx="34">
                  <c:v>44.4</c:v>
                </c:pt>
                <c:pt idx="35">
                  <c:v>51.4</c:v>
                </c:pt>
                <c:pt idx="36">
                  <c:v>43.2</c:v>
                </c:pt>
                <c:pt idx="37">
                  <c:v>31.4</c:v>
                </c:pt>
                <c:pt idx="38">
                  <c:v>50.2</c:v>
                </c:pt>
                <c:pt idx="39">
                  <c:v>50.9</c:v>
                </c:pt>
                <c:pt idx="40">
                  <c:v>66.900000000000006</c:v>
                </c:pt>
                <c:pt idx="41">
                  <c:v>47.4</c:v>
                </c:pt>
                <c:pt idx="42">
                  <c:v>38.700000000000003</c:v>
                </c:pt>
                <c:pt idx="43">
                  <c:v>33.200000000000003</c:v>
                </c:pt>
                <c:pt idx="44">
                  <c:v>42.2</c:v>
                </c:pt>
                <c:pt idx="45">
                  <c:v>30.7</c:v>
                </c:pt>
                <c:pt idx="46">
                  <c:v>33</c:v>
                </c:pt>
                <c:pt idx="47">
                  <c:v>50.2</c:v>
                </c:pt>
                <c:pt idx="48">
                  <c:v>29.9</c:v>
                </c:pt>
                <c:pt idx="49">
                  <c:v>30.7</c:v>
                </c:pt>
                <c:pt idx="50">
                  <c:v>35.9</c:v>
                </c:pt>
                <c:pt idx="51">
                  <c:v>28.9</c:v>
                </c:pt>
                <c:pt idx="52">
                  <c:v>28.7</c:v>
                </c:pt>
                <c:pt idx="53">
                  <c:v>32.200000000000003</c:v>
                </c:pt>
                <c:pt idx="54">
                  <c:v>33.700000000000003</c:v>
                </c:pt>
                <c:pt idx="55">
                  <c:v>34.700000000000003</c:v>
                </c:pt>
                <c:pt idx="56">
                  <c:v>32.700000000000003</c:v>
                </c:pt>
                <c:pt idx="57">
                  <c:v>26.7</c:v>
                </c:pt>
                <c:pt idx="58">
                  <c:v>28.4</c:v>
                </c:pt>
                <c:pt idx="59">
                  <c:v>32.9</c:v>
                </c:pt>
                <c:pt idx="60">
                  <c:v>46.7</c:v>
                </c:pt>
                <c:pt idx="61">
                  <c:v>25.7</c:v>
                </c:pt>
                <c:pt idx="62">
                  <c:v>40.700000000000003</c:v>
                </c:pt>
                <c:pt idx="63">
                  <c:v>34.9</c:v>
                </c:pt>
                <c:pt idx="64">
                  <c:v>25</c:v>
                </c:pt>
                <c:pt idx="65">
                  <c:v>43.7</c:v>
                </c:pt>
                <c:pt idx="66">
                  <c:v>47.4</c:v>
                </c:pt>
                <c:pt idx="67">
                  <c:v>35.700000000000003</c:v>
                </c:pt>
                <c:pt idx="68">
                  <c:v>36.700000000000003</c:v>
                </c:pt>
                <c:pt idx="69">
                  <c:v>37.9</c:v>
                </c:pt>
                <c:pt idx="70">
                  <c:v>41.7</c:v>
                </c:pt>
                <c:pt idx="71">
                  <c:v>33.4</c:v>
                </c:pt>
                <c:pt idx="72">
                  <c:v>38.700000000000003</c:v>
                </c:pt>
                <c:pt idx="73">
                  <c:v>41.7</c:v>
                </c:pt>
                <c:pt idx="74">
                  <c:v>50.2</c:v>
                </c:pt>
                <c:pt idx="75">
                  <c:v>36.9</c:v>
                </c:pt>
                <c:pt idx="76">
                  <c:v>33.4</c:v>
                </c:pt>
                <c:pt idx="77">
                  <c:v>37.700000000000003</c:v>
                </c:pt>
                <c:pt idx="78">
                  <c:v>44.4</c:v>
                </c:pt>
                <c:pt idx="79">
                  <c:v>0.7</c:v>
                </c:pt>
                <c:pt idx="80">
                  <c:v>0.7</c:v>
                </c:pt>
                <c:pt idx="8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axId val="186390368"/>
        <c:axId val="186390928"/>
      </c:barChart>
      <c:lineChart>
        <c:grouping val="standard"/>
        <c:varyColors val="0"/>
        <c:ser>
          <c:idx val="1"/>
          <c:order val="1"/>
          <c:tx>
            <c:strRef>
              <c:f>TOP!$C$2</c:f>
              <c:strCache>
                <c:ptCount val="1"/>
                <c:pt idx="0">
                  <c:v>Inst0.MEM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TOP!$C$3:$C$84</c:f>
              <c:numCache>
                <c:formatCode>General</c:formatCode>
                <c:ptCount val="82"/>
                <c:pt idx="0">
                  <c:v>47772</c:v>
                </c:pt>
                <c:pt idx="1">
                  <c:v>139712</c:v>
                </c:pt>
                <c:pt idx="2">
                  <c:v>268832</c:v>
                </c:pt>
                <c:pt idx="3">
                  <c:v>270980</c:v>
                </c:pt>
                <c:pt idx="4">
                  <c:v>271620</c:v>
                </c:pt>
                <c:pt idx="5">
                  <c:v>272996</c:v>
                </c:pt>
                <c:pt idx="6">
                  <c:v>273528</c:v>
                </c:pt>
                <c:pt idx="7">
                  <c:v>274584</c:v>
                </c:pt>
                <c:pt idx="8">
                  <c:v>274860</c:v>
                </c:pt>
                <c:pt idx="9">
                  <c:v>275252</c:v>
                </c:pt>
                <c:pt idx="10">
                  <c:v>275544</c:v>
                </c:pt>
                <c:pt idx="11">
                  <c:v>276392</c:v>
                </c:pt>
                <c:pt idx="12">
                  <c:v>276680</c:v>
                </c:pt>
                <c:pt idx="13">
                  <c:v>277800</c:v>
                </c:pt>
                <c:pt idx="14">
                  <c:v>277828</c:v>
                </c:pt>
                <c:pt idx="15">
                  <c:v>278096</c:v>
                </c:pt>
                <c:pt idx="16">
                  <c:v>278104</c:v>
                </c:pt>
                <c:pt idx="17">
                  <c:v>278656</c:v>
                </c:pt>
                <c:pt idx="18">
                  <c:v>279200</c:v>
                </c:pt>
                <c:pt idx="19">
                  <c:v>280536</c:v>
                </c:pt>
                <c:pt idx="20">
                  <c:v>280540</c:v>
                </c:pt>
                <c:pt idx="21">
                  <c:v>280560</c:v>
                </c:pt>
                <c:pt idx="22">
                  <c:v>280800</c:v>
                </c:pt>
                <c:pt idx="23">
                  <c:v>286948</c:v>
                </c:pt>
                <c:pt idx="24">
                  <c:v>286960</c:v>
                </c:pt>
                <c:pt idx="25">
                  <c:v>287268</c:v>
                </c:pt>
                <c:pt idx="26">
                  <c:v>288960</c:v>
                </c:pt>
                <c:pt idx="27">
                  <c:v>289248</c:v>
                </c:pt>
                <c:pt idx="28">
                  <c:v>289272</c:v>
                </c:pt>
                <c:pt idx="29">
                  <c:v>289288</c:v>
                </c:pt>
                <c:pt idx="30">
                  <c:v>289320</c:v>
                </c:pt>
                <c:pt idx="31">
                  <c:v>289876</c:v>
                </c:pt>
                <c:pt idx="32">
                  <c:v>290412</c:v>
                </c:pt>
                <c:pt idx="33">
                  <c:v>290932</c:v>
                </c:pt>
                <c:pt idx="34">
                  <c:v>290952</c:v>
                </c:pt>
                <c:pt idx="35">
                  <c:v>290972</c:v>
                </c:pt>
                <c:pt idx="36">
                  <c:v>291224</c:v>
                </c:pt>
                <c:pt idx="37">
                  <c:v>291232</c:v>
                </c:pt>
                <c:pt idx="38">
                  <c:v>291388</c:v>
                </c:pt>
                <c:pt idx="39">
                  <c:v>291932</c:v>
                </c:pt>
                <c:pt idx="40">
                  <c:v>292740</c:v>
                </c:pt>
                <c:pt idx="41">
                  <c:v>293276</c:v>
                </c:pt>
                <c:pt idx="42">
                  <c:v>293556</c:v>
                </c:pt>
                <c:pt idx="43">
                  <c:v>293828</c:v>
                </c:pt>
                <c:pt idx="44">
                  <c:v>293832</c:v>
                </c:pt>
                <c:pt idx="45">
                  <c:v>293836</c:v>
                </c:pt>
                <c:pt idx="46">
                  <c:v>293848</c:v>
                </c:pt>
                <c:pt idx="47">
                  <c:v>295216</c:v>
                </c:pt>
                <c:pt idx="48">
                  <c:v>295228</c:v>
                </c:pt>
                <c:pt idx="49">
                  <c:v>295492</c:v>
                </c:pt>
                <c:pt idx="50">
                  <c:v>295492</c:v>
                </c:pt>
                <c:pt idx="51">
                  <c:v>295492</c:v>
                </c:pt>
                <c:pt idx="52">
                  <c:v>295500</c:v>
                </c:pt>
                <c:pt idx="53">
                  <c:v>295508</c:v>
                </c:pt>
                <c:pt idx="54">
                  <c:v>295776</c:v>
                </c:pt>
                <c:pt idx="55">
                  <c:v>296844</c:v>
                </c:pt>
                <c:pt idx="56">
                  <c:v>296860</c:v>
                </c:pt>
                <c:pt idx="57">
                  <c:v>297144</c:v>
                </c:pt>
                <c:pt idx="58">
                  <c:v>297488</c:v>
                </c:pt>
                <c:pt idx="59">
                  <c:v>297496</c:v>
                </c:pt>
                <c:pt idx="60">
                  <c:v>298792</c:v>
                </c:pt>
                <c:pt idx="61">
                  <c:v>299120</c:v>
                </c:pt>
                <c:pt idx="62">
                  <c:v>299388</c:v>
                </c:pt>
                <c:pt idx="63">
                  <c:v>299660</c:v>
                </c:pt>
                <c:pt idx="64">
                  <c:v>299668</c:v>
                </c:pt>
                <c:pt idx="65">
                  <c:v>299680</c:v>
                </c:pt>
                <c:pt idx="66">
                  <c:v>299964</c:v>
                </c:pt>
                <c:pt idx="67">
                  <c:v>299988</c:v>
                </c:pt>
                <c:pt idx="68">
                  <c:v>302664</c:v>
                </c:pt>
                <c:pt idx="69">
                  <c:v>303196</c:v>
                </c:pt>
                <c:pt idx="70">
                  <c:v>303200</c:v>
                </c:pt>
                <c:pt idx="71">
                  <c:v>303204</c:v>
                </c:pt>
                <c:pt idx="72">
                  <c:v>303216</c:v>
                </c:pt>
                <c:pt idx="73">
                  <c:v>304276</c:v>
                </c:pt>
                <c:pt idx="74">
                  <c:v>304316</c:v>
                </c:pt>
                <c:pt idx="75">
                  <c:v>304320</c:v>
                </c:pt>
                <c:pt idx="76">
                  <c:v>304324</c:v>
                </c:pt>
                <c:pt idx="77">
                  <c:v>304332</c:v>
                </c:pt>
                <c:pt idx="78">
                  <c:v>304336</c:v>
                </c:pt>
                <c:pt idx="79">
                  <c:v>304336</c:v>
                </c:pt>
                <c:pt idx="80">
                  <c:v>304336</c:v>
                </c:pt>
                <c:pt idx="81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TOP!$E$2</c:f>
              <c:strCache>
                <c:ptCount val="1"/>
                <c:pt idx="0">
                  <c:v>Inst1.MEM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TOP!$E$3:$E$84</c:f>
              <c:numCache>
                <c:formatCode>General</c:formatCode>
                <c:ptCount val="82"/>
                <c:pt idx="0">
                  <c:v>47744</c:v>
                </c:pt>
                <c:pt idx="1">
                  <c:v>139948</c:v>
                </c:pt>
                <c:pt idx="2">
                  <c:v>267276</c:v>
                </c:pt>
                <c:pt idx="3">
                  <c:v>269428</c:v>
                </c:pt>
                <c:pt idx="4">
                  <c:v>269728</c:v>
                </c:pt>
                <c:pt idx="5">
                  <c:v>270392</c:v>
                </c:pt>
                <c:pt idx="6">
                  <c:v>271808</c:v>
                </c:pt>
                <c:pt idx="7">
                  <c:v>272632</c:v>
                </c:pt>
                <c:pt idx="8">
                  <c:v>273432</c:v>
                </c:pt>
                <c:pt idx="9">
                  <c:v>273440</c:v>
                </c:pt>
                <c:pt idx="10">
                  <c:v>273752</c:v>
                </c:pt>
                <c:pt idx="11">
                  <c:v>274596</c:v>
                </c:pt>
                <c:pt idx="12">
                  <c:v>275152</c:v>
                </c:pt>
                <c:pt idx="13">
                  <c:v>276244</c:v>
                </c:pt>
                <c:pt idx="14">
                  <c:v>276544</c:v>
                </c:pt>
                <c:pt idx="15">
                  <c:v>276808</c:v>
                </c:pt>
                <c:pt idx="16">
                  <c:v>277084</c:v>
                </c:pt>
                <c:pt idx="17">
                  <c:v>277116</c:v>
                </c:pt>
                <c:pt idx="18">
                  <c:v>277652</c:v>
                </c:pt>
                <c:pt idx="19">
                  <c:v>279104</c:v>
                </c:pt>
                <c:pt idx="20">
                  <c:v>279644</c:v>
                </c:pt>
                <c:pt idx="21">
                  <c:v>280444</c:v>
                </c:pt>
                <c:pt idx="22">
                  <c:v>285136</c:v>
                </c:pt>
                <c:pt idx="23">
                  <c:v>285408</c:v>
                </c:pt>
                <c:pt idx="24">
                  <c:v>285684</c:v>
                </c:pt>
                <c:pt idx="25">
                  <c:v>291188</c:v>
                </c:pt>
                <c:pt idx="26">
                  <c:v>291192</c:v>
                </c:pt>
                <c:pt idx="27">
                  <c:v>291752</c:v>
                </c:pt>
                <c:pt idx="28">
                  <c:v>291776</c:v>
                </c:pt>
                <c:pt idx="29">
                  <c:v>292052</c:v>
                </c:pt>
                <c:pt idx="30">
                  <c:v>292084</c:v>
                </c:pt>
                <c:pt idx="31">
                  <c:v>292964</c:v>
                </c:pt>
                <c:pt idx="32">
                  <c:v>293232</c:v>
                </c:pt>
                <c:pt idx="33">
                  <c:v>293360</c:v>
                </c:pt>
                <c:pt idx="34">
                  <c:v>293380</c:v>
                </c:pt>
                <c:pt idx="35">
                  <c:v>293396</c:v>
                </c:pt>
                <c:pt idx="36">
                  <c:v>293932</c:v>
                </c:pt>
                <c:pt idx="37">
                  <c:v>293948</c:v>
                </c:pt>
                <c:pt idx="38">
                  <c:v>294072</c:v>
                </c:pt>
                <c:pt idx="39">
                  <c:v>294092</c:v>
                </c:pt>
                <c:pt idx="40">
                  <c:v>294368</c:v>
                </c:pt>
                <c:pt idx="41">
                  <c:v>294380</c:v>
                </c:pt>
                <c:pt idx="42">
                  <c:v>294392</c:v>
                </c:pt>
                <c:pt idx="43">
                  <c:v>294404</c:v>
                </c:pt>
                <c:pt idx="44">
                  <c:v>294408</c:v>
                </c:pt>
                <c:pt idx="45">
                  <c:v>294412</c:v>
                </c:pt>
                <c:pt idx="46">
                  <c:v>294424</c:v>
                </c:pt>
                <c:pt idx="47">
                  <c:v>294456</c:v>
                </c:pt>
                <c:pt idx="48">
                  <c:v>294472</c:v>
                </c:pt>
                <c:pt idx="49">
                  <c:v>294476</c:v>
                </c:pt>
                <c:pt idx="50">
                  <c:v>294476</c:v>
                </c:pt>
                <c:pt idx="51">
                  <c:v>294480</c:v>
                </c:pt>
                <c:pt idx="52">
                  <c:v>294484</c:v>
                </c:pt>
                <c:pt idx="53">
                  <c:v>294492</c:v>
                </c:pt>
                <c:pt idx="54">
                  <c:v>294492</c:v>
                </c:pt>
                <c:pt idx="55">
                  <c:v>294768</c:v>
                </c:pt>
                <c:pt idx="56">
                  <c:v>294780</c:v>
                </c:pt>
                <c:pt idx="57">
                  <c:v>300364</c:v>
                </c:pt>
                <c:pt idx="58">
                  <c:v>300372</c:v>
                </c:pt>
                <c:pt idx="59">
                  <c:v>300376</c:v>
                </c:pt>
                <c:pt idx="60">
                  <c:v>300388</c:v>
                </c:pt>
                <c:pt idx="61">
                  <c:v>300392</c:v>
                </c:pt>
                <c:pt idx="62">
                  <c:v>300524</c:v>
                </c:pt>
                <c:pt idx="63">
                  <c:v>300532</c:v>
                </c:pt>
                <c:pt idx="64">
                  <c:v>300540</c:v>
                </c:pt>
                <c:pt idx="65">
                  <c:v>301160</c:v>
                </c:pt>
                <c:pt idx="66">
                  <c:v>301444</c:v>
                </c:pt>
                <c:pt idx="67">
                  <c:v>301408</c:v>
                </c:pt>
                <c:pt idx="68">
                  <c:v>301420</c:v>
                </c:pt>
                <c:pt idx="69">
                  <c:v>301424</c:v>
                </c:pt>
                <c:pt idx="70">
                  <c:v>301428</c:v>
                </c:pt>
                <c:pt idx="71">
                  <c:v>301432</c:v>
                </c:pt>
                <c:pt idx="72">
                  <c:v>301616</c:v>
                </c:pt>
                <c:pt idx="73">
                  <c:v>301644</c:v>
                </c:pt>
                <c:pt idx="74">
                  <c:v>301652</c:v>
                </c:pt>
                <c:pt idx="75">
                  <c:v>301656</c:v>
                </c:pt>
                <c:pt idx="76">
                  <c:v>301660</c:v>
                </c:pt>
                <c:pt idx="77">
                  <c:v>301664</c:v>
                </c:pt>
                <c:pt idx="78">
                  <c:v>301668</c:v>
                </c:pt>
                <c:pt idx="79">
                  <c:v>301668</c:v>
                </c:pt>
                <c:pt idx="80">
                  <c:v>301668</c:v>
                </c:pt>
                <c:pt idx="8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392048"/>
        <c:axId val="186391488"/>
      </c:lineChart>
      <c:catAx>
        <c:axId val="186390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Time (second)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6390928"/>
        <c:crosses val="autoZero"/>
        <c:auto val="1"/>
        <c:lblAlgn val="ctr"/>
        <c:lblOffset val="100"/>
        <c:noMultiLvlLbl val="0"/>
      </c:catAx>
      <c:valAx>
        <c:axId val="18639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CPU Usage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6390368"/>
        <c:crosses val="autoZero"/>
        <c:crossBetween val="between"/>
      </c:valAx>
      <c:valAx>
        <c:axId val="18639148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Memory Usage (KiB)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6392048"/>
        <c:crosses val="max"/>
        <c:crossBetween val="between"/>
      </c:valAx>
      <c:catAx>
        <c:axId val="186392048"/>
        <c:scaling>
          <c:orientation val="minMax"/>
        </c:scaling>
        <c:delete val="1"/>
        <c:axPos val="b"/>
        <c:majorTickMark val="out"/>
        <c:minorTickMark val="none"/>
        <c:tickLblPos val="nextTo"/>
        <c:crossAx val="1863914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471487</xdr:colOff>
      <xdr:row>3</xdr:row>
      <xdr:rowOff>42862</xdr:rowOff>
    </xdr:from>
    <xdr:to>
      <xdr:col>24</xdr:col>
      <xdr:colOff>319087</xdr:colOff>
      <xdr:row>48</xdr:row>
      <xdr:rowOff>157162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2"/>
  <sheetViews>
    <sheetView workbookViewId="0">
      <selection activeCell="E17" sqref="E17"/>
    </sheetView>
  </sheetViews>
  <sheetFormatPr defaultRowHeight="15" x14ac:dyDescent="0.25"/>
  <cols>
    <col min="13" max="13" width="11.57031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3" x14ac:dyDescent="0.25">
      <c r="A2">
        <v>18932</v>
      </c>
      <c r="B2" t="s">
        <v>12</v>
      </c>
      <c r="C2">
        <v>20</v>
      </c>
      <c r="D2">
        <v>0</v>
      </c>
      <c r="E2">
        <v>88408</v>
      </c>
      <c r="F2">
        <v>47772</v>
      </c>
      <c r="G2">
        <v>6684</v>
      </c>
      <c r="H2" t="s">
        <v>13</v>
      </c>
      <c r="I2">
        <v>91.7</v>
      </c>
      <c r="J2">
        <v>1.2</v>
      </c>
      <c r="K2" s="1">
        <v>1.6203703703703705E-6</v>
      </c>
      <c r="L2" t="s">
        <v>14</v>
      </c>
      <c r="M2" s="2"/>
    </row>
    <row r="3" spans="1:13" x14ac:dyDescent="0.25">
      <c r="A3">
        <v>18932</v>
      </c>
      <c r="B3" t="s">
        <v>12</v>
      </c>
      <c r="C3">
        <v>20</v>
      </c>
      <c r="D3">
        <v>0</v>
      </c>
      <c r="E3">
        <v>180280</v>
      </c>
      <c r="F3">
        <v>139712</v>
      </c>
      <c r="G3">
        <v>6684</v>
      </c>
      <c r="H3" t="s">
        <v>13</v>
      </c>
      <c r="I3">
        <v>100</v>
      </c>
      <c r="J3">
        <v>3.5</v>
      </c>
      <c r="K3" s="1">
        <v>4.8032407407407408E-5</v>
      </c>
      <c r="L3" t="s">
        <v>14</v>
      </c>
      <c r="M3" s="2"/>
    </row>
    <row r="4" spans="1:13" x14ac:dyDescent="0.25">
      <c r="A4">
        <v>18932</v>
      </c>
      <c r="B4" t="s">
        <v>12</v>
      </c>
      <c r="C4">
        <v>20</v>
      </c>
      <c r="D4">
        <v>0</v>
      </c>
      <c r="E4">
        <v>1034188</v>
      </c>
      <c r="F4">
        <v>268832</v>
      </c>
      <c r="G4">
        <v>6748</v>
      </c>
      <c r="H4" t="s">
        <v>7</v>
      </c>
      <c r="I4">
        <v>40.700000000000003</v>
      </c>
      <c r="J4">
        <v>6.7</v>
      </c>
      <c r="K4" s="1">
        <v>6.689814814814815E-5</v>
      </c>
      <c r="L4" t="s">
        <v>14</v>
      </c>
    </row>
    <row r="5" spans="1:13" x14ac:dyDescent="0.25">
      <c r="A5">
        <v>18932</v>
      </c>
      <c r="B5" t="s">
        <v>12</v>
      </c>
      <c r="C5">
        <v>20</v>
      </c>
      <c r="D5">
        <v>0</v>
      </c>
      <c r="E5">
        <v>1034188</v>
      </c>
      <c r="F5">
        <v>270980</v>
      </c>
      <c r="G5">
        <v>8860</v>
      </c>
      <c r="H5" t="s">
        <v>7</v>
      </c>
      <c r="I5">
        <v>14</v>
      </c>
      <c r="J5">
        <v>6.7</v>
      </c>
      <c r="K5" s="1">
        <v>7.3379629629629633E-5</v>
      </c>
      <c r="L5" t="s">
        <v>14</v>
      </c>
    </row>
    <row r="6" spans="1:13" x14ac:dyDescent="0.25">
      <c r="A6">
        <v>18932</v>
      </c>
      <c r="B6" t="s">
        <v>12</v>
      </c>
      <c r="C6">
        <v>20</v>
      </c>
      <c r="D6">
        <v>0</v>
      </c>
      <c r="E6">
        <v>1034188</v>
      </c>
      <c r="F6">
        <v>271620</v>
      </c>
      <c r="G6">
        <v>8952</v>
      </c>
      <c r="H6" t="s">
        <v>7</v>
      </c>
      <c r="I6">
        <v>41.2</v>
      </c>
      <c r="J6">
        <v>6.7</v>
      </c>
      <c r="K6" s="1">
        <v>9.2476851851851875E-5</v>
      </c>
      <c r="L6" t="s">
        <v>14</v>
      </c>
    </row>
    <row r="7" spans="1:13" x14ac:dyDescent="0.25">
      <c r="A7">
        <v>18932</v>
      </c>
      <c r="B7" t="s">
        <v>12</v>
      </c>
      <c r="C7">
        <v>20</v>
      </c>
      <c r="D7">
        <v>0</v>
      </c>
      <c r="E7">
        <v>1034188</v>
      </c>
      <c r="F7">
        <v>272996</v>
      </c>
      <c r="G7">
        <v>9272</v>
      </c>
      <c r="H7" t="s">
        <v>7</v>
      </c>
      <c r="I7">
        <v>37.200000000000003</v>
      </c>
      <c r="J7">
        <v>6.8</v>
      </c>
      <c r="K7" s="1">
        <v>1.0972222222222222E-4</v>
      </c>
      <c r="L7" t="s">
        <v>14</v>
      </c>
    </row>
    <row r="8" spans="1:13" x14ac:dyDescent="0.25">
      <c r="A8">
        <v>18932</v>
      </c>
      <c r="B8" t="s">
        <v>12</v>
      </c>
      <c r="C8">
        <v>20</v>
      </c>
      <c r="D8">
        <v>0</v>
      </c>
      <c r="E8">
        <v>1034188</v>
      </c>
      <c r="F8">
        <v>273528</v>
      </c>
      <c r="G8">
        <v>9272</v>
      </c>
      <c r="H8" t="s">
        <v>7</v>
      </c>
      <c r="I8">
        <v>39.4</v>
      </c>
      <c r="J8">
        <v>6.8</v>
      </c>
      <c r="K8" s="1">
        <v>1.2800925925925927E-4</v>
      </c>
      <c r="L8" t="s">
        <v>14</v>
      </c>
    </row>
    <row r="9" spans="1:13" x14ac:dyDescent="0.25">
      <c r="A9">
        <v>18932</v>
      </c>
      <c r="B9" t="s">
        <v>12</v>
      </c>
      <c r="C9">
        <v>20</v>
      </c>
      <c r="D9">
        <v>0</v>
      </c>
      <c r="E9">
        <v>1034188</v>
      </c>
      <c r="F9">
        <v>274584</v>
      </c>
      <c r="G9">
        <v>9272</v>
      </c>
      <c r="H9" t="s">
        <v>7</v>
      </c>
      <c r="I9">
        <v>45.4</v>
      </c>
      <c r="J9">
        <v>6.8</v>
      </c>
      <c r="K9" s="1">
        <v>1.4907407407407407E-4</v>
      </c>
      <c r="L9" t="s">
        <v>14</v>
      </c>
    </row>
    <row r="10" spans="1:13" x14ac:dyDescent="0.25">
      <c r="A10">
        <v>18932</v>
      </c>
      <c r="B10" t="s">
        <v>12</v>
      </c>
      <c r="C10">
        <v>20</v>
      </c>
      <c r="D10">
        <v>0</v>
      </c>
      <c r="E10">
        <v>1034188</v>
      </c>
      <c r="F10">
        <v>274860</v>
      </c>
      <c r="G10">
        <v>9272</v>
      </c>
      <c r="H10" t="s">
        <v>7</v>
      </c>
      <c r="I10">
        <v>36.200000000000003</v>
      </c>
      <c r="J10">
        <v>6.8</v>
      </c>
      <c r="K10" s="1">
        <v>1.6585648148148148E-4</v>
      </c>
      <c r="L10" t="s">
        <v>14</v>
      </c>
    </row>
    <row r="11" spans="1:13" x14ac:dyDescent="0.25">
      <c r="A11">
        <v>18932</v>
      </c>
      <c r="B11" t="s">
        <v>12</v>
      </c>
      <c r="C11">
        <v>20</v>
      </c>
      <c r="D11">
        <v>0</v>
      </c>
      <c r="E11">
        <v>1034188</v>
      </c>
      <c r="F11">
        <v>275252</v>
      </c>
      <c r="G11">
        <v>9400</v>
      </c>
      <c r="H11" t="s">
        <v>7</v>
      </c>
      <c r="I11">
        <v>50.4</v>
      </c>
      <c r="J11">
        <v>6.8</v>
      </c>
      <c r="K11" s="1">
        <v>1.8923611111111113E-4</v>
      </c>
      <c r="L11" t="s">
        <v>14</v>
      </c>
    </row>
    <row r="12" spans="1:13" x14ac:dyDescent="0.25">
      <c r="A12">
        <v>18932</v>
      </c>
      <c r="B12" t="s">
        <v>12</v>
      </c>
      <c r="C12">
        <v>20</v>
      </c>
      <c r="D12">
        <v>0</v>
      </c>
      <c r="E12">
        <v>1034188</v>
      </c>
      <c r="F12">
        <v>275544</v>
      </c>
      <c r="G12">
        <v>9400</v>
      </c>
      <c r="H12" t="s">
        <v>7</v>
      </c>
      <c r="I12">
        <v>57.9</v>
      </c>
      <c r="J12">
        <v>6.8</v>
      </c>
      <c r="K12" s="1">
        <v>2.1608796296296298E-4</v>
      </c>
      <c r="L12" t="s">
        <v>14</v>
      </c>
    </row>
    <row r="13" spans="1:13" x14ac:dyDescent="0.25">
      <c r="A13">
        <v>18932</v>
      </c>
      <c r="B13" t="s">
        <v>12</v>
      </c>
      <c r="C13">
        <v>20</v>
      </c>
      <c r="D13">
        <v>0</v>
      </c>
      <c r="E13">
        <v>1034188</v>
      </c>
      <c r="F13">
        <v>276392</v>
      </c>
      <c r="G13">
        <v>9400</v>
      </c>
      <c r="H13" t="s">
        <v>7</v>
      </c>
      <c r="I13">
        <v>57.4</v>
      </c>
      <c r="J13">
        <v>6.8</v>
      </c>
      <c r="K13" s="1">
        <v>2.427083333333333E-4</v>
      </c>
      <c r="L13" t="s">
        <v>14</v>
      </c>
    </row>
    <row r="14" spans="1:13" x14ac:dyDescent="0.25">
      <c r="A14">
        <v>18932</v>
      </c>
      <c r="B14" t="s">
        <v>12</v>
      </c>
      <c r="C14">
        <v>20</v>
      </c>
      <c r="D14">
        <v>0</v>
      </c>
      <c r="E14">
        <v>1034188</v>
      </c>
      <c r="F14">
        <v>276680</v>
      </c>
      <c r="G14">
        <v>9400</v>
      </c>
      <c r="H14" t="s">
        <v>7</v>
      </c>
      <c r="I14">
        <v>53.4</v>
      </c>
      <c r="J14">
        <v>6.9</v>
      </c>
      <c r="K14" s="1">
        <v>2.6747685185185186E-4</v>
      </c>
      <c r="L14" t="s">
        <v>14</v>
      </c>
    </row>
    <row r="15" spans="1:13" x14ac:dyDescent="0.25">
      <c r="A15">
        <v>18932</v>
      </c>
      <c r="B15" t="s">
        <v>12</v>
      </c>
      <c r="C15">
        <v>20</v>
      </c>
      <c r="D15">
        <v>0</v>
      </c>
      <c r="E15">
        <v>1034188</v>
      </c>
      <c r="F15">
        <v>277800</v>
      </c>
      <c r="G15">
        <v>9400</v>
      </c>
      <c r="H15" t="s">
        <v>7</v>
      </c>
      <c r="I15">
        <v>45.9</v>
      </c>
      <c r="J15">
        <v>6.9</v>
      </c>
      <c r="K15" s="1">
        <v>2.8877314814814814E-4</v>
      </c>
      <c r="L15" t="s">
        <v>14</v>
      </c>
    </row>
    <row r="16" spans="1:13" x14ac:dyDescent="0.25">
      <c r="A16">
        <v>18932</v>
      </c>
      <c r="B16" t="s">
        <v>12</v>
      </c>
      <c r="C16">
        <v>20</v>
      </c>
      <c r="D16">
        <v>0</v>
      </c>
      <c r="E16">
        <v>1034188</v>
      </c>
      <c r="F16">
        <v>277828</v>
      </c>
      <c r="G16">
        <v>9400</v>
      </c>
      <c r="H16" t="s">
        <v>7</v>
      </c>
      <c r="I16">
        <v>54</v>
      </c>
      <c r="J16">
        <v>6.9</v>
      </c>
      <c r="K16" s="1">
        <v>3.1377314814814815E-4</v>
      </c>
      <c r="L16" t="s">
        <v>14</v>
      </c>
    </row>
    <row r="17" spans="1:12" x14ac:dyDescent="0.25">
      <c r="A17">
        <v>18932</v>
      </c>
      <c r="B17" t="s">
        <v>12</v>
      </c>
      <c r="C17">
        <v>20</v>
      </c>
      <c r="D17">
        <v>0</v>
      </c>
      <c r="E17">
        <v>1034188</v>
      </c>
      <c r="F17">
        <v>278096</v>
      </c>
      <c r="G17">
        <v>9400</v>
      </c>
      <c r="H17" t="s">
        <v>7</v>
      </c>
      <c r="I17">
        <v>35.4</v>
      </c>
      <c r="J17">
        <v>6.9</v>
      </c>
      <c r="K17" s="1">
        <v>3.3020833333333334E-4</v>
      </c>
      <c r="L17" t="s">
        <v>14</v>
      </c>
    </row>
    <row r="18" spans="1:12" x14ac:dyDescent="0.25">
      <c r="A18">
        <v>18932</v>
      </c>
      <c r="B18" t="s">
        <v>12</v>
      </c>
      <c r="C18">
        <v>20</v>
      </c>
      <c r="D18">
        <v>0</v>
      </c>
      <c r="E18">
        <v>1034188</v>
      </c>
      <c r="F18">
        <v>278104</v>
      </c>
      <c r="G18">
        <v>9400</v>
      </c>
      <c r="H18" t="s">
        <v>7</v>
      </c>
      <c r="I18">
        <v>36.9</v>
      </c>
      <c r="J18">
        <v>6.9</v>
      </c>
      <c r="K18" s="1">
        <v>3.4733796296296292E-4</v>
      </c>
      <c r="L18" t="s">
        <v>14</v>
      </c>
    </row>
    <row r="19" spans="1:12" x14ac:dyDescent="0.25">
      <c r="A19">
        <v>18932</v>
      </c>
      <c r="B19" t="s">
        <v>12</v>
      </c>
      <c r="C19">
        <v>20</v>
      </c>
      <c r="D19">
        <v>0</v>
      </c>
      <c r="E19">
        <v>1034188</v>
      </c>
      <c r="F19">
        <v>278656</v>
      </c>
      <c r="G19">
        <v>9400</v>
      </c>
      <c r="H19" t="s">
        <v>7</v>
      </c>
      <c r="I19">
        <v>45.9</v>
      </c>
      <c r="J19">
        <v>6.9</v>
      </c>
      <c r="K19" s="1">
        <v>3.6863425925925931E-4</v>
      </c>
      <c r="L19" t="s">
        <v>14</v>
      </c>
    </row>
    <row r="20" spans="1:12" x14ac:dyDescent="0.25">
      <c r="A20">
        <v>18932</v>
      </c>
      <c r="B20" t="s">
        <v>12</v>
      </c>
      <c r="C20">
        <v>20</v>
      </c>
      <c r="D20">
        <v>0</v>
      </c>
      <c r="E20">
        <v>1034188</v>
      </c>
      <c r="F20">
        <v>279200</v>
      </c>
      <c r="G20">
        <v>9400</v>
      </c>
      <c r="H20" t="s">
        <v>7</v>
      </c>
      <c r="I20">
        <v>27.2</v>
      </c>
      <c r="J20">
        <v>6.9</v>
      </c>
      <c r="K20" s="1">
        <v>3.8124999999999992E-4</v>
      </c>
      <c r="L20" t="s">
        <v>14</v>
      </c>
    </row>
    <row r="21" spans="1:12" x14ac:dyDescent="0.25">
      <c r="A21">
        <v>18932</v>
      </c>
      <c r="B21" t="s">
        <v>12</v>
      </c>
      <c r="C21">
        <v>20</v>
      </c>
      <c r="D21">
        <v>0</v>
      </c>
      <c r="E21">
        <v>1034188</v>
      </c>
      <c r="F21">
        <v>280536</v>
      </c>
      <c r="G21">
        <v>9400</v>
      </c>
      <c r="H21" t="s">
        <v>7</v>
      </c>
      <c r="I21">
        <v>35.200000000000003</v>
      </c>
      <c r="J21">
        <v>6.9</v>
      </c>
      <c r="K21" s="1">
        <v>3.9756944444444448E-4</v>
      </c>
      <c r="L21" t="s">
        <v>14</v>
      </c>
    </row>
    <row r="22" spans="1:12" x14ac:dyDescent="0.25">
      <c r="A22">
        <v>18932</v>
      </c>
      <c r="B22" t="s">
        <v>12</v>
      </c>
      <c r="C22">
        <v>20</v>
      </c>
      <c r="D22">
        <v>0</v>
      </c>
      <c r="E22">
        <v>1034188</v>
      </c>
      <c r="F22">
        <v>280540</v>
      </c>
      <c r="G22">
        <v>9400</v>
      </c>
      <c r="H22" t="s">
        <v>7</v>
      </c>
      <c r="I22">
        <v>50.9</v>
      </c>
      <c r="J22">
        <v>6.9</v>
      </c>
      <c r="K22" s="1">
        <v>4.2118055555555555E-4</v>
      </c>
      <c r="L22" t="s">
        <v>14</v>
      </c>
    </row>
    <row r="23" spans="1:12" x14ac:dyDescent="0.25">
      <c r="A23">
        <v>18932</v>
      </c>
      <c r="B23" t="s">
        <v>12</v>
      </c>
      <c r="C23">
        <v>20</v>
      </c>
      <c r="D23">
        <v>0</v>
      </c>
      <c r="E23">
        <v>1034188</v>
      </c>
      <c r="F23">
        <v>280560</v>
      </c>
      <c r="G23">
        <v>9400</v>
      </c>
      <c r="H23" t="s">
        <v>7</v>
      </c>
      <c r="I23">
        <v>32.200000000000003</v>
      </c>
      <c r="J23">
        <v>6.9</v>
      </c>
      <c r="K23" s="1">
        <v>4.3611111111111113E-4</v>
      </c>
      <c r="L23" t="s">
        <v>14</v>
      </c>
    </row>
    <row r="24" spans="1:12" x14ac:dyDescent="0.25">
      <c r="A24">
        <v>18932</v>
      </c>
      <c r="B24" t="s">
        <v>12</v>
      </c>
      <c r="C24">
        <v>20</v>
      </c>
      <c r="D24">
        <v>0</v>
      </c>
      <c r="E24">
        <v>1034188</v>
      </c>
      <c r="F24">
        <v>280800</v>
      </c>
      <c r="G24">
        <v>9400</v>
      </c>
      <c r="H24" t="s">
        <v>7</v>
      </c>
      <c r="I24">
        <v>58.9</v>
      </c>
      <c r="J24">
        <v>7</v>
      </c>
      <c r="K24" s="1">
        <v>4.6342592592592594E-4</v>
      </c>
      <c r="L24" t="s">
        <v>14</v>
      </c>
    </row>
    <row r="25" spans="1:12" x14ac:dyDescent="0.25">
      <c r="A25">
        <v>18932</v>
      </c>
      <c r="B25" t="s">
        <v>12</v>
      </c>
      <c r="C25">
        <v>20</v>
      </c>
      <c r="D25">
        <v>0</v>
      </c>
      <c r="E25">
        <v>1034188</v>
      </c>
      <c r="F25">
        <v>286948</v>
      </c>
      <c r="G25">
        <v>9400</v>
      </c>
      <c r="H25" t="s">
        <v>7</v>
      </c>
      <c r="I25">
        <v>40.9</v>
      </c>
      <c r="J25">
        <v>7.1</v>
      </c>
      <c r="K25" s="1">
        <v>4.8240740740740736E-4</v>
      </c>
      <c r="L25" t="s">
        <v>14</v>
      </c>
    </row>
    <row r="26" spans="1:12" x14ac:dyDescent="0.25">
      <c r="A26">
        <v>18932</v>
      </c>
      <c r="B26" t="s">
        <v>12</v>
      </c>
      <c r="C26">
        <v>20</v>
      </c>
      <c r="D26">
        <v>0</v>
      </c>
      <c r="E26">
        <v>1034188</v>
      </c>
      <c r="F26">
        <v>286960</v>
      </c>
      <c r="G26">
        <v>9400</v>
      </c>
      <c r="H26" t="s">
        <v>7</v>
      </c>
      <c r="I26">
        <v>50.7</v>
      </c>
      <c r="J26">
        <v>7.1</v>
      </c>
      <c r="K26" s="1">
        <v>5.0590277777777775E-4</v>
      </c>
      <c r="L26" t="s">
        <v>14</v>
      </c>
    </row>
    <row r="27" spans="1:12" x14ac:dyDescent="0.25">
      <c r="A27">
        <v>18932</v>
      </c>
      <c r="B27" t="s">
        <v>12</v>
      </c>
      <c r="C27">
        <v>20</v>
      </c>
      <c r="D27">
        <v>0</v>
      </c>
      <c r="E27">
        <v>1034188</v>
      </c>
      <c r="F27">
        <v>287268</v>
      </c>
      <c r="G27">
        <v>9400</v>
      </c>
      <c r="H27" t="s">
        <v>7</v>
      </c>
      <c r="I27">
        <v>56.9</v>
      </c>
      <c r="J27">
        <v>7.1</v>
      </c>
      <c r="K27" s="1">
        <v>5.322916666666667E-4</v>
      </c>
      <c r="L27" t="s">
        <v>14</v>
      </c>
    </row>
    <row r="28" spans="1:12" x14ac:dyDescent="0.25">
      <c r="A28">
        <v>18932</v>
      </c>
      <c r="B28" t="s">
        <v>12</v>
      </c>
      <c r="C28">
        <v>20</v>
      </c>
      <c r="D28">
        <v>0</v>
      </c>
      <c r="E28">
        <v>1034188</v>
      </c>
      <c r="F28">
        <v>288960</v>
      </c>
      <c r="G28">
        <v>9400</v>
      </c>
      <c r="H28" t="s">
        <v>7</v>
      </c>
      <c r="I28">
        <v>40.700000000000003</v>
      </c>
      <c r="J28">
        <v>7.2</v>
      </c>
      <c r="K28" s="1">
        <v>5.5115740740740743E-4</v>
      </c>
      <c r="L28" t="s">
        <v>14</v>
      </c>
    </row>
    <row r="29" spans="1:12" x14ac:dyDescent="0.25">
      <c r="A29">
        <v>18932</v>
      </c>
      <c r="B29" t="s">
        <v>12</v>
      </c>
      <c r="C29">
        <v>20</v>
      </c>
      <c r="D29">
        <v>0</v>
      </c>
      <c r="E29">
        <v>1034188</v>
      </c>
      <c r="F29">
        <v>289248</v>
      </c>
      <c r="G29">
        <v>9400</v>
      </c>
      <c r="H29" t="s">
        <v>7</v>
      </c>
      <c r="I29">
        <v>54.4</v>
      </c>
      <c r="J29">
        <v>7.2</v>
      </c>
      <c r="K29" s="1">
        <v>5.7638888888888887E-4</v>
      </c>
      <c r="L29" t="s">
        <v>14</v>
      </c>
    </row>
    <row r="30" spans="1:12" x14ac:dyDescent="0.25">
      <c r="A30">
        <v>18932</v>
      </c>
      <c r="B30" t="s">
        <v>12</v>
      </c>
      <c r="C30">
        <v>20</v>
      </c>
      <c r="D30">
        <v>0</v>
      </c>
      <c r="E30">
        <v>1034188</v>
      </c>
      <c r="F30">
        <v>289272</v>
      </c>
      <c r="G30">
        <v>9400</v>
      </c>
      <c r="H30" t="s">
        <v>7</v>
      </c>
      <c r="I30">
        <v>27.4</v>
      </c>
      <c r="J30">
        <v>7.2</v>
      </c>
      <c r="K30" s="1">
        <v>5.8912037037037038E-4</v>
      </c>
      <c r="L30" t="s">
        <v>14</v>
      </c>
    </row>
    <row r="31" spans="1:12" x14ac:dyDescent="0.25">
      <c r="A31">
        <v>18932</v>
      </c>
      <c r="B31" t="s">
        <v>12</v>
      </c>
      <c r="C31">
        <v>20</v>
      </c>
      <c r="D31">
        <v>0</v>
      </c>
      <c r="E31">
        <v>1034188</v>
      </c>
      <c r="F31">
        <v>289288</v>
      </c>
      <c r="G31">
        <v>9400</v>
      </c>
      <c r="H31" t="s">
        <v>7</v>
      </c>
      <c r="I31">
        <v>29.9</v>
      </c>
      <c r="J31">
        <v>7.2</v>
      </c>
      <c r="K31" s="1">
        <v>6.030092592592593E-4</v>
      </c>
      <c r="L31" t="s">
        <v>14</v>
      </c>
    </row>
    <row r="32" spans="1:12" x14ac:dyDescent="0.25">
      <c r="A32">
        <v>18932</v>
      </c>
      <c r="B32" t="s">
        <v>12</v>
      </c>
      <c r="C32">
        <v>20</v>
      </c>
      <c r="D32">
        <v>0</v>
      </c>
      <c r="E32">
        <v>1034188</v>
      </c>
      <c r="F32">
        <v>289320</v>
      </c>
      <c r="G32">
        <v>9400</v>
      </c>
      <c r="H32" t="s">
        <v>7</v>
      </c>
      <c r="I32">
        <v>60.4</v>
      </c>
      <c r="J32">
        <v>7.2</v>
      </c>
      <c r="K32" s="1">
        <v>6.310185185185185E-4</v>
      </c>
      <c r="L32" t="s">
        <v>14</v>
      </c>
    </row>
    <row r="33" spans="1:12" x14ac:dyDescent="0.25">
      <c r="A33">
        <v>18932</v>
      </c>
      <c r="B33" t="s">
        <v>12</v>
      </c>
      <c r="C33">
        <v>20</v>
      </c>
      <c r="D33">
        <v>0</v>
      </c>
      <c r="E33">
        <v>1034188</v>
      </c>
      <c r="F33">
        <v>289876</v>
      </c>
      <c r="G33">
        <v>9400</v>
      </c>
      <c r="H33" t="s">
        <v>7</v>
      </c>
      <c r="I33">
        <v>60.6</v>
      </c>
      <c r="J33">
        <v>7.2</v>
      </c>
      <c r="K33" s="1">
        <v>6.5914351851851854E-4</v>
      </c>
      <c r="L33" t="s">
        <v>14</v>
      </c>
    </row>
    <row r="34" spans="1:12" x14ac:dyDescent="0.25">
      <c r="A34">
        <v>18932</v>
      </c>
      <c r="B34" t="s">
        <v>12</v>
      </c>
      <c r="C34">
        <v>20</v>
      </c>
      <c r="D34">
        <v>0</v>
      </c>
      <c r="E34">
        <v>1034188</v>
      </c>
      <c r="F34">
        <v>290412</v>
      </c>
      <c r="G34">
        <v>9400</v>
      </c>
      <c r="H34" t="s">
        <v>7</v>
      </c>
      <c r="I34">
        <v>46.7</v>
      </c>
      <c r="J34">
        <v>7.2</v>
      </c>
      <c r="K34" s="1">
        <v>6.8078703703703704E-4</v>
      </c>
      <c r="L34" t="s">
        <v>14</v>
      </c>
    </row>
    <row r="35" spans="1:12" x14ac:dyDescent="0.25">
      <c r="A35">
        <v>18932</v>
      </c>
      <c r="B35" t="s">
        <v>12</v>
      </c>
      <c r="C35">
        <v>20</v>
      </c>
      <c r="D35">
        <v>0</v>
      </c>
      <c r="E35">
        <v>1034188</v>
      </c>
      <c r="F35">
        <v>290932</v>
      </c>
      <c r="G35">
        <v>9400</v>
      </c>
      <c r="H35" t="s">
        <v>7</v>
      </c>
      <c r="I35">
        <v>52.4</v>
      </c>
      <c r="J35">
        <v>7.2</v>
      </c>
      <c r="K35" s="1">
        <v>7.0509259259259266E-4</v>
      </c>
      <c r="L35" t="s">
        <v>14</v>
      </c>
    </row>
    <row r="36" spans="1:12" x14ac:dyDescent="0.25">
      <c r="A36">
        <v>18932</v>
      </c>
      <c r="B36" t="s">
        <v>12</v>
      </c>
      <c r="C36">
        <v>20</v>
      </c>
      <c r="D36">
        <v>0</v>
      </c>
      <c r="E36">
        <v>1034188</v>
      </c>
      <c r="F36">
        <v>290952</v>
      </c>
      <c r="G36">
        <v>9400</v>
      </c>
      <c r="H36" t="s">
        <v>7</v>
      </c>
      <c r="I36">
        <v>45.9</v>
      </c>
      <c r="J36">
        <v>7.2</v>
      </c>
      <c r="K36" s="1">
        <v>7.2638888888888894E-4</v>
      </c>
      <c r="L36" t="s">
        <v>14</v>
      </c>
    </row>
    <row r="37" spans="1:12" x14ac:dyDescent="0.25">
      <c r="A37">
        <v>18932</v>
      </c>
      <c r="B37" t="s">
        <v>12</v>
      </c>
      <c r="C37">
        <v>20</v>
      </c>
      <c r="D37">
        <v>0</v>
      </c>
      <c r="E37">
        <v>1034188</v>
      </c>
      <c r="F37">
        <v>290972</v>
      </c>
      <c r="G37">
        <v>9400</v>
      </c>
      <c r="H37" t="s">
        <v>7</v>
      </c>
      <c r="I37">
        <v>50.2</v>
      </c>
      <c r="J37">
        <v>7.2</v>
      </c>
      <c r="K37" s="1">
        <v>7.496527777777778E-4</v>
      </c>
      <c r="L37" t="s">
        <v>14</v>
      </c>
    </row>
    <row r="38" spans="1:12" x14ac:dyDescent="0.25">
      <c r="A38">
        <v>18932</v>
      </c>
      <c r="B38" t="s">
        <v>12</v>
      </c>
      <c r="C38">
        <v>20</v>
      </c>
      <c r="D38">
        <v>0</v>
      </c>
      <c r="E38">
        <v>1034188</v>
      </c>
      <c r="F38">
        <v>291224</v>
      </c>
      <c r="G38">
        <v>9400</v>
      </c>
      <c r="H38" t="s">
        <v>7</v>
      </c>
      <c r="I38">
        <v>42.2</v>
      </c>
      <c r="J38">
        <v>7.2</v>
      </c>
      <c r="K38" s="1">
        <v>7.6921296296296286E-4</v>
      </c>
      <c r="L38" t="s">
        <v>14</v>
      </c>
    </row>
    <row r="39" spans="1:12" x14ac:dyDescent="0.25">
      <c r="A39">
        <v>18932</v>
      </c>
      <c r="B39" t="s">
        <v>12</v>
      </c>
      <c r="C39">
        <v>20</v>
      </c>
      <c r="D39">
        <v>0</v>
      </c>
      <c r="E39">
        <v>1034188</v>
      </c>
      <c r="F39">
        <v>291232</v>
      </c>
      <c r="G39">
        <v>9400</v>
      </c>
      <c r="H39" t="s">
        <v>7</v>
      </c>
      <c r="I39">
        <v>31.7</v>
      </c>
      <c r="J39">
        <v>7.2</v>
      </c>
      <c r="K39" s="1">
        <v>7.8391203703703706E-4</v>
      </c>
      <c r="L39" t="s">
        <v>14</v>
      </c>
    </row>
    <row r="40" spans="1:12" x14ac:dyDescent="0.25">
      <c r="A40">
        <v>18932</v>
      </c>
      <c r="B40" t="s">
        <v>12</v>
      </c>
      <c r="C40">
        <v>20</v>
      </c>
      <c r="D40">
        <v>0</v>
      </c>
      <c r="E40">
        <v>1034188</v>
      </c>
      <c r="F40">
        <v>291388</v>
      </c>
      <c r="G40">
        <v>9400</v>
      </c>
      <c r="H40" t="s">
        <v>7</v>
      </c>
      <c r="I40">
        <v>48.7</v>
      </c>
      <c r="J40">
        <v>7.2</v>
      </c>
      <c r="K40" s="1">
        <v>8.0648148148148148E-4</v>
      </c>
      <c r="L40" t="s">
        <v>14</v>
      </c>
    </row>
    <row r="41" spans="1:12" x14ac:dyDescent="0.25">
      <c r="A41">
        <v>18932</v>
      </c>
      <c r="B41" t="s">
        <v>12</v>
      </c>
      <c r="C41">
        <v>20</v>
      </c>
      <c r="D41">
        <v>0</v>
      </c>
      <c r="E41">
        <v>1034188</v>
      </c>
      <c r="F41">
        <v>291932</v>
      </c>
      <c r="G41">
        <v>9400</v>
      </c>
      <c r="H41" t="s">
        <v>7</v>
      </c>
      <c r="I41">
        <v>47.2</v>
      </c>
      <c r="J41">
        <v>7.2</v>
      </c>
      <c r="K41" s="1">
        <v>8.2835648148148157E-4</v>
      </c>
      <c r="L41" t="s">
        <v>14</v>
      </c>
    </row>
    <row r="42" spans="1:12" x14ac:dyDescent="0.25">
      <c r="A42">
        <v>18932</v>
      </c>
      <c r="B42" t="s">
        <v>12</v>
      </c>
      <c r="C42">
        <v>20</v>
      </c>
      <c r="D42">
        <v>0</v>
      </c>
      <c r="E42">
        <v>1034188</v>
      </c>
      <c r="F42">
        <v>292740</v>
      </c>
      <c r="G42">
        <v>9400</v>
      </c>
      <c r="H42" t="s">
        <v>7</v>
      </c>
      <c r="I42">
        <v>63.1</v>
      </c>
      <c r="J42">
        <v>7.2</v>
      </c>
      <c r="K42" s="1">
        <v>8.576388888888888E-4</v>
      </c>
      <c r="L42" t="s">
        <v>14</v>
      </c>
    </row>
    <row r="43" spans="1:12" x14ac:dyDescent="0.25">
      <c r="A43">
        <v>18932</v>
      </c>
      <c r="B43" t="s">
        <v>12</v>
      </c>
      <c r="C43">
        <v>20</v>
      </c>
      <c r="D43">
        <v>0</v>
      </c>
      <c r="E43">
        <v>1034188</v>
      </c>
      <c r="F43">
        <v>293276</v>
      </c>
      <c r="G43">
        <v>9400</v>
      </c>
      <c r="H43" t="s">
        <v>7</v>
      </c>
      <c r="I43">
        <v>46.4</v>
      </c>
      <c r="J43">
        <v>7.3</v>
      </c>
      <c r="K43" s="1">
        <v>8.7916666666666666E-4</v>
      </c>
      <c r="L43" t="s">
        <v>14</v>
      </c>
    </row>
    <row r="44" spans="1:12" x14ac:dyDescent="0.25">
      <c r="A44">
        <v>18932</v>
      </c>
      <c r="B44" t="s">
        <v>12</v>
      </c>
      <c r="C44">
        <v>20</v>
      </c>
      <c r="D44">
        <v>0</v>
      </c>
      <c r="E44">
        <v>1034188</v>
      </c>
      <c r="F44">
        <v>293556</v>
      </c>
      <c r="G44">
        <v>9400</v>
      </c>
      <c r="H44" t="s">
        <v>7</v>
      </c>
      <c r="I44">
        <v>37.700000000000003</v>
      </c>
      <c r="J44">
        <v>7.3</v>
      </c>
      <c r="K44" s="1">
        <v>8.9664351851851841E-4</v>
      </c>
      <c r="L44" t="s">
        <v>14</v>
      </c>
    </row>
    <row r="45" spans="1:12" x14ac:dyDescent="0.25">
      <c r="A45">
        <v>18932</v>
      </c>
      <c r="B45" t="s">
        <v>12</v>
      </c>
      <c r="C45">
        <v>20</v>
      </c>
      <c r="D45">
        <v>0</v>
      </c>
      <c r="E45">
        <v>1034188</v>
      </c>
      <c r="F45">
        <v>293828</v>
      </c>
      <c r="G45">
        <v>9400</v>
      </c>
      <c r="H45" t="s">
        <v>7</v>
      </c>
      <c r="I45">
        <v>30.4</v>
      </c>
      <c r="J45">
        <v>7.3</v>
      </c>
      <c r="K45" s="1">
        <v>9.1076388888888891E-4</v>
      </c>
      <c r="L45" t="s">
        <v>14</v>
      </c>
    </row>
    <row r="46" spans="1:12" x14ac:dyDescent="0.25">
      <c r="A46">
        <v>18932</v>
      </c>
      <c r="B46" t="s">
        <v>12</v>
      </c>
      <c r="C46">
        <v>20</v>
      </c>
      <c r="D46">
        <v>0</v>
      </c>
      <c r="E46">
        <v>1034188</v>
      </c>
      <c r="F46">
        <v>293832</v>
      </c>
      <c r="G46">
        <v>9400</v>
      </c>
      <c r="H46" t="s">
        <v>7</v>
      </c>
      <c r="I46">
        <v>37.200000000000003</v>
      </c>
      <c r="J46">
        <v>7.3</v>
      </c>
      <c r="K46" s="1">
        <v>9.2800925925925939E-4</v>
      </c>
      <c r="L46" t="s">
        <v>14</v>
      </c>
    </row>
    <row r="47" spans="1:12" x14ac:dyDescent="0.25">
      <c r="A47">
        <v>18932</v>
      </c>
      <c r="B47" t="s">
        <v>12</v>
      </c>
      <c r="C47">
        <v>20</v>
      </c>
      <c r="D47">
        <v>0</v>
      </c>
      <c r="E47">
        <v>1034188</v>
      </c>
      <c r="F47">
        <v>293836</v>
      </c>
      <c r="G47">
        <v>9400</v>
      </c>
      <c r="H47" t="s">
        <v>7</v>
      </c>
      <c r="I47">
        <v>31.4</v>
      </c>
      <c r="J47">
        <v>7.3</v>
      </c>
      <c r="K47" s="1">
        <v>9.4259259259259253E-4</v>
      </c>
      <c r="L47" t="s">
        <v>14</v>
      </c>
    </row>
    <row r="48" spans="1:12" x14ac:dyDescent="0.25">
      <c r="A48">
        <v>18932</v>
      </c>
      <c r="B48" t="s">
        <v>12</v>
      </c>
      <c r="C48">
        <v>20</v>
      </c>
      <c r="D48">
        <v>0</v>
      </c>
      <c r="E48">
        <v>1034188</v>
      </c>
      <c r="F48">
        <v>293848</v>
      </c>
      <c r="G48">
        <v>9400</v>
      </c>
      <c r="H48" t="s">
        <v>7</v>
      </c>
      <c r="I48">
        <v>30.9</v>
      </c>
      <c r="J48">
        <v>7.3</v>
      </c>
      <c r="K48" s="1">
        <v>9.5694444444444462E-4</v>
      </c>
      <c r="L48" t="s">
        <v>14</v>
      </c>
    </row>
    <row r="49" spans="1:12" x14ac:dyDescent="0.25">
      <c r="A49">
        <v>18932</v>
      </c>
      <c r="B49" t="s">
        <v>12</v>
      </c>
      <c r="C49">
        <v>20</v>
      </c>
      <c r="D49">
        <v>0</v>
      </c>
      <c r="E49">
        <v>1034188</v>
      </c>
      <c r="F49">
        <v>295216</v>
      </c>
      <c r="G49">
        <v>9400</v>
      </c>
      <c r="H49" t="s">
        <v>7</v>
      </c>
      <c r="I49">
        <v>43.2</v>
      </c>
      <c r="J49">
        <v>7.3</v>
      </c>
      <c r="K49" s="1">
        <v>9.7696759259259264E-4</v>
      </c>
      <c r="L49" t="s">
        <v>14</v>
      </c>
    </row>
    <row r="50" spans="1:12" x14ac:dyDescent="0.25">
      <c r="A50">
        <v>18932</v>
      </c>
      <c r="B50" t="s">
        <v>12</v>
      </c>
      <c r="C50">
        <v>20</v>
      </c>
      <c r="D50">
        <v>0</v>
      </c>
      <c r="E50">
        <v>1034188</v>
      </c>
      <c r="F50">
        <v>295228</v>
      </c>
      <c r="G50">
        <v>9400</v>
      </c>
      <c r="H50" t="s">
        <v>7</v>
      </c>
      <c r="I50">
        <v>28.4</v>
      </c>
      <c r="J50">
        <v>7.3</v>
      </c>
      <c r="K50" s="1">
        <v>9.9016203703703701E-4</v>
      </c>
      <c r="L50" t="s">
        <v>14</v>
      </c>
    </row>
    <row r="51" spans="1:12" x14ac:dyDescent="0.25">
      <c r="A51">
        <v>18932</v>
      </c>
      <c r="B51" t="s">
        <v>12</v>
      </c>
      <c r="C51">
        <v>20</v>
      </c>
      <c r="D51">
        <v>0</v>
      </c>
      <c r="E51">
        <v>1034188</v>
      </c>
      <c r="F51">
        <v>295492</v>
      </c>
      <c r="G51">
        <v>9400</v>
      </c>
      <c r="H51" t="s">
        <v>7</v>
      </c>
      <c r="I51">
        <v>29.2</v>
      </c>
      <c r="J51">
        <v>7.3</v>
      </c>
      <c r="K51" s="1">
        <v>1.0037037037037037E-3</v>
      </c>
      <c r="L51" t="s">
        <v>14</v>
      </c>
    </row>
    <row r="52" spans="1:12" x14ac:dyDescent="0.25">
      <c r="A52">
        <v>18932</v>
      </c>
      <c r="B52" t="s">
        <v>12</v>
      </c>
      <c r="C52">
        <v>20</v>
      </c>
      <c r="D52">
        <v>0</v>
      </c>
      <c r="E52">
        <v>1034188</v>
      </c>
      <c r="F52">
        <v>295492</v>
      </c>
      <c r="G52">
        <v>9400</v>
      </c>
      <c r="H52" t="s">
        <v>7</v>
      </c>
      <c r="I52">
        <v>34.700000000000003</v>
      </c>
      <c r="J52">
        <v>7.3</v>
      </c>
      <c r="K52" s="1">
        <v>1.0197916666666667E-3</v>
      </c>
      <c r="L52" t="s">
        <v>14</v>
      </c>
    </row>
    <row r="53" spans="1:12" x14ac:dyDescent="0.25">
      <c r="A53">
        <v>18932</v>
      </c>
      <c r="B53" t="s">
        <v>12</v>
      </c>
      <c r="C53">
        <v>20</v>
      </c>
      <c r="D53">
        <v>0</v>
      </c>
      <c r="E53">
        <v>1034188</v>
      </c>
      <c r="F53">
        <v>295492</v>
      </c>
      <c r="G53">
        <v>9400</v>
      </c>
      <c r="H53" t="s">
        <v>7</v>
      </c>
      <c r="I53">
        <v>26.2</v>
      </c>
      <c r="J53">
        <v>7.3</v>
      </c>
      <c r="K53" s="1">
        <v>1.0319444444444445E-3</v>
      </c>
      <c r="L53" t="s">
        <v>14</v>
      </c>
    </row>
    <row r="54" spans="1:12" x14ac:dyDescent="0.25">
      <c r="A54">
        <v>18932</v>
      </c>
      <c r="B54" t="s">
        <v>12</v>
      </c>
      <c r="C54">
        <v>20</v>
      </c>
      <c r="D54">
        <v>0</v>
      </c>
      <c r="E54">
        <v>1034188</v>
      </c>
      <c r="F54">
        <v>295500</v>
      </c>
      <c r="G54">
        <v>9400</v>
      </c>
      <c r="H54" t="s">
        <v>7</v>
      </c>
      <c r="I54">
        <v>26</v>
      </c>
      <c r="J54">
        <v>7.3</v>
      </c>
      <c r="K54" s="1">
        <v>1.0439814814814815E-3</v>
      </c>
      <c r="L54" t="s">
        <v>14</v>
      </c>
    </row>
    <row r="55" spans="1:12" x14ac:dyDescent="0.25">
      <c r="A55">
        <v>18932</v>
      </c>
      <c r="B55" t="s">
        <v>12</v>
      </c>
      <c r="C55">
        <v>20</v>
      </c>
      <c r="D55">
        <v>0</v>
      </c>
      <c r="E55">
        <v>1034188</v>
      </c>
      <c r="F55">
        <v>295508</v>
      </c>
      <c r="G55">
        <v>9400</v>
      </c>
      <c r="H55" t="s">
        <v>7</v>
      </c>
      <c r="I55">
        <v>31.7</v>
      </c>
      <c r="J55">
        <v>7.3</v>
      </c>
      <c r="K55" s="1">
        <v>1.0586805555555555E-3</v>
      </c>
      <c r="L55" t="s">
        <v>14</v>
      </c>
    </row>
    <row r="56" spans="1:12" x14ac:dyDescent="0.25">
      <c r="A56">
        <v>18932</v>
      </c>
      <c r="B56" t="s">
        <v>12</v>
      </c>
      <c r="C56">
        <v>20</v>
      </c>
      <c r="D56">
        <v>0</v>
      </c>
      <c r="E56">
        <v>1034188</v>
      </c>
      <c r="F56">
        <v>295776</v>
      </c>
      <c r="G56">
        <v>9400</v>
      </c>
      <c r="H56" t="s">
        <v>7</v>
      </c>
      <c r="I56">
        <v>31.7</v>
      </c>
      <c r="J56">
        <v>7.3</v>
      </c>
      <c r="K56" s="1">
        <v>1.0733796296296296E-3</v>
      </c>
      <c r="L56" t="s">
        <v>14</v>
      </c>
    </row>
    <row r="57" spans="1:12" x14ac:dyDescent="0.25">
      <c r="A57">
        <v>18932</v>
      </c>
      <c r="B57" t="s">
        <v>12</v>
      </c>
      <c r="C57">
        <v>20</v>
      </c>
      <c r="D57">
        <v>0</v>
      </c>
      <c r="E57">
        <v>1034188</v>
      </c>
      <c r="F57">
        <v>296844</v>
      </c>
      <c r="G57">
        <v>9400</v>
      </c>
      <c r="H57" t="s">
        <v>7</v>
      </c>
      <c r="I57">
        <v>33.200000000000003</v>
      </c>
      <c r="J57">
        <v>7.4</v>
      </c>
      <c r="K57" s="1">
        <v>1.088773148148148E-3</v>
      </c>
      <c r="L57" t="s">
        <v>14</v>
      </c>
    </row>
    <row r="58" spans="1:12" x14ac:dyDescent="0.25">
      <c r="A58">
        <v>18932</v>
      </c>
      <c r="B58" t="s">
        <v>12</v>
      </c>
      <c r="C58">
        <v>20</v>
      </c>
      <c r="D58">
        <v>0</v>
      </c>
      <c r="E58">
        <v>1034188</v>
      </c>
      <c r="F58">
        <v>296860</v>
      </c>
      <c r="G58">
        <v>9400</v>
      </c>
      <c r="H58" t="s">
        <v>7</v>
      </c>
      <c r="I58">
        <v>30.2</v>
      </c>
      <c r="J58">
        <v>7.4</v>
      </c>
      <c r="K58" s="1">
        <v>1.1027777777777778E-3</v>
      </c>
      <c r="L58" t="s">
        <v>14</v>
      </c>
    </row>
    <row r="59" spans="1:12" x14ac:dyDescent="0.25">
      <c r="A59">
        <v>18932</v>
      </c>
      <c r="B59" t="s">
        <v>12</v>
      </c>
      <c r="C59">
        <v>20</v>
      </c>
      <c r="D59">
        <v>0</v>
      </c>
      <c r="E59">
        <v>1034188</v>
      </c>
      <c r="F59">
        <v>297144</v>
      </c>
      <c r="G59">
        <v>9400</v>
      </c>
      <c r="H59" t="s">
        <v>7</v>
      </c>
      <c r="I59">
        <v>24.5</v>
      </c>
      <c r="J59">
        <v>7.4</v>
      </c>
      <c r="K59" s="1">
        <v>1.1141203703703704E-3</v>
      </c>
      <c r="L59" t="s">
        <v>14</v>
      </c>
    </row>
    <row r="60" spans="1:12" x14ac:dyDescent="0.25">
      <c r="A60">
        <v>18932</v>
      </c>
      <c r="B60" t="s">
        <v>12</v>
      </c>
      <c r="C60">
        <v>20</v>
      </c>
      <c r="D60">
        <v>0</v>
      </c>
      <c r="E60">
        <v>1034188</v>
      </c>
      <c r="F60">
        <v>297488</v>
      </c>
      <c r="G60">
        <v>9400</v>
      </c>
      <c r="H60" t="s">
        <v>7</v>
      </c>
      <c r="I60">
        <v>26</v>
      </c>
      <c r="J60">
        <v>7.4</v>
      </c>
      <c r="K60" s="1">
        <v>1.1261574074074073E-3</v>
      </c>
      <c r="L60" t="s">
        <v>14</v>
      </c>
    </row>
    <row r="61" spans="1:12" x14ac:dyDescent="0.25">
      <c r="A61">
        <v>18932</v>
      </c>
      <c r="B61" t="s">
        <v>12</v>
      </c>
      <c r="C61">
        <v>20</v>
      </c>
      <c r="D61">
        <v>0</v>
      </c>
      <c r="E61">
        <v>1034188</v>
      </c>
      <c r="F61">
        <v>297496</v>
      </c>
      <c r="G61">
        <v>9400</v>
      </c>
      <c r="H61" t="s">
        <v>7</v>
      </c>
      <c r="I61">
        <v>27.2</v>
      </c>
      <c r="J61">
        <v>7.4</v>
      </c>
      <c r="K61" s="1">
        <v>1.1387731481481481E-3</v>
      </c>
      <c r="L61" t="s">
        <v>14</v>
      </c>
    </row>
    <row r="62" spans="1:12" x14ac:dyDescent="0.25">
      <c r="A62">
        <v>18932</v>
      </c>
      <c r="B62" t="s">
        <v>12</v>
      </c>
      <c r="C62">
        <v>20</v>
      </c>
      <c r="D62">
        <v>0</v>
      </c>
      <c r="E62">
        <v>1034188</v>
      </c>
      <c r="F62">
        <v>298792</v>
      </c>
      <c r="G62">
        <v>9400</v>
      </c>
      <c r="H62" t="s">
        <v>7</v>
      </c>
      <c r="I62">
        <v>46.2</v>
      </c>
      <c r="J62">
        <v>7.4</v>
      </c>
      <c r="K62" s="1">
        <v>1.1601851851851853E-3</v>
      </c>
      <c r="L62" t="s">
        <v>14</v>
      </c>
    </row>
    <row r="63" spans="1:12" x14ac:dyDescent="0.25">
      <c r="A63">
        <v>18932</v>
      </c>
      <c r="B63" t="s">
        <v>12</v>
      </c>
      <c r="C63">
        <v>20</v>
      </c>
      <c r="D63">
        <v>0</v>
      </c>
      <c r="E63">
        <v>1034188</v>
      </c>
      <c r="F63">
        <v>299120</v>
      </c>
      <c r="G63">
        <v>9400</v>
      </c>
      <c r="H63" t="s">
        <v>7</v>
      </c>
      <c r="I63">
        <v>24.2</v>
      </c>
      <c r="J63">
        <v>7.4</v>
      </c>
      <c r="K63" s="1">
        <v>1.171412037037037E-3</v>
      </c>
      <c r="L63" t="s">
        <v>14</v>
      </c>
    </row>
    <row r="64" spans="1:12" x14ac:dyDescent="0.25">
      <c r="A64">
        <v>18932</v>
      </c>
      <c r="B64" t="s">
        <v>12</v>
      </c>
      <c r="C64">
        <v>20</v>
      </c>
      <c r="D64">
        <v>0</v>
      </c>
      <c r="E64">
        <v>1034188</v>
      </c>
      <c r="F64">
        <v>299388</v>
      </c>
      <c r="G64">
        <v>9400</v>
      </c>
      <c r="H64" t="s">
        <v>7</v>
      </c>
      <c r="I64">
        <v>31.4</v>
      </c>
      <c r="J64">
        <v>7.4</v>
      </c>
      <c r="K64" s="1">
        <v>1.1859953703703705E-3</v>
      </c>
      <c r="L64" t="s">
        <v>14</v>
      </c>
    </row>
    <row r="65" spans="1:12" x14ac:dyDescent="0.25">
      <c r="A65">
        <v>18932</v>
      </c>
      <c r="B65" t="s">
        <v>12</v>
      </c>
      <c r="C65">
        <v>20</v>
      </c>
      <c r="D65">
        <v>0</v>
      </c>
      <c r="E65">
        <v>1034188</v>
      </c>
      <c r="F65">
        <v>299660</v>
      </c>
      <c r="G65">
        <v>9400</v>
      </c>
      <c r="H65" t="s">
        <v>7</v>
      </c>
      <c r="I65">
        <v>31.4</v>
      </c>
      <c r="J65">
        <v>7.4</v>
      </c>
      <c r="K65" s="1">
        <v>1.2005787037037035E-3</v>
      </c>
      <c r="L65" t="s">
        <v>14</v>
      </c>
    </row>
    <row r="66" spans="1:12" x14ac:dyDescent="0.25">
      <c r="A66">
        <v>18932</v>
      </c>
      <c r="B66" t="s">
        <v>12</v>
      </c>
      <c r="C66">
        <v>20</v>
      </c>
      <c r="D66">
        <v>0</v>
      </c>
      <c r="E66">
        <v>1034188</v>
      </c>
      <c r="F66">
        <v>299668</v>
      </c>
      <c r="G66">
        <v>9400</v>
      </c>
      <c r="H66" t="s">
        <v>7</v>
      </c>
      <c r="I66">
        <v>23.7</v>
      </c>
      <c r="J66">
        <v>7.4</v>
      </c>
      <c r="K66" s="1">
        <v>1.2115740740740741E-3</v>
      </c>
      <c r="L66" t="s">
        <v>14</v>
      </c>
    </row>
    <row r="67" spans="1:12" x14ac:dyDescent="0.25">
      <c r="A67">
        <v>18932</v>
      </c>
      <c r="B67" t="s">
        <v>12</v>
      </c>
      <c r="C67">
        <v>20</v>
      </c>
      <c r="D67">
        <v>0</v>
      </c>
      <c r="E67">
        <v>1034188</v>
      </c>
      <c r="F67">
        <v>299680</v>
      </c>
      <c r="G67">
        <v>9400</v>
      </c>
      <c r="H67" t="s">
        <v>7</v>
      </c>
      <c r="I67">
        <v>34.4</v>
      </c>
      <c r="J67">
        <v>7.4</v>
      </c>
      <c r="K67" s="1">
        <v>1.2275462962962962E-3</v>
      </c>
      <c r="L67" t="s">
        <v>14</v>
      </c>
    </row>
    <row r="68" spans="1:12" x14ac:dyDescent="0.25">
      <c r="A68">
        <v>18932</v>
      </c>
      <c r="B68" t="s">
        <v>12</v>
      </c>
      <c r="C68">
        <v>20</v>
      </c>
      <c r="D68">
        <v>0</v>
      </c>
      <c r="E68">
        <v>1034188</v>
      </c>
      <c r="F68">
        <v>299964</v>
      </c>
      <c r="G68">
        <v>9400</v>
      </c>
      <c r="H68" t="s">
        <v>7</v>
      </c>
      <c r="I68">
        <v>44.4</v>
      </c>
      <c r="J68">
        <v>7.4</v>
      </c>
      <c r="K68" s="1">
        <v>1.2481481481481482E-3</v>
      </c>
      <c r="L68" t="s">
        <v>14</v>
      </c>
    </row>
    <row r="69" spans="1:12" x14ac:dyDescent="0.25">
      <c r="A69">
        <v>18932</v>
      </c>
      <c r="B69" t="s">
        <v>12</v>
      </c>
      <c r="C69">
        <v>20</v>
      </c>
      <c r="D69">
        <v>0</v>
      </c>
      <c r="E69">
        <v>1034188</v>
      </c>
      <c r="F69">
        <v>299988</v>
      </c>
      <c r="G69">
        <v>9400</v>
      </c>
      <c r="H69" t="s">
        <v>7</v>
      </c>
      <c r="I69">
        <v>33.9</v>
      </c>
      <c r="J69">
        <v>7.4</v>
      </c>
      <c r="K69" s="1">
        <v>1.2638888888888888E-3</v>
      </c>
      <c r="L69" t="s">
        <v>14</v>
      </c>
    </row>
    <row r="70" spans="1:12" x14ac:dyDescent="0.25">
      <c r="A70">
        <v>18932</v>
      </c>
      <c r="B70" t="s">
        <v>12</v>
      </c>
      <c r="C70">
        <v>20</v>
      </c>
      <c r="D70">
        <v>0</v>
      </c>
      <c r="E70">
        <v>1034188</v>
      </c>
      <c r="F70">
        <v>302664</v>
      </c>
      <c r="G70">
        <v>9400</v>
      </c>
      <c r="H70" t="s">
        <v>7</v>
      </c>
      <c r="I70">
        <v>33.4</v>
      </c>
      <c r="J70">
        <v>7.5</v>
      </c>
      <c r="K70" s="1">
        <v>1.2793981481481482E-3</v>
      </c>
      <c r="L70" t="s">
        <v>14</v>
      </c>
    </row>
    <row r="71" spans="1:12" x14ac:dyDescent="0.25">
      <c r="A71">
        <v>18932</v>
      </c>
      <c r="B71" t="s">
        <v>12</v>
      </c>
      <c r="C71">
        <v>20</v>
      </c>
      <c r="D71">
        <v>0</v>
      </c>
      <c r="E71">
        <v>1034188</v>
      </c>
      <c r="F71">
        <v>303196</v>
      </c>
      <c r="G71">
        <v>9400</v>
      </c>
      <c r="H71" t="s">
        <v>7</v>
      </c>
      <c r="I71">
        <v>35.200000000000003</v>
      </c>
      <c r="J71">
        <v>7.5</v>
      </c>
      <c r="K71" s="1">
        <v>1.2957175925925925E-3</v>
      </c>
      <c r="L71" t="s">
        <v>14</v>
      </c>
    </row>
    <row r="72" spans="1:12" x14ac:dyDescent="0.25">
      <c r="A72">
        <v>18932</v>
      </c>
      <c r="B72" t="s">
        <v>12</v>
      </c>
      <c r="C72">
        <v>20</v>
      </c>
      <c r="D72">
        <v>0</v>
      </c>
      <c r="E72">
        <v>1034188</v>
      </c>
      <c r="F72">
        <v>303200</v>
      </c>
      <c r="G72">
        <v>9400</v>
      </c>
      <c r="H72" t="s">
        <v>7</v>
      </c>
      <c r="I72">
        <v>36.700000000000003</v>
      </c>
      <c r="J72">
        <v>7.5</v>
      </c>
      <c r="K72" s="1">
        <v>1.3127314814814816E-3</v>
      </c>
      <c r="L72" t="s">
        <v>14</v>
      </c>
    </row>
    <row r="73" spans="1:12" x14ac:dyDescent="0.25">
      <c r="A73">
        <v>18932</v>
      </c>
      <c r="B73" t="s">
        <v>12</v>
      </c>
      <c r="C73">
        <v>20</v>
      </c>
      <c r="D73">
        <v>0</v>
      </c>
      <c r="E73">
        <v>1034188</v>
      </c>
      <c r="F73">
        <v>303204</v>
      </c>
      <c r="G73">
        <v>9400</v>
      </c>
      <c r="H73" t="s">
        <v>7</v>
      </c>
      <c r="I73">
        <v>35.200000000000003</v>
      </c>
      <c r="J73">
        <v>7.5</v>
      </c>
      <c r="K73" s="1">
        <v>1.329050925925926E-3</v>
      </c>
      <c r="L73" t="s">
        <v>14</v>
      </c>
    </row>
    <row r="74" spans="1:12" x14ac:dyDescent="0.25">
      <c r="A74">
        <v>18932</v>
      </c>
      <c r="B74" t="s">
        <v>12</v>
      </c>
      <c r="C74">
        <v>20</v>
      </c>
      <c r="D74">
        <v>0</v>
      </c>
      <c r="E74">
        <v>1034188</v>
      </c>
      <c r="F74">
        <v>303216</v>
      </c>
      <c r="G74">
        <v>9400</v>
      </c>
      <c r="H74" t="s">
        <v>7</v>
      </c>
      <c r="I74">
        <v>32.700000000000003</v>
      </c>
      <c r="J74">
        <v>7.5</v>
      </c>
      <c r="K74" s="1">
        <v>1.3442129629629629E-3</v>
      </c>
      <c r="L74" t="s">
        <v>14</v>
      </c>
    </row>
    <row r="75" spans="1:12" x14ac:dyDescent="0.25">
      <c r="A75">
        <v>18932</v>
      </c>
      <c r="B75" t="s">
        <v>12</v>
      </c>
      <c r="C75">
        <v>20</v>
      </c>
      <c r="D75">
        <v>0</v>
      </c>
      <c r="E75">
        <v>1034188</v>
      </c>
      <c r="F75">
        <v>304276</v>
      </c>
      <c r="G75">
        <v>9400</v>
      </c>
      <c r="H75" t="s">
        <v>7</v>
      </c>
      <c r="I75">
        <v>40.200000000000003</v>
      </c>
      <c r="J75">
        <v>7.5</v>
      </c>
      <c r="K75" s="1">
        <v>1.3628472222222221E-3</v>
      </c>
      <c r="L75" t="s">
        <v>14</v>
      </c>
    </row>
    <row r="76" spans="1:12" x14ac:dyDescent="0.25">
      <c r="A76">
        <v>18932</v>
      </c>
      <c r="B76" t="s">
        <v>12</v>
      </c>
      <c r="C76">
        <v>20</v>
      </c>
      <c r="D76">
        <v>0</v>
      </c>
      <c r="E76">
        <v>1034188</v>
      </c>
      <c r="F76">
        <v>304316</v>
      </c>
      <c r="G76">
        <v>9400</v>
      </c>
      <c r="H76" t="s">
        <v>7</v>
      </c>
      <c r="I76">
        <v>43.4</v>
      </c>
      <c r="J76">
        <v>7.5</v>
      </c>
      <c r="K76" s="1">
        <v>1.3829861111111111E-3</v>
      </c>
      <c r="L76" t="s">
        <v>14</v>
      </c>
    </row>
    <row r="77" spans="1:12" x14ac:dyDescent="0.25">
      <c r="A77">
        <v>18932</v>
      </c>
      <c r="B77" t="s">
        <v>12</v>
      </c>
      <c r="C77">
        <v>20</v>
      </c>
      <c r="D77">
        <v>0</v>
      </c>
      <c r="E77">
        <v>1034188</v>
      </c>
      <c r="F77">
        <v>304320</v>
      </c>
      <c r="G77">
        <v>9400</v>
      </c>
      <c r="H77" t="s">
        <v>7</v>
      </c>
      <c r="I77">
        <v>38.4</v>
      </c>
      <c r="J77">
        <v>7.5</v>
      </c>
      <c r="K77" s="1">
        <v>1.4008101851851853E-3</v>
      </c>
      <c r="L77" t="s">
        <v>14</v>
      </c>
    </row>
    <row r="78" spans="1:12" x14ac:dyDescent="0.25">
      <c r="A78">
        <v>18932</v>
      </c>
      <c r="B78" t="s">
        <v>12</v>
      </c>
      <c r="C78">
        <v>20</v>
      </c>
      <c r="D78">
        <v>0</v>
      </c>
      <c r="E78">
        <v>1034188</v>
      </c>
      <c r="F78">
        <v>304324</v>
      </c>
      <c r="G78">
        <v>9400</v>
      </c>
      <c r="H78" t="s">
        <v>7</v>
      </c>
      <c r="I78">
        <v>33.200000000000003</v>
      </c>
      <c r="J78">
        <v>7.5</v>
      </c>
      <c r="K78" s="1">
        <v>1.4162037037037036E-3</v>
      </c>
      <c r="L78" t="s">
        <v>14</v>
      </c>
    </row>
    <row r="79" spans="1:12" x14ac:dyDescent="0.25">
      <c r="A79">
        <v>18932</v>
      </c>
      <c r="B79" t="s">
        <v>12</v>
      </c>
      <c r="C79">
        <v>20</v>
      </c>
      <c r="D79">
        <v>0</v>
      </c>
      <c r="E79">
        <v>1034188</v>
      </c>
      <c r="F79">
        <v>304332</v>
      </c>
      <c r="G79">
        <v>9400</v>
      </c>
      <c r="H79" t="s">
        <v>7</v>
      </c>
      <c r="I79">
        <v>30.7</v>
      </c>
      <c r="J79">
        <v>7.5</v>
      </c>
      <c r="K79" s="1">
        <v>1.4304398148148147E-3</v>
      </c>
      <c r="L79" t="s">
        <v>14</v>
      </c>
    </row>
    <row r="80" spans="1:12" x14ac:dyDescent="0.25">
      <c r="A80">
        <v>18932</v>
      </c>
      <c r="B80" t="s">
        <v>12</v>
      </c>
      <c r="C80">
        <v>20</v>
      </c>
      <c r="D80">
        <v>0</v>
      </c>
      <c r="E80">
        <v>1034188</v>
      </c>
      <c r="F80">
        <v>304336</v>
      </c>
      <c r="G80">
        <v>9400</v>
      </c>
      <c r="H80" t="s">
        <v>7</v>
      </c>
      <c r="I80">
        <v>38.9</v>
      </c>
      <c r="J80">
        <v>7.5</v>
      </c>
      <c r="K80" s="1">
        <v>1.4484953703703706E-3</v>
      </c>
      <c r="L80" t="s">
        <v>14</v>
      </c>
    </row>
    <row r="81" spans="1:12" x14ac:dyDescent="0.25">
      <c r="A81">
        <v>18932</v>
      </c>
      <c r="B81" t="s">
        <v>12</v>
      </c>
      <c r="C81">
        <v>20</v>
      </c>
      <c r="D81">
        <v>0</v>
      </c>
      <c r="E81">
        <v>1034188</v>
      </c>
      <c r="F81">
        <v>304336</v>
      </c>
      <c r="G81">
        <v>9400</v>
      </c>
      <c r="H81" t="s">
        <v>7</v>
      </c>
      <c r="I81">
        <v>0.7</v>
      </c>
      <c r="J81">
        <v>7.5</v>
      </c>
      <c r="K81" s="1">
        <v>1.4488425925925925E-3</v>
      </c>
      <c r="L81" t="s">
        <v>14</v>
      </c>
    </row>
    <row r="82" spans="1:12" x14ac:dyDescent="0.25">
      <c r="A82">
        <v>18932</v>
      </c>
      <c r="B82" t="s">
        <v>12</v>
      </c>
      <c r="C82">
        <v>20</v>
      </c>
      <c r="D82">
        <v>0</v>
      </c>
      <c r="E82">
        <v>1034188</v>
      </c>
      <c r="F82">
        <v>304336</v>
      </c>
      <c r="G82">
        <v>9400</v>
      </c>
      <c r="H82" t="s">
        <v>7</v>
      </c>
      <c r="I82">
        <v>1</v>
      </c>
      <c r="J82">
        <v>7.5</v>
      </c>
      <c r="K82" s="1">
        <v>1.4493055555555559E-3</v>
      </c>
      <c r="L82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2"/>
  <sheetViews>
    <sheetView workbookViewId="0">
      <selection activeCell="F24" sqref="F24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>
        <v>19000</v>
      </c>
      <c r="B2" t="s">
        <v>12</v>
      </c>
      <c r="C2">
        <v>20</v>
      </c>
      <c r="D2">
        <v>0</v>
      </c>
      <c r="E2">
        <v>88404</v>
      </c>
      <c r="F2">
        <v>47744</v>
      </c>
      <c r="G2">
        <v>6660</v>
      </c>
      <c r="H2" t="s">
        <v>13</v>
      </c>
      <c r="I2">
        <v>91.7</v>
      </c>
      <c r="J2">
        <v>1.2</v>
      </c>
      <c r="K2" s="1">
        <v>1.6203703703703705E-6</v>
      </c>
      <c r="L2" t="s">
        <v>14</v>
      </c>
    </row>
    <row r="3" spans="1:12" x14ac:dyDescent="0.25">
      <c r="A3">
        <v>19000</v>
      </c>
      <c r="B3" t="s">
        <v>12</v>
      </c>
      <c r="C3">
        <v>20</v>
      </c>
      <c r="D3">
        <v>0</v>
      </c>
      <c r="E3">
        <v>180552</v>
      </c>
      <c r="F3">
        <v>139948</v>
      </c>
      <c r="G3">
        <v>6660</v>
      </c>
      <c r="H3" t="s">
        <v>13</v>
      </c>
      <c r="I3">
        <v>100</v>
      </c>
      <c r="J3">
        <v>3.5</v>
      </c>
      <c r="K3" s="1">
        <v>4.8148148148148148E-5</v>
      </c>
      <c r="L3" t="s">
        <v>14</v>
      </c>
    </row>
    <row r="4" spans="1:12" x14ac:dyDescent="0.25">
      <c r="A4">
        <v>19000</v>
      </c>
      <c r="B4" t="s">
        <v>12</v>
      </c>
      <c r="C4">
        <v>20</v>
      </c>
      <c r="D4">
        <v>0</v>
      </c>
      <c r="E4">
        <v>1034184</v>
      </c>
      <c r="F4">
        <v>267276</v>
      </c>
      <c r="G4">
        <v>6724</v>
      </c>
      <c r="H4" t="s">
        <v>7</v>
      </c>
      <c r="I4">
        <v>40.200000000000003</v>
      </c>
      <c r="J4">
        <v>6.6</v>
      </c>
      <c r="K4" s="1">
        <v>6.678240740740741E-5</v>
      </c>
      <c r="L4" t="s">
        <v>14</v>
      </c>
    </row>
    <row r="5" spans="1:12" x14ac:dyDescent="0.25">
      <c r="A5">
        <v>19000</v>
      </c>
      <c r="B5" t="s">
        <v>12</v>
      </c>
      <c r="C5">
        <v>20</v>
      </c>
      <c r="D5">
        <v>0</v>
      </c>
      <c r="E5">
        <v>1034184</v>
      </c>
      <c r="F5">
        <v>269428</v>
      </c>
      <c r="G5">
        <v>8836</v>
      </c>
      <c r="H5" t="s">
        <v>7</v>
      </c>
      <c r="I5">
        <v>14</v>
      </c>
      <c r="J5">
        <v>6.7</v>
      </c>
      <c r="K5" s="1">
        <v>7.3263888888888893E-5</v>
      </c>
      <c r="L5" t="s">
        <v>14</v>
      </c>
    </row>
    <row r="6" spans="1:12" x14ac:dyDescent="0.25">
      <c r="A6">
        <v>19000</v>
      </c>
      <c r="B6" t="s">
        <v>12</v>
      </c>
      <c r="C6">
        <v>20</v>
      </c>
      <c r="D6">
        <v>0</v>
      </c>
      <c r="E6">
        <v>1034184</v>
      </c>
      <c r="F6">
        <v>269728</v>
      </c>
      <c r="G6">
        <v>8836</v>
      </c>
      <c r="H6" t="s">
        <v>7</v>
      </c>
      <c r="I6">
        <v>41.4</v>
      </c>
      <c r="J6">
        <v>6.7</v>
      </c>
      <c r="K6" s="1">
        <v>9.2476851851851875E-5</v>
      </c>
      <c r="L6" t="s">
        <v>14</v>
      </c>
    </row>
    <row r="7" spans="1:12" x14ac:dyDescent="0.25">
      <c r="A7">
        <v>19000</v>
      </c>
      <c r="B7" t="s">
        <v>12</v>
      </c>
      <c r="C7">
        <v>20</v>
      </c>
      <c r="D7">
        <v>0</v>
      </c>
      <c r="E7">
        <v>1034184</v>
      </c>
      <c r="F7">
        <v>270392</v>
      </c>
      <c r="G7">
        <v>8964</v>
      </c>
      <c r="H7" t="s">
        <v>7</v>
      </c>
      <c r="I7">
        <v>36.700000000000003</v>
      </c>
      <c r="J7">
        <v>6.7</v>
      </c>
      <c r="K7" s="1">
        <v>1.0949074074074074E-4</v>
      </c>
      <c r="L7" t="s">
        <v>14</v>
      </c>
    </row>
    <row r="8" spans="1:12" x14ac:dyDescent="0.25">
      <c r="A8">
        <v>19000</v>
      </c>
      <c r="B8" t="s">
        <v>12</v>
      </c>
      <c r="C8">
        <v>20</v>
      </c>
      <c r="D8">
        <v>0</v>
      </c>
      <c r="E8">
        <v>1034184</v>
      </c>
      <c r="F8">
        <v>271808</v>
      </c>
      <c r="G8">
        <v>9348</v>
      </c>
      <c r="H8" t="s">
        <v>7</v>
      </c>
      <c r="I8">
        <v>39.4</v>
      </c>
      <c r="J8">
        <v>6.7</v>
      </c>
      <c r="K8" s="1">
        <v>1.2777777777777779E-4</v>
      </c>
      <c r="L8" t="s">
        <v>14</v>
      </c>
    </row>
    <row r="9" spans="1:12" x14ac:dyDescent="0.25">
      <c r="A9">
        <v>19000</v>
      </c>
      <c r="B9" t="s">
        <v>12</v>
      </c>
      <c r="C9">
        <v>20</v>
      </c>
      <c r="D9">
        <v>0</v>
      </c>
      <c r="E9">
        <v>1034184</v>
      </c>
      <c r="F9">
        <v>272632</v>
      </c>
      <c r="G9">
        <v>9380</v>
      </c>
      <c r="H9" t="s">
        <v>7</v>
      </c>
      <c r="I9">
        <v>45.7</v>
      </c>
      <c r="J9">
        <v>6.8</v>
      </c>
      <c r="K9" s="1">
        <v>1.4895833333333333E-4</v>
      </c>
      <c r="L9" t="s">
        <v>14</v>
      </c>
    </row>
    <row r="10" spans="1:12" x14ac:dyDescent="0.25">
      <c r="A10">
        <v>19000</v>
      </c>
      <c r="B10" t="s">
        <v>12</v>
      </c>
      <c r="C10">
        <v>20</v>
      </c>
      <c r="D10">
        <v>0</v>
      </c>
      <c r="E10">
        <v>1034184</v>
      </c>
      <c r="F10">
        <v>273432</v>
      </c>
      <c r="G10">
        <v>9384</v>
      </c>
      <c r="H10" t="s">
        <v>7</v>
      </c>
      <c r="I10">
        <v>35.9</v>
      </c>
      <c r="J10">
        <v>6.8</v>
      </c>
      <c r="K10" s="1">
        <v>1.65625E-4</v>
      </c>
      <c r="L10" t="s">
        <v>14</v>
      </c>
    </row>
    <row r="11" spans="1:12" x14ac:dyDescent="0.25">
      <c r="A11">
        <v>19000</v>
      </c>
      <c r="B11" t="s">
        <v>12</v>
      </c>
      <c r="C11">
        <v>20</v>
      </c>
      <c r="D11">
        <v>0</v>
      </c>
      <c r="E11">
        <v>1034184</v>
      </c>
      <c r="F11">
        <v>273440</v>
      </c>
      <c r="G11">
        <v>9384</v>
      </c>
      <c r="H11" t="s">
        <v>7</v>
      </c>
      <c r="I11">
        <v>50.4</v>
      </c>
      <c r="J11">
        <v>6.8</v>
      </c>
      <c r="K11" s="1">
        <v>1.890046296296296E-4</v>
      </c>
      <c r="L11" t="s">
        <v>14</v>
      </c>
    </row>
    <row r="12" spans="1:12" x14ac:dyDescent="0.25">
      <c r="A12">
        <v>19000</v>
      </c>
      <c r="B12" t="s">
        <v>12</v>
      </c>
      <c r="C12">
        <v>20</v>
      </c>
      <c r="D12">
        <v>0</v>
      </c>
      <c r="E12">
        <v>1034184</v>
      </c>
      <c r="F12">
        <v>273752</v>
      </c>
      <c r="G12">
        <v>9384</v>
      </c>
      <c r="H12" t="s">
        <v>7</v>
      </c>
      <c r="I12">
        <v>58.9</v>
      </c>
      <c r="J12">
        <v>6.8</v>
      </c>
      <c r="K12" s="1">
        <v>2.1631944444444444E-4</v>
      </c>
      <c r="L12" t="s">
        <v>14</v>
      </c>
    </row>
    <row r="13" spans="1:12" x14ac:dyDescent="0.25">
      <c r="A13">
        <v>19000</v>
      </c>
      <c r="B13" t="s">
        <v>12</v>
      </c>
      <c r="C13">
        <v>20</v>
      </c>
      <c r="D13">
        <v>0</v>
      </c>
      <c r="E13">
        <v>1034184</v>
      </c>
      <c r="F13">
        <v>274596</v>
      </c>
      <c r="G13">
        <v>9384</v>
      </c>
      <c r="H13" t="s">
        <v>7</v>
      </c>
      <c r="I13">
        <v>56.9</v>
      </c>
      <c r="J13">
        <v>6.8</v>
      </c>
      <c r="K13" s="1">
        <v>2.427083333333333E-4</v>
      </c>
      <c r="L13" t="s">
        <v>14</v>
      </c>
    </row>
    <row r="14" spans="1:12" x14ac:dyDescent="0.25">
      <c r="A14">
        <v>19000</v>
      </c>
      <c r="B14" t="s">
        <v>12</v>
      </c>
      <c r="C14">
        <v>20</v>
      </c>
      <c r="D14">
        <v>0</v>
      </c>
      <c r="E14">
        <v>1034184</v>
      </c>
      <c r="F14">
        <v>275152</v>
      </c>
      <c r="G14">
        <v>9384</v>
      </c>
      <c r="H14" t="s">
        <v>7</v>
      </c>
      <c r="I14">
        <v>53.7</v>
      </c>
      <c r="J14">
        <v>6.8</v>
      </c>
      <c r="K14" s="1">
        <v>2.675925925925926E-4</v>
      </c>
      <c r="L14" t="s">
        <v>14</v>
      </c>
    </row>
    <row r="15" spans="1:12" x14ac:dyDescent="0.25">
      <c r="A15">
        <v>19000</v>
      </c>
      <c r="B15" t="s">
        <v>12</v>
      </c>
      <c r="C15">
        <v>20</v>
      </c>
      <c r="D15">
        <v>0</v>
      </c>
      <c r="E15">
        <v>1034184</v>
      </c>
      <c r="F15">
        <v>276244</v>
      </c>
      <c r="G15">
        <v>9384</v>
      </c>
      <c r="H15" t="s">
        <v>7</v>
      </c>
      <c r="I15">
        <v>45.7</v>
      </c>
      <c r="J15">
        <v>6.8</v>
      </c>
      <c r="K15" s="1">
        <v>2.8877314814814814E-4</v>
      </c>
      <c r="L15" t="s">
        <v>14</v>
      </c>
    </row>
    <row r="16" spans="1:12" x14ac:dyDescent="0.25">
      <c r="A16">
        <v>19000</v>
      </c>
      <c r="B16" t="s">
        <v>12</v>
      </c>
      <c r="C16">
        <v>20</v>
      </c>
      <c r="D16">
        <v>0</v>
      </c>
      <c r="E16">
        <v>1034184</v>
      </c>
      <c r="F16">
        <v>276544</v>
      </c>
      <c r="G16">
        <v>9384</v>
      </c>
      <c r="H16" t="s">
        <v>7</v>
      </c>
      <c r="I16">
        <v>53.4</v>
      </c>
      <c r="J16">
        <v>6.8</v>
      </c>
      <c r="K16" s="1">
        <v>3.1354166666666667E-4</v>
      </c>
      <c r="L16" t="s">
        <v>14</v>
      </c>
    </row>
    <row r="17" spans="1:12" x14ac:dyDescent="0.25">
      <c r="A17">
        <v>19000</v>
      </c>
      <c r="B17" t="s">
        <v>12</v>
      </c>
      <c r="C17">
        <v>20</v>
      </c>
      <c r="D17">
        <v>0</v>
      </c>
      <c r="E17">
        <v>1034184</v>
      </c>
      <c r="F17">
        <v>276808</v>
      </c>
      <c r="G17">
        <v>9384</v>
      </c>
      <c r="H17" t="s">
        <v>7</v>
      </c>
      <c r="I17">
        <v>35.200000000000003</v>
      </c>
      <c r="J17">
        <v>6.9</v>
      </c>
      <c r="K17" s="1">
        <v>3.2986111111111107E-4</v>
      </c>
      <c r="L17" t="s">
        <v>14</v>
      </c>
    </row>
    <row r="18" spans="1:12" x14ac:dyDescent="0.25">
      <c r="A18">
        <v>19000</v>
      </c>
      <c r="B18" t="s">
        <v>12</v>
      </c>
      <c r="C18">
        <v>20</v>
      </c>
      <c r="D18">
        <v>0</v>
      </c>
      <c r="E18">
        <v>1034184</v>
      </c>
      <c r="F18">
        <v>277084</v>
      </c>
      <c r="G18">
        <v>9384</v>
      </c>
      <c r="H18" t="s">
        <v>7</v>
      </c>
      <c r="I18">
        <v>36.9</v>
      </c>
      <c r="J18">
        <v>6.9</v>
      </c>
      <c r="K18" s="1">
        <v>3.4699074074074076E-4</v>
      </c>
      <c r="L18" t="s">
        <v>14</v>
      </c>
    </row>
    <row r="19" spans="1:12" x14ac:dyDescent="0.25">
      <c r="A19">
        <v>19000</v>
      </c>
      <c r="B19" t="s">
        <v>12</v>
      </c>
      <c r="C19">
        <v>20</v>
      </c>
      <c r="D19">
        <v>0</v>
      </c>
      <c r="E19">
        <v>1034184</v>
      </c>
      <c r="F19">
        <v>277116</v>
      </c>
      <c r="G19">
        <v>9384</v>
      </c>
      <c r="H19" t="s">
        <v>7</v>
      </c>
      <c r="I19">
        <v>45.4</v>
      </c>
      <c r="J19">
        <v>6.9</v>
      </c>
      <c r="K19" s="1">
        <v>3.6805555555555555E-4</v>
      </c>
      <c r="L19" t="s">
        <v>14</v>
      </c>
    </row>
    <row r="20" spans="1:12" x14ac:dyDescent="0.25">
      <c r="A20">
        <v>19000</v>
      </c>
      <c r="B20" t="s">
        <v>12</v>
      </c>
      <c r="C20">
        <v>20</v>
      </c>
      <c r="D20">
        <v>0</v>
      </c>
      <c r="E20">
        <v>1034184</v>
      </c>
      <c r="F20">
        <v>277652</v>
      </c>
      <c r="G20">
        <v>9384</v>
      </c>
      <c r="H20" t="s">
        <v>7</v>
      </c>
      <c r="I20">
        <v>27</v>
      </c>
      <c r="J20">
        <v>6.9</v>
      </c>
      <c r="K20" s="1">
        <v>3.8055555555555558E-4</v>
      </c>
      <c r="L20" t="s">
        <v>14</v>
      </c>
    </row>
    <row r="21" spans="1:12" x14ac:dyDescent="0.25">
      <c r="A21">
        <v>19000</v>
      </c>
      <c r="B21" t="s">
        <v>12</v>
      </c>
      <c r="C21">
        <v>20</v>
      </c>
      <c r="D21">
        <v>0</v>
      </c>
      <c r="E21">
        <v>1034184</v>
      </c>
      <c r="F21">
        <v>279104</v>
      </c>
      <c r="G21">
        <v>9384</v>
      </c>
      <c r="H21" t="s">
        <v>7</v>
      </c>
      <c r="I21">
        <v>34.9</v>
      </c>
      <c r="J21">
        <v>6.9</v>
      </c>
      <c r="K21" s="1">
        <v>3.9675925925925924E-4</v>
      </c>
      <c r="L21" t="s">
        <v>14</v>
      </c>
    </row>
    <row r="22" spans="1:12" x14ac:dyDescent="0.25">
      <c r="A22">
        <v>19000</v>
      </c>
      <c r="B22" t="s">
        <v>12</v>
      </c>
      <c r="C22">
        <v>20</v>
      </c>
      <c r="D22">
        <v>0</v>
      </c>
      <c r="E22">
        <v>1034184</v>
      </c>
      <c r="F22">
        <v>279644</v>
      </c>
      <c r="G22">
        <v>9384</v>
      </c>
      <c r="H22" t="s">
        <v>7</v>
      </c>
      <c r="I22">
        <v>48.7</v>
      </c>
      <c r="J22">
        <v>6.9</v>
      </c>
      <c r="K22" s="1">
        <v>4.1932870370370371E-4</v>
      </c>
      <c r="L22" t="s">
        <v>14</v>
      </c>
    </row>
    <row r="23" spans="1:12" x14ac:dyDescent="0.25">
      <c r="A23">
        <v>19000</v>
      </c>
      <c r="B23" t="s">
        <v>12</v>
      </c>
      <c r="C23">
        <v>20</v>
      </c>
      <c r="D23">
        <v>0</v>
      </c>
      <c r="E23">
        <v>1034184</v>
      </c>
      <c r="F23">
        <v>280444</v>
      </c>
      <c r="G23">
        <v>9384</v>
      </c>
      <c r="H23" t="s">
        <v>7</v>
      </c>
      <c r="I23">
        <v>29.2</v>
      </c>
      <c r="J23">
        <v>6.9</v>
      </c>
      <c r="K23" s="1">
        <v>4.3287037037037035E-4</v>
      </c>
      <c r="L23" t="s">
        <v>14</v>
      </c>
    </row>
    <row r="24" spans="1:12" x14ac:dyDescent="0.25">
      <c r="A24">
        <v>19000</v>
      </c>
      <c r="B24" t="s">
        <v>12</v>
      </c>
      <c r="C24">
        <v>20</v>
      </c>
      <c r="D24">
        <v>0</v>
      </c>
      <c r="E24">
        <v>1034184</v>
      </c>
      <c r="F24">
        <v>285136</v>
      </c>
      <c r="G24">
        <v>9384</v>
      </c>
      <c r="H24" t="s">
        <v>7</v>
      </c>
      <c r="I24">
        <v>44.9</v>
      </c>
      <c r="J24">
        <v>7.1</v>
      </c>
      <c r="K24" s="1">
        <v>4.5370370370370378E-4</v>
      </c>
      <c r="L24" t="s">
        <v>14</v>
      </c>
    </row>
    <row r="25" spans="1:12" x14ac:dyDescent="0.25">
      <c r="A25">
        <v>19000</v>
      </c>
      <c r="B25" t="s">
        <v>12</v>
      </c>
      <c r="C25">
        <v>20</v>
      </c>
      <c r="D25">
        <v>0</v>
      </c>
      <c r="E25">
        <v>1034184</v>
      </c>
      <c r="F25">
        <v>285408</v>
      </c>
      <c r="G25">
        <v>9384</v>
      </c>
      <c r="H25" t="s">
        <v>7</v>
      </c>
      <c r="I25">
        <v>37.200000000000003</v>
      </c>
      <c r="J25">
        <v>7.1</v>
      </c>
      <c r="K25" s="1">
        <v>4.7094907407407399E-4</v>
      </c>
      <c r="L25" t="s">
        <v>14</v>
      </c>
    </row>
    <row r="26" spans="1:12" x14ac:dyDescent="0.25">
      <c r="A26">
        <v>19000</v>
      </c>
      <c r="B26" t="s">
        <v>12</v>
      </c>
      <c r="C26">
        <v>20</v>
      </c>
      <c r="D26">
        <v>0</v>
      </c>
      <c r="E26">
        <v>1034184</v>
      </c>
      <c r="F26">
        <v>285684</v>
      </c>
      <c r="G26">
        <v>9384</v>
      </c>
      <c r="H26" t="s">
        <v>7</v>
      </c>
      <c r="I26">
        <v>44.9</v>
      </c>
      <c r="J26">
        <v>7.1</v>
      </c>
      <c r="K26" s="1">
        <v>4.9178240740740747E-4</v>
      </c>
      <c r="L26" t="s">
        <v>14</v>
      </c>
    </row>
    <row r="27" spans="1:12" x14ac:dyDescent="0.25">
      <c r="A27">
        <v>19000</v>
      </c>
      <c r="B27" t="s">
        <v>12</v>
      </c>
      <c r="C27">
        <v>20</v>
      </c>
      <c r="D27">
        <v>0</v>
      </c>
      <c r="E27">
        <v>1034184</v>
      </c>
      <c r="F27">
        <v>291188</v>
      </c>
      <c r="G27">
        <v>9384</v>
      </c>
      <c r="H27" t="s">
        <v>7</v>
      </c>
      <c r="I27">
        <v>51.2</v>
      </c>
      <c r="J27">
        <v>7.2</v>
      </c>
      <c r="K27" s="1">
        <v>5.1550925925925928E-4</v>
      </c>
      <c r="L27" t="s">
        <v>14</v>
      </c>
    </row>
    <row r="28" spans="1:12" x14ac:dyDescent="0.25">
      <c r="A28">
        <v>19000</v>
      </c>
      <c r="B28" t="s">
        <v>12</v>
      </c>
      <c r="C28">
        <v>20</v>
      </c>
      <c r="D28">
        <v>0</v>
      </c>
      <c r="E28">
        <v>1034184</v>
      </c>
      <c r="F28">
        <v>291192</v>
      </c>
      <c r="G28">
        <v>9384</v>
      </c>
      <c r="H28" t="s">
        <v>7</v>
      </c>
      <c r="I28">
        <v>36.700000000000003</v>
      </c>
      <c r="J28">
        <v>7.2</v>
      </c>
      <c r="K28" s="1">
        <v>5.3252314814814807E-4</v>
      </c>
      <c r="L28" t="s">
        <v>14</v>
      </c>
    </row>
    <row r="29" spans="1:12" x14ac:dyDescent="0.25">
      <c r="A29">
        <v>19000</v>
      </c>
      <c r="B29" t="s">
        <v>12</v>
      </c>
      <c r="C29">
        <v>20</v>
      </c>
      <c r="D29">
        <v>0</v>
      </c>
      <c r="E29">
        <v>1034184</v>
      </c>
      <c r="F29">
        <v>291752</v>
      </c>
      <c r="G29">
        <v>9384</v>
      </c>
      <c r="H29" t="s">
        <v>7</v>
      </c>
      <c r="I29">
        <v>47.7</v>
      </c>
      <c r="J29">
        <v>7.2</v>
      </c>
      <c r="K29" s="1">
        <v>5.5462962962962963E-4</v>
      </c>
      <c r="L29" t="s">
        <v>14</v>
      </c>
    </row>
    <row r="30" spans="1:12" x14ac:dyDescent="0.25">
      <c r="A30">
        <v>19000</v>
      </c>
      <c r="B30" t="s">
        <v>12</v>
      </c>
      <c r="C30">
        <v>20</v>
      </c>
      <c r="D30">
        <v>0</v>
      </c>
      <c r="E30">
        <v>1034184</v>
      </c>
      <c r="F30">
        <v>291776</v>
      </c>
      <c r="G30">
        <v>9384</v>
      </c>
      <c r="H30" t="s">
        <v>7</v>
      </c>
      <c r="I30">
        <v>26.2</v>
      </c>
      <c r="J30">
        <v>7.2</v>
      </c>
      <c r="K30" s="1">
        <v>5.6678240740740734E-4</v>
      </c>
      <c r="L30" t="s">
        <v>14</v>
      </c>
    </row>
    <row r="31" spans="1:12" x14ac:dyDescent="0.25">
      <c r="A31">
        <v>19000</v>
      </c>
      <c r="B31" t="s">
        <v>12</v>
      </c>
      <c r="C31">
        <v>20</v>
      </c>
      <c r="D31">
        <v>0</v>
      </c>
      <c r="E31">
        <v>1034184</v>
      </c>
      <c r="F31">
        <v>292052</v>
      </c>
      <c r="G31">
        <v>9384</v>
      </c>
      <c r="H31" t="s">
        <v>7</v>
      </c>
      <c r="I31">
        <v>29.7</v>
      </c>
      <c r="J31">
        <v>7.2</v>
      </c>
      <c r="K31" s="1">
        <v>5.8055555555555551E-4</v>
      </c>
      <c r="L31" t="s">
        <v>14</v>
      </c>
    </row>
    <row r="32" spans="1:12" x14ac:dyDescent="0.25">
      <c r="A32">
        <v>19000</v>
      </c>
      <c r="B32" t="s">
        <v>12</v>
      </c>
      <c r="C32">
        <v>20</v>
      </c>
      <c r="D32">
        <v>0</v>
      </c>
      <c r="E32">
        <v>1034184</v>
      </c>
      <c r="F32">
        <v>292084</v>
      </c>
      <c r="G32">
        <v>9384</v>
      </c>
      <c r="H32" t="s">
        <v>7</v>
      </c>
      <c r="I32">
        <v>54.4</v>
      </c>
      <c r="J32">
        <v>7.2</v>
      </c>
      <c r="K32" s="1">
        <v>6.0578703703703706E-4</v>
      </c>
      <c r="L32" t="s">
        <v>14</v>
      </c>
    </row>
    <row r="33" spans="1:12" x14ac:dyDescent="0.25">
      <c r="A33">
        <v>19000</v>
      </c>
      <c r="B33" t="s">
        <v>12</v>
      </c>
      <c r="C33">
        <v>20</v>
      </c>
      <c r="D33">
        <v>0</v>
      </c>
      <c r="E33">
        <v>1034184</v>
      </c>
      <c r="F33">
        <v>292964</v>
      </c>
      <c r="G33">
        <v>9384</v>
      </c>
      <c r="H33" t="s">
        <v>7</v>
      </c>
      <c r="I33">
        <v>59.9</v>
      </c>
      <c r="J33">
        <v>7.3</v>
      </c>
      <c r="K33" s="1">
        <v>6.3356481481481478E-4</v>
      </c>
      <c r="L33" t="s">
        <v>14</v>
      </c>
    </row>
    <row r="34" spans="1:12" x14ac:dyDescent="0.25">
      <c r="A34">
        <v>19000</v>
      </c>
      <c r="B34" t="s">
        <v>12</v>
      </c>
      <c r="C34">
        <v>20</v>
      </c>
      <c r="D34">
        <v>0</v>
      </c>
      <c r="E34">
        <v>1034184</v>
      </c>
      <c r="F34">
        <v>293232</v>
      </c>
      <c r="G34">
        <v>9384</v>
      </c>
      <c r="H34" t="s">
        <v>7</v>
      </c>
      <c r="I34">
        <v>43.7</v>
      </c>
      <c r="J34">
        <v>7.3</v>
      </c>
      <c r="K34" s="1">
        <v>6.5381944444444439E-4</v>
      </c>
      <c r="L34" t="s">
        <v>14</v>
      </c>
    </row>
    <row r="35" spans="1:12" x14ac:dyDescent="0.25">
      <c r="A35">
        <v>19000</v>
      </c>
      <c r="B35" t="s">
        <v>12</v>
      </c>
      <c r="C35">
        <v>20</v>
      </c>
      <c r="D35">
        <v>0</v>
      </c>
      <c r="E35">
        <v>1034184</v>
      </c>
      <c r="F35">
        <v>293360</v>
      </c>
      <c r="G35">
        <v>9384</v>
      </c>
      <c r="H35" t="s">
        <v>7</v>
      </c>
      <c r="I35">
        <v>52.7</v>
      </c>
      <c r="J35">
        <v>7.3</v>
      </c>
      <c r="K35" s="1">
        <v>6.7824074074074065E-4</v>
      </c>
      <c r="L35" t="s">
        <v>14</v>
      </c>
    </row>
    <row r="36" spans="1:12" x14ac:dyDescent="0.25">
      <c r="A36">
        <v>19000</v>
      </c>
      <c r="B36" t="s">
        <v>12</v>
      </c>
      <c r="C36">
        <v>20</v>
      </c>
      <c r="D36">
        <v>0</v>
      </c>
      <c r="E36">
        <v>1034184</v>
      </c>
      <c r="F36">
        <v>293380</v>
      </c>
      <c r="G36">
        <v>9384</v>
      </c>
      <c r="H36" t="s">
        <v>7</v>
      </c>
      <c r="I36">
        <v>44.4</v>
      </c>
      <c r="J36">
        <v>7.3</v>
      </c>
      <c r="K36" s="1">
        <v>6.9884259259259259E-4</v>
      </c>
      <c r="L36" t="s">
        <v>14</v>
      </c>
    </row>
    <row r="37" spans="1:12" x14ac:dyDescent="0.25">
      <c r="A37">
        <v>19000</v>
      </c>
      <c r="B37" t="s">
        <v>12</v>
      </c>
      <c r="C37">
        <v>20</v>
      </c>
      <c r="D37">
        <v>0</v>
      </c>
      <c r="E37">
        <v>1034184</v>
      </c>
      <c r="F37">
        <v>293396</v>
      </c>
      <c r="G37">
        <v>9384</v>
      </c>
      <c r="H37" t="s">
        <v>7</v>
      </c>
      <c r="I37">
        <v>51.4</v>
      </c>
      <c r="J37">
        <v>7.3</v>
      </c>
      <c r="K37" s="1">
        <v>7.2268518518518515E-4</v>
      </c>
      <c r="L37" t="s">
        <v>14</v>
      </c>
    </row>
    <row r="38" spans="1:12" x14ac:dyDescent="0.25">
      <c r="A38">
        <v>19000</v>
      </c>
      <c r="B38" t="s">
        <v>12</v>
      </c>
      <c r="C38">
        <v>20</v>
      </c>
      <c r="D38">
        <v>0</v>
      </c>
      <c r="E38">
        <v>1034184</v>
      </c>
      <c r="F38">
        <v>293932</v>
      </c>
      <c r="G38">
        <v>9384</v>
      </c>
      <c r="H38" t="s">
        <v>7</v>
      </c>
      <c r="I38">
        <v>43.2</v>
      </c>
      <c r="J38">
        <v>7.3</v>
      </c>
      <c r="K38" s="1">
        <v>7.4270833333333318E-4</v>
      </c>
      <c r="L38" t="s">
        <v>14</v>
      </c>
    </row>
    <row r="39" spans="1:12" x14ac:dyDescent="0.25">
      <c r="A39">
        <v>19000</v>
      </c>
      <c r="B39" t="s">
        <v>12</v>
      </c>
      <c r="C39">
        <v>20</v>
      </c>
      <c r="D39">
        <v>0</v>
      </c>
      <c r="E39">
        <v>1034184</v>
      </c>
      <c r="F39">
        <v>293948</v>
      </c>
      <c r="G39">
        <v>9384</v>
      </c>
      <c r="H39" t="s">
        <v>7</v>
      </c>
      <c r="I39">
        <v>31.4</v>
      </c>
      <c r="J39">
        <v>7.3</v>
      </c>
      <c r="K39" s="1">
        <v>7.5729166666666664E-4</v>
      </c>
      <c r="L39" t="s">
        <v>14</v>
      </c>
    </row>
    <row r="40" spans="1:12" x14ac:dyDescent="0.25">
      <c r="A40">
        <v>19000</v>
      </c>
      <c r="B40" t="s">
        <v>12</v>
      </c>
      <c r="C40">
        <v>20</v>
      </c>
      <c r="D40">
        <v>0</v>
      </c>
      <c r="E40">
        <v>1034184</v>
      </c>
      <c r="F40">
        <v>294072</v>
      </c>
      <c r="G40">
        <v>9384</v>
      </c>
      <c r="H40" t="s">
        <v>7</v>
      </c>
      <c r="I40">
        <v>50.2</v>
      </c>
      <c r="J40">
        <v>7.3</v>
      </c>
      <c r="K40" s="1">
        <v>7.805555555555556E-4</v>
      </c>
      <c r="L40" t="s">
        <v>14</v>
      </c>
    </row>
    <row r="41" spans="1:12" x14ac:dyDescent="0.25">
      <c r="A41">
        <v>19000</v>
      </c>
      <c r="B41" t="s">
        <v>12</v>
      </c>
      <c r="C41">
        <v>20</v>
      </c>
      <c r="D41">
        <v>0</v>
      </c>
      <c r="E41">
        <v>1034184</v>
      </c>
      <c r="F41">
        <v>294092</v>
      </c>
      <c r="G41">
        <v>9384</v>
      </c>
      <c r="H41" t="s">
        <v>7</v>
      </c>
      <c r="I41">
        <v>50.9</v>
      </c>
      <c r="J41">
        <v>7.3</v>
      </c>
      <c r="K41" s="1">
        <v>8.0416666666666657E-4</v>
      </c>
      <c r="L41" t="s">
        <v>14</v>
      </c>
    </row>
    <row r="42" spans="1:12" x14ac:dyDescent="0.25">
      <c r="A42">
        <v>19000</v>
      </c>
      <c r="B42" t="s">
        <v>12</v>
      </c>
      <c r="C42">
        <v>20</v>
      </c>
      <c r="D42">
        <v>0</v>
      </c>
      <c r="E42">
        <v>1034184</v>
      </c>
      <c r="F42">
        <v>294368</v>
      </c>
      <c r="G42">
        <v>9384</v>
      </c>
      <c r="H42" t="s">
        <v>7</v>
      </c>
      <c r="I42">
        <v>66.900000000000006</v>
      </c>
      <c r="J42">
        <v>7.3</v>
      </c>
      <c r="K42" s="1">
        <v>8.3518518518518501E-4</v>
      </c>
      <c r="L42" t="s">
        <v>14</v>
      </c>
    </row>
    <row r="43" spans="1:12" x14ac:dyDescent="0.25">
      <c r="A43">
        <v>19000</v>
      </c>
      <c r="B43" t="s">
        <v>12</v>
      </c>
      <c r="C43">
        <v>20</v>
      </c>
      <c r="D43">
        <v>0</v>
      </c>
      <c r="E43">
        <v>1034184</v>
      </c>
      <c r="F43">
        <v>294380</v>
      </c>
      <c r="G43">
        <v>9384</v>
      </c>
      <c r="H43" t="s">
        <v>7</v>
      </c>
      <c r="I43">
        <v>47.4</v>
      </c>
      <c r="J43">
        <v>7.3</v>
      </c>
      <c r="K43" s="1">
        <v>8.5717592592592584E-4</v>
      </c>
      <c r="L43" t="s">
        <v>14</v>
      </c>
    </row>
    <row r="44" spans="1:12" x14ac:dyDescent="0.25">
      <c r="A44">
        <v>19000</v>
      </c>
      <c r="B44" t="s">
        <v>12</v>
      </c>
      <c r="C44">
        <v>20</v>
      </c>
      <c r="D44">
        <v>0</v>
      </c>
      <c r="E44">
        <v>1034184</v>
      </c>
      <c r="F44">
        <v>294392</v>
      </c>
      <c r="G44">
        <v>9384</v>
      </c>
      <c r="H44" t="s">
        <v>7</v>
      </c>
      <c r="I44">
        <v>38.700000000000003</v>
      </c>
      <c r="J44">
        <v>7.3</v>
      </c>
      <c r="K44" s="1">
        <v>8.7511574074074065E-4</v>
      </c>
      <c r="L44" t="s">
        <v>14</v>
      </c>
    </row>
    <row r="45" spans="1:12" x14ac:dyDescent="0.25">
      <c r="A45">
        <v>19000</v>
      </c>
      <c r="B45" t="s">
        <v>12</v>
      </c>
      <c r="C45">
        <v>20</v>
      </c>
      <c r="D45">
        <v>0</v>
      </c>
      <c r="E45">
        <v>1034184</v>
      </c>
      <c r="F45">
        <v>294404</v>
      </c>
      <c r="G45">
        <v>9384</v>
      </c>
      <c r="H45" t="s">
        <v>7</v>
      </c>
      <c r="I45">
        <v>33.200000000000003</v>
      </c>
      <c r="J45">
        <v>7.3</v>
      </c>
      <c r="K45" s="1">
        <v>8.9050925925925929E-4</v>
      </c>
      <c r="L45" t="s">
        <v>14</v>
      </c>
    </row>
    <row r="46" spans="1:12" x14ac:dyDescent="0.25">
      <c r="A46">
        <v>19000</v>
      </c>
      <c r="B46" t="s">
        <v>12</v>
      </c>
      <c r="C46">
        <v>20</v>
      </c>
      <c r="D46">
        <v>0</v>
      </c>
      <c r="E46">
        <v>1034184</v>
      </c>
      <c r="F46">
        <v>294408</v>
      </c>
      <c r="G46">
        <v>9384</v>
      </c>
      <c r="H46" t="s">
        <v>7</v>
      </c>
      <c r="I46">
        <v>42.2</v>
      </c>
      <c r="J46">
        <v>7.3</v>
      </c>
      <c r="K46" s="1">
        <v>9.1006944444444436E-4</v>
      </c>
      <c r="L46" t="s">
        <v>14</v>
      </c>
    </row>
    <row r="47" spans="1:12" x14ac:dyDescent="0.25">
      <c r="A47">
        <v>19000</v>
      </c>
      <c r="B47" t="s">
        <v>12</v>
      </c>
      <c r="C47">
        <v>20</v>
      </c>
      <c r="D47">
        <v>0</v>
      </c>
      <c r="E47">
        <v>1034184</v>
      </c>
      <c r="F47">
        <v>294412</v>
      </c>
      <c r="G47">
        <v>9384</v>
      </c>
      <c r="H47" t="s">
        <v>7</v>
      </c>
      <c r="I47">
        <v>30.7</v>
      </c>
      <c r="J47">
        <v>7.3</v>
      </c>
      <c r="K47" s="1">
        <v>9.2430555555555549E-4</v>
      </c>
      <c r="L47" t="s">
        <v>14</v>
      </c>
    </row>
    <row r="48" spans="1:12" x14ac:dyDescent="0.25">
      <c r="A48">
        <v>19000</v>
      </c>
      <c r="B48" t="s">
        <v>12</v>
      </c>
      <c r="C48">
        <v>20</v>
      </c>
      <c r="D48">
        <v>0</v>
      </c>
      <c r="E48">
        <v>1034184</v>
      </c>
      <c r="F48">
        <v>294424</v>
      </c>
      <c r="G48">
        <v>9384</v>
      </c>
      <c r="H48" t="s">
        <v>7</v>
      </c>
      <c r="I48">
        <v>33</v>
      </c>
      <c r="J48">
        <v>7.3</v>
      </c>
      <c r="K48" s="1">
        <v>9.3958333333333339E-4</v>
      </c>
      <c r="L48" t="s">
        <v>14</v>
      </c>
    </row>
    <row r="49" spans="1:12" x14ac:dyDescent="0.25">
      <c r="A49">
        <v>19000</v>
      </c>
      <c r="B49" t="s">
        <v>12</v>
      </c>
      <c r="C49">
        <v>20</v>
      </c>
      <c r="D49">
        <v>0</v>
      </c>
      <c r="E49">
        <v>1034184</v>
      </c>
      <c r="F49">
        <v>294456</v>
      </c>
      <c r="G49">
        <v>9384</v>
      </c>
      <c r="H49" t="s">
        <v>7</v>
      </c>
      <c r="I49">
        <v>50.2</v>
      </c>
      <c r="J49">
        <v>7.3</v>
      </c>
      <c r="K49" s="1">
        <v>9.6284722222222225E-4</v>
      </c>
      <c r="L49" t="s">
        <v>14</v>
      </c>
    </row>
    <row r="50" spans="1:12" x14ac:dyDescent="0.25">
      <c r="A50">
        <v>19000</v>
      </c>
      <c r="B50" t="s">
        <v>12</v>
      </c>
      <c r="C50">
        <v>20</v>
      </c>
      <c r="D50">
        <v>0</v>
      </c>
      <c r="E50">
        <v>1034184</v>
      </c>
      <c r="F50">
        <v>294472</v>
      </c>
      <c r="G50">
        <v>9384</v>
      </c>
      <c r="H50" t="s">
        <v>7</v>
      </c>
      <c r="I50">
        <v>29.9</v>
      </c>
      <c r="J50">
        <v>7.3</v>
      </c>
      <c r="K50" s="1">
        <v>9.7673611111111116E-4</v>
      </c>
      <c r="L50" t="s">
        <v>14</v>
      </c>
    </row>
    <row r="51" spans="1:12" x14ac:dyDescent="0.25">
      <c r="A51">
        <v>19000</v>
      </c>
      <c r="B51" t="s">
        <v>12</v>
      </c>
      <c r="C51">
        <v>20</v>
      </c>
      <c r="D51">
        <v>0</v>
      </c>
      <c r="E51">
        <v>1034184</v>
      </c>
      <c r="F51">
        <v>294476</v>
      </c>
      <c r="G51">
        <v>9384</v>
      </c>
      <c r="H51" t="s">
        <v>7</v>
      </c>
      <c r="I51">
        <v>30.7</v>
      </c>
      <c r="J51">
        <v>7.3</v>
      </c>
      <c r="K51" s="1">
        <v>9.909722222222223E-4</v>
      </c>
      <c r="L51" t="s">
        <v>14</v>
      </c>
    </row>
    <row r="52" spans="1:12" x14ac:dyDescent="0.25">
      <c r="A52">
        <v>19000</v>
      </c>
      <c r="B52" t="s">
        <v>12</v>
      </c>
      <c r="C52">
        <v>20</v>
      </c>
      <c r="D52">
        <v>0</v>
      </c>
      <c r="E52">
        <v>1034184</v>
      </c>
      <c r="F52">
        <v>294476</v>
      </c>
      <c r="G52">
        <v>9384</v>
      </c>
      <c r="H52" t="s">
        <v>7</v>
      </c>
      <c r="I52">
        <v>35.9</v>
      </c>
      <c r="J52">
        <v>7.3</v>
      </c>
      <c r="K52" s="1">
        <v>1.0076388888888889E-3</v>
      </c>
      <c r="L52" t="s">
        <v>14</v>
      </c>
    </row>
    <row r="53" spans="1:12" x14ac:dyDescent="0.25">
      <c r="A53">
        <v>19000</v>
      </c>
      <c r="B53" t="s">
        <v>12</v>
      </c>
      <c r="C53">
        <v>20</v>
      </c>
      <c r="D53">
        <v>0</v>
      </c>
      <c r="E53">
        <v>1034184</v>
      </c>
      <c r="F53">
        <v>294480</v>
      </c>
      <c r="G53">
        <v>9384</v>
      </c>
      <c r="H53" t="s">
        <v>7</v>
      </c>
      <c r="I53">
        <v>28.9</v>
      </c>
      <c r="J53">
        <v>7.3</v>
      </c>
      <c r="K53" s="1">
        <v>1.0210648148148147E-3</v>
      </c>
      <c r="L53" t="s">
        <v>14</v>
      </c>
    </row>
    <row r="54" spans="1:12" x14ac:dyDescent="0.25">
      <c r="A54">
        <v>19000</v>
      </c>
      <c r="B54" t="s">
        <v>12</v>
      </c>
      <c r="C54">
        <v>20</v>
      </c>
      <c r="D54">
        <v>0</v>
      </c>
      <c r="E54">
        <v>1034184</v>
      </c>
      <c r="F54">
        <v>294484</v>
      </c>
      <c r="G54">
        <v>9384</v>
      </c>
      <c r="H54" t="s">
        <v>7</v>
      </c>
      <c r="I54">
        <v>28.7</v>
      </c>
      <c r="J54">
        <v>7.3</v>
      </c>
      <c r="K54" s="1">
        <v>1.0343749999999999E-3</v>
      </c>
      <c r="L54" t="s">
        <v>14</v>
      </c>
    </row>
    <row r="55" spans="1:12" x14ac:dyDescent="0.25">
      <c r="A55">
        <v>19000</v>
      </c>
      <c r="B55" t="s">
        <v>12</v>
      </c>
      <c r="C55">
        <v>20</v>
      </c>
      <c r="D55">
        <v>0</v>
      </c>
      <c r="E55">
        <v>1034184</v>
      </c>
      <c r="F55">
        <v>294492</v>
      </c>
      <c r="G55">
        <v>9384</v>
      </c>
      <c r="H55" t="s">
        <v>7</v>
      </c>
      <c r="I55">
        <v>32.200000000000003</v>
      </c>
      <c r="J55">
        <v>7.3</v>
      </c>
      <c r="K55" s="1">
        <v>1.0493055555555557E-3</v>
      </c>
      <c r="L55" t="s">
        <v>14</v>
      </c>
    </row>
    <row r="56" spans="1:12" x14ac:dyDescent="0.25">
      <c r="A56">
        <v>19000</v>
      </c>
      <c r="B56" t="s">
        <v>12</v>
      </c>
      <c r="C56">
        <v>20</v>
      </c>
      <c r="D56">
        <v>0</v>
      </c>
      <c r="E56">
        <v>1034184</v>
      </c>
      <c r="F56">
        <v>294492</v>
      </c>
      <c r="G56">
        <v>9384</v>
      </c>
      <c r="H56" t="s">
        <v>7</v>
      </c>
      <c r="I56">
        <v>33.700000000000003</v>
      </c>
      <c r="J56">
        <v>7.3</v>
      </c>
      <c r="K56" s="1">
        <v>1.0649305555555557E-3</v>
      </c>
      <c r="L56" t="s">
        <v>14</v>
      </c>
    </row>
    <row r="57" spans="1:12" x14ac:dyDescent="0.25">
      <c r="A57">
        <v>19000</v>
      </c>
      <c r="B57" t="s">
        <v>12</v>
      </c>
      <c r="C57">
        <v>20</v>
      </c>
      <c r="D57">
        <v>0</v>
      </c>
      <c r="E57">
        <v>1034184</v>
      </c>
      <c r="F57">
        <v>294768</v>
      </c>
      <c r="G57">
        <v>9384</v>
      </c>
      <c r="H57" t="s">
        <v>7</v>
      </c>
      <c r="I57">
        <v>34.700000000000003</v>
      </c>
      <c r="J57">
        <v>7.3</v>
      </c>
      <c r="K57" s="1">
        <v>1.0810185185185185E-3</v>
      </c>
      <c r="L57" t="s">
        <v>14</v>
      </c>
    </row>
    <row r="58" spans="1:12" x14ac:dyDescent="0.25">
      <c r="A58">
        <v>19000</v>
      </c>
      <c r="B58" t="s">
        <v>12</v>
      </c>
      <c r="C58">
        <v>20</v>
      </c>
      <c r="D58">
        <v>0</v>
      </c>
      <c r="E58">
        <v>1034184</v>
      </c>
      <c r="F58">
        <v>294780</v>
      </c>
      <c r="G58">
        <v>9384</v>
      </c>
      <c r="H58" t="s">
        <v>7</v>
      </c>
      <c r="I58">
        <v>32.700000000000003</v>
      </c>
      <c r="J58">
        <v>7.3</v>
      </c>
      <c r="K58" s="1">
        <v>1.0961805555555555E-3</v>
      </c>
      <c r="L58" t="s">
        <v>14</v>
      </c>
    </row>
    <row r="59" spans="1:12" x14ac:dyDescent="0.25">
      <c r="A59">
        <v>19000</v>
      </c>
      <c r="B59" t="s">
        <v>12</v>
      </c>
      <c r="C59">
        <v>20</v>
      </c>
      <c r="D59">
        <v>0</v>
      </c>
      <c r="E59">
        <v>1034184</v>
      </c>
      <c r="F59">
        <v>300364</v>
      </c>
      <c r="G59">
        <v>9384</v>
      </c>
      <c r="H59" t="s">
        <v>7</v>
      </c>
      <c r="I59">
        <v>26.7</v>
      </c>
      <c r="J59">
        <v>7.4</v>
      </c>
      <c r="K59" s="1">
        <v>1.1085648148148148E-3</v>
      </c>
      <c r="L59" t="s">
        <v>14</v>
      </c>
    </row>
    <row r="60" spans="1:12" x14ac:dyDescent="0.25">
      <c r="A60">
        <v>19000</v>
      </c>
      <c r="B60" t="s">
        <v>12</v>
      </c>
      <c r="C60">
        <v>20</v>
      </c>
      <c r="D60">
        <v>0</v>
      </c>
      <c r="E60">
        <v>1034184</v>
      </c>
      <c r="F60">
        <v>300372</v>
      </c>
      <c r="G60">
        <v>9384</v>
      </c>
      <c r="H60" t="s">
        <v>7</v>
      </c>
      <c r="I60">
        <v>28.4</v>
      </c>
      <c r="J60">
        <v>7.4</v>
      </c>
      <c r="K60" s="1">
        <v>1.1217592592592594E-3</v>
      </c>
      <c r="L60" t="s">
        <v>14</v>
      </c>
    </row>
    <row r="61" spans="1:12" x14ac:dyDescent="0.25">
      <c r="A61">
        <v>19000</v>
      </c>
      <c r="B61" t="s">
        <v>12</v>
      </c>
      <c r="C61">
        <v>20</v>
      </c>
      <c r="D61">
        <v>0</v>
      </c>
      <c r="E61">
        <v>1034184</v>
      </c>
      <c r="F61">
        <v>300376</v>
      </c>
      <c r="G61">
        <v>9384</v>
      </c>
      <c r="H61" t="s">
        <v>7</v>
      </c>
      <c r="I61">
        <v>32.9</v>
      </c>
      <c r="J61">
        <v>7.4</v>
      </c>
      <c r="K61" s="1">
        <v>1.1370370370370369E-3</v>
      </c>
      <c r="L61" t="s">
        <v>14</v>
      </c>
    </row>
    <row r="62" spans="1:12" x14ac:dyDescent="0.25">
      <c r="A62">
        <v>19000</v>
      </c>
      <c r="B62" t="s">
        <v>12</v>
      </c>
      <c r="C62">
        <v>20</v>
      </c>
      <c r="D62">
        <v>0</v>
      </c>
      <c r="E62">
        <v>1034184</v>
      </c>
      <c r="F62">
        <v>300388</v>
      </c>
      <c r="G62">
        <v>9384</v>
      </c>
      <c r="H62" t="s">
        <v>7</v>
      </c>
      <c r="I62">
        <v>46.7</v>
      </c>
      <c r="J62">
        <v>7.4</v>
      </c>
      <c r="K62" s="1">
        <v>1.1586805555555554E-3</v>
      </c>
      <c r="L62" t="s">
        <v>14</v>
      </c>
    </row>
    <row r="63" spans="1:12" x14ac:dyDescent="0.25">
      <c r="A63">
        <v>19000</v>
      </c>
      <c r="B63" t="s">
        <v>12</v>
      </c>
      <c r="C63">
        <v>20</v>
      </c>
      <c r="D63">
        <v>0</v>
      </c>
      <c r="E63">
        <v>1034184</v>
      </c>
      <c r="F63">
        <v>300392</v>
      </c>
      <c r="G63">
        <v>9384</v>
      </c>
      <c r="H63" t="s">
        <v>7</v>
      </c>
      <c r="I63">
        <v>25.7</v>
      </c>
      <c r="J63">
        <v>7.4</v>
      </c>
      <c r="K63" s="1">
        <v>1.1706018518518517E-3</v>
      </c>
      <c r="L63" t="s">
        <v>14</v>
      </c>
    </row>
    <row r="64" spans="1:12" x14ac:dyDescent="0.25">
      <c r="A64">
        <v>19000</v>
      </c>
      <c r="B64" t="s">
        <v>12</v>
      </c>
      <c r="C64">
        <v>20</v>
      </c>
      <c r="D64">
        <v>0</v>
      </c>
      <c r="E64">
        <v>1034184</v>
      </c>
      <c r="F64">
        <v>300524</v>
      </c>
      <c r="G64">
        <v>9384</v>
      </c>
      <c r="H64" t="s">
        <v>7</v>
      </c>
      <c r="I64">
        <v>40.700000000000003</v>
      </c>
      <c r="J64">
        <v>7.4</v>
      </c>
      <c r="K64" s="1">
        <v>1.1894675925925927E-3</v>
      </c>
      <c r="L64" t="s">
        <v>14</v>
      </c>
    </row>
    <row r="65" spans="1:12" x14ac:dyDescent="0.25">
      <c r="A65">
        <v>19000</v>
      </c>
      <c r="B65" t="s">
        <v>12</v>
      </c>
      <c r="C65">
        <v>20</v>
      </c>
      <c r="D65">
        <v>0</v>
      </c>
      <c r="E65">
        <v>1034184</v>
      </c>
      <c r="F65">
        <v>300532</v>
      </c>
      <c r="G65">
        <v>9384</v>
      </c>
      <c r="H65" t="s">
        <v>7</v>
      </c>
      <c r="I65">
        <v>34.9</v>
      </c>
      <c r="J65">
        <v>7.4</v>
      </c>
      <c r="K65" s="1">
        <v>1.2056712962962963E-3</v>
      </c>
      <c r="L65" t="s">
        <v>14</v>
      </c>
    </row>
    <row r="66" spans="1:12" x14ac:dyDescent="0.25">
      <c r="A66">
        <v>19000</v>
      </c>
      <c r="B66" t="s">
        <v>12</v>
      </c>
      <c r="C66">
        <v>20</v>
      </c>
      <c r="D66">
        <v>0</v>
      </c>
      <c r="E66">
        <v>1034184</v>
      </c>
      <c r="F66">
        <v>300540</v>
      </c>
      <c r="G66">
        <v>9384</v>
      </c>
      <c r="H66" t="s">
        <v>7</v>
      </c>
      <c r="I66">
        <v>25</v>
      </c>
      <c r="J66">
        <v>7.4</v>
      </c>
      <c r="K66" s="1">
        <v>1.2172453703703703E-3</v>
      </c>
      <c r="L66" t="s">
        <v>14</v>
      </c>
    </row>
    <row r="67" spans="1:12" x14ac:dyDescent="0.25">
      <c r="A67">
        <v>19000</v>
      </c>
      <c r="B67" t="s">
        <v>12</v>
      </c>
      <c r="C67">
        <v>20</v>
      </c>
      <c r="D67">
        <v>0</v>
      </c>
      <c r="E67">
        <v>1034184</v>
      </c>
      <c r="F67">
        <v>301160</v>
      </c>
      <c r="G67">
        <v>9384</v>
      </c>
      <c r="H67" t="s">
        <v>7</v>
      </c>
      <c r="I67">
        <v>43.7</v>
      </c>
      <c r="J67">
        <v>7.5</v>
      </c>
      <c r="K67" s="1">
        <v>1.2375000000000001E-3</v>
      </c>
      <c r="L67" t="s">
        <v>14</v>
      </c>
    </row>
    <row r="68" spans="1:12" x14ac:dyDescent="0.25">
      <c r="A68">
        <v>19000</v>
      </c>
      <c r="B68" t="s">
        <v>12</v>
      </c>
      <c r="C68">
        <v>20</v>
      </c>
      <c r="D68">
        <v>0</v>
      </c>
      <c r="E68">
        <v>1034184</v>
      </c>
      <c r="F68">
        <v>301444</v>
      </c>
      <c r="G68">
        <v>9384</v>
      </c>
      <c r="H68" t="s">
        <v>7</v>
      </c>
      <c r="I68">
        <v>47.4</v>
      </c>
      <c r="J68">
        <v>7.5</v>
      </c>
      <c r="K68" s="1">
        <v>1.2594907407407409E-3</v>
      </c>
      <c r="L68" t="s">
        <v>14</v>
      </c>
    </row>
    <row r="69" spans="1:12" x14ac:dyDescent="0.25">
      <c r="A69">
        <v>19000</v>
      </c>
      <c r="B69" t="s">
        <v>12</v>
      </c>
      <c r="C69">
        <v>20</v>
      </c>
      <c r="D69">
        <v>0</v>
      </c>
      <c r="E69">
        <v>1034184</v>
      </c>
      <c r="F69">
        <v>301408</v>
      </c>
      <c r="G69">
        <v>9384</v>
      </c>
      <c r="H69" t="s">
        <v>7</v>
      </c>
      <c r="I69">
        <v>35.700000000000003</v>
      </c>
      <c r="J69">
        <v>7.5</v>
      </c>
      <c r="K69" s="1">
        <v>1.2760416666666666E-3</v>
      </c>
      <c r="L69" t="s">
        <v>14</v>
      </c>
    </row>
    <row r="70" spans="1:12" x14ac:dyDescent="0.25">
      <c r="A70">
        <v>19000</v>
      </c>
      <c r="B70" t="s">
        <v>12</v>
      </c>
      <c r="C70">
        <v>20</v>
      </c>
      <c r="D70">
        <v>0</v>
      </c>
      <c r="E70">
        <v>1034184</v>
      </c>
      <c r="F70">
        <v>301420</v>
      </c>
      <c r="G70">
        <v>9384</v>
      </c>
      <c r="H70" t="s">
        <v>7</v>
      </c>
      <c r="I70">
        <v>36.700000000000003</v>
      </c>
      <c r="J70">
        <v>7.5</v>
      </c>
      <c r="K70" s="1">
        <v>1.2930555555555558E-3</v>
      </c>
      <c r="L70" t="s">
        <v>14</v>
      </c>
    </row>
    <row r="71" spans="1:12" x14ac:dyDescent="0.25">
      <c r="A71">
        <v>19000</v>
      </c>
      <c r="B71" t="s">
        <v>12</v>
      </c>
      <c r="C71">
        <v>20</v>
      </c>
      <c r="D71">
        <v>0</v>
      </c>
      <c r="E71">
        <v>1034184</v>
      </c>
      <c r="F71">
        <v>301424</v>
      </c>
      <c r="G71">
        <v>9384</v>
      </c>
      <c r="H71" t="s">
        <v>7</v>
      </c>
      <c r="I71">
        <v>37.9</v>
      </c>
      <c r="J71">
        <v>7.5</v>
      </c>
      <c r="K71" s="1">
        <v>1.3106481481481482E-3</v>
      </c>
      <c r="L71" t="s">
        <v>14</v>
      </c>
    </row>
    <row r="72" spans="1:12" x14ac:dyDescent="0.25">
      <c r="A72">
        <v>19000</v>
      </c>
      <c r="B72" t="s">
        <v>12</v>
      </c>
      <c r="C72">
        <v>20</v>
      </c>
      <c r="D72">
        <v>0</v>
      </c>
      <c r="E72">
        <v>1034184</v>
      </c>
      <c r="F72">
        <v>301428</v>
      </c>
      <c r="G72">
        <v>9384</v>
      </c>
      <c r="H72" t="s">
        <v>7</v>
      </c>
      <c r="I72">
        <v>41.7</v>
      </c>
      <c r="J72">
        <v>7.5</v>
      </c>
      <c r="K72" s="1">
        <v>1.3299768518518515E-3</v>
      </c>
      <c r="L72" t="s">
        <v>14</v>
      </c>
    </row>
    <row r="73" spans="1:12" x14ac:dyDescent="0.25">
      <c r="A73">
        <v>19000</v>
      </c>
      <c r="B73" t="s">
        <v>12</v>
      </c>
      <c r="C73">
        <v>20</v>
      </c>
      <c r="D73">
        <v>0</v>
      </c>
      <c r="E73">
        <v>1034184</v>
      </c>
      <c r="F73">
        <v>301432</v>
      </c>
      <c r="G73">
        <v>9384</v>
      </c>
      <c r="H73" t="s">
        <v>7</v>
      </c>
      <c r="I73">
        <v>33.4</v>
      </c>
      <c r="J73">
        <v>7.5</v>
      </c>
      <c r="K73" s="1">
        <v>1.3454861111111113E-3</v>
      </c>
      <c r="L73" t="s">
        <v>14</v>
      </c>
    </row>
    <row r="74" spans="1:12" x14ac:dyDescent="0.25">
      <c r="A74">
        <v>19000</v>
      </c>
      <c r="B74" t="s">
        <v>12</v>
      </c>
      <c r="C74">
        <v>20</v>
      </c>
      <c r="D74">
        <v>0</v>
      </c>
      <c r="E74">
        <v>1034184</v>
      </c>
      <c r="F74">
        <v>301616</v>
      </c>
      <c r="G74">
        <v>9384</v>
      </c>
      <c r="H74" t="s">
        <v>7</v>
      </c>
      <c r="I74">
        <v>38.700000000000003</v>
      </c>
      <c r="J74">
        <v>7.5</v>
      </c>
      <c r="K74" s="1">
        <v>1.3634259259259259E-3</v>
      </c>
      <c r="L74" t="s">
        <v>14</v>
      </c>
    </row>
    <row r="75" spans="1:12" x14ac:dyDescent="0.25">
      <c r="A75">
        <v>19000</v>
      </c>
      <c r="B75" t="s">
        <v>12</v>
      </c>
      <c r="C75">
        <v>20</v>
      </c>
      <c r="D75">
        <v>0</v>
      </c>
      <c r="E75">
        <v>1034184</v>
      </c>
      <c r="F75">
        <v>301644</v>
      </c>
      <c r="G75">
        <v>9384</v>
      </c>
      <c r="H75" t="s">
        <v>7</v>
      </c>
      <c r="I75">
        <v>41.7</v>
      </c>
      <c r="J75">
        <v>7.5</v>
      </c>
      <c r="K75" s="1">
        <v>1.3827546296296296E-3</v>
      </c>
      <c r="L75" t="s">
        <v>14</v>
      </c>
    </row>
    <row r="76" spans="1:12" x14ac:dyDescent="0.25">
      <c r="A76">
        <v>19000</v>
      </c>
      <c r="B76" t="s">
        <v>12</v>
      </c>
      <c r="C76">
        <v>20</v>
      </c>
      <c r="D76">
        <v>0</v>
      </c>
      <c r="E76">
        <v>1034184</v>
      </c>
      <c r="F76">
        <v>301652</v>
      </c>
      <c r="G76">
        <v>9384</v>
      </c>
      <c r="H76" t="s">
        <v>7</v>
      </c>
      <c r="I76">
        <v>50.2</v>
      </c>
      <c r="J76">
        <v>7.5</v>
      </c>
      <c r="K76" s="1">
        <v>1.4060185185185185E-3</v>
      </c>
      <c r="L76" t="s">
        <v>14</v>
      </c>
    </row>
    <row r="77" spans="1:12" x14ac:dyDescent="0.25">
      <c r="A77">
        <v>19000</v>
      </c>
      <c r="B77" t="s">
        <v>12</v>
      </c>
      <c r="C77">
        <v>20</v>
      </c>
      <c r="D77">
        <v>0</v>
      </c>
      <c r="E77">
        <v>1034184</v>
      </c>
      <c r="F77">
        <v>301656</v>
      </c>
      <c r="G77">
        <v>9384</v>
      </c>
      <c r="H77" t="s">
        <v>7</v>
      </c>
      <c r="I77">
        <v>36.9</v>
      </c>
      <c r="J77">
        <v>7.5</v>
      </c>
      <c r="K77" s="1">
        <v>1.4231481481481482E-3</v>
      </c>
      <c r="L77" t="s">
        <v>14</v>
      </c>
    </row>
    <row r="78" spans="1:12" x14ac:dyDescent="0.25">
      <c r="A78">
        <v>19000</v>
      </c>
      <c r="B78" t="s">
        <v>12</v>
      </c>
      <c r="C78">
        <v>20</v>
      </c>
      <c r="D78">
        <v>0</v>
      </c>
      <c r="E78">
        <v>1034184</v>
      </c>
      <c r="F78">
        <v>301660</v>
      </c>
      <c r="G78">
        <v>9384</v>
      </c>
      <c r="H78" t="s">
        <v>7</v>
      </c>
      <c r="I78">
        <v>33.4</v>
      </c>
      <c r="J78">
        <v>7.5</v>
      </c>
      <c r="K78" s="1">
        <v>1.4386574074074076E-3</v>
      </c>
      <c r="L78" t="s">
        <v>14</v>
      </c>
    </row>
    <row r="79" spans="1:12" x14ac:dyDescent="0.25">
      <c r="A79">
        <v>19000</v>
      </c>
      <c r="B79" t="s">
        <v>12</v>
      </c>
      <c r="C79">
        <v>20</v>
      </c>
      <c r="D79">
        <v>0</v>
      </c>
      <c r="E79">
        <v>1034184</v>
      </c>
      <c r="F79">
        <v>301664</v>
      </c>
      <c r="G79">
        <v>9384</v>
      </c>
      <c r="H79" t="s">
        <v>7</v>
      </c>
      <c r="I79">
        <v>37.700000000000003</v>
      </c>
      <c r="J79">
        <v>7.5</v>
      </c>
      <c r="K79" s="1">
        <v>1.4561342592592594E-3</v>
      </c>
      <c r="L79" t="s">
        <v>14</v>
      </c>
    </row>
    <row r="80" spans="1:12" x14ac:dyDescent="0.25">
      <c r="A80">
        <v>19000</v>
      </c>
      <c r="B80" t="s">
        <v>12</v>
      </c>
      <c r="C80">
        <v>20</v>
      </c>
      <c r="D80">
        <v>0</v>
      </c>
      <c r="E80">
        <v>1034184</v>
      </c>
      <c r="F80">
        <v>301668</v>
      </c>
      <c r="G80">
        <v>9384</v>
      </c>
      <c r="H80" t="s">
        <v>7</v>
      </c>
      <c r="I80">
        <v>44.4</v>
      </c>
      <c r="J80">
        <v>7.5</v>
      </c>
      <c r="K80" s="1">
        <v>1.4767361111111112E-3</v>
      </c>
      <c r="L80" t="s">
        <v>14</v>
      </c>
    </row>
    <row r="81" spans="1:12" x14ac:dyDescent="0.25">
      <c r="A81">
        <v>19000</v>
      </c>
      <c r="B81" t="s">
        <v>12</v>
      </c>
      <c r="C81">
        <v>20</v>
      </c>
      <c r="D81">
        <v>0</v>
      </c>
      <c r="E81">
        <v>1034184</v>
      </c>
      <c r="F81">
        <v>301668</v>
      </c>
      <c r="G81">
        <v>9384</v>
      </c>
      <c r="H81" t="s">
        <v>7</v>
      </c>
      <c r="I81">
        <v>0.7</v>
      </c>
      <c r="J81">
        <v>7.5</v>
      </c>
      <c r="K81" s="1">
        <v>1.4770833333333331E-3</v>
      </c>
      <c r="L81" t="s">
        <v>14</v>
      </c>
    </row>
    <row r="82" spans="1:12" x14ac:dyDescent="0.25">
      <c r="A82">
        <v>19000</v>
      </c>
      <c r="B82" t="s">
        <v>12</v>
      </c>
      <c r="C82">
        <v>20</v>
      </c>
      <c r="D82">
        <v>0</v>
      </c>
      <c r="E82">
        <v>1034184</v>
      </c>
      <c r="F82">
        <v>301668</v>
      </c>
      <c r="G82">
        <v>9384</v>
      </c>
      <c r="H82" t="s">
        <v>7</v>
      </c>
      <c r="I82">
        <v>0.7</v>
      </c>
      <c r="J82">
        <v>7.5</v>
      </c>
      <c r="K82" s="1">
        <v>1.4774305555555556E-3</v>
      </c>
      <c r="L82" t="s">
        <v>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0"/>
  <sheetViews>
    <sheetView tabSelected="1" zoomScaleNormal="100" workbookViewId="0">
      <selection activeCell="I2" sqref="I2"/>
    </sheetView>
  </sheetViews>
  <sheetFormatPr defaultRowHeight="15" x14ac:dyDescent="0.25"/>
  <cols>
    <col min="2" max="5" width="18.28515625" customWidth="1"/>
  </cols>
  <sheetData>
    <row r="1" spans="1:5" s="3" customFormat="1" x14ac:dyDescent="0.25">
      <c r="A1" s="3" t="s">
        <v>15</v>
      </c>
      <c r="B1" s="3" t="s">
        <v>21</v>
      </c>
      <c r="D1" s="3" t="s">
        <v>22</v>
      </c>
    </row>
    <row r="2" spans="1:5" x14ac:dyDescent="0.25">
      <c r="A2" t="s">
        <v>16</v>
      </c>
      <c r="B2" t="s">
        <v>17</v>
      </c>
      <c r="C2" t="s">
        <v>18</v>
      </c>
      <c r="D2" t="s">
        <v>19</v>
      </c>
      <c r="E2" t="s">
        <v>20</v>
      </c>
    </row>
    <row r="3" spans="1:5" x14ac:dyDescent="0.25">
      <c r="A3">
        <v>0</v>
      </c>
      <c r="B3">
        <f ca="1">INDIRECT("'" &amp; $B$1 &amp; "'!I" &amp; (ROW()-1))</f>
        <v>91.7</v>
      </c>
      <c r="C3">
        <f ca="1">INDIRECT("'" &amp; $B$1 &amp; "'!F" &amp; (ROW()-1))</f>
        <v>47772</v>
      </c>
      <c r="D3">
        <f ca="1">INDIRECT("'" &amp; $D$1 &amp; "'!I" &amp; (ROW()-1))</f>
        <v>91.7</v>
      </c>
      <c r="E3">
        <f ca="1">INDIRECT("'" &amp; $D$1 &amp; "'!F" &amp; (ROW()-1))</f>
        <v>47744</v>
      </c>
    </row>
    <row r="4" spans="1:5" x14ac:dyDescent="0.25">
      <c r="A4">
        <v>4</v>
      </c>
      <c r="B4">
        <f t="shared" ref="B4:B67" ca="1" si="0">INDIRECT("'" &amp; $B$1 &amp; "'!I" &amp; (ROW()-1))</f>
        <v>100</v>
      </c>
      <c r="C4">
        <f t="shared" ref="C4:C67" ca="1" si="1">INDIRECT("'" &amp; $B$1 &amp; "'!F" &amp; (ROW()-1))</f>
        <v>139712</v>
      </c>
      <c r="D4">
        <f t="shared" ref="D4:D67" ca="1" si="2">INDIRECT("'" &amp; $D$1 &amp; "'!I" &amp; (ROW()-1))</f>
        <v>100</v>
      </c>
      <c r="E4">
        <f t="shared" ref="E4:E67" ca="1" si="3">INDIRECT("'" &amp; $D$1 &amp; "'!F" &amp; (ROW()-1))</f>
        <v>139948</v>
      </c>
    </row>
    <row r="5" spans="1:5" x14ac:dyDescent="0.25">
      <c r="A5">
        <v>8</v>
      </c>
      <c r="B5">
        <f t="shared" ca="1" si="0"/>
        <v>40.700000000000003</v>
      </c>
      <c r="C5">
        <f t="shared" ca="1" si="1"/>
        <v>268832</v>
      </c>
      <c r="D5">
        <f t="shared" ca="1" si="2"/>
        <v>40.200000000000003</v>
      </c>
      <c r="E5">
        <f t="shared" ca="1" si="3"/>
        <v>267276</v>
      </c>
    </row>
    <row r="6" spans="1:5" x14ac:dyDescent="0.25">
      <c r="A6">
        <v>12</v>
      </c>
      <c r="B6">
        <f t="shared" ca="1" si="0"/>
        <v>14</v>
      </c>
      <c r="C6">
        <f t="shared" ca="1" si="1"/>
        <v>270980</v>
      </c>
      <c r="D6">
        <f t="shared" ca="1" si="2"/>
        <v>14</v>
      </c>
      <c r="E6">
        <f t="shared" ca="1" si="3"/>
        <v>269428</v>
      </c>
    </row>
    <row r="7" spans="1:5" x14ac:dyDescent="0.25">
      <c r="A7">
        <v>16</v>
      </c>
      <c r="B7">
        <f t="shared" ca="1" si="0"/>
        <v>41.2</v>
      </c>
      <c r="C7">
        <f t="shared" ca="1" si="1"/>
        <v>271620</v>
      </c>
      <c r="D7">
        <f t="shared" ca="1" si="2"/>
        <v>41.4</v>
      </c>
      <c r="E7">
        <f t="shared" ca="1" si="3"/>
        <v>269728</v>
      </c>
    </row>
    <row r="8" spans="1:5" x14ac:dyDescent="0.25">
      <c r="A8">
        <v>20</v>
      </c>
      <c r="B8">
        <f t="shared" ca="1" si="0"/>
        <v>37.200000000000003</v>
      </c>
      <c r="C8">
        <f t="shared" ca="1" si="1"/>
        <v>272996</v>
      </c>
      <c r="D8">
        <f t="shared" ca="1" si="2"/>
        <v>36.700000000000003</v>
      </c>
      <c r="E8">
        <f t="shared" ca="1" si="3"/>
        <v>270392</v>
      </c>
    </row>
    <row r="9" spans="1:5" x14ac:dyDescent="0.25">
      <c r="A9">
        <v>24</v>
      </c>
      <c r="B9">
        <f t="shared" ca="1" si="0"/>
        <v>39.4</v>
      </c>
      <c r="C9">
        <f t="shared" ca="1" si="1"/>
        <v>273528</v>
      </c>
      <c r="D9">
        <f t="shared" ca="1" si="2"/>
        <v>39.4</v>
      </c>
      <c r="E9">
        <f t="shared" ca="1" si="3"/>
        <v>271808</v>
      </c>
    </row>
    <row r="10" spans="1:5" x14ac:dyDescent="0.25">
      <c r="A10">
        <v>28</v>
      </c>
      <c r="B10">
        <f t="shared" ca="1" si="0"/>
        <v>45.4</v>
      </c>
      <c r="C10">
        <f t="shared" ca="1" si="1"/>
        <v>274584</v>
      </c>
      <c r="D10">
        <f t="shared" ca="1" si="2"/>
        <v>45.7</v>
      </c>
      <c r="E10">
        <f t="shared" ca="1" si="3"/>
        <v>272632</v>
      </c>
    </row>
    <row r="11" spans="1:5" x14ac:dyDescent="0.25">
      <c r="A11">
        <v>32</v>
      </c>
      <c r="B11">
        <f t="shared" ca="1" si="0"/>
        <v>36.200000000000003</v>
      </c>
      <c r="C11">
        <f t="shared" ca="1" si="1"/>
        <v>274860</v>
      </c>
      <c r="D11">
        <f t="shared" ca="1" si="2"/>
        <v>35.9</v>
      </c>
      <c r="E11">
        <f t="shared" ca="1" si="3"/>
        <v>273432</v>
      </c>
    </row>
    <row r="12" spans="1:5" x14ac:dyDescent="0.25">
      <c r="A12">
        <v>36</v>
      </c>
      <c r="B12">
        <f t="shared" ca="1" si="0"/>
        <v>50.4</v>
      </c>
      <c r="C12">
        <f t="shared" ca="1" si="1"/>
        <v>275252</v>
      </c>
      <c r="D12">
        <f t="shared" ca="1" si="2"/>
        <v>50.4</v>
      </c>
      <c r="E12">
        <f t="shared" ca="1" si="3"/>
        <v>273440</v>
      </c>
    </row>
    <row r="13" spans="1:5" x14ac:dyDescent="0.25">
      <c r="A13">
        <v>40</v>
      </c>
      <c r="B13">
        <f t="shared" ca="1" si="0"/>
        <v>57.9</v>
      </c>
      <c r="C13">
        <f t="shared" ca="1" si="1"/>
        <v>275544</v>
      </c>
      <c r="D13">
        <f t="shared" ca="1" si="2"/>
        <v>58.9</v>
      </c>
      <c r="E13">
        <f t="shared" ca="1" si="3"/>
        <v>273752</v>
      </c>
    </row>
    <row r="14" spans="1:5" x14ac:dyDescent="0.25">
      <c r="A14">
        <v>44</v>
      </c>
      <c r="B14">
        <f t="shared" ca="1" si="0"/>
        <v>57.4</v>
      </c>
      <c r="C14">
        <f t="shared" ca="1" si="1"/>
        <v>276392</v>
      </c>
      <c r="D14">
        <f t="shared" ca="1" si="2"/>
        <v>56.9</v>
      </c>
      <c r="E14">
        <f t="shared" ca="1" si="3"/>
        <v>274596</v>
      </c>
    </row>
    <row r="15" spans="1:5" x14ac:dyDescent="0.25">
      <c r="A15">
        <v>48</v>
      </c>
      <c r="B15">
        <f t="shared" ca="1" si="0"/>
        <v>53.4</v>
      </c>
      <c r="C15">
        <f t="shared" ca="1" si="1"/>
        <v>276680</v>
      </c>
      <c r="D15">
        <f t="shared" ca="1" si="2"/>
        <v>53.7</v>
      </c>
      <c r="E15">
        <f t="shared" ca="1" si="3"/>
        <v>275152</v>
      </c>
    </row>
    <row r="16" spans="1:5" x14ac:dyDescent="0.25">
      <c r="A16">
        <v>52</v>
      </c>
      <c r="B16">
        <f t="shared" ca="1" si="0"/>
        <v>45.9</v>
      </c>
      <c r="C16">
        <f t="shared" ca="1" si="1"/>
        <v>277800</v>
      </c>
      <c r="D16">
        <f t="shared" ca="1" si="2"/>
        <v>45.7</v>
      </c>
      <c r="E16">
        <f t="shared" ca="1" si="3"/>
        <v>276244</v>
      </c>
    </row>
    <row r="17" spans="1:5" x14ac:dyDescent="0.25">
      <c r="A17">
        <v>56</v>
      </c>
      <c r="B17">
        <f t="shared" ca="1" si="0"/>
        <v>54</v>
      </c>
      <c r="C17">
        <f t="shared" ca="1" si="1"/>
        <v>277828</v>
      </c>
      <c r="D17">
        <f t="shared" ca="1" si="2"/>
        <v>53.4</v>
      </c>
      <c r="E17">
        <f t="shared" ca="1" si="3"/>
        <v>276544</v>
      </c>
    </row>
    <row r="18" spans="1:5" x14ac:dyDescent="0.25">
      <c r="A18">
        <v>60</v>
      </c>
      <c r="B18">
        <f t="shared" ca="1" si="0"/>
        <v>35.4</v>
      </c>
      <c r="C18">
        <f t="shared" ca="1" si="1"/>
        <v>278096</v>
      </c>
      <c r="D18">
        <f t="shared" ca="1" si="2"/>
        <v>35.200000000000003</v>
      </c>
      <c r="E18">
        <f t="shared" ca="1" si="3"/>
        <v>276808</v>
      </c>
    </row>
    <row r="19" spans="1:5" x14ac:dyDescent="0.25">
      <c r="A19">
        <v>64</v>
      </c>
      <c r="B19">
        <f t="shared" ca="1" si="0"/>
        <v>36.9</v>
      </c>
      <c r="C19">
        <f t="shared" ca="1" si="1"/>
        <v>278104</v>
      </c>
      <c r="D19">
        <f t="shared" ca="1" si="2"/>
        <v>36.9</v>
      </c>
      <c r="E19">
        <f t="shared" ca="1" si="3"/>
        <v>277084</v>
      </c>
    </row>
    <row r="20" spans="1:5" x14ac:dyDescent="0.25">
      <c r="A20">
        <v>68</v>
      </c>
      <c r="B20">
        <f t="shared" ca="1" si="0"/>
        <v>45.9</v>
      </c>
      <c r="C20">
        <f t="shared" ca="1" si="1"/>
        <v>278656</v>
      </c>
      <c r="D20">
        <f t="shared" ca="1" si="2"/>
        <v>45.4</v>
      </c>
      <c r="E20">
        <f t="shared" ca="1" si="3"/>
        <v>277116</v>
      </c>
    </row>
    <row r="21" spans="1:5" x14ac:dyDescent="0.25">
      <c r="A21">
        <v>72</v>
      </c>
      <c r="B21">
        <f t="shared" ca="1" si="0"/>
        <v>27.2</v>
      </c>
      <c r="C21">
        <f t="shared" ca="1" si="1"/>
        <v>279200</v>
      </c>
      <c r="D21">
        <f t="shared" ca="1" si="2"/>
        <v>27</v>
      </c>
      <c r="E21">
        <f t="shared" ca="1" si="3"/>
        <v>277652</v>
      </c>
    </row>
    <row r="22" spans="1:5" x14ac:dyDescent="0.25">
      <c r="A22">
        <v>76</v>
      </c>
      <c r="B22">
        <f t="shared" ca="1" si="0"/>
        <v>35.200000000000003</v>
      </c>
      <c r="C22">
        <f t="shared" ca="1" si="1"/>
        <v>280536</v>
      </c>
      <c r="D22">
        <f t="shared" ca="1" si="2"/>
        <v>34.9</v>
      </c>
      <c r="E22">
        <f t="shared" ca="1" si="3"/>
        <v>279104</v>
      </c>
    </row>
    <row r="23" spans="1:5" x14ac:dyDescent="0.25">
      <c r="A23">
        <v>80</v>
      </c>
      <c r="B23">
        <f t="shared" ca="1" si="0"/>
        <v>50.9</v>
      </c>
      <c r="C23">
        <f t="shared" ca="1" si="1"/>
        <v>280540</v>
      </c>
      <c r="D23">
        <f t="shared" ca="1" si="2"/>
        <v>48.7</v>
      </c>
      <c r="E23">
        <f t="shared" ca="1" si="3"/>
        <v>279644</v>
      </c>
    </row>
    <row r="24" spans="1:5" x14ac:dyDescent="0.25">
      <c r="A24">
        <v>84</v>
      </c>
      <c r="B24">
        <f t="shared" ca="1" si="0"/>
        <v>32.200000000000003</v>
      </c>
      <c r="C24">
        <f t="shared" ca="1" si="1"/>
        <v>280560</v>
      </c>
      <c r="D24">
        <f t="shared" ca="1" si="2"/>
        <v>29.2</v>
      </c>
      <c r="E24">
        <f t="shared" ca="1" si="3"/>
        <v>280444</v>
      </c>
    </row>
    <row r="25" spans="1:5" x14ac:dyDescent="0.25">
      <c r="A25">
        <v>88</v>
      </c>
      <c r="B25">
        <f t="shared" ca="1" si="0"/>
        <v>58.9</v>
      </c>
      <c r="C25">
        <f t="shared" ca="1" si="1"/>
        <v>280800</v>
      </c>
      <c r="D25">
        <f t="shared" ca="1" si="2"/>
        <v>44.9</v>
      </c>
      <c r="E25">
        <f t="shared" ca="1" si="3"/>
        <v>285136</v>
      </c>
    </row>
    <row r="26" spans="1:5" x14ac:dyDescent="0.25">
      <c r="A26">
        <v>92</v>
      </c>
      <c r="B26">
        <f t="shared" ca="1" si="0"/>
        <v>40.9</v>
      </c>
      <c r="C26">
        <f t="shared" ca="1" si="1"/>
        <v>286948</v>
      </c>
      <c r="D26">
        <f t="shared" ca="1" si="2"/>
        <v>37.200000000000003</v>
      </c>
      <c r="E26">
        <f t="shared" ca="1" si="3"/>
        <v>285408</v>
      </c>
    </row>
    <row r="27" spans="1:5" x14ac:dyDescent="0.25">
      <c r="A27">
        <v>96</v>
      </c>
      <c r="B27">
        <f t="shared" ca="1" si="0"/>
        <v>50.7</v>
      </c>
      <c r="C27">
        <f t="shared" ca="1" si="1"/>
        <v>286960</v>
      </c>
      <c r="D27">
        <f t="shared" ca="1" si="2"/>
        <v>44.9</v>
      </c>
      <c r="E27">
        <f t="shared" ca="1" si="3"/>
        <v>285684</v>
      </c>
    </row>
    <row r="28" spans="1:5" x14ac:dyDescent="0.25">
      <c r="A28">
        <v>100</v>
      </c>
      <c r="B28">
        <f t="shared" ca="1" si="0"/>
        <v>56.9</v>
      </c>
      <c r="C28">
        <f t="shared" ca="1" si="1"/>
        <v>287268</v>
      </c>
      <c r="D28">
        <f t="shared" ca="1" si="2"/>
        <v>51.2</v>
      </c>
      <c r="E28">
        <f t="shared" ca="1" si="3"/>
        <v>291188</v>
      </c>
    </row>
    <row r="29" spans="1:5" x14ac:dyDescent="0.25">
      <c r="A29">
        <v>104</v>
      </c>
      <c r="B29">
        <f t="shared" ca="1" si="0"/>
        <v>40.700000000000003</v>
      </c>
      <c r="C29">
        <f t="shared" ca="1" si="1"/>
        <v>288960</v>
      </c>
      <c r="D29">
        <f t="shared" ca="1" si="2"/>
        <v>36.700000000000003</v>
      </c>
      <c r="E29">
        <f t="shared" ca="1" si="3"/>
        <v>291192</v>
      </c>
    </row>
    <row r="30" spans="1:5" x14ac:dyDescent="0.25">
      <c r="A30">
        <v>108</v>
      </c>
      <c r="B30">
        <f t="shared" ca="1" si="0"/>
        <v>54.4</v>
      </c>
      <c r="C30">
        <f t="shared" ca="1" si="1"/>
        <v>289248</v>
      </c>
      <c r="D30">
        <f t="shared" ca="1" si="2"/>
        <v>47.7</v>
      </c>
      <c r="E30">
        <f t="shared" ca="1" si="3"/>
        <v>291752</v>
      </c>
    </row>
    <row r="31" spans="1:5" x14ac:dyDescent="0.25">
      <c r="A31">
        <v>112</v>
      </c>
      <c r="B31">
        <f t="shared" ca="1" si="0"/>
        <v>27.4</v>
      </c>
      <c r="C31">
        <f t="shared" ca="1" si="1"/>
        <v>289272</v>
      </c>
      <c r="D31">
        <f t="shared" ca="1" si="2"/>
        <v>26.2</v>
      </c>
      <c r="E31">
        <f t="shared" ca="1" si="3"/>
        <v>291776</v>
      </c>
    </row>
    <row r="32" spans="1:5" x14ac:dyDescent="0.25">
      <c r="A32">
        <v>116</v>
      </c>
      <c r="B32">
        <f t="shared" ca="1" si="0"/>
        <v>29.9</v>
      </c>
      <c r="C32">
        <f t="shared" ca="1" si="1"/>
        <v>289288</v>
      </c>
      <c r="D32">
        <f t="shared" ca="1" si="2"/>
        <v>29.7</v>
      </c>
      <c r="E32">
        <f t="shared" ca="1" si="3"/>
        <v>292052</v>
      </c>
    </row>
    <row r="33" spans="1:5" x14ac:dyDescent="0.25">
      <c r="A33">
        <v>120</v>
      </c>
      <c r="B33">
        <f t="shared" ca="1" si="0"/>
        <v>60.4</v>
      </c>
      <c r="C33">
        <f t="shared" ca="1" si="1"/>
        <v>289320</v>
      </c>
      <c r="D33">
        <f t="shared" ca="1" si="2"/>
        <v>54.4</v>
      </c>
      <c r="E33">
        <f t="shared" ca="1" si="3"/>
        <v>292084</v>
      </c>
    </row>
    <row r="34" spans="1:5" x14ac:dyDescent="0.25">
      <c r="A34">
        <v>124</v>
      </c>
      <c r="B34">
        <f t="shared" ca="1" si="0"/>
        <v>60.6</v>
      </c>
      <c r="C34">
        <f t="shared" ca="1" si="1"/>
        <v>289876</v>
      </c>
      <c r="D34">
        <f t="shared" ca="1" si="2"/>
        <v>59.9</v>
      </c>
      <c r="E34">
        <f t="shared" ca="1" si="3"/>
        <v>292964</v>
      </c>
    </row>
    <row r="35" spans="1:5" x14ac:dyDescent="0.25">
      <c r="A35">
        <v>128</v>
      </c>
      <c r="B35">
        <f t="shared" ca="1" si="0"/>
        <v>46.7</v>
      </c>
      <c r="C35">
        <f t="shared" ca="1" si="1"/>
        <v>290412</v>
      </c>
      <c r="D35">
        <f t="shared" ca="1" si="2"/>
        <v>43.7</v>
      </c>
      <c r="E35">
        <f t="shared" ca="1" si="3"/>
        <v>293232</v>
      </c>
    </row>
    <row r="36" spans="1:5" x14ac:dyDescent="0.25">
      <c r="A36">
        <v>132</v>
      </c>
      <c r="B36">
        <f t="shared" ca="1" si="0"/>
        <v>52.4</v>
      </c>
      <c r="C36">
        <f t="shared" ca="1" si="1"/>
        <v>290932</v>
      </c>
      <c r="D36">
        <f t="shared" ca="1" si="2"/>
        <v>52.7</v>
      </c>
      <c r="E36">
        <f t="shared" ca="1" si="3"/>
        <v>293360</v>
      </c>
    </row>
    <row r="37" spans="1:5" x14ac:dyDescent="0.25">
      <c r="A37">
        <v>136</v>
      </c>
      <c r="B37">
        <f t="shared" ca="1" si="0"/>
        <v>45.9</v>
      </c>
      <c r="C37">
        <f t="shared" ca="1" si="1"/>
        <v>290952</v>
      </c>
      <c r="D37">
        <f t="shared" ca="1" si="2"/>
        <v>44.4</v>
      </c>
      <c r="E37">
        <f t="shared" ca="1" si="3"/>
        <v>293380</v>
      </c>
    </row>
    <row r="38" spans="1:5" x14ac:dyDescent="0.25">
      <c r="A38">
        <v>140</v>
      </c>
      <c r="B38">
        <f t="shared" ca="1" si="0"/>
        <v>50.2</v>
      </c>
      <c r="C38">
        <f t="shared" ca="1" si="1"/>
        <v>290972</v>
      </c>
      <c r="D38">
        <f t="shared" ca="1" si="2"/>
        <v>51.4</v>
      </c>
      <c r="E38">
        <f t="shared" ca="1" si="3"/>
        <v>293396</v>
      </c>
    </row>
    <row r="39" spans="1:5" x14ac:dyDescent="0.25">
      <c r="A39">
        <v>144</v>
      </c>
      <c r="B39">
        <f t="shared" ca="1" si="0"/>
        <v>42.2</v>
      </c>
      <c r="C39">
        <f t="shared" ca="1" si="1"/>
        <v>291224</v>
      </c>
      <c r="D39">
        <f t="shared" ca="1" si="2"/>
        <v>43.2</v>
      </c>
      <c r="E39">
        <f t="shared" ca="1" si="3"/>
        <v>293932</v>
      </c>
    </row>
    <row r="40" spans="1:5" x14ac:dyDescent="0.25">
      <c r="A40">
        <v>148</v>
      </c>
      <c r="B40">
        <f t="shared" ca="1" si="0"/>
        <v>31.7</v>
      </c>
      <c r="C40">
        <f t="shared" ca="1" si="1"/>
        <v>291232</v>
      </c>
      <c r="D40">
        <f t="shared" ca="1" si="2"/>
        <v>31.4</v>
      </c>
      <c r="E40">
        <f t="shared" ca="1" si="3"/>
        <v>293948</v>
      </c>
    </row>
    <row r="41" spans="1:5" x14ac:dyDescent="0.25">
      <c r="A41">
        <v>152</v>
      </c>
      <c r="B41">
        <f t="shared" ca="1" si="0"/>
        <v>48.7</v>
      </c>
      <c r="C41">
        <f t="shared" ca="1" si="1"/>
        <v>291388</v>
      </c>
      <c r="D41">
        <f t="shared" ca="1" si="2"/>
        <v>50.2</v>
      </c>
      <c r="E41">
        <f t="shared" ca="1" si="3"/>
        <v>294072</v>
      </c>
    </row>
    <row r="42" spans="1:5" x14ac:dyDescent="0.25">
      <c r="A42">
        <v>156</v>
      </c>
      <c r="B42">
        <f t="shared" ca="1" si="0"/>
        <v>47.2</v>
      </c>
      <c r="C42">
        <f t="shared" ca="1" si="1"/>
        <v>291932</v>
      </c>
      <c r="D42">
        <f t="shared" ca="1" si="2"/>
        <v>50.9</v>
      </c>
      <c r="E42">
        <f t="shared" ca="1" si="3"/>
        <v>294092</v>
      </c>
    </row>
    <row r="43" spans="1:5" x14ac:dyDescent="0.25">
      <c r="A43">
        <v>160</v>
      </c>
      <c r="B43">
        <f t="shared" ca="1" si="0"/>
        <v>63.1</v>
      </c>
      <c r="C43">
        <f t="shared" ca="1" si="1"/>
        <v>292740</v>
      </c>
      <c r="D43">
        <f t="shared" ca="1" si="2"/>
        <v>66.900000000000006</v>
      </c>
      <c r="E43">
        <f t="shared" ca="1" si="3"/>
        <v>294368</v>
      </c>
    </row>
    <row r="44" spans="1:5" x14ac:dyDescent="0.25">
      <c r="A44">
        <v>164</v>
      </c>
      <c r="B44">
        <f t="shared" ca="1" si="0"/>
        <v>46.4</v>
      </c>
      <c r="C44">
        <f t="shared" ca="1" si="1"/>
        <v>293276</v>
      </c>
      <c r="D44">
        <f t="shared" ca="1" si="2"/>
        <v>47.4</v>
      </c>
      <c r="E44">
        <f t="shared" ca="1" si="3"/>
        <v>294380</v>
      </c>
    </row>
    <row r="45" spans="1:5" x14ac:dyDescent="0.25">
      <c r="A45">
        <v>168</v>
      </c>
      <c r="B45">
        <f t="shared" ca="1" si="0"/>
        <v>37.700000000000003</v>
      </c>
      <c r="C45">
        <f t="shared" ca="1" si="1"/>
        <v>293556</v>
      </c>
      <c r="D45">
        <f t="shared" ca="1" si="2"/>
        <v>38.700000000000003</v>
      </c>
      <c r="E45">
        <f t="shared" ca="1" si="3"/>
        <v>294392</v>
      </c>
    </row>
    <row r="46" spans="1:5" x14ac:dyDescent="0.25">
      <c r="A46">
        <v>172</v>
      </c>
      <c r="B46">
        <f t="shared" ca="1" si="0"/>
        <v>30.4</v>
      </c>
      <c r="C46">
        <f t="shared" ca="1" si="1"/>
        <v>293828</v>
      </c>
      <c r="D46">
        <f t="shared" ca="1" si="2"/>
        <v>33.200000000000003</v>
      </c>
      <c r="E46">
        <f t="shared" ca="1" si="3"/>
        <v>294404</v>
      </c>
    </row>
    <row r="47" spans="1:5" x14ac:dyDescent="0.25">
      <c r="A47">
        <v>176</v>
      </c>
      <c r="B47">
        <f t="shared" ca="1" si="0"/>
        <v>37.200000000000003</v>
      </c>
      <c r="C47">
        <f t="shared" ca="1" si="1"/>
        <v>293832</v>
      </c>
      <c r="D47">
        <f t="shared" ca="1" si="2"/>
        <v>42.2</v>
      </c>
      <c r="E47">
        <f t="shared" ca="1" si="3"/>
        <v>294408</v>
      </c>
    </row>
    <row r="48" spans="1:5" x14ac:dyDescent="0.25">
      <c r="A48">
        <v>180</v>
      </c>
      <c r="B48">
        <f t="shared" ca="1" si="0"/>
        <v>31.4</v>
      </c>
      <c r="C48">
        <f t="shared" ca="1" si="1"/>
        <v>293836</v>
      </c>
      <c r="D48">
        <f t="shared" ca="1" si="2"/>
        <v>30.7</v>
      </c>
      <c r="E48">
        <f t="shared" ca="1" si="3"/>
        <v>294412</v>
      </c>
    </row>
    <row r="49" spans="1:5" x14ac:dyDescent="0.25">
      <c r="A49">
        <v>184</v>
      </c>
      <c r="B49">
        <f t="shared" ca="1" si="0"/>
        <v>30.9</v>
      </c>
      <c r="C49">
        <f t="shared" ca="1" si="1"/>
        <v>293848</v>
      </c>
      <c r="D49">
        <f t="shared" ca="1" si="2"/>
        <v>33</v>
      </c>
      <c r="E49">
        <f t="shared" ca="1" si="3"/>
        <v>294424</v>
      </c>
    </row>
    <row r="50" spans="1:5" x14ac:dyDescent="0.25">
      <c r="A50">
        <v>188</v>
      </c>
      <c r="B50">
        <f t="shared" ca="1" si="0"/>
        <v>43.2</v>
      </c>
      <c r="C50">
        <f t="shared" ca="1" si="1"/>
        <v>295216</v>
      </c>
      <c r="D50">
        <f t="shared" ca="1" si="2"/>
        <v>50.2</v>
      </c>
      <c r="E50">
        <f t="shared" ca="1" si="3"/>
        <v>294456</v>
      </c>
    </row>
    <row r="51" spans="1:5" x14ac:dyDescent="0.25">
      <c r="A51">
        <v>192</v>
      </c>
      <c r="B51">
        <f t="shared" ca="1" si="0"/>
        <v>28.4</v>
      </c>
      <c r="C51">
        <f t="shared" ca="1" si="1"/>
        <v>295228</v>
      </c>
      <c r="D51">
        <f t="shared" ca="1" si="2"/>
        <v>29.9</v>
      </c>
      <c r="E51">
        <f t="shared" ca="1" si="3"/>
        <v>294472</v>
      </c>
    </row>
    <row r="52" spans="1:5" x14ac:dyDescent="0.25">
      <c r="A52">
        <v>196</v>
      </c>
      <c r="B52">
        <f t="shared" ca="1" si="0"/>
        <v>29.2</v>
      </c>
      <c r="C52">
        <f t="shared" ca="1" si="1"/>
        <v>295492</v>
      </c>
      <c r="D52">
        <f t="shared" ca="1" si="2"/>
        <v>30.7</v>
      </c>
      <c r="E52">
        <f t="shared" ca="1" si="3"/>
        <v>294476</v>
      </c>
    </row>
    <row r="53" spans="1:5" x14ac:dyDescent="0.25">
      <c r="A53">
        <v>200</v>
      </c>
      <c r="B53">
        <f t="shared" ca="1" si="0"/>
        <v>34.700000000000003</v>
      </c>
      <c r="C53">
        <f t="shared" ca="1" si="1"/>
        <v>295492</v>
      </c>
      <c r="D53">
        <f t="shared" ca="1" si="2"/>
        <v>35.9</v>
      </c>
      <c r="E53">
        <f t="shared" ca="1" si="3"/>
        <v>294476</v>
      </c>
    </row>
    <row r="54" spans="1:5" x14ac:dyDescent="0.25">
      <c r="A54">
        <v>204</v>
      </c>
      <c r="B54">
        <f t="shared" ca="1" si="0"/>
        <v>26.2</v>
      </c>
      <c r="C54">
        <f t="shared" ca="1" si="1"/>
        <v>295492</v>
      </c>
      <c r="D54">
        <f t="shared" ca="1" si="2"/>
        <v>28.9</v>
      </c>
      <c r="E54">
        <f t="shared" ca="1" si="3"/>
        <v>294480</v>
      </c>
    </row>
    <row r="55" spans="1:5" x14ac:dyDescent="0.25">
      <c r="A55">
        <v>208</v>
      </c>
      <c r="B55">
        <f t="shared" ca="1" si="0"/>
        <v>26</v>
      </c>
      <c r="C55">
        <f t="shared" ca="1" si="1"/>
        <v>295500</v>
      </c>
      <c r="D55">
        <f t="shared" ca="1" si="2"/>
        <v>28.7</v>
      </c>
      <c r="E55">
        <f t="shared" ca="1" si="3"/>
        <v>294484</v>
      </c>
    </row>
    <row r="56" spans="1:5" x14ac:dyDescent="0.25">
      <c r="A56">
        <v>212</v>
      </c>
      <c r="B56">
        <f t="shared" ca="1" si="0"/>
        <v>31.7</v>
      </c>
      <c r="C56">
        <f t="shared" ca="1" si="1"/>
        <v>295508</v>
      </c>
      <c r="D56">
        <f t="shared" ca="1" si="2"/>
        <v>32.200000000000003</v>
      </c>
      <c r="E56">
        <f t="shared" ca="1" si="3"/>
        <v>294492</v>
      </c>
    </row>
    <row r="57" spans="1:5" x14ac:dyDescent="0.25">
      <c r="A57">
        <v>216</v>
      </c>
      <c r="B57">
        <f t="shared" ca="1" si="0"/>
        <v>31.7</v>
      </c>
      <c r="C57">
        <f t="shared" ca="1" si="1"/>
        <v>295776</v>
      </c>
      <c r="D57">
        <f t="shared" ca="1" si="2"/>
        <v>33.700000000000003</v>
      </c>
      <c r="E57">
        <f t="shared" ca="1" si="3"/>
        <v>294492</v>
      </c>
    </row>
    <row r="58" spans="1:5" x14ac:dyDescent="0.25">
      <c r="A58">
        <v>220</v>
      </c>
      <c r="B58">
        <f t="shared" ca="1" si="0"/>
        <v>33.200000000000003</v>
      </c>
      <c r="C58">
        <f t="shared" ca="1" si="1"/>
        <v>296844</v>
      </c>
      <c r="D58">
        <f t="shared" ca="1" si="2"/>
        <v>34.700000000000003</v>
      </c>
      <c r="E58">
        <f t="shared" ca="1" si="3"/>
        <v>294768</v>
      </c>
    </row>
    <row r="59" spans="1:5" x14ac:dyDescent="0.25">
      <c r="A59">
        <v>224</v>
      </c>
      <c r="B59">
        <f t="shared" ca="1" si="0"/>
        <v>30.2</v>
      </c>
      <c r="C59">
        <f t="shared" ca="1" si="1"/>
        <v>296860</v>
      </c>
      <c r="D59">
        <f t="shared" ca="1" si="2"/>
        <v>32.700000000000003</v>
      </c>
      <c r="E59">
        <f t="shared" ca="1" si="3"/>
        <v>294780</v>
      </c>
    </row>
    <row r="60" spans="1:5" x14ac:dyDescent="0.25">
      <c r="A60">
        <v>228</v>
      </c>
      <c r="B60">
        <f t="shared" ca="1" si="0"/>
        <v>24.5</v>
      </c>
      <c r="C60">
        <f t="shared" ca="1" si="1"/>
        <v>297144</v>
      </c>
      <c r="D60">
        <f t="shared" ca="1" si="2"/>
        <v>26.7</v>
      </c>
      <c r="E60">
        <f t="shared" ca="1" si="3"/>
        <v>300364</v>
      </c>
    </row>
    <row r="61" spans="1:5" x14ac:dyDescent="0.25">
      <c r="A61">
        <v>232</v>
      </c>
      <c r="B61">
        <f t="shared" ca="1" si="0"/>
        <v>26</v>
      </c>
      <c r="C61">
        <f t="shared" ca="1" si="1"/>
        <v>297488</v>
      </c>
      <c r="D61">
        <f t="shared" ca="1" si="2"/>
        <v>28.4</v>
      </c>
      <c r="E61">
        <f t="shared" ca="1" si="3"/>
        <v>300372</v>
      </c>
    </row>
    <row r="62" spans="1:5" x14ac:dyDescent="0.25">
      <c r="A62">
        <v>236</v>
      </c>
      <c r="B62">
        <f ca="1">INDIRECT("'" &amp; $B$1 &amp; "'!I" &amp; (ROW()-1))</f>
        <v>27.2</v>
      </c>
      <c r="C62">
        <f t="shared" ca="1" si="1"/>
        <v>297496</v>
      </c>
      <c r="D62">
        <f t="shared" ca="1" si="2"/>
        <v>32.9</v>
      </c>
      <c r="E62">
        <f t="shared" ca="1" si="3"/>
        <v>300376</v>
      </c>
    </row>
    <row r="63" spans="1:5" x14ac:dyDescent="0.25">
      <c r="A63">
        <v>240</v>
      </c>
      <c r="B63">
        <f t="shared" ca="1" si="0"/>
        <v>46.2</v>
      </c>
      <c r="C63">
        <f t="shared" ca="1" si="1"/>
        <v>298792</v>
      </c>
      <c r="D63">
        <f t="shared" ca="1" si="2"/>
        <v>46.7</v>
      </c>
      <c r="E63">
        <f t="shared" ca="1" si="3"/>
        <v>300388</v>
      </c>
    </row>
    <row r="64" spans="1:5" x14ac:dyDescent="0.25">
      <c r="A64">
        <v>244</v>
      </c>
      <c r="B64">
        <f t="shared" ca="1" si="0"/>
        <v>24.2</v>
      </c>
      <c r="C64">
        <f t="shared" ca="1" si="1"/>
        <v>299120</v>
      </c>
      <c r="D64">
        <f t="shared" ca="1" si="2"/>
        <v>25.7</v>
      </c>
      <c r="E64">
        <f t="shared" ca="1" si="3"/>
        <v>300392</v>
      </c>
    </row>
    <row r="65" spans="1:5" x14ac:dyDescent="0.25">
      <c r="A65">
        <v>248</v>
      </c>
      <c r="B65">
        <f t="shared" ca="1" si="0"/>
        <v>31.4</v>
      </c>
      <c r="C65">
        <f t="shared" ca="1" si="1"/>
        <v>299388</v>
      </c>
      <c r="D65">
        <f t="shared" ca="1" si="2"/>
        <v>40.700000000000003</v>
      </c>
      <c r="E65">
        <f t="shared" ca="1" si="3"/>
        <v>300524</v>
      </c>
    </row>
    <row r="66" spans="1:5" x14ac:dyDescent="0.25">
      <c r="A66">
        <v>252</v>
      </c>
      <c r="B66">
        <f t="shared" ca="1" si="0"/>
        <v>31.4</v>
      </c>
      <c r="C66">
        <f t="shared" ca="1" si="1"/>
        <v>299660</v>
      </c>
      <c r="D66">
        <f t="shared" ca="1" si="2"/>
        <v>34.9</v>
      </c>
      <c r="E66">
        <f t="shared" ca="1" si="3"/>
        <v>300532</v>
      </c>
    </row>
    <row r="67" spans="1:5" x14ac:dyDescent="0.25">
      <c r="A67">
        <v>256</v>
      </c>
      <c r="B67">
        <f t="shared" ca="1" si="0"/>
        <v>23.7</v>
      </c>
      <c r="C67">
        <f t="shared" ca="1" si="1"/>
        <v>299668</v>
      </c>
      <c r="D67">
        <f t="shared" ca="1" si="2"/>
        <v>25</v>
      </c>
      <c r="E67">
        <f t="shared" ca="1" si="3"/>
        <v>300540</v>
      </c>
    </row>
    <row r="68" spans="1:5" x14ac:dyDescent="0.25">
      <c r="A68">
        <v>260</v>
      </c>
      <c r="B68">
        <f t="shared" ref="B68:B90" ca="1" si="4">INDIRECT("'" &amp; $B$1 &amp; "'!I" &amp; (ROW()-1))</f>
        <v>34.4</v>
      </c>
      <c r="C68">
        <f t="shared" ref="C68:C84" ca="1" si="5">INDIRECT("'" &amp; $B$1 &amp; "'!F" &amp; (ROW()-1))</f>
        <v>299680</v>
      </c>
      <c r="D68">
        <f t="shared" ref="D68:D90" ca="1" si="6">INDIRECT("'" &amp; $D$1 &amp; "'!I" &amp; (ROW()-1))</f>
        <v>43.7</v>
      </c>
      <c r="E68">
        <f t="shared" ref="E68:E84" ca="1" si="7">INDIRECT("'" &amp; $D$1 &amp; "'!F" &amp; (ROW()-1))</f>
        <v>301160</v>
      </c>
    </row>
    <row r="69" spans="1:5" x14ac:dyDescent="0.25">
      <c r="A69">
        <v>264</v>
      </c>
      <c r="B69">
        <f t="shared" ca="1" si="4"/>
        <v>44.4</v>
      </c>
      <c r="C69">
        <f t="shared" ca="1" si="5"/>
        <v>299964</v>
      </c>
      <c r="D69">
        <f t="shared" ca="1" si="6"/>
        <v>47.4</v>
      </c>
      <c r="E69">
        <f t="shared" ca="1" si="7"/>
        <v>301444</v>
      </c>
    </row>
    <row r="70" spans="1:5" x14ac:dyDescent="0.25">
      <c r="A70">
        <v>268</v>
      </c>
      <c r="B70">
        <f t="shared" ca="1" si="4"/>
        <v>33.9</v>
      </c>
      <c r="C70">
        <f t="shared" ca="1" si="5"/>
        <v>299988</v>
      </c>
      <c r="D70">
        <f t="shared" ca="1" si="6"/>
        <v>35.700000000000003</v>
      </c>
      <c r="E70">
        <f t="shared" ca="1" si="7"/>
        <v>301408</v>
      </c>
    </row>
    <row r="71" spans="1:5" x14ac:dyDescent="0.25">
      <c r="A71">
        <v>272</v>
      </c>
      <c r="B71">
        <f t="shared" ca="1" si="4"/>
        <v>33.4</v>
      </c>
      <c r="C71">
        <f t="shared" ca="1" si="5"/>
        <v>302664</v>
      </c>
      <c r="D71">
        <f t="shared" ca="1" si="6"/>
        <v>36.700000000000003</v>
      </c>
      <c r="E71">
        <f t="shared" ca="1" si="7"/>
        <v>301420</v>
      </c>
    </row>
    <row r="72" spans="1:5" x14ac:dyDescent="0.25">
      <c r="A72">
        <v>276</v>
      </c>
      <c r="B72">
        <f t="shared" ca="1" si="4"/>
        <v>35.200000000000003</v>
      </c>
      <c r="C72">
        <f t="shared" ca="1" si="5"/>
        <v>303196</v>
      </c>
      <c r="D72">
        <f t="shared" ca="1" si="6"/>
        <v>37.9</v>
      </c>
      <c r="E72">
        <f t="shared" ca="1" si="7"/>
        <v>301424</v>
      </c>
    </row>
    <row r="73" spans="1:5" x14ac:dyDescent="0.25">
      <c r="A73">
        <v>280</v>
      </c>
      <c r="B73">
        <f t="shared" ca="1" si="4"/>
        <v>36.700000000000003</v>
      </c>
      <c r="C73">
        <f t="shared" ca="1" si="5"/>
        <v>303200</v>
      </c>
      <c r="D73">
        <f t="shared" ca="1" si="6"/>
        <v>41.7</v>
      </c>
      <c r="E73">
        <f t="shared" ca="1" si="7"/>
        <v>301428</v>
      </c>
    </row>
    <row r="74" spans="1:5" x14ac:dyDescent="0.25">
      <c r="A74">
        <v>284</v>
      </c>
      <c r="B74">
        <f t="shared" ca="1" si="4"/>
        <v>35.200000000000003</v>
      </c>
      <c r="C74">
        <f t="shared" ca="1" si="5"/>
        <v>303204</v>
      </c>
      <c r="D74">
        <f t="shared" ca="1" si="6"/>
        <v>33.4</v>
      </c>
      <c r="E74">
        <f t="shared" ca="1" si="7"/>
        <v>301432</v>
      </c>
    </row>
    <row r="75" spans="1:5" x14ac:dyDescent="0.25">
      <c r="A75">
        <v>288</v>
      </c>
      <c r="B75">
        <f t="shared" ca="1" si="4"/>
        <v>32.700000000000003</v>
      </c>
      <c r="C75">
        <f t="shared" ca="1" si="5"/>
        <v>303216</v>
      </c>
      <c r="D75">
        <f t="shared" ca="1" si="6"/>
        <v>38.700000000000003</v>
      </c>
      <c r="E75">
        <f t="shared" ca="1" si="7"/>
        <v>301616</v>
      </c>
    </row>
    <row r="76" spans="1:5" x14ac:dyDescent="0.25">
      <c r="A76">
        <v>292</v>
      </c>
      <c r="B76">
        <f t="shared" ca="1" si="4"/>
        <v>40.200000000000003</v>
      </c>
      <c r="C76">
        <f t="shared" ca="1" si="5"/>
        <v>304276</v>
      </c>
      <c r="D76">
        <f t="shared" ca="1" si="6"/>
        <v>41.7</v>
      </c>
      <c r="E76">
        <f t="shared" ca="1" si="7"/>
        <v>301644</v>
      </c>
    </row>
    <row r="77" spans="1:5" x14ac:dyDescent="0.25">
      <c r="A77">
        <v>296</v>
      </c>
      <c r="B77">
        <f t="shared" ca="1" si="4"/>
        <v>43.4</v>
      </c>
      <c r="C77">
        <f t="shared" ca="1" si="5"/>
        <v>304316</v>
      </c>
      <c r="D77">
        <f t="shared" ca="1" si="6"/>
        <v>50.2</v>
      </c>
      <c r="E77">
        <f t="shared" ca="1" si="7"/>
        <v>301652</v>
      </c>
    </row>
    <row r="78" spans="1:5" x14ac:dyDescent="0.25">
      <c r="A78">
        <v>300</v>
      </c>
      <c r="B78">
        <f t="shared" ca="1" si="4"/>
        <v>38.4</v>
      </c>
      <c r="C78">
        <f t="shared" ca="1" si="5"/>
        <v>304320</v>
      </c>
      <c r="D78">
        <f t="shared" ca="1" si="6"/>
        <v>36.9</v>
      </c>
      <c r="E78">
        <f t="shared" ca="1" si="7"/>
        <v>301656</v>
      </c>
    </row>
    <row r="79" spans="1:5" x14ac:dyDescent="0.25">
      <c r="A79">
        <v>304</v>
      </c>
      <c r="B79">
        <f t="shared" ca="1" si="4"/>
        <v>33.200000000000003</v>
      </c>
      <c r="C79">
        <f t="shared" ca="1" si="5"/>
        <v>304324</v>
      </c>
      <c r="D79">
        <f t="shared" ca="1" si="6"/>
        <v>33.4</v>
      </c>
      <c r="E79">
        <f t="shared" ca="1" si="7"/>
        <v>301660</v>
      </c>
    </row>
    <row r="80" spans="1:5" x14ac:dyDescent="0.25">
      <c r="A80">
        <v>308</v>
      </c>
      <c r="B80">
        <f t="shared" ca="1" si="4"/>
        <v>30.7</v>
      </c>
      <c r="C80">
        <f t="shared" ca="1" si="5"/>
        <v>304332</v>
      </c>
      <c r="D80">
        <f t="shared" ca="1" si="6"/>
        <v>37.700000000000003</v>
      </c>
      <c r="E80">
        <f t="shared" ca="1" si="7"/>
        <v>301664</v>
      </c>
    </row>
    <row r="81" spans="1:5" x14ac:dyDescent="0.25">
      <c r="A81">
        <v>312</v>
      </c>
      <c r="B81">
        <f t="shared" ca="1" si="4"/>
        <v>38.9</v>
      </c>
      <c r="C81">
        <f t="shared" ca="1" si="5"/>
        <v>304336</v>
      </c>
      <c r="D81">
        <f t="shared" ca="1" si="6"/>
        <v>44.4</v>
      </c>
      <c r="E81">
        <f t="shared" ca="1" si="7"/>
        <v>301668</v>
      </c>
    </row>
    <row r="82" spans="1:5" x14ac:dyDescent="0.25">
      <c r="A82">
        <v>316</v>
      </c>
      <c r="B82">
        <f t="shared" ca="1" si="4"/>
        <v>0.7</v>
      </c>
      <c r="C82">
        <f t="shared" ca="1" si="5"/>
        <v>304336</v>
      </c>
      <c r="D82">
        <f t="shared" ca="1" si="6"/>
        <v>0.7</v>
      </c>
      <c r="E82">
        <f t="shared" ca="1" si="7"/>
        <v>301668</v>
      </c>
    </row>
    <row r="83" spans="1:5" x14ac:dyDescent="0.25">
      <c r="A83">
        <v>320</v>
      </c>
      <c r="B83">
        <f t="shared" ca="1" si="4"/>
        <v>1</v>
      </c>
      <c r="C83">
        <f t="shared" ca="1" si="5"/>
        <v>304336</v>
      </c>
      <c r="D83">
        <f t="shared" ca="1" si="6"/>
        <v>0.7</v>
      </c>
      <c r="E83">
        <f t="shared" ca="1" si="7"/>
        <v>301668</v>
      </c>
    </row>
    <row r="84" spans="1:5" x14ac:dyDescent="0.25">
      <c r="A84">
        <v>324</v>
      </c>
      <c r="B84">
        <f t="shared" ca="1" si="4"/>
        <v>0</v>
      </c>
      <c r="C84">
        <f t="shared" ca="1" si="5"/>
        <v>0</v>
      </c>
      <c r="D84">
        <f t="shared" ca="1" si="6"/>
        <v>0</v>
      </c>
      <c r="E84">
        <f t="shared" ca="1" si="7"/>
        <v>0</v>
      </c>
    </row>
    <row r="85" spans="1:5" x14ac:dyDescent="0.25">
      <c r="A85">
        <v>328</v>
      </c>
      <c r="B85">
        <f t="shared" ca="1" si="4"/>
        <v>0</v>
      </c>
      <c r="D85">
        <f t="shared" ca="1" si="6"/>
        <v>0</v>
      </c>
    </row>
    <row r="86" spans="1:5" x14ac:dyDescent="0.25">
      <c r="A86">
        <v>332</v>
      </c>
      <c r="B86">
        <f t="shared" ca="1" si="4"/>
        <v>0</v>
      </c>
      <c r="D86">
        <f t="shared" ca="1" si="6"/>
        <v>0</v>
      </c>
    </row>
    <row r="87" spans="1:5" x14ac:dyDescent="0.25">
      <c r="A87">
        <v>336</v>
      </c>
      <c r="B87">
        <f t="shared" ca="1" si="4"/>
        <v>0</v>
      </c>
      <c r="D87">
        <f t="shared" ca="1" si="6"/>
        <v>0</v>
      </c>
    </row>
    <row r="88" spans="1:5" x14ac:dyDescent="0.25">
      <c r="A88">
        <v>340</v>
      </c>
      <c r="B88">
        <f t="shared" ca="1" si="4"/>
        <v>0</v>
      </c>
      <c r="D88">
        <f t="shared" ca="1" si="6"/>
        <v>0</v>
      </c>
    </row>
    <row r="89" spans="1:5" x14ac:dyDescent="0.25">
      <c r="A89">
        <v>344</v>
      </c>
      <c r="B89">
        <f t="shared" ca="1" si="4"/>
        <v>0</v>
      </c>
      <c r="D89">
        <f t="shared" ca="1" si="6"/>
        <v>0</v>
      </c>
    </row>
    <row r="90" spans="1:5" x14ac:dyDescent="0.25">
      <c r="A90">
        <v>348</v>
      </c>
      <c r="B90">
        <f t="shared" ca="1" si="4"/>
        <v>0</v>
      </c>
      <c r="D90">
        <f t="shared" ca="1" si="6"/>
        <v>0</v>
      </c>
    </row>
  </sheetData>
  <printOptions horizontalCentered="1" verticalCentered="1"/>
  <pageMargins left="0" right="0" top="0" bottom="0" header="0" footer="0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20160405.230913</vt:lpstr>
      <vt:lpstr>20160405.231437</vt:lpstr>
      <vt:lpstr>TOP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Bu, Xiangyu</dc:creator>
  <cp:lastModifiedBy>Bu, Xiangyu</cp:lastModifiedBy>
  <cp:lastPrinted>2016-04-07T02:17:34Z</cp:lastPrinted>
  <dcterms:created xsi:type="dcterms:W3CDTF">2016-04-07T01:05:44Z</dcterms:created>
  <dcterms:modified xsi:type="dcterms:W3CDTF">2016-04-07T02:17:51Z</dcterms:modified>
</cp:coreProperties>
</file>