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940"/>
  </bookViews>
  <sheets>
    <sheet name="干洗商品价格表及分成比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<sst xmlns="http://schemas.openxmlformats.org/spreadsheetml/2006/main" count="313" uniqueCount="105">
  <si>
    <t>品名</t>
  </si>
  <si>
    <t>单价</t>
  </si>
  <si>
    <t>单位</t>
  </si>
  <si>
    <t>工厂</t>
  </si>
  <si>
    <t>运营方</t>
  </si>
  <si>
    <t>团长</t>
  </si>
  <si>
    <t>分成比例</t>
  </si>
  <si>
    <t>分成金额</t>
  </si>
  <si>
    <t>窗帘</t>
  </si>
  <si>
    <t>纱</t>
  </si>
  <si>
    <t>清洗</t>
  </si>
  <si>
    <t>㎡</t>
  </si>
  <si>
    <t>厚</t>
  </si>
  <si>
    <t>布鞋_网鞋</t>
  </si>
  <si>
    <t>纯黑_深色</t>
  </si>
  <si>
    <t>领带</t>
  </si>
  <si>
    <t>纯黑_深色_白边</t>
  </si>
  <si>
    <t>凉鞋</t>
  </si>
  <si>
    <t>布</t>
  </si>
  <si>
    <t>皮面</t>
  </si>
  <si>
    <t>背心</t>
  </si>
  <si>
    <t>普通</t>
  </si>
  <si>
    <t>围巾</t>
  </si>
  <si>
    <t>短袖_衬衣短袖_马甲</t>
  </si>
  <si>
    <t>毛领</t>
  </si>
  <si>
    <t>小</t>
  </si>
  <si>
    <t>纯白_浅色_拼色</t>
  </si>
  <si>
    <t>皮鞋</t>
  </si>
  <si>
    <t>衬衣长袖</t>
  </si>
  <si>
    <t>T恤_卫衣_</t>
  </si>
  <si>
    <t>秋裤</t>
  </si>
  <si>
    <t>休闲裤_牛仔裤_运动裤</t>
  </si>
  <si>
    <t>短</t>
  </si>
  <si>
    <t>睡衣裤子_上衣</t>
  </si>
  <si>
    <t>半裙_短裙_</t>
  </si>
  <si>
    <t>毛绒玩具</t>
  </si>
  <si>
    <t>靴子</t>
  </si>
  <si>
    <t>布面_短_</t>
  </si>
  <si>
    <t>皮面_短_</t>
  </si>
  <si>
    <t>高跟鞋</t>
  </si>
  <si>
    <t>磨砂面</t>
  </si>
  <si>
    <t>羊毛</t>
  </si>
  <si>
    <t>羊毛_亚麻_真丝</t>
  </si>
  <si>
    <t>厚_加绒</t>
  </si>
  <si>
    <t>羽绒马甲_儿童羽绒服</t>
  </si>
  <si>
    <t>长</t>
  </si>
  <si>
    <t>磨砂鞋</t>
  </si>
  <si>
    <t>布面_中_</t>
  </si>
  <si>
    <t>皮面_中_</t>
  </si>
  <si>
    <t>真丝_亚麻_羊毛_羊毛衫_</t>
  </si>
  <si>
    <t>西装外套</t>
  </si>
  <si>
    <t>外套</t>
  </si>
  <si>
    <t>休闲_牛仔_运动</t>
  </si>
  <si>
    <t>短裤</t>
  </si>
  <si>
    <t>棉裤_羽绒裤_西裤</t>
  </si>
  <si>
    <t>羊毛_真丝</t>
  </si>
  <si>
    <t>内胆</t>
  </si>
  <si>
    <t>聚酯纤维等</t>
  </si>
  <si>
    <t>中</t>
  </si>
  <si>
    <t>磨砂面_短_</t>
  </si>
  <si>
    <t>棉服_毛呢_羽绒服</t>
  </si>
  <si>
    <t>羊毛_真丝_亚麻(西裤)</t>
  </si>
  <si>
    <t>布面_高_</t>
  </si>
  <si>
    <t>皮面_高_</t>
  </si>
  <si>
    <t>风衣</t>
  </si>
  <si>
    <t>加厚_加绒</t>
  </si>
  <si>
    <t xml:space="preserve">睡裙 </t>
  </si>
  <si>
    <t>连衣长裙</t>
  </si>
  <si>
    <t>书包</t>
  </si>
  <si>
    <t>布艺</t>
  </si>
  <si>
    <t>清洗保养</t>
  </si>
  <si>
    <t>沙发座套</t>
  </si>
  <si>
    <t>座</t>
  </si>
  <si>
    <t>披肩</t>
  </si>
  <si>
    <t>磨砂面_中_</t>
  </si>
  <si>
    <t>亚麻_羊毛_真丝_小香风</t>
  </si>
  <si>
    <t>手包_单肩背包_小背包_</t>
  </si>
  <si>
    <t>大</t>
  </si>
  <si>
    <t>羽绒</t>
  </si>
  <si>
    <t>磨砂面_高_</t>
  </si>
  <si>
    <t>皮裙</t>
  </si>
  <si>
    <t>人造革_PU</t>
  </si>
  <si>
    <t>毛呢羽绒服</t>
  </si>
  <si>
    <t>地毯</t>
  </si>
  <si>
    <t>床单被罩单人</t>
  </si>
  <si>
    <t>皮裤_皮衣</t>
  </si>
  <si>
    <t>床单被罩双人</t>
  </si>
  <si>
    <t>毛毯</t>
  </si>
  <si>
    <t>单人</t>
  </si>
  <si>
    <t>汽车坐垫</t>
  </si>
  <si>
    <t>蕾丝</t>
  </si>
  <si>
    <t>双人</t>
  </si>
  <si>
    <t>真皮</t>
  </si>
  <si>
    <t>皮革</t>
  </si>
  <si>
    <t>编制_四季垫_决明子_</t>
  </si>
  <si>
    <t>羽绒服皮草</t>
  </si>
  <si>
    <t>A</t>
  </si>
  <si>
    <t>皮草</t>
  </si>
  <si>
    <t>B</t>
  </si>
  <si>
    <t>C</t>
  </si>
  <si>
    <t>真皮真毛</t>
  </si>
  <si>
    <t>翻新上色</t>
  </si>
  <si>
    <t>洗衣工厂分成比例</t>
  </si>
  <si>
    <t>运营方分成比例</t>
  </si>
  <si>
    <t>团长分成比例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</si>
</sst>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"/>
  <sheetViews>
    <sheetView tabSelected="1" zoomScaleSheetLayoutView="60" workbookViewId="0">
      <selection activeCell="F8" sqref="F8"/>
    </sheetView>
  </sheetViews>
  <sheetFormatPr defaultColWidth="10.3828125" defaultRowHeight="16.8"/>
  <cols>
    <col min="2" max="2" width="21.3203125" customWidth="1"/>
    <col min="5" max="6" width="15.703125" customWidth="1"/>
    <col min="7" max="8" width="15.703125" style="1" customWidth="1"/>
    <col min="9" max="10" width="15.703125" style="2" customWidth="1"/>
    <col min="11" max="12" width="15.703125" style="3" customWidth="1"/>
  </cols>
  <sheetData>
    <row r="1" spans="2:12">
      <c r="B1" t="s">
        <v>0</v>
      </c>
      <c r="E1" t="s">
        <v>1</v>
      </c>
      <c r="F1" t="s">
        <v>2</v>
      </c>
      <c r="G1" s="4" t="s">
        <v>3</v>
      </c>
      <c r="H1" s="4"/>
      <c r="I1" s="5" t="s">
        <v>4</v>
      </c>
      <c r="J1" s="5"/>
      <c r="K1" s="6" t="s">
        <v>5</v>
      </c>
      <c r="L1" s="6"/>
    </row>
    <row r="2" spans="7:12">
      <c r="G2" s="1" t="s">
        <v>6</v>
      </c>
      <c r="H2" s="1" t="s">
        <v>7</v>
      </c>
      <c r="I2" s="2" t="s">
        <v>6</v>
      </c>
      <c r="J2" s="2" t="s">
        <v>7</v>
      </c>
      <c r="K2" s="3" t="s">
        <v>6</v>
      </c>
      <c r="L2" s="3" t="s">
        <v>7</v>
      </c>
    </row>
    <row r="3" spans="1:12">
      <c r="A3">
        <v>6</v>
      </c>
      <c r="B3" t="s">
        <v>8</v>
      </c>
      <c r="C3" t="s">
        <v>9</v>
      </c>
      <c r="D3" t="s">
        <v>10</v>
      </c>
      <c r="E3">
        <v>4</v>
      </c>
      <c r="F3" t="s">
        <v>11</v>
      </c>
      <c r="G3" s="1">
        <v>50</v>
      </c>
      <c r="H3" s="1">
        <f t="shared" ref="H3:H66" si="0">E3*G3/100</f>
        <v>2</v>
      </c>
      <c r="I3" s="2">
        <v>20</v>
      </c>
      <c r="J3" s="2">
        <f t="shared" ref="J3:J66" si="1">I3*E3/100</f>
        <v>0.8</v>
      </c>
      <c r="K3" s="3">
        <v>30</v>
      </c>
      <c r="L3" s="3">
        <f t="shared" ref="L3:L66" si="2">K3*E3/100</f>
        <v>1.2</v>
      </c>
    </row>
    <row r="4" spans="1:12">
      <c r="A4">
        <v>6</v>
      </c>
      <c r="B4" t="s">
        <v>8</v>
      </c>
      <c r="C4" t="s">
        <v>12</v>
      </c>
      <c r="D4" t="s">
        <v>10</v>
      </c>
      <c r="E4">
        <v>6</v>
      </c>
      <c r="F4" t="s">
        <v>11</v>
      </c>
      <c r="G4" s="1">
        <v>50</v>
      </c>
      <c r="H4" s="1">
        <f t="shared" si="0"/>
        <v>3</v>
      </c>
      <c r="I4" s="2">
        <v>20</v>
      </c>
      <c r="J4" s="2">
        <f t="shared" si="1"/>
        <v>1.2</v>
      </c>
      <c r="K4" s="3">
        <v>30</v>
      </c>
      <c r="L4" s="3">
        <f t="shared" si="2"/>
        <v>1.8</v>
      </c>
    </row>
    <row r="5" spans="1:12">
      <c r="A5">
        <v>1</v>
      </c>
      <c r="B5" t="s">
        <v>13</v>
      </c>
      <c r="C5" t="s">
        <v>14</v>
      </c>
      <c r="D5" t="s">
        <v>10</v>
      </c>
      <c r="E5">
        <v>8.8</v>
      </c>
      <c r="G5" s="1">
        <v>50</v>
      </c>
      <c r="H5" s="1">
        <f t="shared" si="0"/>
        <v>4.4</v>
      </c>
      <c r="I5" s="2">
        <v>20</v>
      </c>
      <c r="J5" s="2">
        <f t="shared" si="1"/>
        <v>1.76</v>
      </c>
      <c r="K5" s="3">
        <v>30</v>
      </c>
      <c r="L5" s="3">
        <f t="shared" si="2"/>
        <v>2.64</v>
      </c>
    </row>
    <row r="6" spans="1:12">
      <c r="A6">
        <v>7</v>
      </c>
      <c r="B6" t="s">
        <v>15</v>
      </c>
      <c r="D6" t="s">
        <v>10</v>
      </c>
      <c r="E6">
        <v>10</v>
      </c>
      <c r="G6" s="1">
        <v>60</v>
      </c>
      <c r="H6" s="1">
        <f t="shared" si="0"/>
        <v>6</v>
      </c>
      <c r="I6" s="2">
        <v>20</v>
      </c>
      <c r="J6" s="2">
        <f t="shared" si="1"/>
        <v>2</v>
      </c>
      <c r="K6" s="3">
        <v>20</v>
      </c>
      <c r="L6" s="3">
        <f t="shared" si="2"/>
        <v>2</v>
      </c>
    </row>
    <row r="7" spans="1:12">
      <c r="A7">
        <v>1</v>
      </c>
      <c r="B7" t="s">
        <v>13</v>
      </c>
      <c r="C7" t="s">
        <v>16</v>
      </c>
      <c r="D7" t="s">
        <v>10</v>
      </c>
      <c r="E7">
        <v>12.8</v>
      </c>
      <c r="G7" s="1">
        <v>50</v>
      </c>
      <c r="H7" s="1">
        <f t="shared" si="0"/>
        <v>6.4</v>
      </c>
      <c r="I7" s="2">
        <v>20</v>
      </c>
      <c r="J7" s="2">
        <f t="shared" si="1"/>
        <v>2.56</v>
      </c>
      <c r="K7" s="3">
        <v>30</v>
      </c>
      <c r="L7" s="3">
        <f t="shared" si="2"/>
        <v>3.84</v>
      </c>
    </row>
    <row r="8" spans="1:12">
      <c r="A8">
        <v>1</v>
      </c>
      <c r="B8" t="s">
        <v>17</v>
      </c>
      <c r="C8" t="s">
        <v>18</v>
      </c>
      <c r="D8" t="s">
        <v>10</v>
      </c>
      <c r="E8">
        <v>12.8</v>
      </c>
      <c r="G8" s="1">
        <v>50</v>
      </c>
      <c r="H8" s="1">
        <f t="shared" si="0"/>
        <v>6.4</v>
      </c>
      <c r="I8" s="2">
        <v>20</v>
      </c>
      <c r="J8" s="2">
        <f t="shared" si="1"/>
        <v>2.56</v>
      </c>
      <c r="K8" s="3">
        <v>30</v>
      </c>
      <c r="L8" s="3">
        <f t="shared" si="2"/>
        <v>3.84</v>
      </c>
    </row>
    <row r="9" spans="1:12">
      <c r="A9">
        <v>1</v>
      </c>
      <c r="B9" t="s">
        <v>17</v>
      </c>
      <c r="C9" t="s">
        <v>19</v>
      </c>
      <c r="D9" t="s">
        <v>10</v>
      </c>
      <c r="E9">
        <v>12.8</v>
      </c>
      <c r="G9" s="1">
        <v>50</v>
      </c>
      <c r="H9" s="1">
        <f t="shared" si="0"/>
        <v>6.4</v>
      </c>
      <c r="I9" s="2">
        <v>20</v>
      </c>
      <c r="J9" s="2">
        <f t="shared" si="1"/>
        <v>2.56</v>
      </c>
      <c r="K9" s="3">
        <v>30</v>
      </c>
      <c r="L9" s="3">
        <f t="shared" si="2"/>
        <v>3.84</v>
      </c>
    </row>
    <row r="10" spans="1:12">
      <c r="A10">
        <v>2</v>
      </c>
      <c r="B10" t="s">
        <v>20</v>
      </c>
      <c r="C10" t="s">
        <v>21</v>
      </c>
      <c r="D10" t="s">
        <v>10</v>
      </c>
      <c r="E10">
        <v>12.8</v>
      </c>
      <c r="G10" s="1">
        <v>50</v>
      </c>
      <c r="H10" s="1">
        <f t="shared" si="0"/>
        <v>6.4</v>
      </c>
      <c r="I10" s="2">
        <v>20</v>
      </c>
      <c r="J10" s="2">
        <f t="shared" si="1"/>
        <v>2.56</v>
      </c>
      <c r="K10" s="3">
        <v>30</v>
      </c>
      <c r="L10" s="3">
        <f t="shared" si="2"/>
        <v>3.84</v>
      </c>
    </row>
    <row r="11" spans="1:12">
      <c r="A11">
        <v>7</v>
      </c>
      <c r="B11" t="s">
        <v>22</v>
      </c>
      <c r="C11" t="s">
        <v>21</v>
      </c>
      <c r="D11" t="s">
        <v>10</v>
      </c>
      <c r="E11">
        <v>12.8</v>
      </c>
      <c r="G11" s="1">
        <v>50</v>
      </c>
      <c r="H11" s="1">
        <f t="shared" si="0"/>
        <v>6.4</v>
      </c>
      <c r="I11" s="2">
        <v>20</v>
      </c>
      <c r="J11" s="2">
        <f t="shared" si="1"/>
        <v>2.56</v>
      </c>
      <c r="K11" s="3">
        <v>30</v>
      </c>
      <c r="L11" s="3">
        <f t="shared" si="2"/>
        <v>3.84</v>
      </c>
    </row>
    <row r="12" spans="1:12">
      <c r="A12">
        <v>2</v>
      </c>
      <c r="B12" t="s">
        <v>23</v>
      </c>
      <c r="C12" t="s">
        <v>21</v>
      </c>
      <c r="D12" t="s">
        <v>10</v>
      </c>
      <c r="E12">
        <v>13.8</v>
      </c>
      <c r="G12" s="1">
        <v>50</v>
      </c>
      <c r="H12" s="1">
        <f t="shared" si="0"/>
        <v>6.9</v>
      </c>
      <c r="I12" s="2">
        <v>20</v>
      </c>
      <c r="J12" s="2">
        <f t="shared" si="1"/>
        <v>2.76</v>
      </c>
      <c r="K12" s="3">
        <v>30</v>
      </c>
      <c r="L12" s="3">
        <f t="shared" si="2"/>
        <v>4.14</v>
      </c>
    </row>
    <row r="13" spans="1:12">
      <c r="A13">
        <v>7</v>
      </c>
      <c r="B13" t="s">
        <v>24</v>
      </c>
      <c r="C13" t="s">
        <v>25</v>
      </c>
      <c r="D13" t="s">
        <v>10</v>
      </c>
      <c r="E13">
        <v>10</v>
      </c>
      <c r="G13" s="1">
        <v>72</v>
      </c>
      <c r="H13" s="1">
        <f t="shared" si="0"/>
        <v>7.2</v>
      </c>
      <c r="I13" s="2">
        <v>13</v>
      </c>
      <c r="J13" s="2">
        <f t="shared" si="1"/>
        <v>1.3</v>
      </c>
      <c r="K13" s="3">
        <v>15</v>
      </c>
      <c r="L13" s="3">
        <f t="shared" si="2"/>
        <v>1.5</v>
      </c>
    </row>
    <row r="14" spans="1:12">
      <c r="A14">
        <v>1</v>
      </c>
      <c r="B14" t="s">
        <v>13</v>
      </c>
      <c r="C14" t="s">
        <v>26</v>
      </c>
      <c r="D14" t="s">
        <v>10</v>
      </c>
      <c r="E14">
        <v>15</v>
      </c>
      <c r="G14" s="1">
        <v>50</v>
      </c>
      <c r="H14" s="1">
        <f t="shared" si="0"/>
        <v>7.5</v>
      </c>
      <c r="I14" s="2">
        <v>20</v>
      </c>
      <c r="J14" s="2">
        <f t="shared" si="1"/>
        <v>3</v>
      </c>
      <c r="K14" s="3">
        <v>30</v>
      </c>
      <c r="L14" s="3">
        <f t="shared" si="2"/>
        <v>4.5</v>
      </c>
    </row>
    <row r="15" spans="1:12">
      <c r="A15">
        <v>1</v>
      </c>
      <c r="B15" t="s">
        <v>27</v>
      </c>
      <c r="D15" t="s">
        <v>10</v>
      </c>
      <c r="E15">
        <v>15</v>
      </c>
      <c r="G15" s="1">
        <v>50</v>
      </c>
      <c r="H15" s="1">
        <f t="shared" si="0"/>
        <v>7.5</v>
      </c>
      <c r="I15" s="2">
        <v>20</v>
      </c>
      <c r="J15" s="2">
        <f t="shared" si="1"/>
        <v>3</v>
      </c>
      <c r="K15" s="3">
        <v>30</v>
      </c>
      <c r="L15" s="3">
        <f t="shared" si="2"/>
        <v>4.5</v>
      </c>
    </row>
    <row r="16" spans="1:12">
      <c r="A16">
        <v>2</v>
      </c>
      <c r="B16" t="s">
        <v>28</v>
      </c>
      <c r="C16" t="s">
        <v>21</v>
      </c>
      <c r="D16" t="s">
        <v>10</v>
      </c>
      <c r="E16">
        <v>15</v>
      </c>
      <c r="G16" s="1">
        <v>50</v>
      </c>
      <c r="H16" s="1">
        <f t="shared" si="0"/>
        <v>7.5</v>
      </c>
      <c r="I16" s="2">
        <v>20</v>
      </c>
      <c r="J16" s="2">
        <f t="shared" si="1"/>
        <v>3</v>
      </c>
      <c r="K16" s="3">
        <v>30</v>
      </c>
      <c r="L16" s="3">
        <f t="shared" si="2"/>
        <v>4.5</v>
      </c>
    </row>
    <row r="17" spans="1:12">
      <c r="A17">
        <v>2</v>
      </c>
      <c r="B17" t="s">
        <v>29</v>
      </c>
      <c r="C17" t="s">
        <v>21</v>
      </c>
      <c r="D17" t="s">
        <v>10</v>
      </c>
      <c r="E17">
        <v>15</v>
      </c>
      <c r="G17" s="1">
        <v>50</v>
      </c>
      <c r="H17" s="1">
        <f t="shared" si="0"/>
        <v>7.5</v>
      </c>
      <c r="I17" s="2">
        <v>20</v>
      </c>
      <c r="J17" s="2">
        <f t="shared" si="1"/>
        <v>3</v>
      </c>
      <c r="K17" s="3">
        <v>30</v>
      </c>
      <c r="L17" s="3">
        <f t="shared" si="2"/>
        <v>4.5</v>
      </c>
    </row>
    <row r="18" spans="1:12">
      <c r="A18">
        <v>3</v>
      </c>
      <c r="B18" t="s">
        <v>30</v>
      </c>
      <c r="C18" t="s">
        <v>21</v>
      </c>
      <c r="D18" t="s">
        <v>10</v>
      </c>
      <c r="E18">
        <v>15</v>
      </c>
      <c r="G18" s="1">
        <v>50</v>
      </c>
      <c r="H18" s="1">
        <f t="shared" si="0"/>
        <v>7.5</v>
      </c>
      <c r="I18" s="2">
        <v>20</v>
      </c>
      <c r="J18" s="2">
        <f t="shared" si="1"/>
        <v>3</v>
      </c>
      <c r="K18" s="3">
        <v>20</v>
      </c>
      <c r="L18" s="3">
        <f t="shared" si="2"/>
        <v>3</v>
      </c>
    </row>
    <row r="19" spans="1:12">
      <c r="A19">
        <v>3</v>
      </c>
      <c r="B19" t="s">
        <v>31</v>
      </c>
      <c r="C19" t="s">
        <v>32</v>
      </c>
      <c r="D19" t="s">
        <v>10</v>
      </c>
      <c r="E19">
        <v>15</v>
      </c>
      <c r="G19" s="1">
        <v>50</v>
      </c>
      <c r="H19" s="1">
        <f t="shared" si="0"/>
        <v>7.5</v>
      </c>
      <c r="I19" s="2">
        <v>20</v>
      </c>
      <c r="J19" s="2">
        <f t="shared" si="1"/>
        <v>3</v>
      </c>
      <c r="K19" s="3">
        <v>20</v>
      </c>
      <c r="L19" s="3">
        <f t="shared" si="2"/>
        <v>3</v>
      </c>
    </row>
    <row r="20" spans="1:12">
      <c r="A20">
        <v>3</v>
      </c>
      <c r="B20" t="s">
        <v>33</v>
      </c>
      <c r="C20" t="s">
        <v>21</v>
      </c>
      <c r="D20" t="s">
        <v>10</v>
      </c>
      <c r="E20">
        <v>15</v>
      </c>
      <c r="G20" s="1">
        <v>50</v>
      </c>
      <c r="H20" s="1">
        <f t="shared" si="0"/>
        <v>7.5</v>
      </c>
      <c r="I20" s="2">
        <v>20</v>
      </c>
      <c r="J20" s="2">
        <f t="shared" si="1"/>
        <v>3</v>
      </c>
      <c r="K20" s="3">
        <v>20</v>
      </c>
      <c r="L20" s="3">
        <f t="shared" si="2"/>
        <v>3</v>
      </c>
    </row>
    <row r="21" spans="1:12">
      <c r="A21">
        <v>3</v>
      </c>
      <c r="B21" t="s">
        <v>34</v>
      </c>
      <c r="C21" t="s">
        <v>21</v>
      </c>
      <c r="D21" t="s">
        <v>10</v>
      </c>
      <c r="E21">
        <v>15</v>
      </c>
      <c r="G21" s="1">
        <v>50</v>
      </c>
      <c r="H21" s="1">
        <f t="shared" si="0"/>
        <v>7.5</v>
      </c>
      <c r="I21" s="2">
        <v>20</v>
      </c>
      <c r="J21" s="2">
        <f t="shared" si="1"/>
        <v>3</v>
      </c>
      <c r="K21" s="3">
        <v>20</v>
      </c>
      <c r="L21" s="3">
        <f t="shared" si="2"/>
        <v>3</v>
      </c>
    </row>
    <row r="22" spans="1:12">
      <c r="A22">
        <v>6</v>
      </c>
      <c r="B22" t="s">
        <v>35</v>
      </c>
      <c r="C22" t="s">
        <v>25</v>
      </c>
      <c r="D22" t="s">
        <v>10</v>
      </c>
      <c r="E22">
        <v>15</v>
      </c>
      <c r="G22" s="1">
        <v>50</v>
      </c>
      <c r="H22" s="1">
        <f t="shared" si="0"/>
        <v>7.5</v>
      </c>
      <c r="I22" s="2">
        <v>20</v>
      </c>
      <c r="J22" s="2">
        <f t="shared" si="1"/>
        <v>3</v>
      </c>
      <c r="K22" s="3">
        <v>30</v>
      </c>
      <c r="L22" s="3">
        <f t="shared" si="2"/>
        <v>4.5</v>
      </c>
    </row>
    <row r="23" spans="1:12">
      <c r="A23">
        <v>1</v>
      </c>
      <c r="B23" t="s">
        <v>36</v>
      </c>
      <c r="C23" t="s">
        <v>37</v>
      </c>
      <c r="D23" t="s">
        <v>10</v>
      </c>
      <c r="E23">
        <v>16.8</v>
      </c>
      <c r="G23" s="1">
        <v>50</v>
      </c>
      <c r="H23" s="1">
        <f t="shared" si="0"/>
        <v>8.4</v>
      </c>
      <c r="I23" s="2">
        <v>20</v>
      </c>
      <c r="J23" s="2">
        <f t="shared" si="1"/>
        <v>3.36</v>
      </c>
      <c r="K23" s="3">
        <v>30</v>
      </c>
      <c r="L23" s="3">
        <f t="shared" si="2"/>
        <v>5.04</v>
      </c>
    </row>
    <row r="24" spans="1:12">
      <c r="A24">
        <v>1</v>
      </c>
      <c r="B24" t="s">
        <v>36</v>
      </c>
      <c r="C24" t="s">
        <v>38</v>
      </c>
      <c r="D24" t="s">
        <v>10</v>
      </c>
      <c r="E24">
        <v>16.8</v>
      </c>
      <c r="G24" s="1">
        <v>50</v>
      </c>
      <c r="H24" s="1">
        <f t="shared" si="0"/>
        <v>8.4</v>
      </c>
      <c r="I24" s="2">
        <v>20</v>
      </c>
      <c r="J24" s="2">
        <f t="shared" si="1"/>
        <v>3.36</v>
      </c>
      <c r="K24" s="3">
        <v>30</v>
      </c>
      <c r="L24" s="3">
        <f t="shared" si="2"/>
        <v>5.04</v>
      </c>
    </row>
    <row r="25" spans="1:12">
      <c r="A25">
        <v>1</v>
      </c>
      <c r="B25" t="s">
        <v>39</v>
      </c>
      <c r="C25" t="s">
        <v>19</v>
      </c>
      <c r="D25" t="s">
        <v>10</v>
      </c>
      <c r="E25">
        <v>16.8</v>
      </c>
      <c r="G25" s="1">
        <v>50</v>
      </c>
      <c r="H25" s="1">
        <f t="shared" si="0"/>
        <v>8.4</v>
      </c>
      <c r="I25" s="2">
        <v>20</v>
      </c>
      <c r="J25" s="2">
        <f t="shared" si="1"/>
        <v>3.36</v>
      </c>
      <c r="K25" s="3">
        <v>30</v>
      </c>
      <c r="L25" s="3">
        <f t="shared" si="2"/>
        <v>5.04</v>
      </c>
    </row>
    <row r="26" spans="1:12">
      <c r="A26">
        <v>1</v>
      </c>
      <c r="B26" t="s">
        <v>17</v>
      </c>
      <c r="C26" t="s">
        <v>40</v>
      </c>
      <c r="D26" t="s">
        <v>10</v>
      </c>
      <c r="E26">
        <v>16.8</v>
      </c>
      <c r="G26" s="1">
        <v>50</v>
      </c>
      <c r="H26" s="1">
        <f t="shared" si="0"/>
        <v>8.4</v>
      </c>
      <c r="I26" s="2">
        <v>20</v>
      </c>
      <c r="J26" s="2">
        <f t="shared" si="1"/>
        <v>3.36</v>
      </c>
      <c r="K26" s="3">
        <v>30</v>
      </c>
      <c r="L26" s="3">
        <f t="shared" si="2"/>
        <v>5.04</v>
      </c>
    </row>
    <row r="27" spans="1:12">
      <c r="A27">
        <v>2</v>
      </c>
      <c r="B27" t="s">
        <v>20</v>
      </c>
      <c r="C27" t="s">
        <v>41</v>
      </c>
      <c r="D27" t="s">
        <v>10</v>
      </c>
      <c r="E27">
        <v>16.8</v>
      </c>
      <c r="G27" s="1">
        <v>50</v>
      </c>
      <c r="H27" s="1">
        <f t="shared" si="0"/>
        <v>8.4</v>
      </c>
      <c r="I27" s="2">
        <v>20</v>
      </c>
      <c r="J27" s="2">
        <f t="shared" si="1"/>
        <v>3.36</v>
      </c>
      <c r="K27" s="3">
        <v>30</v>
      </c>
      <c r="L27" s="3">
        <f t="shared" si="2"/>
        <v>5.04</v>
      </c>
    </row>
    <row r="28" spans="1:12">
      <c r="A28">
        <v>2</v>
      </c>
      <c r="B28" t="s">
        <v>23</v>
      </c>
      <c r="C28" t="s">
        <v>42</v>
      </c>
      <c r="D28" t="s">
        <v>10</v>
      </c>
      <c r="E28">
        <v>16.8</v>
      </c>
      <c r="G28" s="1">
        <v>50</v>
      </c>
      <c r="H28" s="1">
        <f t="shared" si="0"/>
        <v>8.4</v>
      </c>
      <c r="I28" s="2">
        <v>20</v>
      </c>
      <c r="J28" s="2">
        <f t="shared" si="1"/>
        <v>3.36</v>
      </c>
      <c r="K28" s="3">
        <v>30</v>
      </c>
      <c r="L28" s="3">
        <f t="shared" si="2"/>
        <v>5.04</v>
      </c>
    </row>
    <row r="29" spans="1:12">
      <c r="A29">
        <v>2</v>
      </c>
      <c r="B29" t="s">
        <v>28</v>
      </c>
      <c r="C29" t="s">
        <v>42</v>
      </c>
      <c r="D29" t="s">
        <v>10</v>
      </c>
      <c r="E29">
        <v>18</v>
      </c>
      <c r="G29" s="1">
        <v>50</v>
      </c>
      <c r="H29" s="1">
        <f t="shared" si="0"/>
        <v>9</v>
      </c>
      <c r="I29" s="2">
        <v>20</v>
      </c>
      <c r="J29" s="2">
        <f t="shared" si="1"/>
        <v>3.6</v>
      </c>
      <c r="K29" s="3">
        <v>30</v>
      </c>
      <c r="L29" s="3">
        <f t="shared" si="2"/>
        <v>5.4</v>
      </c>
    </row>
    <row r="30" spans="1:12">
      <c r="A30">
        <v>2</v>
      </c>
      <c r="B30" t="s">
        <v>29</v>
      </c>
      <c r="C30" t="s">
        <v>43</v>
      </c>
      <c r="D30" t="s">
        <v>10</v>
      </c>
      <c r="E30">
        <v>18</v>
      </c>
      <c r="G30" s="1">
        <v>50</v>
      </c>
      <c r="H30" s="1">
        <f t="shared" si="0"/>
        <v>9</v>
      </c>
      <c r="I30" s="2">
        <v>20</v>
      </c>
      <c r="J30" s="2">
        <f t="shared" si="1"/>
        <v>3.6</v>
      </c>
      <c r="K30" s="3">
        <v>30</v>
      </c>
      <c r="L30" s="3">
        <f t="shared" si="2"/>
        <v>5.4</v>
      </c>
    </row>
    <row r="31" spans="1:12">
      <c r="A31">
        <v>2</v>
      </c>
      <c r="B31" t="s">
        <v>44</v>
      </c>
      <c r="D31" t="s">
        <v>10</v>
      </c>
      <c r="E31">
        <v>18</v>
      </c>
      <c r="G31" s="1">
        <v>50</v>
      </c>
      <c r="H31" s="1">
        <f t="shared" si="0"/>
        <v>9</v>
      </c>
      <c r="I31" s="2">
        <v>20</v>
      </c>
      <c r="J31" s="2">
        <f t="shared" si="1"/>
        <v>3.6</v>
      </c>
      <c r="K31" s="3">
        <v>30</v>
      </c>
      <c r="L31" s="3">
        <f t="shared" si="2"/>
        <v>5.4</v>
      </c>
    </row>
    <row r="32" spans="1:12">
      <c r="A32">
        <v>3</v>
      </c>
      <c r="B32" t="s">
        <v>31</v>
      </c>
      <c r="C32" t="s">
        <v>45</v>
      </c>
      <c r="D32" t="s">
        <v>10</v>
      </c>
      <c r="E32">
        <v>18</v>
      </c>
      <c r="G32" s="1">
        <v>50</v>
      </c>
      <c r="H32" s="1">
        <f t="shared" si="0"/>
        <v>9</v>
      </c>
      <c r="I32" s="2">
        <v>20</v>
      </c>
      <c r="J32" s="2">
        <f t="shared" si="1"/>
        <v>3.6</v>
      </c>
      <c r="K32" s="3">
        <v>20</v>
      </c>
      <c r="L32" s="3">
        <f t="shared" si="2"/>
        <v>3.6</v>
      </c>
    </row>
    <row r="33" spans="1:12">
      <c r="A33">
        <v>1</v>
      </c>
      <c r="B33" t="s">
        <v>46</v>
      </c>
      <c r="D33" t="s">
        <v>10</v>
      </c>
      <c r="E33">
        <v>19.8</v>
      </c>
      <c r="G33" s="1">
        <v>50</v>
      </c>
      <c r="H33" s="1">
        <f t="shared" si="0"/>
        <v>9.9</v>
      </c>
      <c r="I33" s="2">
        <v>20</v>
      </c>
      <c r="J33" s="2">
        <f t="shared" si="1"/>
        <v>3.96</v>
      </c>
      <c r="K33" s="3">
        <v>30</v>
      </c>
      <c r="L33" s="3">
        <f t="shared" si="2"/>
        <v>5.94</v>
      </c>
    </row>
    <row r="34" spans="1:12">
      <c r="A34">
        <v>1</v>
      </c>
      <c r="B34" t="s">
        <v>36</v>
      </c>
      <c r="C34" t="s">
        <v>47</v>
      </c>
      <c r="D34" t="s">
        <v>10</v>
      </c>
      <c r="E34">
        <v>19.8</v>
      </c>
      <c r="G34" s="1">
        <v>50</v>
      </c>
      <c r="H34" s="1">
        <f t="shared" si="0"/>
        <v>9.9</v>
      </c>
      <c r="I34" s="2">
        <v>20</v>
      </c>
      <c r="J34" s="2">
        <f t="shared" si="1"/>
        <v>3.96</v>
      </c>
      <c r="K34" s="3">
        <v>30</v>
      </c>
      <c r="L34" s="3">
        <f t="shared" si="2"/>
        <v>5.94</v>
      </c>
    </row>
    <row r="35" spans="1:12">
      <c r="A35">
        <v>1</v>
      </c>
      <c r="B35" t="s">
        <v>36</v>
      </c>
      <c r="C35" t="s">
        <v>48</v>
      </c>
      <c r="D35" t="s">
        <v>10</v>
      </c>
      <c r="E35">
        <v>19.8</v>
      </c>
      <c r="G35" s="1">
        <v>50</v>
      </c>
      <c r="H35" s="1">
        <f t="shared" si="0"/>
        <v>9.9</v>
      </c>
      <c r="I35" s="2">
        <v>20</v>
      </c>
      <c r="J35" s="2">
        <f t="shared" si="1"/>
        <v>3.96</v>
      </c>
      <c r="K35" s="3">
        <v>30</v>
      </c>
      <c r="L35" s="3">
        <f t="shared" si="2"/>
        <v>5.94</v>
      </c>
    </row>
    <row r="36" spans="1:12">
      <c r="A36">
        <v>1</v>
      </c>
      <c r="B36" t="s">
        <v>39</v>
      </c>
      <c r="C36" t="s">
        <v>40</v>
      </c>
      <c r="D36" t="s">
        <v>10</v>
      </c>
      <c r="E36">
        <v>19.8</v>
      </c>
      <c r="G36" s="1">
        <v>50</v>
      </c>
      <c r="H36" s="1">
        <f t="shared" si="0"/>
        <v>9.9</v>
      </c>
      <c r="I36" s="2">
        <v>20</v>
      </c>
      <c r="J36" s="2">
        <f t="shared" si="1"/>
        <v>3.96</v>
      </c>
      <c r="K36" s="3">
        <v>30</v>
      </c>
      <c r="L36" s="3">
        <f t="shared" si="2"/>
        <v>5.94</v>
      </c>
    </row>
    <row r="37" spans="1:12">
      <c r="A37">
        <v>2</v>
      </c>
      <c r="B37" t="s">
        <v>29</v>
      </c>
      <c r="C37" t="s">
        <v>49</v>
      </c>
      <c r="D37" t="s">
        <v>10</v>
      </c>
      <c r="E37">
        <v>19.8</v>
      </c>
      <c r="G37" s="1">
        <v>50</v>
      </c>
      <c r="H37" s="1">
        <f t="shared" si="0"/>
        <v>9.9</v>
      </c>
      <c r="I37" s="2">
        <v>20</v>
      </c>
      <c r="J37" s="2">
        <f t="shared" si="1"/>
        <v>3.96</v>
      </c>
      <c r="K37" s="3">
        <v>30</v>
      </c>
      <c r="L37" s="3">
        <f t="shared" si="2"/>
        <v>5.94</v>
      </c>
    </row>
    <row r="38" spans="1:12">
      <c r="A38">
        <v>2</v>
      </c>
      <c r="B38" t="s">
        <v>50</v>
      </c>
      <c r="C38" t="s">
        <v>21</v>
      </c>
      <c r="D38" t="s">
        <v>10</v>
      </c>
      <c r="E38">
        <v>19.8</v>
      </c>
      <c r="G38" s="1">
        <v>50</v>
      </c>
      <c r="H38" s="1">
        <f t="shared" si="0"/>
        <v>9.9</v>
      </c>
      <c r="I38" s="2">
        <v>20</v>
      </c>
      <c r="J38" s="2">
        <f t="shared" si="1"/>
        <v>3.96</v>
      </c>
      <c r="K38" s="3">
        <v>30</v>
      </c>
      <c r="L38" s="3">
        <f t="shared" si="2"/>
        <v>5.94</v>
      </c>
    </row>
    <row r="39" spans="1:12">
      <c r="A39">
        <v>2</v>
      </c>
      <c r="B39" t="s">
        <v>51</v>
      </c>
      <c r="C39" t="s">
        <v>52</v>
      </c>
      <c r="D39" t="s">
        <v>10</v>
      </c>
      <c r="E39">
        <v>19.8</v>
      </c>
      <c r="G39" s="1">
        <v>50</v>
      </c>
      <c r="H39" s="1">
        <f t="shared" si="0"/>
        <v>9.9</v>
      </c>
      <c r="I39" s="2">
        <v>20</v>
      </c>
      <c r="J39" s="2">
        <f t="shared" si="1"/>
        <v>3.96</v>
      </c>
      <c r="K39" s="3">
        <v>30</v>
      </c>
      <c r="L39" s="3">
        <f t="shared" si="2"/>
        <v>5.94</v>
      </c>
    </row>
    <row r="40" spans="1:12">
      <c r="A40">
        <v>3</v>
      </c>
      <c r="B40" t="s">
        <v>30</v>
      </c>
      <c r="C40" t="s">
        <v>41</v>
      </c>
      <c r="D40" t="s">
        <v>10</v>
      </c>
      <c r="E40">
        <v>19.8</v>
      </c>
      <c r="G40" s="1">
        <v>50</v>
      </c>
      <c r="H40" s="1">
        <f t="shared" si="0"/>
        <v>9.9</v>
      </c>
      <c r="I40" s="2">
        <v>20</v>
      </c>
      <c r="J40" s="2">
        <f t="shared" si="1"/>
        <v>3.96</v>
      </c>
      <c r="K40" s="3">
        <v>20</v>
      </c>
      <c r="L40" s="3">
        <f t="shared" si="2"/>
        <v>3.96</v>
      </c>
    </row>
    <row r="41" spans="1:12">
      <c r="A41">
        <v>3</v>
      </c>
      <c r="B41" t="s">
        <v>53</v>
      </c>
      <c r="C41" t="s">
        <v>42</v>
      </c>
      <c r="D41" t="s">
        <v>10</v>
      </c>
      <c r="E41">
        <v>19.8</v>
      </c>
      <c r="G41" s="1">
        <v>50</v>
      </c>
      <c r="H41" s="1">
        <f t="shared" si="0"/>
        <v>9.9</v>
      </c>
      <c r="I41" s="2">
        <v>20</v>
      </c>
      <c r="J41" s="2">
        <f t="shared" si="1"/>
        <v>3.96</v>
      </c>
      <c r="K41" s="3">
        <v>20</v>
      </c>
      <c r="L41" s="3">
        <f t="shared" si="2"/>
        <v>3.96</v>
      </c>
    </row>
    <row r="42" spans="1:12">
      <c r="A42">
        <v>3</v>
      </c>
      <c r="B42" t="s">
        <v>54</v>
      </c>
      <c r="C42" t="s">
        <v>21</v>
      </c>
      <c r="D42" t="s">
        <v>10</v>
      </c>
      <c r="E42">
        <v>19.8</v>
      </c>
      <c r="G42" s="1">
        <v>50</v>
      </c>
      <c r="H42" s="1">
        <f t="shared" si="0"/>
        <v>9.9</v>
      </c>
      <c r="I42" s="2">
        <v>20</v>
      </c>
      <c r="J42" s="2">
        <f t="shared" si="1"/>
        <v>3.96</v>
      </c>
      <c r="K42" s="3">
        <v>20</v>
      </c>
      <c r="L42" s="3">
        <f t="shared" si="2"/>
        <v>3.96</v>
      </c>
    </row>
    <row r="43" spans="1:12">
      <c r="A43">
        <v>3</v>
      </c>
      <c r="B43" t="s">
        <v>33</v>
      </c>
      <c r="C43" t="s">
        <v>42</v>
      </c>
      <c r="D43" t="s">
        <v>10</v>
      </c>
      <c r="E43">
        <v>19.8</v>
      </c>
      <c r="G43" s="1">
        <v>50</v>
      </c>
      <c r="H43" s="1">
        <f t="shared" si="0"/>
        <v>9.9</v>
      </c>
      <c r="I43" s="2">
        <v>20</v>
      </c>
      <c r="J43" s="2">
        <f t="shared" si="1"/>
        <v>3.96</v>
      </c>
      <c r="K43" s="3">
        <v>20</v>
      </c>
      <c r="L43" s="3">
        <f t="shared" si="2"/>
        <v>3.96</v>
      </c>
    </row>
    <row r="44" spans="1:12">
      <c r="A44">
        <v>3</v>
      </c>
      <c r="B44" t="s">
        <v>34</v>
      </c>
      <c r="C44" t="s">
        <v>42</v>
      </c>
      <c r="D44" t="s">
        <v>10</v>
      </c>
      <c r="E44">
        <v>19.8</v>
      </c>
      <c r="G44" s="1">
        <v>50</v>
      </c>
      <c r="H44" s="1">
        <f t="shared" si="0"/>
        <v>9.9</v>
      </c>
      <c r="I44" s="2">
        <v>20</v>
      </c>
      <c r="J44" s="2">
        <f t="shared" si="1"/>
        <v>3.96</v>
      </c>
      <c r="K44" s="3">
        <v>20</v>
      </c>
      <c r="L44" s="3">
        <f t="shared" si="2"/>
        <v>3.96</v>
      </c>
    </row>
    <row r="45" spans="1:12">
      <c r="A45">
        <v>7</v>
      </c>
      <c r="B45" t="s">
        <v>22</v>
      </c>
      <c r="C45" t="s">
        <v>55</v>
      </c>
      <c r="D45" t="s">
        <v>10</v>
      </c>
      <c r="E45">
        <v>19.8</v>
      </c>
      <c r="G45" s="1">
        <v>50</v>
      </c>
      <c r="H45" s="1">
        <f t="shared" si="0"/>
        <v>9.9</v>
      </c>
      <c r="I45" s="2">
        <v>20</v>
      </c>
      <c r="J45" s="2">
        <f t="shared" si="1"/>
        <v>3.96</v>
      </c>
      <c r="K45" s="3">
        <v>30</v>
      </c>
      <c r="L45" s="3">
        <f t="shared" si="2"/>
        <v>5.94</v>
      </c>
    </row>
    <row r="46" spans="1:12">
      <c r="A46">
        <v>2</v>
      </c>
      <c r="B46" t="s">
        <v>56</v>
      </c>
      <c r="C46" t="s">
        <v>57</v>
      </c>
      <c r="D46" t="s">
        <v>10</v>
      </c>
      <c r="E46">
        <v>19.9</v>
      </c>
      <c r="G46" s="1">
        <v>50</v>
      </c>
      <c r="H46" s="1">
        <f t="shared" si="0"/>
        <v>9.95</v>
      </c>
      <c r="I46" s="2">
        <v>20</v>
      </c>
      <c r="J46" s="2">
        <f t="shared" si="1"/>
        <v>3.98</v>
      </c>
      <c r="K46" s="3">
        <v>30</v>
      </c>
      <c r="L46" s="3">
        <f t="shared" si="2"/>
        <v>5.97</v>
      </c>
    </row>
    <row r="47" spans="1:12">
      <c r="A47">
        <v>7</v>
      </c>
      <c r="B47" t="s">
        <v>24</v>
      </c>
      <c r="C47" t="s">
        <v>58</v>
      </c>
      <c r="D47" t="s">
        <v>10</v>
      </c>
      <c r="E47">
        <v>15</v>
      </c>
      <c r="G47" s="1">
        <v>72</v>
      </c>
      <c r="H47" s="1">
        <f t="shared" si="0"/>
        <v>10.8</v>
      </c>
      <c r="I47" s="2">
        <v>13</v>
      </c>
      <c r="J47" s="2">
        <f t="shared" si="1"/>
        <v>1.95</v>
      </c>
      <c r="K47" s="3">
        <v>15</v>
      </c>
      <c r="L47" s="3">
        <f t="shared" si="2"/>
        <v>2.25</v>
      </c>
    </row>
    <row r="48" spans="1:12">
      <c r="A48">
        <v>1</v>
      </c>
      <c r="B48" t="s">
        <v>36</v>
      </c>
      <c r="C48" t="s">
        <v>59</v>
      </c>
      <c r="D48" t="s">
        <v>10</v>
      </c>
      <c r="E48">
        <v>22.8</v>
      </c>
      <c r="G48" s="1">
        <v>50</v>
      </c>
      <c r="H48" s="1">
        <f t="shared" si="0"/>
        <v>11.4</v>
      </c>
      <c r="I48" s="2">
        <v>20</v>
      </c>
      <c r="J48" s="2">
        <f t="shared" si="1"/>
        <v>4.56</v>
      </c>
      <c r="K48" s="3">
        <v>30</v>
      </c>
      <c r="L48" s="3">
        <f t="shared" si="2"/>
        <v>6.84</v>
      </c>
    </row>
    <row r="49" spans="1:12">
      <c r="A49">
        <v>2</v>
      </c>
      <c r="B49" t="s">
        <v>60</v>
      </c>
      <c r="C49" t="s">
        <v>32</v>
      </c>
      <c r="D49" t="s">
        <v>10</v>
      </c>
      <c r="E49">
        <v>24.8</v>
      </c>
      <c r="G49" s="1">
        <v>50</v>
      </c>
      <c r="H49" s="1">
        <f t="shared" si="0"/>
        <v>12.4</v>
      </c>
      <c r="I49" s="2">
        <v>20</v>
      </c>
      <c r="J49" s="2">
        <f t="shared" si="1"/>
        <v>4.96</v>
      </c>
      <c r="K49" s="3">
        <v>30</v>
      </c>
      <c r="L49" s="3">
        <f t="shared" si="2"/>
        <v>7.44</v>
      </c>
    </row>
    <row r="50" spans="1:12">
      <c r="A50">
        <v>3</v>
      </c>
      <c r="B50" t="s">
        <v>54</v>
      </c>
      <c r="C50" t="s">
        <v>61</v>
      </c>
      <c r="D50" t="s">
        <v>10</v>
      </c>
      <c r="E50">
        <v>24.8</v>
      </c>
      <c r="G50" s="1">
        <v>50</v>
      </c>
      <c r="H50" s="1">
        <f t="shared" si="0"/>
        <v>12.4</v>
      </c>
      <c r="I50" s="2">
        <v>20</v>
      </c>
      <c r="J50" s="2">
        <f t="shared" si="1"/>
        <v>4.96</v>
      </c>
      <c r="K50" s="3">
        <v>20</v>
      </c>
      <c r="L50" s="3">
        <f t="shared" si="2"/>
        <v>4.96</v>
      </c>
    </row>
    <row r="51" spans="1:12">
      <c r="A51">
        <v>1</v>
      </c>
      <c r="B51" t="s">
        <v>36</v>
      </c>
      <c r="C51" t="s">
        <v>62</v>
      </c>
      <c r="D51" t="s">
        <v>10</v>
      </c>
      <c r="E51">
        <v>25</v>
      </c>
      <c r="G51" s="1">
        <v>50</v>
      </c>
      <c r="H51" s="1">
        <f t="shared" si="0"/>
        <v>12.5</v>
      </c>
      <c r="I51" s="2">
        <v>20</v>
      </c>
      <c r="J51" s="2">
        <f t="shared" si="1"/>
        <v>5</v>
      </c>
      <c r="K51" s="3">
        <v>30</v>
      </c>
      <c r="L51" s="3">
        <f t="shared" si="2"/>
        <v>7.5</v>
      </c>
    </row>
    <row r="52" spans="1:12">
      <c r="A52">
        <v>1</v>
      </c>
      <c r="B52" t="s">
        <v>36</v>
      </c>
      <c r="C52" t="s">
        <v>63</v>
      </c>
      <c r="D52" t="s">
        <v>10</v>
      </c>
      <c r="E52">
        <v>25</v>
      </c>
      <c r="G52" s="1">
        <v>50</v>
      </c>
      <c r="H52" s="1">
        <f t="shared" si="0"/>
        <v>12.5</v>
      </c>
      <c r="I52" s="2">
        <v>20</v>
      </c>
      <c r="J52" s="2">
        <f t="shared" si="1"/>
        <v>5</v>
      </c>
      <c r="K52" s="3">
        <v>30</v>
      </c>
      <c r="L52" s="3">
        <f t="shared" si="2"/>
        <v>7.5</v>
      </c>
    </row>
    <row r="53" spans="1:12">
      <c r="A53">
        <v>2</v>
      </c>
      <c r="B53" t="s">
        <v>64</v>
      </c>
      <c r="C53" t="s">
        <v>58</v>
      </c>
      <c r="D53" t="s">
        <v>10</v>
      </c>
      <c r="E53">
        <v>25</v>
      </c>
      <c r="G53" s="1">
        <v>50</v>
      </c>
      <c r="H53" s="1">
        <f t="shared" si="0"/>
        <v>12.5</v>
      </c>
      <c r="I53" s="2">
        <v>20</v>
      </c>
      <c r="J53" s="2">
        <f t="shared" si="1"/>
        <v>5</v>
      </c>
      <c r="K53" s="3">
        <v>30</v>
      </c>
      <c r="L53" s="3">
        <f t="shared" si="2"/>
        <v>7.5</v>
      </c>
    </row>
    <row r="54" spans="1:12">
      <c r="A54">
        <v>2</v>
      </c>
      <c r="B54" t="s">
        <v>51</v>
      </c>
      <c r="C54" t="s">
        <v>65</v>
      </c>
      <c r="D54" t="s">
        <v>10</v>
      </c>
      <c r="E54">
        <v>25</v>
      </c>
      <c r="G54" s="1">
        <v>50</v>
      </c>
      <c r="H54" s="1">
        <f t="shared" si="0"/>
        <v>12.5</v>
      </c>
      <c r="I54" s="2">
        <v>20</v>
      </c>
      <c r="J54" s="2">
        <f t="shared" si="1"/>
        <v>5</v>
      </c>
      <c r="K54" s="3">
        <v>30</v>
      </c>
      <c r="L54" s="3">
        <f t="shared" si="2"/>
        <v>7.5</v>
      </c>
    </row>
    <row r="55" spans="1:12">
      <c r="A55">
        <v>3</v>
      </c>
      <c r="B55" t="s">
        <v>66</v>
      </c>
      <c r="C55" t="s">
        <v>21</v>
      </c>
      <c r="D55" t="s">
        <v>10</v>
      </c>
      <c r="E55">
        <v>25</v>
      </c>
      <c r="G55" s="1">
        <v>50</v>
      </c>
      <c r="H55" s="1">
        <f t="shared" si="0"/>
        <v>12.5</v>
      </c>
      <c r="I55" s="2">
        <v>20</v>
      </c>
      <c r="J55" s="2">
        <f t="shared" si="1"/>
        <v>5</v>
      </c>
      <c r="K55" s="3">
        <v>20</v>
      </c>
      <c r="L55" s="3">
        <f t="shared" si="2"/>
        <v>5</v>
      </c>
    </row>
    <row r="56" spans="1:12">
      <c r="A56">
        <v>3</v>
      </c>
      <c r="B56" t="s">
        <v>67</v>
      </c>
      <c r="C56" t="s">
        <v>21</v>
      </c>
      <c r="D56" t="s">
        <v>10</v>
      </c>
      <c r="E56">
        <v>25</v>
      </c>
      <c r="G56" s="1">
        <v>50</v>
      </c>
      <c r="H56" s="1">
        <f t="shared" si="0"/>
        <v>12.5</v>
      </c>
      <c r="I56" s="2">
        <v>20</v>
      </c>
      <c r="J56" s="2">
        <f t="shared" si="1"/>
        <v>5</v>
      </c>
      <c r="K56" s="3">
        <v>20</v>
      </c>
      <c r="L56" s="3">
        <f t="shared" si="2"/>
        <v>5</v>
      </c>
    </row>
    <row r="57" spans="1:12">
      <c r="A57">
        <v>5</v>
      </c>
      <c r="B57" t="s">
        <v>68</v>
      </c>
      <c r="C57" t="s">
        <v>69</v>
      </c>
      <c r="D57" t="s">
        <v>70</v>
      </c>
      <c r="E57">
        <v>25</v>
      </c>
      <c r="G57" s="1">
        <v>50</v>
      </c>
      <c r="H57" s="1">
        <f t="shared" si="0"/>
        <v>12.5</v>
      </c>
      <c r="I57" s="2">
        <v>20</v>
      </c>
      <c r="J57" s="2">
        <f t="shared" si="1"/>
        <v>5</v>
      </c>
      <c r="K57" s="3">
        <v>30</v>
      </c>
      <c r="L57" s="3">
        <f t="shared" si="2"/>
        <v>7.5</v>
      </c>
    </row>
    <row r="58" spans="1:12">
      <c r="A58">
        <v>6</v>
      </c>
      <c r="B58" t="s">
        <v>35</v>
      </c>
      <c r="C58" t="s">
        <v>58</v>
      </c>
      <c r="D58" t="s">
        <v>10</v>
      </c>
      <c r="E58">
        <v>25</v>
      </c>
      <c r="G58" s="1">
        <v>50</v>
      </c>
      <c r="H58" s="1">
        <f t="shared" si="0"/>
        <v>12.5</v>
      </c>
      <c r="I58" s="2">
        <v>20</v>
      </c>
      <c r="J58" s="2">
        <f t="shared" si="1"/>
        <v>5</v>
      </c>
      <c r="K58" s="3">
        <v>30</v>
      </c>
      <c r="L58" s="3">
        <f t="shared" si="2"/>
        <v>7.5</v>
      </c>
    </row>
    <row r="59" spans="1:12">
      <c r="A59">
        <v>6</v>
      </c>
      <c r="B59" t="s">
        <v>71</v>
      </c>
      <c r="C59" t="s">
        <v>21</v>
      </c>
      <c r="D59" t="s">
        <v>10</v>
      </c>
      <c r="E59">
        <v>25</v>
      </c>
      <c r="F59" t="s">
        <v>72</v>
      </c>
      <c r="G59" s="1">
        <v>50</v>
      </c>
      <c r="H59" s="1">
        <f t="shared" si="0"/>
        <v>12.5</v>
      </c>
      <c r="I59" s="2">
        <v>20</v>
      </c>
      <c r="J59" s="2">
        <f t="shared" si="1"/>
        <v>5</v>
      </c>
      <c r="K59" s="3">
        <v>30</v>
      </c>
      <c r="L59" s="3">
        <f t="shared" si="2"/>
        <v>7.5</v>
      </c>
    </row>
    <row r="60" spans="1:12">
      <c r="A60">
        <v>7</v>
      </c>
      <c r="B60" t="s">
        <v>73</v>
      </c>
      <c r="C60" t="s">
        <v>55</v>
      </c>
      <c r="D60" t="s">
        <v>10</v>
      </c>
      <c r="E60">
        <v>25</v>
      </c>
      <c r="G60" s="1">
        <v>50</v>
      </c>
      <c r="H60" s="1">
        <f t="shared" si="0"/>
        <v>12.5</v>
      </c>
      <c r="I60" s="2">
        <v>20</v>
      </c>
      <c r="J60" s="2">
        <f t="shared" si="1"/>
        <v>5</v>
      </c>
      <c r="K60" s="3">
        <v>30</v>
      </c>
      <c r="L60" s="3">
        <f t="shared" si="2"/>
        <v>7.5</v>
      </c>
    </row>
    <row r="61" spans="1:12">
      <c r="A61">
        <v>1</v>
      </c>
      <c r="B61" t="s">
        <v>36</v>
      </c>
      <c r="C61" t="s">
        <v>74</v>
      </c>
      <c r="D61" t="s">
        <v>10</v>
      </c>
      <c r="E61">
        <v>26.8</v>
      </c>
      <c r="G61" s="1">
        <v>50</v>
      </c>
      <c r="H61" s="1">
        <f t="shared" si="0"/>
        <v>13.4</v>
      </c>
      <c r="I61" s="2">
        <v>20</v>
      </c>
      <c r="J61" s="2">
        <f t="shared" si="1"/>
        <v>5.36</v>
      </c>
      <c r="K61" s="3">
        <v>30</v>
      </c>
      <c r="L61" s="3">
        <f t="shared" si="2"/>
        <v>8.04</v>
      </c>
    </row>
    <row r="62" spans="1:12">
      <c r="A62">
        <v>2</v>
      </c>
      <c r="B62" t="s">
        <v>50</v>
      </c>
      <c r="C62" t="s">
        <v>42</v>
      </c>
      <c r="D62" t="s">
        <v>10</v>
      </c>
      <c r="E62">
        <v>26.8</v>
      </c>
      <c r="G62" s="1">
        <v>50</v>
      </c>
      <c r="H62" s="1">
        <f t="shared" si="0"/>
        <v>13.4</v>
      </c>
      <c r="I62" s="2">
        <v>20</v>
      </c>
      <c r="J62" s="2">
        <f t="shared" si="1"/>
        <v>5.36</v>
      </c>
      <c r="K62" s="3">
        <v>30</v>
      </c>
      <c r="L62" s="3">
        <f t="shared" si="2"/>
        <v>8.04</v>
      </c>
    </row>
    <row r="63" spans="1:12">
      <c r="A63">
        <v>2</v>
      </c>
      <c r="B63" t="s">
        <v>51</v>
      </c>
      <c r="C63" t="s">
        <v>75</v>
      </c>
      <c r="D63" t="s">
        <v>10</v>
      </c>
      <c r="E63">
        <v>26.8</v>
      </c>
      <c r="G63" s="1">
        <v>50</v>
      </c>
      <c r="H63" s="1">
        <f t="shared" si="0"/>
        <v>13.4</v>
      </c>
      <c r="I63" s="2">
        <v>20</v>
      </c>
      <c r="J63" s="2">
        <f t="shared" si="1"/>
        <v>5.36</v>
      </c>
      <c r="K63" s="3">
        <v>30</v>
      </c>
      <c r="L63" s="3">
        <f t="shared" si="2"/>
        <v>8.04</v>
      </c>
    </row>
    <row r="64" spans="1:12">
      <c r="A64">
        <v>5</v>
      </c>
      <c r="B64" t="s">
        <v>76</v>
      </c>
      <c r="C64" t="s">
        <v>69</v>
      </c>
      <c r="D64" t="s">
        <v>70</v>
      </c>
      <c r="E64">
        <v>28</v>
      </c>
      <c r="G64" s="1">
        <v>50</v>
      </c>
      <c r="H64" s="1">
        <f t="shared" si="0"/>
        <v>14</v>
      </c>
      <c r="I64" s="2">
        <v>20</v>
      </c>
      <c r="J64" s="2">
        <f t="shared" si="1"/>
        <v>5.6</v>
      </c>
      <c r="K64" s="3">
        <v>30</v>
      </c>
      <c r="L64" s="3">
        <f t="shared" si="2"/>
        <v>8.4</v>
      </c>
    </row>
    <row r="65" spans="1:12">
      <c r="A65">
        <v>7</v>
      </c>
      <c r="B65" t="s">
        <v>24</v>
      </c>
      <c r="C65" t="s">
        <v>77</v>
      </c>
      <c r="D65" t="s">
        <v>10</v>
      </c>
      <c r="E65">
        <v>20</v>
      </c>
      <c r="G65" s="1">
        <v>72</v>
      </c>
      <c r="H65" s="1">
        <f t="shared" si="0"/>
        <v>14.4</v>
      </c>
      <c r="I65" s="2">
        <v>13</v>
      </c>
      <c r="J65" s="2">
        <f t="shared" si="1"/>
        <v>2.6</v>
      </c>
      <c r="K65" s="3">
        <v>15</v>
      </c>
      <c r="L65" s="3">
        <f t="shared" si="2"/>
        <v>3</v>
      </c>
    </row>
    <row r="66" spans="1:12">
      <c r="A66">
        <v>2</v>
      </c>
      <c r="B66" t="s">
        <v>56</v>
      </c>
      <c r="C66" t="s">
        <v>78</v>
      </c>
      <c r="D66" t="s">
        <v>10</v>
      </c>
      <c r="E66">
        <v>29</v>
      </c>
      <c r="G66" s="1">
        <v>50</v>
      </c>
      <c r="H66" s="1">
        <f t="shared" si="0"/>
        <v>14.5</v>
      </c>
      <c r="I66" s="2">
        <v>20</v>
      </c>
      <c r="J66" s="2">
        <f t="shared" si="1"/>
        <v>5.8</v>
      </c>
      <c r="K66" s="3">
        <v>30</v>
      </c>
      <c r="L66" s="3">
        <f t="shared" si="2"/>
        <v>8.7</v>
      </c>
    </row>
    <row r="67" spans="1:12">
      <c r="A67">
        <v>1</v>
      </c>
      <c r="B67" t="s">
        <v>36</v>
      </c>
      <c r="C67" t="s">
        <v>79</v>
      </c>
      <c r="D67" t="s">
        <v>10</v>
      </c>
      <c r="E67">
        <v>29.8</v>
      </c>
      <c r="G67" s="1">
        <v>50</v>
      </c>
      <c r="H67" s="1">
        <f t="shared" ref="H67:H101" si="3">E67*G67/100</f>
        <v>14.9</v>
      </c>
      <c r="I67" s="2">
        <v>20</v>
      </c>
      <c r="J67" s="2">
        <f t="shared" ref="J67:J101" si="4">I67*E67/100</f>
        <v>5.96</v>
      </c>
      <c r="K67" s="3">
        <v>30</v>
      </c>
      <c r="L67" s="3">
        <f t="shared" ref="L67:L101" si="5">K67*E67/100</f>
        <v>8.94</v>
      </c>
    </row>
    <row r="68" spans="1:12">
      <c r="A68">
        <v>2</v>
      </c>
      <c r="B68" t="s">
        <v>64</v>
      </c>
      <c r="C68" t="s">
        <v>45</v>
      </c>
      <c r="D68" t="s">
        <v>10</v>
      </c>
      <c r="E68">
        <v>29.8</v>
      </c>
      <c r="G68" s="1">
        <v>50</v>
      </c>
      <c r="H68" s="1">
        <f t="shared" si="3"/>
        <v>14.9</v>
      </c>
      <c r="I68" s="2">
        <v>20</v>
      </c>
      <c r="J68" s="2">
        <f t="shared" si="4"/>
        <v>5.96</v>
      </c>
      <c r="K68" s="3">
        <v>30</v>
      </c>
      <c r="L68" s="3">
        <f t="shared" si="5"/>
        <v>8.94</v>
      </c>
    </row>
    <row r="69" spans="1:12">
      <c r="A69">
        <v>2</v>
      </c>
      <c r="B69" t="s">
        <v>60</v>
      </c>
      <c r="C69" t="s">
        <v>58</v>
      </c>
      <c r="D69" t="s">
        <v>10</v>
      </c>
      <c r="E69">
        <v>29.8</v>
      </c>
      <c r="G69" s="1">
        <v>50</v>
      </c>
      <c r="H69" s="1">
        <f t="shared" si="3"/>
        <v>14.9</v>
      </c>
      <c r="I69" s="2">
        <v>20</v>
      </c>
      <c r="J69" s="2">
        <f t="shared" si="4"/>
        <v>5.96</v>
      </c>
      <c r="K69" s="3">
        <v>30</v>
      </c>
      <c r="L69" s="3">
        <f t="shared" si="5"/>
        <v>8.94</v>
      </c>
    </row>
    <row r="70" spans="1:12">
      <c r="A70">
        <v>6</v>
      </c>
      <c r="B70" t="s">
        <v>71</v>
      </c>
      <c r="C70" t="s">
        <v>42</v>
      </c>
      <c r="D70" t="s">
        <v>10</v>
      </c>
      <c r="E70">
        <v>29.8</v>
      </c>
      <c r="F70" t="s">
        <v>72</v>
      </c>
      <c r="G70" s="1">
        <v>50</v>
      </c>
      <c r="H70" s="1">
        <f t="shared" si="3"/>
        <v>14.9</v>
      </c>
      <c r="I70" s="2">
        <v>20</v>
      </c>
      <c r="J70" s="2">
        <f t="shared" si="4"/>
        <v>5.96</v>
      </c>
      <c r="K70" s="3">
        <v>30</v>
      </c>
      <c r="L70" s="3">
        <f t="shared" si="5"/>
        <v>8.94</v>
      </c>
    </row>
    <row r="71" spans="1:12">
      <c r="A71">
        <v>4</v>
      </c>
      <c r="B71" t="s">
        <v>80</v>
      </c>
      <c r="C71" t="s">
        <v>81</v>
      </c>
      <c r="D71" t="s">
        <v>70</v>
      </c>
      <c r="E71">
        <v>25</v>
      </c>
      <c r="G71" s="1">
        <v>60</v>
      </c>
      <c r="H71" s="1">
        <f t="shared" si="3"/>
        <v>15</v>
      </c>
      <c r="I71" s="2">
        <v>20</v>
      </c>
      <c r="J71" s="2">
        <f t="shared" si="4"/>
        <v>5</v>
      </c>
      <c r="K71" s="3">
        <v>20</v>
      </c>
      <c r="L71" s="3">
        <f t="shared" si="5"/>
        <v>5</v>
      </c>
    </row>
    <row r="72" spans="1:12">
      <c r="A72">
        <v>2</v>
      </c>
      <c r="B72" t="s">
        <v>60</v>
      </c>
      <c r="C72" t="s">
        <v>45</v>
      </c>
      <c r="D72" t="s">
        <v>10</v>
      </c>
      <c r="E72">
        <v>35</v>
      </c>
      <c r="G72" s="1">
        <v>50</v>
      </c>
      <c r="H72" s="1">
        <f t="shared" si="3"/>
        <v>17.5</v>
      </c>
      <c r="I72" s="2">
        <v>20</v>
      </c>
      <c r="J72" s="2">
        <f t="shared" si="4"/>
        <v>7</v>
      </c>
      <c r="K72" s="3">
        <v>30</v>
      </c>
      <c r="L72" s="3">
        <f t="shared" si="5"/>
        <v>10.5</v>
      </c>
    </row>
    <row r="73" spans="1:12">
      <c r="A73">
        <v>2</v>
      </c>
      <c r="B73" t="s">
        <v>82</v>
      </c>
      <c r="D73" t="s">
        <v>10</v>
      </c>
      <c r="E73">
        <v>35</v>
      </c>
      <c r="G73" s="1">
        <v>50</v>
      </c>
      <c r="H73" s="1">
        <f t="shared" si="3"/>
        <v>17.5</v>
      </c>
      <c r="I73" s="2">
        <v>20</v>
      </c>
      <c r="J73" s="2">
        <f t="shared" si="4"/>
        <v>7</v>
      </c>
      <c r="K73" s="3">
        <v>30</v>
      </c>
      <c r="L73" s="3">
        <f t="shared" si="5"/>
        <v>10.5</v>
      </c>
    </row>
    <row r="74" spans="1:12">
      <c r="A74">
        <v>3</v>
      </c>
      <c r="B74" t="s">
        <v>66</v>
      </c>
      <c r="C74" t="s">
        <v>55</v>
      </c>
      <c r="D74" t="s">
        <v>10</v>
      </c>
      <c r="E74">
        <v>35</v>
      </c>
      <c r="G74" s="1">
        <v>50</v>
      </c>
      <c r="H74" s="1">
        <f t="shared" si="3"/>
        <v>17.5</v>
      </c>
      <c r="I74" s="2">
        <v>20</v>
      </c>
      <c r="J74" s="2">
        <f t="shared" si="4"/>
        <v>7</v>
      </c>
      <c r="K74" s="3">
        <v>20</v>
      </c>
      <c r="L74" s="3">
        <f t="shared" si="5"/>
        <v>7</v>
      </c>
    </row>
    <row r="75" spans="1:12">
      <c r="A75">
        <v>3</v>
      </c>
      <c r="B75" t="s">
        <v>67</v>
      </c>
      <c r="C75" t="s">
        <v>42</v>
      </c>
      <c r="D75" t="s">
        <v>10</v>
      </c>
      <c r="E75">
        <v>35</v>
      </c>
      <c r="G75" s="1">
        <v>50</v>
      </c>
      <c r="H75" s="1">
        <f t="shared" si="3"/>
        <v>17.5</v>
      </c>
      <c r="I75" s="2">
        <v>20</v>
      </c>
      <c r="J75" s="2">
        <f t="shared" si="4"/>
        <v>7</v>
      </c>
      <c r="K75" s="3">
        <v>20</v>
      </c>
      <c r="L75" s="3">
        <f t="shared" si="5"/>
        <v>7</v>
      </c>
    </row>
    <row r="76" spans="1:12">
      <c r="A76">
        <v>6</v>
      </c>
      <c r="B76" t="s">
        <v>35</v>
      </c>
      <c r="C76" t="s">
        <v>77</v>
      </c>
      <c r="D76" t="s">
        <v>10</v>
      </c>
      <c r="E76">
        <v>35</v>
      </c>
      <c r="G76" s="1">
        <v>50</v>
      </c>
      <c r="H76" s="1">
        <f t="shared" si="3"/>
        <v>17.5</v>
      </c>
      <c r="I76" s="2">
        <v>20</v>
      </c>
      <c r="J76" s="2">
        <f t="shared" si="4"/>
        <v>7</v>
      </c>
      <c r="K76" s="3">
        <v>30</v>
      </c>
      <c r="L76" s="3">
        <f t="shared" si="5"/>
        <v>10.5</v>
      </c>
    </row>
    <row r="77" spans="1:12">
      <c r="A77">
        <v>6</v>
      </c>
      <c r="B77" t="s">
        <v>83</v>
      </c>
      <c r="C77" t="s">
        <v>21</v>
      </c>
      <c r="D77" t="s">
        <v>10</v>
      </c>
      <c r="E77">
        <v>35</v>
      </c>
      <c r="F77" t="s">
        <v>11</v>
      </c>
      <c r="G77" s="1">
        <v>50</v>
      </c>
      <c r="H77" s="1">
        <f t="shared" si="3"/>
        <v>17.5</v>
      </c>
      <c r="I77" s="2">
        <v>20</v>
      </c>
      <c r="J77" s="2">
        <f t="shared" si="4"/>
        <v>7</v>
      </c>
      <c r="K77" s="3">
        <v>30</v>
      </c>
      <c r="L77" s="3">
        <f t="shared" si="5"/>
        <v>10.5</v>
      </c>
    </row>
    <row r="78" spans="1:12">
      <c r="A78">
        <v>6</v>
      </c>
      <c r="B78" t="s">
        <v>84</v>
      </c>
      <c r="C78" t="s">
        <v>21</v>
      </c>
      <c r="D78" t="s">
        <v>10</v>
      </c>
      <c r="E78">
        <v>38</v>
      </c>
      <c r="G78" s="1">
        <v>50</v>
      </c>
      <c r="H78" s="1">
        <f t="shared" si="3"/>
        <v>19</v>
      </c>
      <c r="I78" s="2">
        <v>20</v>
      </c>
      <c r="J78" s="2">
        <f t="shared" si="4"/>
        <v>7.6</v>
      </c>
      <c r="K78" s="3">
        <v>30</v>
      </c>
      <c r="L78" s="3">
        <f t="shared" si="5"/>
        <v>11.4</v>
      </c>
    </row>
    <row r="79" spans="1:12">
      <c r="A79">
        <v>6</v>
      </c>
      <c r="B79" t="s">
        <v>83</v>
      </c>
      <c r="C79" t="s">
        <v>41</v>
      </c>
      <c r="D79" t="s">
        <v>10</v>
      </c>
      <c r="E79">
        <v>45</v>
      </c>
      <c r="F79" t="s">
        <v>11</v>
      </c>
      <c r="G79" s="1">
        <v>50</v>
      </c>
      <c r="H79" s="1">
        <f t="shared" si="3"/>
        <v>22.5</v>
      </c>
      <c r="I79" s="2">
        <v>20</v>
      </c>
      <c r="J79" s="2">
        <f t="shared" si="4"/>
        <v>9</v>
      </c>
      <c r="K79" s="3">
        <v>30</v>
      </c>
      <c r="L79" s="3">
        <f t="shared" si="5"/>
        <v>13.5</v>
      </c>
    </row>
    <row r="80" spans="1:12">
      <c r="A80">
        <v>4</v>
      </c>
      <c r="B80" t="s">
        <v>85</v>
      </c>
      <c r="C80" t="s">
        <v>81</v>
      </c>
      <c r="D80" t="s">
        <v>70</v>
      </c>
      <c r="E80">
        <v>38</v>
      </c>
      <c r="G80" s="1">
        <v>60</v>
      </c>
      <c r="H80" s="1">
        <f t="shared" si="3"/>
        <v>22.8</v>
      </c>
      <c r="I80" s="2">
        <v>20</v>
      </c>
      <c r="J80" s="2">
        <f t="shared" si="4"/>
        <v>7.6</v>
      </c>
      <c r="K80" s="3">
        <v>20</v>
      </c>
      <c r="L80" s="3">
        <f t="shared" si="5"/>
        <v>7.6</v>
      </c>
    </row>
    <row r="81" spans="1:12">
      <c r="A81">
        <v>6</v>
      </c>
      <c r="B81" t="s">
        <v>86</v>
      </c>
      <c r="C81" t="s">
        <v>21</v>
      </c>
      <c r="D81" t="s">
        <v>10</v>
      </c>
      <c r="E81">
        <v>48</v>
      </c>
      <c r="G81" s="1">
        <v>50</v>
      </c>
      <c r="H81" s="1">
        <f t="shared" si="3"/>
        <v>24</v>
      </c>
      <c r="I81" s="2">
        <v>20</v>
      </c>
      <c r="J81" s="2">
        <f t="shared" si="4"/>
        <v>9.6</v>
      </c>
      <c r="K81" s="3">
        <v>30</v>
      </c>
      <c r="L81" s="3">
        <f t="shared" si="5"/>
        <v>14.4</v>
      </c>
    </row>
    <row r="82" spans="1:12">
      <c r="A82">
        <v>6</v>
      </c>
      <c r="B82" t="s">
        <v>87</v>
      </c>
      <c r="C82" t="s">
        <v>88</v>
      </c>
      <c r="D82" t="s">
        <v>10</v>
      </c>
      <c r="E82">
        <v>58</v>
      </c>
      <c r="G82" s="1">
        <v>50</v>
      </c>
      <c r="H82" s="1">
        <f t="shared" si="3"/>
        <v>29</v>
      </c>
      <c r="I82" s="2">
        <v>20</v>
      </c>
      <c r="J82" s="2">
        <f t="shared" si="4"/>
        <v>11.6</v>
      </c>
      <c r="K82" s="3">
        <v>30</v>
      </c>
      <c r="L82" s="3">
        <f t="shared" si="5"/>
        <v>17.4</v>
      </c>
    </row>
    <row r="83" spans="1:12">
      <c r="A83">
        <v>6</v>
      </c>
      <c r="B83" t="s">
        <v>84</v>
      </c>
      <c r="C83" t="s">
        <v>42</v>
      </c>
      <c r="D83" t="s">
        <v>10</v>
      </c>
      <c r="E83">
        <v>68</v>
      </c>
      <c r="G83" s="1">
        <v>50</v>
      </c>
      <c r="H83" s="1">
        <f t="shared" si="3"/>
        <v>34</v>
      </c>
      <c r="I83" s="2">
        <v>20</v>
      </c>
      <c r="J83" s="2">
        <f t="shared" si="4"/>
        <v>13.6</v>
      </c>
      <c r="K83" s="3">
        <v>30</v>
      </c>
      <c r="L83" s="3">
        <f t="shared" si="5"/>
        <v>20.4</v>
      </c>
    </row>
    <row r="84" spans="1:12">
      <c r="A84">
        <v>6</v>
      </c>
      <c r="B84" t="s">
        <v>89</v>
      </c>
      <c r="C84" t="s">
        <v>90</v>
      </c>
      <c r="D84" t="s">
        <v>10</v>
      </c>
      <c r="E84">
        <v>68</v>
      </c>
      <c r="G84" s="1">
        <v>50</v>
      </c>
      <c r="H84" s="1">
        <f t="shared" si="3"/>
        <v>34</v>
      </c>
      <c r="I84" s="2">
        <v>20</v>
      </c>
      <c r="J84" s="2">
        <f t="shared" si="4"/>
        <v>13.6</v>
      </c>
      <c r="K84" s="3">
        <v>30</v>
      </c>
      <c r="L84" s="3">
        <f t="shared" si="5"/>
        <v>20.4</v>
      </c>
    </row>
    <row r="85" spans="1:12">
      <c r="A85">
        <v>6</v>
      </c>
      <c r="B85" t="s">
        <v>87</v>
      </c>
      <c r="C85" t="s">
        <v>91</v>
      </c>
      <c r="D85" t="s">
        <v>10</v>
      </c>
      <c r="E85">
        <v>68</v>
      </c>
      <c r="G85" s="1">
        <v>50</v>
      </c>
      <c r="H85" s="1">
        <f t="shared" si="3"/>
        <v>34</v>
      </c>
      <c r="I85" s="2">
        <v>20</v>
      </c>
      <c r="J85" s="2">
        <f t="shared" si="4"/>
        <v>13.6</v>
      </c>
      <c r="K85" s="3">
        <v>30</v>
      </c>
      <c r="L85" s="3">
        <f t="shared" si="5"/>
        <v>20.4</v>
      </c>
    </row>
    <row r="86" spans="1:12">
      <c r="A86">
        <v>4</v>
      </c>
      <c r="B86" t="s">
        <v>80</v>
      </c>
      <c r="C86" t="s">
        <v>92</v>
      </c>
      <c r="D86" t="s">
        <v>70</v>
      </c>
      <c r="E86">
        <v>58</v>
      </c>
      <c r="G86" s="1">
        <v>60</v>
      </c>
      <c r="H86" s="1">
        <f t="shared" si="3"/>
        <v>34.8</v>
      </c>
      <c r="I86" s="2">
        <v>20</v>
      </c>
      <c r="J86" s="2">
        <f t="shared" si="4"/>
        <v>11.6</v>
      </c>
      <c r="K86" s="3">
        <v>20</v>
      </c>
      <c r="L86" s="3">
        <f t="shared" si="5"/>
        <v>11.6</v>
      </c>
    </row>
    <row r="87" spans="1:12">
      <c r="A87">
        <v>5</v>
      </c>
      <c r="B87" t="s">
        <v>68</v>
      </c>
      <c r="C87" t="s">
        <v>93</v>
      </c>
      <c r="D87" t="s">
        <v>70</v>
      </c>
      <c r="E87">
        <v>68</v>
      </c>
      <c r="G87" s="1">
        <v>60</v>
      </c>
      <c r="H87" s="1">
        <f t="shared" si="3"/>
        <v>40.8</v>
      </c>
      <c r="I87" s="2">
        <v>20</v>
      </c>
      <c r="J87" s="2">
        <f t="shared" si="4"/>
        <v>13.6</v>
      </c>
      <c r="K87" s="3">
        <v>20</v>
      </c>
      <c r="L87" s="3">
        <f t="shared" si="5"/>
        <v>13.6</v>
      </c>
    </row>
    <row r="88" spans="1:12">
      <c r="A88">
        <v>5</v>
      </c>
      <c r="B88" t="s">
        <v>76</v>
      </c>
      <c r="C88" t="s">
        <v>93</v>
      </c>
      <c r="D88" t="s">
        <v>70</v>
      </c>
      <c r="E88">
        <v>58</v>
      </c>
      <c r="G88" s="1">
        <v>72</v>
      </c>
      <c r="H88" s="1">
        <f t="shared" si="3"/>
        <v>41.76</v>
      </c>
      <c r="I88" s="2">
        <v>13</v>
      </c>
      <c r="J88" s="2">
        <f t="shared" si="4"/>
        <v>7.54</v>
      </c>
      <c r="K88" s="3">
        <v>15</v>
      </c>
      <c r="L88" s="3">
        <f t="shared" si="5"/>
        <v>8.7</v>
      </c>
    </row>
    <row r="89" spans="1:12">
      <c r="A89">
        <v>6</v>
      </c>
      <c r="B89" t="s">
        <v>86</v>
      </c>
      <c r="C89" t="s">
        <v>42</v>
      </c>
      <c r="D89" t="s">
        <v>10</v>
      </c>
      <c r="E89">
        <v>88</v>
      </c>
      <c r="G89" s="1">
        <v>50</v>
      </c>
      <c r="H89" s="1">
        <f t="shared" si="3"/>
        <v>44</v>
      </c>
      <c r="I89" s="2">
        <v>20</v>
      </c>
      <c r="J89" s="2">
        <f t="shared" si="4"/>
        <v>17.6</v>
      </c>
      <c r="K89" s="3">
        <v>30</v>
      </c>
      <c r="L89" s="3">
        <f t="shared" si="5"/>
        <v>26.4</v>
      </c>
    </row>
    <row r="90" spans="1:12">
      <c r="A90">
        <v>6</v>
      </c>
      <c r="B90" t="s">
        <v>89</v>
      </c>
      <c r="C90" t="s">
        <v>94</v>
      </c>
      <c r="D90" t="s">
        <v>10</v>
      </c>
      <c r="E90">
        <v>88</v>
      </c>
      <c r="G90" s="1">
        <v>50</v>
      </c>
      <c r="H90" s="1">
        <f t="shared" si="3"/>
        <v>44</v>
      </c>
      <c r="I90" s="2">
        <v>20</v>
      </c>
      <c r="J90" s="2">
        <f t="shared" si="4"/>
        <v>17.6</v>
      </c>
      <c r="K90" s="3">
        <v>30</v>
      </c>
      <c r="L90" s="3">
        <f t="shared" si="5"/>
        <v>26.4</v>
      </c>
    </row>
    <row r="91" spans="1:12">
      <c r="A91">
        <v>4</v>
      </c>
      <c r="B91" t="s">
        <v>85</v>
      </c>
      <c r="C91" t="s">
        <v>92</v>
      </c>
      <c r="D91" t="s">
        <v>70</v>
      </c>
      <c r="E91">
        <v>78</v>
      </c>
      <c r="G91" s="1">
        <v>60</v>
      </c>
      <c r="H91" s="1">
        <f t="shared" si="3"/>
        <v>46.8</v>
      </c>
      <c r="I91" s="2">
        <v>20</v>
      </c>
      <c r="J91" s="2">
        <f t="shared" si="4"/>
        <v>15.6</v>
      </c>
      <c r="K91" s="3">
        <v>20</v>
      </c>
      <c r="L91" s="3">
        <f t="shared" si="5"/>
        <v>15.6</v>
      </c>
    </row>
    <row r="92" spans="1:12">
      <c r="A92">
        <v>6</v>
      </c>
      <c r="B92" t="s">
        <v>89</v>
      </c>
      <c r="C92" t="s">
        <v>41</v>
      </c>
      <c r="D92" t="s">
        <v>10</v>
      </c>
      <c r="E92">
        <v>99</v>
      </c>
      <c r="G92" s="1">
        <v>50</v>
      </c>
      <c r="H92" s="1">
        <f t="shared" si="3"/>
        <v>49.5</v>
      </c>
      <c r="I92" s="2">
        <v>20</v>
      </c>
      <c r="J92" s="2">
        <f t="shared" si="4"/>
        <v>19.8</v>
      </c>
      <c r="K92" s="3">
        <v>30</v>
      </c>
      <c r="L92" s="3">
        <f t="shared" si="5"/>
        <v>29.7</v>
      </c>
    </row>
    <row r="93" spans="1:12">
      <c r="A93">
        <v>2</v>
      </c>
      <c r="B93" t="s">
        <v>95</v>
      </c>
      <c r="C93" t="s">
        <v>96</v>
      </c>
      <c r="D93" t="s">
        <v>10</v>
      </c>
      <c r="E93">
        <v>88</v>
      </c>
      <c r="G93" s="1">
        <v>60</v>
      </c>
      <c r="H93" s="1">
        <f t="shared" si="3"/>
        <v>52.8</v>
      </c>
      <c r="I93" s="2">
        <v>20</v>
      </c>
      <c r="J93" s="2">
        <f t="shared" si="4"/>
        <v>17.6</v>
      </c>
      <c r="K93" s="3">
        <v>20</v>
      </c>
      <c r="L93" s="3">
        <f t="shared" si="5"/>
        <v>17.6</v>
      </c>
    </row>
    <row r="94" spans="1:12">
      <c r="A94">
        <v>2</v>
      </c>
      <c r="B94" t="s">
        <v>97</v>
      </c>
      <c r="C94" t="s">
        <v>57</v>
      </c>
      <c r="D94" t="s">
        <v>70</v>
      </c>
      <c r="E94">
        <v>88</v>
      </c>
      <c r="G94" s="1">
        <v>60</v>
      </c>
      <c r="H94" s="1">
        <f t="shared" si="3"/>
        <v>52.8</v>
      </c>
      <c r="I94" s="2">
        <v>20</v>
      </c>
      <c r="J94" s="2">
        <f t="shared" si="4"/>
        <v>17.6</v>
      </c>
      <c r="K94" s="3">
        <v>20</v>
      </c>
      <c r="L94" s="3">
        <f t="shared" si="5"/>
        <v>17.6</v>
      </c>
    </row>
    <row r="95" spans="1:12">
      <c r="A95">
        <v>2</v>
      </c>
      <c r="B95" t="s">
        <v>56</v>
      </c>
      <c r="C95" t="s">
        <v>97</v>
      </c>
      <c r="D95" t="s">
        <v>10</v>
      </c>
      <c r="E95">
        <v>99</v>
      </c>
      <c r="G95" s="1">
        <v>60</v>
      </c>
      <c r="H95" s="1">
        <f t="shared" si="3"/>
        <v>59.4</v>
      </c>
      <c r="I95" s="2">
        <v>20</v>
      </c>
      <c r="J95" s="2">
        <f t="shared" si="4"/>
        <v>19.8</v>
      </c>
      <c r="K95" s="3">
        <v>20</v>
      </c>
      <c r="L95" s="3">
        <f t="shared" si="5"/>
        <v>19.8</v>
      </c>
    </row>
    <row r="96" spans="1:12">
      <c r="A96">
        <v>2</v>
      </c>
      <c r="B96" t="s">
        <v>95</v>
      </c>
      <c r="C96" t="s">
        <v>98</v>
      </c>
      <c r="D96" t="s">
        <v>10</v>
      </c>
      <c r="E96">
        <v>108</v>
      </c>
      <c r="G96" s="1">
        <v>60</v>
      </c>
      <c r="H96" s="1">
        <f t="shared" si="3"/>
        <v>64.8</v>
      </c>
      <c r="I96" s="2">
        <v>20</v>
      </c>
      <c r="J96" s="2">
        <f t="shared" si="4"/>
        <v>21.6</v>
      </c>
      <c r="K96" s="3">
        <v>20</v>
      </c>
      <c r="L96" s="3">
        <f t="shared" si="5"/>
        <v>21.6</v>
      </c>
    </row>
    <row r="97" spans="1:12">
      <c r="A97">
        <v>2</v>
      </c>
      <c r="B97" t="s">
        <v>95</v>
      </c>
      <c r="C97" t="s">
        <v>99</v>
      </c>
      <c r="D97" t="s">
        <v>10</v>
      </c>
      <c r="E97">
        <v>128</v>
      </c>
      <c r="G97" s="1">
        <v>60</v>
      </c>
      <c r="H97" s="1">
        <f t="shared" si="3"/>
        <v>76.8</v>
      </c>
      <c r="I97" s="2">
        <v>20</v>
      </c>
      <c r="J97" s="2">
        <f t="shared" si="4"/>
        <v>25.6</v>
      </c>
      <c r="K97" s="3">
        <v>20</v>
      </c>
      <c r="L97" s="3">
        <f t="shared" si="5"/>
        <v>25.6</v>
      </c>
    </row>
    <row r="98" spans="1:12">
      <c r="A98">
        <v>2</v>
      </c>
      <c r="B98" t="s">
        <v>97</v>
      </c>
      <c r="C98" t="s">
        <v>100</v>
      </c>
      <c r="D98" t="s">
        <v>70</v>
      </c>
      <c r="E98">
        <v>168</v>
      </c>
      <c r="G98" s="1">
        <v>60</v>
      </c>
      <c r="H98" s="1">
        <f t="shared" si="3"/>
        <v>100.8</v>
      </c>
      <c r="I98" s="2">
        <v>20</v>
      </c>
      <c r="J98" s="2">
        <f t="shared" si="4"/>
        <v>33.6</v>
      </c>
      <c r="K98" s="3">
        <v>20</v>
      </c>
      <c r="L98" s="3">
        <f t="shared" si="5"/>
        <v>33.6</v>
      </c>
    </row>
    <row r="99" spans="1:12">
      <c r="A99">
        <v>4</v>
      </c>
      <c r="B99" t="s">
        <v>80</v>
      </c>
      <c r="C99" t="s">
        <v>92</v>
      </c>
      <c r="D99" t="s">
        <v>101</v>
      </c>
      <c r="E99">
        <v>168</v>
      </c>
      <c r="G99" s="1">
        <v>72</v>
      </c>
      <c r="H99" s="1">
        <f t="shared" si="3"/>
        <v>120.96</v>
      </c>
      <c r="I99" s="2">
        <v>13</v>
      </c>
      <c r="J99" s="2">
        <f t="shared" si="4"/>
        <v>21.84</v>
      </c>
      <c r="K99" s="3">
        <v>15</v>
      </c>
      <c r="L99" s="3">
        <f t="shared" si="5"/>
        <v>25.2</v>
      </c>
    </row>
    <row r="100" spans="1:12">
      <c r="A100">
        <v>5</v>
      </c>
      <c r="B100" t="s">
        <v>76</v>
      </c>
      <c r="C100" t="s">
        <v>93</v>
      </c>
      <c r="D100" t="s">
        <v>101</v>
      </c>
      <c r="E100">
        <v>168</v>
      </c>
      <c r="G100" s="1">
        <v>72</v>
      </c>
      <c r="H100" s="1">
        <f t="shared" si="3"/>
        <v>120.96</v>
      </c>
      <c r="I100" s="2">
        <v>13</v>
      </c>
      <c r="J100" s="2">
        <f t="shared" si="4"/>
        <v>21.84</v>
      </c>
      <c r="K100" s="3">
        <v>15</v>
      </c>
      <c r="L100" s="3">
        <f t="shared" si="5"/>
        <v>25.2</v>
      </c>
    </row>
    <row r="101" spans="1:12">
      <c r="A101">
        <v>4</v>
      </c>
      <c r="B101" t="s">
        <v>85</v>
      </c>
      <c r="C101" t="s">
        <v>92</v>
      </c>
      <c r="D101" t="s">
        <v>101</v>
      </c>
      <c r="E101">
        <v>188</v>
      </c>
      <c r="G101" s="1">
        <v>72</v>
      </c>
      <c r="H101" s="1">
        <f t="shared" si="3"/>
        <v>135.36</v>
      </c>
      <c r="I101" s="2">
        <v>13</v>
      </c>
      <c r="J101" s="2">
        <f t="shared" si="4"/>
        <v>24.44</v>
      </c>
      <c r="K101" s="3">
        <v>15</v>
      </c>
      <c r="L101" s="3">
        <f t="shared" si="5"/>
        <v>28.2</v>
      </c>
    </row>
    <row r="102" spans="7:11">
      <c r="G102" s="1" t="s">
        <v>102</v>
      </c>
      <c r="I102" s="2" t="s">
        <v>103</v>
      </c>
      <c r="K102" s="3" t="s">
        <v>104</v>
      </c>
    </row>
  </sheetData>
  <sortState ref="A1:L100">
    <sortCondition ref="H1"/>
  </sortState>
  <mergeCells count="3">
    <mergeCell ref="G1:H1"/>
    <mergeCell ref="I1:J1"/>
    <mergeCell ref="K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干洗商品价格表及分成比例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xyf</cp:lastModifiedBy>
  <dcterms:created xsi:type="dcterms:W3CDTF">2024-06-13T03:19:00Z</dcterms:created>
  <dcterms:modified xsi:type="dcterms:W3CDTF">2025-03-18T10:27:48Z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1033-6.12.2.8699</vt:lpwstr>
  </property>
  <property fmtid="{D5CDD505-2E9C-101B-9397-08002B2CF9AE}" pid="3" name="ICV">
    <vt:lpwstr>40E0ABCA6F2633FC271569666970DBE7_43</vt:lpwstr>
  </property>
</Properties>
</file>