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<sst xmlns="http://schemas.openxmlformats.org/spreadsheetml/2006/main" count="167" uniqueCount="119">
  <si>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</si>
  <si>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</si>
  <si>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</si>
  <si>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</si>
  <si>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</si>
  <si>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</si>
  <si>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</si>
  <si>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</si>
  <si>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</si>
  <si>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隔离网关项目</t>
  </si>
  <si>
    <t>客户名称</t>
  </si>
  <si>
    <r>
      <rPr>
        <sz val="12"/>
        <color rgb="FF1F1F1F"/>
        <rFont val="宋体"/>
        <charset val="134"/>
      </rPr>
      <t>吉通力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成都核动力院</t>
    </r>
  </si>
  <si>
    <t>客户行业</t>
  </si>
  <si>
    <t>智能制造</t>
  </si>
  <si>
    <t>客户联系人</t>
  </si>
  <si>
    <t>西测成都办：张清方 18981722355
成都核动力院：张虎 18111258229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</si>
  <si>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</si>
  <si>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为成都核动力院研制定制化隔离网关设备，含嵌入式软件开发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</si>
  <si>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</si>
  <si>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需求确认与方案设计；零部件采购；原型制造调试；嵌入式软件开发；系统联调测试；现场交付与验收；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</si>
  <si>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</si>
  <si>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</si>
  <si>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</si>
  <si>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</si>
  <si>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</si>
  <si>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低风险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</si>
  <si>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</si>
  <si>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1、新器件应用，嵌入式软件与硬件联调存在未知技术难点；
2、配套调试所需的灯板暂未协调到，影响项目交付及调试进度；</t>
  </si>
  <si>
    <t>当前主要问题</t>
  </si>
  <si>
    <t>二、合同与经营信息</t>
  </si>
  <si>
    <t>合同状态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</si>
  <si>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</si>
  <si>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</si>
  <si>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</si>
  <si>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</si>
  <si>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</si>
  <si>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</si>
  <si>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刘长城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</si>
  <si>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</si>
  <si>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徐裕蘅</t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</si>
  <si>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</si>
  <si>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</si>
  <si>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</si>
  <si>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</si>
  <si>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</si>
  <si>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</si>
  <si>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</si>
  <si>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</si>
  <si>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</si>
  <si>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</si>
  <si>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</si>
  <si>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</si>
  <si>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</si>
  <si>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</si>
  <si>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</si>
  <si>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</si>
  <si>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项目总负责人</t>
  </si>
  <si>
    <t>整体把控、研发技术负责、关键节点决策</t>
  </si>
  <si>
    <t>稳定</t>
  </si>
  <si>
    <t/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</si>
  <si>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</si>
  <si>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</si>
  <si>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陈庆阳</t>
  </si>
  <si>
    <t>技术负责人</t>
  </si>
  <si>
    <t>硬件设计及开发技术负责</t>
  </si>
  <si>
    <t>专业</t>
  </si>
  <si>
    <t>同期兼任其他项目，注意负荷</t>
  </si>
  <si>
    <t>营旭东</t>
  </si>
  <si>
    <r>
      <rPr>
        <sz val="12"/>
        <rFont val="宋体"/>
        <charset val="134"/>
      </rPr>
      <t>核心开发</t>
    </r>
    <r>
      <rPr>
        <sz val="12"/>
        <rFont val="Arial"/>
        <charset val="134"/>
      </rPr>
      <t>/</t>
    </r>
    <r>
      <rPr>
        <sz val="12"/>
        <rFont val="宋体"/>
        <charset val="134"/>
      </rPr>
      <t>研发</t>
    </r>
  </si>
  <si>
    <r>
      <rPr>
        <sz val="12"/>
        <color rgb="FF1F3864"/>
        <rFont val="宋体"/>
        <charset val="134"/>
      </rPr>
      <t>嵌入式软件开发（</t>
    </r>
    <r>
      <rPr>
        <sz val="12"/>
        <color rgb="FF1F3864"/>
        <rFont val="Arial"/>
        <charset val="134"/>
      </rPr>
      <t>C/C++ RTOS</t>
    </r>
    <r>
      <rPr>
        <sz val="12"/>
        <color rgb="FF1F3864"/>
        <rFont val="宋体"/>
        <charset val="134"/>
      </rPr>
      <t>）</t>
    </r>
  </si>
  <si>
    <t>进展正常</t>
  </si>
  <si>
    <t>？</t>
  </si>
  <si>
    <t>商务负责人</t>
  </si>
  <si>
    <t>开票、回款跟进、合同执行监督</t>
  </si>
  <si>
    <r>
      <rPr>
        <sz val="12"/>
        <rFont val="宋体"/>
        <charset val="134"/>
      </rPr>
      <t>销售</t>
    </r>
    <r>
      <rPr>
        <sz val="12"/>
        <rFont val="Arial"/>
        <charset val="134"/>
      </rPr>
      <t>/BD</t>
    </r>
  </si>
  <si>
    <t>客户关系维护、变更商务谈判</t>
  </si>
  <si>
    <t>杨艳</t>
  </si>
  <si>
    <t>测试/质量</t>
  </si>
  <si>
    <t>质量总负责</t>
  </si>
  <si>
    <t>积极</t>
  </si>
  <si>
    <t>李娟莉</t>
  </si>
  <si>
    <t>成员</t>
  </si>
  <si>
    <t>物料器件采购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</si>
  <si>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</si>
  <si>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</si>
  <si>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</si>
  <si>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</si>
  <si>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</si>
  <si>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</si>
  <si>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</si>
  <si>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</si>
  <si>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</si>
  <si>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</si>
  <si>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需求确认</t>
  </si>
  <si>
    <t>已完成</t>
  </si>
  <si>
    <t>方案评审通过</t>
  </si>
  <si>
    <t>方案设计</t>
  </si>
  <si>
    <t>软件方案设计</t>
  </si>
  <si>
    <t>器件选型和原理图绘制</t>
  </si>
  <si>
    <t>PCB布局</t>
  </si>
  <si>
    <t>PCB布线</t>
  </si>
  <si>
    <t>外协</t>
  </si>
  <si>
    <t>PCB制板</t>
  </si>
  <si>
    <t>PCB焊接</t>
  </si>
  <si>
    <t>PCBA 5月22日回板，提前5天完成任务</t>
  </si>
  <si>
    <t>软件详细设计开发</t>
  </si>
  <si>
    <t>软件硬件联调、测试</t>
  </si>
  <si>
    <t>陈庆阳
营旭东</t>
  </si>
  <si>
    <t>软件加载、串口/网口/USB调试口运行</t>
  </si>
  <si>
    <t>MODBUS RTU协议调试</t>
  </si>
  <si>
    <t>MODBUS TCP协议调试</t>
  </si>
  <si>
    <t>灯板控制软件调试</t>
  </si>
  <si>
    <t>未开始</t>
  </si>
  <si>
    <t>高低温测试</t>
  </si>
  <si>
    <t>客户联调与测试</t>
  </si>
  <si>
    <t>客户验收与现场交付</t>
  </si>
  <si>
    <r>
      <rPr>
        <i/>
        <sz val="12"/>
        <color rgb="FF555555"/>
        <rFont val="宋体"/>
        <charset val="134"/>
      </rPr>
      <t>含操作培训，</t>
    </r>
    <r>
      <rPr>
        <i/>
        <sz val="12"/>
        <color rgb="FFFF0000"/>
        <rFont val="宋体"/>
        <charset val="134"/>
      </rPr>
      <t>验收后付尾款</t>
    </r>
    <r>
      <rPr>
        <i/>
        <sz val="12"/>
        <color rgb="FFFF0000"/>
        <rFont val="Arial"/>
        <charset val="134"/>
      </rPr>
      <t>40%</t>
    </r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</si>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</sst>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2"/>
      <color rgb="FFFF0000"/>
      <name val="Arial"/>
      <charset val="134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rgb="FF888888"/>
      <name val="Arial"/>
      <charset val="134"/>
    </font>
    <font>
      <b/>
      <sz val="14"/>
      <color rgb="FFFFFFFF"/>
      <name val="Arial"/>
      <charset val="134"/>
    </font>
    <font>
      <i/>
      <sz val="12"/>
      <color rgb="FFFF0000"/>
      <name val="宋体"/>
      <charset val="134"/>
    </font>
    <font>
      <i/>
      <sz val="12"/>
      <color rgb="FFFF0000"/>
      <name val="Arial"/>
      <charset val="134"/>
    </font>
    <font>
      <i/>
      <sz val="14"/>
      <color rgb="FF555555"/>
      <name val="宋体"/>
      <charset val="134"/>
    </font>
    <font>
      <i/>
      <sz val="14"/>
      <color rgb="FFBDD7EE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5" borderId="10" applyNumberFormat="0" applyAlignment="0" applyProtection="0">
      <alignment vertical="center"/>
    </xf>
    <xf numFmtId="0" fontId="33" fillId="16" borderId="11" applyNumberFormat="0" applyAlignment="0" applyProtection="0">
      <alignment vertical="center"/>
    </xf>
    <xf numFmtId="0" fontId="34" fillId="16" borderId="10" applyNumberFormat="0" applyAlignment="0" applyProtection="0">
      <alignment vertical="center"/>
    </xf>
    <xf numFmtId="0" fontId="35" fillId="17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0" fontId="12" fillId="5" borderId="4" xfId="0" applyFont="1" applyFill="1" applyBorder="1" applyAlignment="1">
      <alignment horizontal="left" vertical="center" wrapText="1" indent="1"/>
    </xf>
    <xf numFmtId="0" fontId="13" fillId="0" borderId="6" xfId="0" applyFont="1" applyBorder="1"/>
    <xf numFmtId="0" fontId="14" fillId="5" borderId="4" xfId="0" applyFont="1" applyFill="1" applyBorder="1" applyAlignment="1">
      <alignment horizontal="left" vertical="center" wrapText="1" indent="1"/>
    </xf>
    <xf numFmtId="3" fontId="14" fillId="5" borderId="4" xfId="0" applyNumberFormat="1" applyFont="1" applyFill="1" applyBorder="1" applyAlignment="1">
      <alignment horizontal="center" vertical="center" wrapText="1"/>
    </xf>
    <xf numFmtId="0" fontId="13" fillId="0" borderId="5" xfId="0" applyFont="1" applyBorder="1"/>
    <xf numFmtId="3" fontId="14" fillId="5" borderId="4" xfId="0" applyNumberFormat="1" applyFont="1" applyFill="1" applyBorder="1" applyAlignment="1">
      <alignment horizontal="left" vertical="center" wrapText="1" indent="1"/>
    </xf>
    <xf numFmtId="178" fontId="14" fillId="5" borderId="4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5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6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8" fillId="10" borderId="4" xfId="0" applyNumberFormat="1" applyFont="1" applyFill="1" applyBorder="1" applyAlignment="1">
      <alignment horizontal="center" vertical="center"/>
    </xf>
    <xf numFmtId="177" fontId="18" fillId="10" borderId="4" xfId="0" applyNumberFormat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/>
    </xf>
    <xf numFmtId="0" fontId="17" fillId="10" borderId="4" xfId="0" applyFont="1" applyFill="1" applyBorder="1" applyAlignment="1">
      <alignment horizontal="left" vertical="center"/>
    </xf>
    <xf numFmtId="0" fontId="1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1" fillId="2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indent="1"/>
    </xf>
    <xf numFmtId="176" fontId="18" fillId="10" borderId="4" xfId="0" applyNumberFormat="1" applyFont="1" applyFill="1" applyBorder="1" applyAlignment="1">
      <alignment horizontal="left" vertical="center" indent="1"/>
    </xf>
    <xf numFmtId="0" fontId="22" fillId="10" borderId="4" xfId="0" applyFont="1" applyFill="1" applyBorder="1" applyAlignment="1">
      <alignment horizontal="left" vertical="center" indent="1"/>
    </xf>
    <xf numFmtId="0" fontId="17" fillId="10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3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4"/>
  <sheetViews>
    <sheetView showGridLines="0" tabSelected="1" workbookViewId="0">
      <pane ySplit="1" topLeftCell="A12" activePane="bottomLeft" state="frozen"/>
      <selection/>
      <selection pane="bottomLeft" activeCell="B18" sqref="B18:K18"/>
    </sheetView>
  </sheetViews>
  <sheetFormatPr defaultColWidth="9" defaultRowHeight="14"/>
  <cols>
    <col min="1" max="1" width="28" customWidth="1"/>
    <col min="2" max="2" width="13" customWidth="1"/>
    <col min="3" max="3" width="26.4454545454545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1" style="2" customWidth="1"/>
    <col min="9" max="9" width="16.1" customWidth="1"/>
    <col min="10" max="10" width="12" customWidth="1"/>
    <col min="11" max="11" width="34.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>
        <v>125</v>
      </c>
      <c r="C4" s="17"/>
      <c r="D4" s="15" t="s">
        <v>4</v>
      </c>
      <c r="E4" s="18" t="s">
        <v>5</v>
      </c>
      <c r="F4" s="17"/>
      <c r="G4" s="15" t="s">
        <v>6</v>
      </c>
      <c r="H4" s="19" t="s">
        <v>7</v>
      </c>
      <c r="I4" s="20"/>
      <c r="J4" s="20"/>
      <c r="K4" s="17"/>
    </row>
    <row r="5" ht="26" customHeight="1" spans="1:11">
      <c r="A5" s="15" t="s">
        <v>8</v>
      </c>
      <c r="B5" s="18" t="s">
        <v>9</v>
      </c>
      <c r="C5" s="20"/>
      <c r="D5" s="20"/>
      <c r="E5" s="20"/>
      <c r="F5" s="20"/>
      <c r="G5" s="20"/>
      <c r="H5" s="21"/>
      <c r="I5" s="20"/>
      <c r="J5" s="20"/>
      <c r="K5" s="17"/>
    </row>
    <row r="6" ht="40" customHeight="1" spans="1:11">
      <c r="A6" s="15" t="s">
        <v>10</v>
      </c>
      <c r="B6" s="18" t="s">
        <v>11</v>
      </c>
      <c r="C6" s="17"/>
      <c r="D6" s="15" t="s">
        <v>12</v>
      </c>
      <c r="E6" s="18" t="s">
        <v>13</v>
      </c>
      <c r="F6" s="17"/>
      <c r="G6" s="15" t="s">
        <v>14</v>
      </c>
      <c r="H6" s="19" t="s">
        <v>15</v>
      </c>
      <c r="I6" s="20"/>
      <c r="J6" s="20"/>
      <c r="K6" s="17"/>
    </row>
    <row r="7" ht="32" customHeight="1" spans="1:11">
      <c r="A7" s="15" t="s">
        <v>16</v>
      </c>
      <c r="B7" s="18" t="s">
        <v>17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18</v>
      </c>
      <c r="B8" s="18" t="s">
        <v>19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20</v>
      </c>
      <c r="B9" s="22">
        <v>46128</v>
      </c>
      <c r="C9" s="17"/>
      <c r="D9" s="15" t="s">
        <v>21</v>
      </c>
      <c r="E9" s="22">
        <v>46188</v>
      </c>
      <c r="F9" s="17"/>
      <c r="G9" s="15" t="s">
        <v>22</v>
      </c>
      <c r="H9" s="23"/>
      <c r="I9" s="20"/>
      <c r="J9" s="20"/>
      <c r="K9" s="17"/>
    </row>
    <row r="10" ht="26" customHeight="1" spans="1:11">
      <c r="A10" s="15" t="s">
        <v>23</v>
      </c>
      <c r="B10" s="24">
        <v>65</v>
      </c>
      <c r="C10" s="17"/>
      <c r="D10" s="15" t="s">
        <v>24</v>
      </c>
      <c r="E10" s="18" t="s">
        <v>25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26</v>
      </c>
      <c r="B11" s="18" t="s">
        <v>27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28</v>
      </c>
      <c r="B12" s="18"/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29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30</v>
      </c>
      <c r="B15" s="29"/>
      <c r="C15" s="30"/>
      <c r="D15" s="15" t="s">
        <v>31</v>
      </c>
      <c r="E15" s="31"/>
      <c r="F15" s="30"/>
      <c r="G15" s="15" t="s">
        <v>32</v>
      </c>
      <c r="H15" s="32"/>
      <c r="I15" s="33"/>
      <c r="J15" s="33"/>
      <c r="K15" s="30"/>
    </row>
    <row r="16" ht="26" customHeight="1" spans="1:11">
      <c r="A16" s="15" t="s">
        <v>33</v>
      </c>
      <c r="B16" s="34"/>
      <c r="C16" s="30"/>
      <c r="D16" s="15" t="s">
        <v>34</v>
      </c>
      <c r="E16" s="34"/>
      <c r="F16" s="30"/>
      <c r="G16" s="15" t="s">
        <v>35</v>
      </c>
      <c r="H16" s="35"/>
      <c r="I16" s="33"/>
      <c r="J16" s="33"/>
      <c r="K16" s="30"/>
    </row>
    <row r="17" ht="26" customHeight="1" spans="1:11">
      <c r="A17" s="15" t="s">
        <v>36</v>
      </c>
      <c r="B17" s="18" t="s">
        <v>37</v>
      </c>
      <c r="C17" s="17"/>
      <c r="D17" s="15" t="s">
        <v>38</v>
      </c>
      <c r="E17" s="18" t="s">
        <v>39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40</v>
      </c>
      <c r="B18" s="29"/>
      <c r="C18" s="33"/>
      <c r="D18" s="33"/>
      <c r="E18" s="33"/>
      <c r="F18" s="33"/>
      <c r="G18" s="33"/>
      <c r="H18" s="36"/>
      <c r="I18" s="33"/>
      <c r="J18" s="33"/>
      <c r="K18" s="30"/>
    </row>
    <row r="19" ht="26" customHeight="1" spans="1:11">
      <c r="A19" s="15" t="s">
        <v>41</v>
      </c>
      <c r="B19" s="22">
        <v>46190</v>
      </c>
      <c r="C19" s="17"/>
      <c r="D19" s="15" t="s">
        <v>42</v>
      </c>
      <c r="E19" s="18" t="s">
        <v>43</v>
      </c>
      <c r="F19" s="17"/>
      <c r="G19" s="37" t="s">
        <v>44</v>
      </c>
      <c r="H19" s="38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45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9" t="s">
        <v>46</v>
      </c>
      <c r="B22" s="1"/>
      <c r="C22" s="1"/>
      <c r="D22" s="1"/>
      <c r="E22" s="1"/>
      <c r="F22" s="1"/>
      <c r="G22" s="1"/>
      <c r="H22" s="38"/>
      <c r="I22" s="1"/>
      <c r="J22" s="1"/>
      <c r="K22" s="1"/>
    </row>
    <row r="23" s="1" customFormat="1" ht="26" customHeight="1" spans="1:11">
      <c r="A23" s="40" t="s">
        <v>47</v>
      </c>
      <c r="B23" s="40" t="s">
        <v>48</v>
      </c>
      <c r="C23" s="40" t="s">
        <v>49</v>
      </c>
      <c r="D23" s="40" t="s">
        <v>50</v>
      </c>
      <c r="E23" s="17"/>
      <c r="F23" s="41" t="s">
        <v>51</v>
      </c>
      <c r="G23" s="41" t="s">
        <v>52</v>
      </c>
      <c r="H23" s="41" t="s">
        <v>53</v>
      </c>
      <c r="I23" s="40" t="s">
        <v>54</v>
      </c>
      <c r="J23" s="40" t="s">
        <v>55</v>
      </c>
      <c r="K23" s="40" t="s">
        <v>40</v>
      </c>
    </row>
    <row r="24" ht="43" customHeight="1" spans="1:11">
      <c r="A24" s="42" t="s">
        <v>37</v>
      </c>
      <c r="B24" s="43"/>
      <c r="C24" s="42" t="s">
        <v>56</v>
      </c>
      <c r="D24" s="44" t="s">
        <v>57</v>
      </c>
      <c r="E24" s="45"/>
      <c r="F24" s="46">
        <v>46122</v>
      </c>
      <c r="G24" s="46">
        <v>46203</v>
      </c>
      <c r="H24" s="47">
        <v>30</v>
      </c>
      <c r="I24" s="42" t="s">
        <v>7</v>
      </c>
      <c r="J24" s="42" t="s">
        <v>58</v>
      </c>
      <c r="K24" s="48" t="s">
        <v>59</v>
      </c>
    </row>
    <row r="25" ht="43" customHeight="1" spans="1:11">
      <c r="A25" s="42" t="s">
        <v>39</v>
      </c>
      <c r="B25" s="43"/>
      <c r="C25" s="42" t="s">
        <v>60</v>
      </c>
      <c r="D25" s="44" t="s">
        <v>61</v>
      </c>
      <c r="E25" s="45"/>
      <c r="F25" s="46">
        <v>46128</v>
      </c>
      <c r="G25" s="46">
        <v>46203</v>
      </c>
      <c r="H25" s="47">
        <v>5</v>
      </c>
      <c r="I25" s="42" t="s">
        <v>7</v>
      </c>
      <c r="J25" s="42"/>
      <c r="K25" s="49"/>
    </row>
    <row r="26" ht="43" customHeight="1" spans="1:11">
      <c r="A26" s="42" t="s">
        <v>62</v>
      </c>
      <c r="B26" s="43" t="s">
        <v>59</v>
      </c>
      <c r="C26" s="42" t="s">
        <v>63</v>
      </c>
      <c r="D26" s="44" t="s">
        <v>64</v>
      </c>
      <c r="E26" s="45"/>
      <c r="F26" s="46">
        <v>46132</v>
      </c>
      <c r="G26" s="46">
        <v>46203</v>
      </c>
      <c r="H26" s="47">
        <v>30</v>
      </c>
      <c r="I26" s="42" t="s">
        <v>7</v>
      </c>
      <c r="J26" s="42" t="s">
        <v>65</v>
      </c>
      <c r="K26" s="49" t="s">
        <v>66</v>
      </c>
    </row>
    <row r="27" ht="43" customHeight="1" spans="1:11">
      <c r="A27" s="42" t="s">
        <v>67</v>
      </c>
      <c r="B27" s="43" t="s">
        <v>59</v>
      </c>
      <c r="C27" s="42" t="s">
        <v>68</v>
      </c>
      <c r="D27" s="44" t="s">
        <v>69</v>
      </c>
      <c r="E27" s="45"/>
      <c r="F27" s="46">
        <v>46132</v>
      </c>
      <c r="G27" s="46">
        <v>46203</v>
      </c>
      <c r="H27" s="47">
        <v>50</v>
      </c>
      <c r="I27" s="42" t="s">
        <v>7</v>
      </c>
      <c r="J27" s="42" t="s">
        <v>70</v>
      </c>
      <c r="K27" s="49"/>
    </row>
    <row r="28" ht="43" customHeight="1" spans="1:11">
      <c r="A28" s="42" t="s">
        <v>71</v>
      </c>
      <c r="B28" s="43"/>
      <c r="C28" s="42" t="s">
        <v>72</v>
      </c>
      <c r="D28" s="44" t="s">
        <v>73</v>
      </c>
      <c r="E28" s="45"/>
      <c r="F28" s="46"/>
      <c r="G28" s="46"/>
      <c r="H28" s="47"/>
      <c r="I28" s="42"/>
      <c r="J28" s="42"/>
      <c r="K28" s="48" t="s">
        <v>59</v>
      </c>
    </row>
    <row r="29" ht="43" customHeight="1" spans="1:11">
      <c r="A29" s="42" t="s">
        <v>71</v>
      </c>
      <c r="B29" s="43"/>
      <c r="C29" s="42" t="s">
        <v>74</v>
      </c>
      <c r="D29" s="44" t="s">
        <v>75</v>
      </c>
      <c r="E29" s="45"/>
      <c r="F29" s="46"/>
      <c r="G29" s="46"/>
      <c r="H29" s="47"/>
      <c r="I29" s="42"/>
      <c r="J29" s="42"/>
      <c r="K29" s="48" t="s">
        <v>59</v>
      </c>
    </row>
    <row r="30" ht="22" customHeight="1" spans="1:11">
      <c r="A30" s="50" t="s">
        <v>76</v>
      </c>
      <c r="B30" s="51"/>
      <c r="C30" s="51" t="s">
        <v>77</v>
      </c>
      <c r="D30" s="52" t="s">
        <v>78</v>
      </c>
      <c r="E30" s="45"/>
      <c r="F30" s="46">
        <v>46132</v>
      </c>
      <c r="G30" s="46">
        <v>46203</v>
      </c>
      <c r="H30" s="47">
        <v>5</v>
      </c>
      <c r="I30" s="42" t="s">
        <v>7</v>
      </c>
      <c r="J30" s="42" t="s">
        <v>79</v>
      </c>
      <c r="K30" s="53"/>
    </row>
    <row r="31" ht="22" customHeight="1" spans="1:11">
      <c r="A31" s="54" t="s">
        <v>80</v>
      </c>
      <c r="B31" s="55"/>
      <c r="C31" s="55" t="s">
        <v>81</v>
      </c>
      <c r="D31" s="56" t="s">
        <v>82</v>
      </c>
      <c r="E31" s="45"/>
      <c r="F31" s="46">
        <v>46132</v>
      </c>
      <c r="G31" s="46">
        <v>46203</v>
      </c>
      <c r="H31" s="47">
        <v>5</v>
      </c>
      <c r="I31" s="55" t="s">
        <v>7</v>
      </c>
      <c r="J31" s="42" t="s">
        <v>79</v>
      </c>
      <c r="K31" s="57"/>
    </row>
    <row r="32" ht="22" customHeight="1" spans="1:11">
      <c r="A32" s="51"/>
      <c r="B32" s="51"/>
      <c r="C32" s="51"/>
      <c r="D32" s="53"/>
      <c r="E32" s="58"/>
      <c r="F32" s="59"/>
      <c r="G32" s="59"/>
      <c r="H32" s="60"/>
      <c r="I32" s="51"/>
      <c r="J32" s="51"/>
      <c r="K32" s="53"/>
    </row>
    <row r="33" ht="22" customHeight="1" spans="1:11">
      <c r="A33" s="55"/>
      <c r="B33" s="55"/>
      <c r="C33" s="55"/>
      <c r="D33" s="57"/>
      <c r="E33" s="58"/>
      <c r="F33" s="61"/>
      <c r="G33" s="61"/>
      <c r="H33" s="62"/>
      <c r="I33" s="55"/>
      <c r="J33" s="55"/>
      <c r="K33" s="57"/>
    </row>
    <row r="34" ht="22" customHeight="1" spans="1:11">
      <c r="A34" s="51"/>
      <c r="B34" s="51"/>
      <c r="C34" s="51"/>
      <c r="D34" s="53"/>
      <c r="E34" s="58"/>
      <c r="F34" s="59"/>
      <c r="G34" s="59"/>
      <c r="H34" s="60"/>
      <c r="I34" s="51"/>
      <c r="J34" s="51"/>
      <c r="K34" s="53"/>
    </row>
    <row r="35" ht="22" customHeight="1" spans="1:11">
      <c r="A35" s="55"/>
      <c r="B35" s="55"/>
      <c r="C35" s="55"/>
      <c r="D35" s="57"/>
      <c r="E35" s="58"/>
      <c r="F35" s="61"/>
      <c r="G35" s="61"/>
      <c r="H35" s="62"/>
      <c r="I35" s="55"/>
      <c r="J35" s="55"/>
      <c r="K35" s="57"/>
    </row>
    <row r="36" ht="22" customHeight="1" spans="1:11">
      <c r="A36" s="51"/>
      <c r="B36" s="51"/>
      <c r="C36" s="51"/>
      <c r="D36" s="53"/>
      <c r="E36" s="58"/>
      <c r="F36" s="59"/>
      <c r="G36" s="59"/>
      <c r="H36" s="60"/>
      <c r="I36" s="51"/>
      <c r="J36" s="51"/>
      <c r="K36" s="53"/>
    </row>
    <row r="38" ht="10" customHeight="1" spans="1:11">
      <c r="A38" s="9"/>
      <c r="B38" s="9"/>
      <c r="C38" s="9"/>
      <c r="D38" s="9"/>
      <c r="E38" s="9"/>
      <c r="F38" s="9"/>
      <c r="G38" s="9"/>
      <c r="H38" s="10"/>
      <c r="I38" s="9"/>
      <c r="J38" s="9"/>
      <c r="K38" s="9"/>
    </row>
    <row r="39" ht="39" customHeight="1" spans="1:11">
      <c r="A39" s="11" t="s">
        <v>83</v>
      </c>
      <c r="B39" s="12"/>
      <c r="C39" s="12"/>
      <c r="D39" s="12"/>
      <c r="E39" s="12"/>
      <c r="F39" s="12"/>
      <c r="G39" s="12"/>
      <c r="H39" s="13"/>
      <c r="I39" s="12"/>
      <c r="J39" s="12"/>
      <c r="K39" s="14"/>
    </row>
    <row r="40" ht="30" customHeight="1" spans="1:11">
      <c r="A40" s="63" t="s">
        <v>84</v>
      </c>
      <c r="B40" s="64"/>
      <c r="C40" s="64"/>
      <c r="D40" s="64"/>
      <c r="E40" s="64"/>
      <c r="F40" s="64"/>
      <c r="G40" s="64"/>
      <c r="H40" s="65"/>
      <c r="I40" s="64"/>
      <c r="J40" s="64"/>
      <c r="K40" s="64"/>
    </row>
    <row r="41" ht="37" customHeight="1" spans="1:11">
      <c r="A41" s="66" t="s">
        <v>85</v>
      </c>
      <c r="B41" s="40" t="s">
        <v>86</v>
      </c>
      <c r="C41" s="17"/>
      <c r="D41" s="40" t="s">
        <v>87</v>
      </c>
      <c r="E41" s="41" t="s">
        <v>88</v>
      </c>
      <c r="F41" s="41" t="s">
        <v>89</v>
      </c>
      <c r="G41" s="40" t="s">
        <v>90</v>
      </c>
      <c r="H41" s="40" t="s">
        <v>91</v>
      </c>
      <c r="I41" s="40" t="s">
        <v>92</v>
      </c>
      <c r="J41" s="40" t="s">
        <v>40</v>
      </c>
      <c r="K41" s="17"/>
    </row>
    <row r="42" ht="22" customHeight="1" spans="1:11">
      <c r="A42" s="43">
        <v>1</v>
      </c>
      <c r="B42" s="67" t="s">
        <v>93</v>
      </c>
      <c r="C42" s="17"/>
      <c r="D42" s="42" t="s">
        <v>37</v>
      </c>
      <c r="E42" s="46">
        <v>46122</v>
      </c>
      <c r="F42" s="68">
        <v>46133</v>
      </c>
      <c r="G42" s="46">
        <v>46127</v>
      </c>
      <c r="H42" s="47">
        <v>100</v>
      </c>
      <c r="I42" s="42" t="s">
        <v>94</v>
      </c>
      <c r="J42" s="69" t="s">
        <v>95</v>
      </c>
      <c r="K42" s="17"/>
    </row>
    <row r="43" ht="22" customHeight="1" spans="1:11">
      <c r="A43" s="43">
        <v>2</v>
      </c>
      <c r="B43" s="67" t="s">
        <v>96</v>
      </c>
      <c r="C43" s="17"/>
      <c r="D43" s="42" t="s">
        <v>62</v>
      </c>
      <c r="E43" s="46">
        <v>46134</v>
      </c>
      <c r="F43" s="68">
        <v>46137</v>
      </c>
      <c r="G43" s="46">
        <v>46134</v>
      </c>
      <c r="H43" s="47">
        <v>100</v>
      </c>
      <c r="I43" s="42" t="s">
        <v>94</v>
      </c>
      <c r="J43" s="69" t="s">
        <v>95</v>
      </c>
      <c r="K43" s="17"/>
    </row>
    <row r="44" ht="22" customHeight="1" spans="1:11">
      <c r="A44" s="43">
        <v>2</v>
      </c>
      <c r="B44" s="67" t="s">
        <v>97</v>
      </c>
      <c r="C44" s="17"/>
      <c r="D44" s="42" t="s">
        <v>67</v>
      </c>
      <c r="E44" s="46">
        <v>46134</v>
      </c>
      <c r="F44" s="68">
        <v>46139</v>
      </c>
      <c r="G44" s="46">
        <v>46134</v>
      </c>
      <c r="H44" s="47">
        <v>100</v>
      </c>
      <c r="I44" s="42" t="s">
        <v>94</v>
      </c>
      <c r="J44" s="69" t="s">
        <v>95</v>
      </c>
      <c r="K44" s="17"/>
    </row>
    <row r="45" ht="22" customHeight="1" spans="1:11">
      <c r="A45" s="43">
        <v>3</v>
      </c>
      <c r="B45" s="67" t="s">
        <v>98</v>
      </c>
      <c r="C45" s="17"/>
      <c r="D45" s="42" t="s">
        <v>62</v>
      </c>
      <c r="E45" s="46">
        <v>46138</v>
      </c>
      <c r="F45" s="68">
        <v>46147</v>
      </c>
      <c r="G45" s="46">
        <v>46138</v>
      </c>
      <c r="H45" s="47">
        <v>100</v>
      </c>
      <c r="I45" s="42" t="s">
        <v>94</v>
      </c>
      <c r="J45" s="69"/>
      <c r="K45" s="17"/>
    </row>
    <row r="46" ht="22" customHeight="1" spans="1:11">
      <c r="A46" s="43">
        <v>4</v>
      </c>
      <c r="B46" s="67" t="s">
        <v>99</v>
      </c>
      <c r="C46" s="17"/>
      <c r="D46" s="42" t="s">
        <v>62</v>
      </c>
      <c r="E46" s="46">
        <v>46148</v>
      </c>
      <c r="F46" s="68">
        <v>46151</v>
      </c>
      <c r="G46" s="46">
        <v>46138</v>
      </c>
      <c r="H46" s="47">
        <v>100</v>
      </c>
      <c r="I46" s="42" t="s">
        <v>94</v>
      </c>
      <c r="J46" s="69"/>
      <c r="K46" s="17"/>
    </row>
    <row r="47" ht="22" customHeight="1" spans="1:11">
      <c r="A47" s="43">
        <v>5</v>
      </c>
      <c r="B47" s="67" t="s">
        <v>100</v>
      </c>
      <c r="C47" s="17"/>
      <c r="D47" s="42" t="s">
        <v>101</v>
      </c>
      <c r="E47" s="46">
        <v>46152</v>
      </c>
      <c r="F47" s="68">
        <v>46157</v>
      </c>
      <c r="G47" s="46">
        <v>46152</v>
      </c>
      <c r="H47" s="47">
        <v>100</v>
      </c>
      <c r="I47" s="42" t="s">
        <v>94</v>
      </c>
      <c r="J47" s="69"/>
      <c r="K47" s="17"/>
    </row>
    <row r="48" ht="22" customHeight="1" spans="1:11">
      <c r="A48" s="43">
        <v>6</v>
      </c>
      <c r="B48" s="67" t="s">
        <v>102</v>
      </c>
      <c r="C48" s="17"/>
      <c r="D48" s="42" t="s">
        <v>101</v>
      </c>
      <c r="E48" s="46">
        <v>46158</v>
      </c>
      <c r="F48" s="68">
        <v>46165</v>
      </c>
      <c r="G48" s="46">
        <v>46158</v>
      </c>
      <c r="H48" s="47">
        <v>100</v>
      </c>
      <c r="I48" s="42" t="s">
        <v>94</v>
      </c>
      <c r="J48" s="69"/>
      <c r="K48" s="17"/>
    </row>
    <row r="49" ht="22" customHeight="1" spans="1:11">
      <c r="A49" s="43">
        <v>7</v>
      </c>
      <c r="B49" s="67" t="s">
        <v>103</v>
      </c>
      <c r="C49" s="17"/>
      <c r="D49" s="42" t="s">
        <v>101</v>
      </c>
      <c r="E49" s="46">
        <v>46166</v>
      </c>
      <c r="F49" s="68">
        <v>46169</v>
      </c>
      <c r="G49" s="46">
        <v>46166</v>
      </c>
      <c r="H49" s="47">
        <v>100</v>
      </c>
      <c r="I49" s="42" t="s">
        <v>94</v>
      </c>
      <c r="J49" s="69" t="s">
        <v>104</v>
      </c>
      <c r="K49" s="17"/>
    </row>
    <row r="50" ht="22" customHeight="1" spans="1:11">
      <c r="A50" s="43">
        <v>8</v>
      </c>
      <c r="B50" s="67" t="s">
        <v>105</v>
      </c>
      <c r="C50" s="17"/>
      <c r="D50" s="42" t="s">
        <v>67</v>
      </c>
      <c r="E50" s="46">
        <v>46140</v>
      </c>
      <c r="F50" s="68">
        <v>46168</v>
      </c>
      <c r="G50" s="46">
        <v>46140</v>
      </c>
      <c r="H50" s="47">
        <v>100</v>
      </c>
      <c r="I50" s="42" t="s">
        <v>94</v>
      </c>
      <c r="J50" s="69"/>
      <c r="K50" s="17"/>
    </row>
    <row r="51" ht="30" spans="1:11">
      <c r="A51" s="43">
        <v>8</v>
      </c>
      <c r="B51" s="67" t="s">
        <v>106</v>
      </c>
      <c r="C51" s="17"/>
      <c r="D51" s="70" t="s">
        <v>107</v>
      </c>
      <c r="E51" s="46">
        <v>46169</v>
      </c>
      <c r="F51" s="68">
        <v>46185</v>
      </c>
      <c r="G51" s="46">
        <v>46167</v>
      </c>
      <c r="H51" s="47">
        <v>60</v>
      </c>
      <c r="I51" s="42" t="s">
        <v>7</v>
      </c>
      <c r="J51" s="69"/>
      <c r="K51" s="17"/>
    </row>
    <row r="52" ht="22" customHeight="1" spans="1:11">
      <c r="A52" s="43">
        <v>9</v>
      </c>
      <c r="B52" s="67" t="s">
        <v>108</v>
      </c>
      <c r="C52" s="17"/>
      <c r="D52" s="70" t="s">
        <v>67</v>
      </c>
      <c r="E52" s="46">
        <v>46170</v>
      </c>
      <c r="F52" s="46">
        <v>46172</v>
      </c>
      <c r="G52" s="46">
        <v>46170</v>
      </c>
      <c r="H52" s="47">
        <v>100</v>
      </c>
      <c r="I52" s="42" t="s">
        <v>94</v>
      </c>
      <c r="J52" s="69"/>
      <c r="K52" s="17"/>
    </row>
    <row r="53" ht="22" customHeight="1" spans="1:11">
      <c r="A53" s="43">
        <v>10</v>
      </c>
      <c r="B53" s="67" t="s">
        <v>109</v>
      </c>
      <c r="C53" s="17"/>
      <c r="D53" s="70" t="s">
        <v>67</v>
      </c>
      <c r="E53" s="46">
        <v>46173</v>
      </c>
      <c r="F53" s="46">
        <v>46175</v>
      </c>
      <c r="G53" s="46">
        <v>46175</v>
      </c>
      <c r="H53" s="47">
        <v>100</v>
      </c>
      <c r="I53" s="42" t="s">
        <v>94</v>
      </c>
      <c r="J53" s="69"/>
      <c r="K53" s="17"/>
    </row>
    <row r="54" ht="22" customHeight="1" spans="1:11">
      <c r="A54" s="43">
        <v>11</v>
      </c>
      <c r="B54" s="67" t="s">
        <v>110</v>
      </c>
      <c r="C54" s="17"/>
      <c r="D54" s="70" t="s">
        <v>67</v>
      </c>
      <c r="E54" s="46">
        <v>46176</v>
      </c>
      <c r="F54" s="46">
        <v>46181</v>
      </c>
      <c r="G54" s="46">
        <v>46181</v>
      </c>
      <c r="H54" s="47">
        <v>100</v>
      </c>
      <c r="I54" s="42" t="s">
        <v>94</v>
      </c>
      <c r="J54" s="69"/>
      <c r="K54" s="17"/>
    </row>
    <row r="55" ht="22" customHeight="1" spans="1:11">
      <c r="A55" s="43">
        <v>12</v>
      </c>
      <c r="B55" s="67" t="s">
        <v>111</v>
      </c>
      <c r="C55" s="17"/>
      <c r="D55" s="70" t="s">
        <v>67</v>
      </c>
      <c r="E55" s="46">
        <v>46182</v>
      </c>
      <c r="F55" s="46">
        <v>46184</v>
      </c>
      <c r="G55" s="46"/>
      <c r="H55" s="47"/>
      <c r="I55" s="42" t="s">
        <v>112</v>
      </c>
      <c r="J55" s="69"/>
      <c r="K55" s="17"/>
    </row>
    <row r="56" ht="22" customHeight="1" spans="1:11">
      <c r="A56" s="43">
        <v>13</v>
      </c>
      <c r="B56" s="67" t="s">
        <v>113</v>
      </c>
      <c r="C56" s="17"/>
      <c r="D56" s="70" t="s">
        <v>67</v>
      </c>
      <c r="E56" s="46">
        <v>46185</v>
      </c>
      <c r="F56" s="46">
        <v>46188</v>
      </c>
      <c r="G56" s="46"/>
      <c r="H56" s="47"/>
      <c r="I56" s="42" t="s">
        <v>112</v>
      </c>
      <c r="J56" s="69"/>
      <c r="K56" s="17"/>
    </row>
    <row r="57" ht="22" customHeight="1" spans="1:11">
      <c r="A57" s="43">
        <v>14</v>
      </c>
      <c r="B57" s="67" t="s">
        <v>114</v>
      </c>
      <c r="C57" s="17"/>
      <c r="D57" s="70" t="s">
        <v>67</v>
      </c>
      <c r="E57" s="46">
        <v>46189</v>
      </c>
      <c r="F57" s="46">
        <v>46203</v>
      </c>
      <c r="G57" s="46"/>
      <c r="H57" s="47"/>
      <c r="I57" s="42" t="s">
        <v>112</v>
      </c>
      <c r="J57" s="69"/>
      <c r="K57" s="17"/>
    </row>
    <row r="58" ht="22" customHeight="1" spans="1:11">
      <c r="A58" s="43">
        <v>34</v>
      </c>
      <c r="B58" s="67" t="s">
        <v>115</v>
      </c>
      <c r="C58" s="17"/>
      <c r="D58" s="70" t="s">
        <v>67</v>
      </c>
      <c r="E58" s="46">
        <v>46189</v>
      </c>
      <c r="F58" s="46">
        <v>46203</v>
      </c>
      <c r="G58" s="46"/>
      <c r="H58" s="47">
        <v>0</v>
      </c>
      <c r="I58" s="42" t="s">
        <v>112</v>
      </c>
      <c r="J58" s="69" t="s">
        <v>116</v>
      </c>
      <c r="K58" s="17"/>
    </row>
    <row r="59" ht="22" customHeight="1" spans="1:11">
      <c r="A59" s="43">
        <v>35</v>
      </c>
      <c r="B59" s="71"/>
      <c r="C59" s="17"/>
      <c r="D59" s="55"/>
      <c r="E59" s="23"/>
      <c r="F59" s="72"/>
      <c r="G59" s="73"/>
      <c r="H59" s="74"/>
      <c r="I59" s="55"/>
      <c r="J59" s="75"/>
      <c r="K59" s="17"/>
    </row>
    <row r="60" ht="22" customHeight="1" spans="1:11">
      <c r="A60" s="43">
        <v>36</v>
      </c>
      <c r="B60" s="76"/>
      <c r="C60" s="17"/>
      <c r="D60" s="51"/>
      <c r="E60" s="23"/>
      <c r="F60" s="72"/>
      <c r="G60" s="77"/>
      <c r="H60" s="78"/>
      <c r="I60" s="51"/>
      <c r="J60" s="79"/>
      <c r="K60" s="17"/>
    </row>
    <row r="61" ht="22" customHeight="1" spans="1:11">
      <c r="A61" s="43">
        <v>37</v>
      </c>
      <c r="B61" s="71"/>
      <c r="C61" s="17"/>
      <c r="D61" s="55"/>
      <c r="E61" s="23"/>
      <c r="F61" s="72"/>
      <c r="G61" s="73"/>
      <c r="H61" s="74"/>
      <c r="I61" s="55"/>
      <c r="J61" s="75"/>
      <c r="K61" s="17"/>
    </row>
    <row r="62" ht="22" customHeight="1" spans="1:11">
      <c r="A62" s="43">
        <v>38</v>
      </c>
      <c r="B62" s="76"/>
      <c r="C62" s="17"/>
      <c r="D62" s="51"/>
      <c r="E62" s="23"/>
      <c r="F62" s="72"/>
      <c r="G62" s="77"/>
      <c r="H62" s="78"/>
      <c r="I62" s="51"/>
      <c r="J62" s="79"/>
      <c r="K62" s="17"/>
    </row>
    <row r="64" ht="34" customHeight="1" spans="1:11">
      <c r="A64" s="80" t="s">
        <v>117</v>
      </c>
      <c r="B64" s="81"/>
      <c r="C64" s="81"/>
      <c r="D64" s="81"/>
      <c r="E64" s="81"/>
      <c r="F64" s="81"/>
      <c r="G64" s="81"/>
      <c r="H64" s="82"/>
      <c r="I64" s="81"/>
      <c r="J64" s="81"/>
      <c r="K64" s="81"/>
    </row>
  </sheetData>
  <mergeCells count="95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A39:K39"/>
    <mergeCell ref="A40:K40"/>
    <mergeCell ref="B41:C41"/>
    <mergeCell ref="J41:K41"/>
    <mergeCell ref="B42:C42"/>
    <mergeCell ref="J42:K42"/>
    <mergeCell ref="B43:C43"/>
    <mergeCell ref="J43:K43"/>
    <mergeCell ref="B44:C44"/>
    <mergeCell ref="J44:K44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A64:K64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36 I42:I62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36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" customWidth="1"/>
  </cols>
  <sheetData>
    <row r="1" spans="1:1">
      <c r="A1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2026-06-01T17:59:00Z</dcterms:created>
  <dcterms:modified xsi:type="dcterms:W3CDTF">2026-06-17T09:22:07Z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0A97AAFCD52942D78871846C7F2BAFD4_12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