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<sst xmlns="http://schemas.openxmlformats.org/spreadsheetml/2006/main" count="111" uniqueCount="96">
  <si>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</si>
  <si>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</si>
  <si>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</si>
  <si>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</si>
  <si>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BIZ-YLX2026-029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</si>
  <si>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</si>
  <si>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贸易项目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</si>
  <si>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</si>
  <si>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</si>
  <si>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</si>
  <si>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r>
      <rPr>
        <sz val="12"/>
        <color rgb="FF1F1F1F"/>
        <rFont val="Arial"/>
        <charset val="134"/>
      </rPr>
      <t>EVS</t>
    </r>
    <r>
      <rPr>
        <sz val="12"/>
        <color rgb="FF1F1F1F"/>
        <rFont val="宋体"/>
        <charset val="134"/>
      </rPr>
      <t>密封性测试设备</t>
    </r>
  </si>
  <si>
    <t>客户名称</t>
  </si>
  <si>
    <t>客户行业</t>
  </si>
  <si>
    <t>研究所</t>
  </si>
  <si>
    <t>客户联系人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</si>
  <si>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</si>
  <si>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淋雨箱定制，本项目的技术开发与售后全部外协，外协单位阿泰可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</si>
  <si>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</si>
  <si>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需求确认与方案设计；我司与外协同最终用户进行详细的技术确认；零部件采购与开发；外协负责；系统集成测试；现场交付与验收</t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</si>
  <si>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</si>
  <si>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</si>
  <si>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</si>
  <si>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</si>
  <si>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</si>
  <si>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</si>
  <si>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</si>
  <si>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有4家参与投标，最终已评分为主，技术分55，价格分35，商务分10.</t>
  </si>
  <si>
    <t>当前主要问题</t>
  </si>
  <si>
    <t>我司进货价为140万，准备投标价为175万。对方3家的投标价格暂未获取到信息。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</si>
  <si>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</si>
  <si>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</si>
  <si>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</si>
  <si>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</si>
  <si>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</si>
  <si>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</si>
  <si>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</si>
  <si>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</si>
  <si>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</si>
  <si>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</si>
  <si>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备注</t>
  </si>
  <si>
    <t>付款方式：中标后详细设计方案评审完支付合同额的50%，终验收后支付合同额的40%，10%为1年质保。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</si>
  <si>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</si>
  <si>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</si>
  <si>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</si>
  <si>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</si>
  <si>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</si>
  <si>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</si>
  <si>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</si>
  <si>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</si>
  <si>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</si>
  <si>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</si>
  <si>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</si>
  <si>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</si>
  <si>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</si>
  <si>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</si>
  <si>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</si>
  <si>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李媛</t>
  </si>
  <si>
    <t>项目总负责人</t>
  </si>
  <si>
    <t>整体把控、客户关系维护、关键节点决策</t>
  </si>
  <si>
    <t>稳定</t>
  </si>
  <si>
    <t>整体项目把控</t>
  </si>
  <si>
    <t>石韵琦</t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</si>
  <si>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</si>
  <si>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项目执行管理、进度管控、内外协调，标书准备</t>
  </si>
  <si>
    <t>李振鹏</t>
  </si>
  <si>
    <t>技术负责人</t>
  </si>
  <si>
    <t>与甲方和外协单位的方案设计、原型制造把控</t>
  </si>
  <si>
    <t>技术对接窗口</t>
  </si>
  <si>
    <t>杨轩懿</t>
  </si>
  <si>
    <t>销售/BD</t>
  </si>
  <si>
    <t>客户关系维护、变更商务谈判</t>
  </si>
  <si>
    <t>进展正常</t>
  </si>
  <si>
    <t>商务对接窗口</t>
  </si>
  <si>
    <t/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</si>
  <si>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</si>
  <si>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</si>
  <si>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</si>
  <si>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</si>
  <si>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</si>
  <si>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</si>
  <si>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</si>
  <si>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</si>
  <si>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</si>
  <si>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</si>
  <si>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需求确认与方案设计</t>
  </si>
  <si>
    <t>已完成</t>
  </si>
  <si>
    <t>投标技术方案评审通过</t>
  </si>
  <si>
    <t>商务标书</t>
  </si>
  <si>
    <r>
      <rPr>
        <i/>
        <sz val="12"/>
        <color rgb="FF555555"/>
        <rFont val="宋体"/>
        <charset val="134"/>
      </rPr>
      <t>图纸已完成，</t>
    </r>
    <r>
      <rPr>
        <i/>
        <sz val="12"/>
        <color rgb="FF555555"/>
        <rFont val="Arial"/>
        <charset val="134"/>
      </rPr>
      <t>BOM</t>
    </r>
    <r>
      <rPr>
        <i/>
        <sz val="12"/>
        <color rgb="FF555555"/>
        <rFont val="宋体"/>
        <charset val="134"/>
      </rPr>
      <t>清单已提交采购</t>
    </r>
  </si>
  <si>
    <t>标书评审</t>
  </si>
  <si>
    <r>
      <rPr>
        <i/>
        <sz val="12"/>
        <color rgb="FF555555"/>
        <rFont val="宋体"/>
        <charset val="134"/>
      </rPr>
      <t>★关键元器件延迟，预计</t>
    </r>
    <r>
      <rPr>
        <i/>
        <sz val="12"/>
        <color rgb="FF555555"/>
        <rFont val="Arial"/>
        <charset val="134"/>
      </rPr>
      <t>11</t>
    </r>
    <r>
      <rPr>
        <i/>
        <sz val="12"/>
        <color rgb="FF555555"/>
        <rFont val="宋体"/>
        <charset val="134"/>
      </rPr>
      <t>月中旬到货</t>
    </r>
  </si>
  <si>
    <t>投标</t>
  </si>
  <si>
    <t>未开始</t>
  </si>
  <si>
    <r>
      <rPr>
        <i/>
        <sz val="12"/>
        <color rgb="FF555555"/>
        <rFont val="宋体"/>
        <charset val="134"/>
      </rPr>
      <t>机械结构已完成</t>
    </r>
    <r>
      <rPr>
        <i/>
        <sz val="12"/>
        <color rgb="FF555555"/>
        <rFont val="Arial"/>
        <charset val="134"/>
      </rPr>
      <t>80%</t>
    </r>
    <r>
      <rPr>
        <i/>
        <sz val="12"/>
        <color rgb="FF555555"/>
        <rFont val="宋体"/>
        <charset val="134"/>
      </rPr>
      <t>，等待采购件</t>
    </r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</si>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</sst>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6"/>
      <color rgb="FF888888"/>
      <name val="Arial"/>
      <charset val="134"/>
    </font>
    <font>
      <i/>
      <sz val="14"/>
      <color rgb="FFBDD7EE"/>
      <name val="Arial"/>
      <charset val="134"/>
    </font>
    <font>
      <i/>
      <sz val="14"/>
      <color rgb="FF555555"/>
      <name val="宋体"/>
      <charset val="134"/>
    </font>
    <font>
      <b/>
      <sz val="14"/>
      <color rgb="FFFFFFFF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1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176" fontId="15" fillId="10" borderId="4" xfId="0" applyNumberFormat="1" applyFont="1" applyFill="1" applyBorder="1" applyAlignment="1">
      <alignment horizontal="left" vertical="center" indent="1"/>
    </xf>
    <xf numFmtId="0" fontId="19" fillId="10" borderId="4" xfId="0" applyFont="1" applyFill="1" applyBorder="1" applyAlignment="1">
      <alignment horizontal="left" vertical="center" indent="1"/>
    </xf>
    <xf numFmtId="0" fontId="13" fillId="10" borderId="4" xfId="0" applyFont="1" applyFill="1" applyBorder="1" applyAlignment="1">
      <alignment horizontal="left" vertical="center" indent="1"/>
    </xf>
    <xf numFmtId="0" fontId="7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indent="1"/>
    </xf>
    <xf numFmtId="176" fontId="9" fillId="6" borderId="4" xfId="0" applyNumberFormat="1" applyFont="1" applyFill="1" applyBorder="1" applyAlignment="1">
      <alignment horizontal="left" vertical="center" indent="1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wrapText="1" indent="1"/>
    </xf>
    <xf numFmtId="0" fontId="7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indent="1"/>
    </xf>
    <xf numFmtId="176" fontId="9" fillId="7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wrapText="1" indent="1"/>
    </xf>
    <xf numFmtId="0" fontId="20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2"/>
  <sheetViews>
    <sheetView showGridLines="0" tabSelected="1" workbookViewId="0">
      <pane ySplit="1" topLeftCell="A11" activePane="bottomLeft" state="frozen"/>
      <selection/>
      <selection pane="bottomLeft" activeCell="D16" sqref="D16"/>
    </sheetView>
  </sheetViews>
  <sheetFormatPr defaultColWidth="9" defaultRowHeight="14"/>
  <cols>
    <col min="1" max="1" width="28" customWidth="1"/>
    <col min="2" max="2" width="13" customWidth="1"/>
    <col min="3" max="3" width="18.1818181818182" customWidth="1"/>
    <col min="4" max="4" width="22.2727272727273" customWidth="1"/>
    <col min="5" max="5" width="28.7272727272727" customWidth="1"/>
    <col min="6" max="6" width="15.4545454545455" customWidth="1"/>
    <col min="7" max="7" width="23.6363636363636" customWidth="1"/>
    <col min="8" max="8" width="16.0909090909091" style="2" customWidth="1"/>
    <col min="9" max="9" width="16.0909090909091" customWidth="1"/>
    <col min="10" max="10" width="12" customWidth="1"/>
    <col min="11" max="11" width="34.9090909090909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" customHeight="1" spans="1:11">
      <c r="A5" s="15" t="s">
        <v>9</v>
      </c>
      <c r="B5" s="16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" customHeight="1" spans="1:11">
      <c r="A6" s="15" t="s">
        <v>11</v>
      </c>
      <c r="B6" s="16">
        <v>613</v>
      </c>
      <c r="C6" s="17"/>
      <c r="D6" s="15" t="s">
        <v>12</v>
      </c>
      <c r="E6" s="18" t="s">
        <v>13</v>
      </c>
      <c r="F6" s="17"/>
      <c r="G6" s="15" t="s">
        <v>14</v>
      </c>
      <c r="H6" s="19"/>
      <c r="I6" s="20"/>
      <c r="J6" s="20"/>
      <c r="K6" s="17"/>
    </row>
    <row r="7" ht="32" customHeight="1" spans="1:11">
      <c r="A7" s="15" t="s">
        <v>15</v>
      </c>
      <c r="B7" s="18" t="s">
        <v>16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17</v>
      </c>
      <c r="B8" s="18" t="s">
        <v>18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19</v>
      </c>
      <c r="B9" s="22">
        <v>46167</v>
      </c>
      <c r="C9" s="17"/>
      <c r="D9" s="15" t="s">
        <v>20</v>
      </c>
      <c r="E9" s="22">
        <v>46356</v>
      </c>
      <c r="F9" s="17"/>
      <c r="G9" s="15" t="s">
        <v>21</v>
      </c>
      <c r="H9" s="23"/>
      <c r="I9" s="20"/>
      <c r="J9" s="20"/>
      <c r="K9" s="17"/>
    </row>
    <row r="10" ht="26" customHeight="1" spans="1:11">
      <c r="A10" s="15" t="s">
        <v>22</v>
      </c>
      <c r="B10" s="24">
        <v>50</v>
      </c>
      <c r="C10" s="17"/>
      <c r="D10" s="15" t="s">
        <v>23</v>
      </c>
      <c r="E10" s="18" t="s">
        <v>24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25</v>
      </c>
      <c r="B11" s="18" t="s">
        <v>26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27</v>
      </c>
      <c r="B12" s="18" t="s">
        <v>28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29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30</v>
      </c>
      <c r="B15" s="18" t="s">
        <v>31</v>
      </c>
      <c r="C15" s="17"/>
      <c r="D15" s="15" t="s">
        <v>32</v>
      </c>
      <c r="E15" s="16"/>
      <c r="F15" s="17"/>
      <c r="G15" s="15" t="s">
        <v>33</v>
      </c>
      <c r="H15" s="29">
        <v>1680000</v>
      </c>
      <c r="I15" s="20"/>
      <c r="J15" s="20"/>
      <c r="K15" s="17"/>
    </row>
    <row r="16" ht="26" customHeight="1" spans="1:11">
      <c r="A16" s="15" t="s">
        <v>34</v>
      </c>
      <c r="B16" s="30">
        <v>0</v>
      </c>
      <c r="C16" s="17"/>
      <c r="D16" s="15" t="s">
        <v>35</v>
      </c>
      <c r="E16" s="30">
        <v>0</v>
      </c>
      <c r="F16" s="17"/>
      <c r="G16" s="15" t="s">
        <v>36</v>
      </c>
      <c r="H16" s="31">
        <v>20</v>
      </c>
      <c r="I16" s="20"/>
      <c r="J16" s="20"/>
      <c r="K16" s="17"/>
    </row>
    <row r="17" ht="26" customHeight="1" spans="1:11">
      <c r="A17" s="15" t="s">
        <v>37</v>
      </c>
      <c r="B17" s="16">
        <v>151201</v>
      </c>
      <c r="C17" s="17"/>
      <c r="D17" s="15" t="s">
        <v>38</v>
      </c>
      <c r="E17" s="16">
        <v>230901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39</v>
      </c>
      <c r="B18" s="18" t="s">
        <v>40</v>
      </c>
      <c r="C18" s="20"/>
      <c r="D18" s="20"/>
      <c r="E18" s="20"/>
      <c r="F18" s="20"/>
      <c r="G18" s="20"/>
      <c r="H18" s="21"/>
      <c r="I18" s="20"/>
      <c r="J18" s="20"/>
      <c r="K18" s="17"/>
    </row>
    <row r="19" ht="26" customHeight="1" spans="1:11">
      <c r="A19" s="15" t="s">
        <v>41</v>
      </c>
      <c r="B19" s="22">
        <v>46190</v>
      </c>
      <c r="C19" s="17"/>
      <c r="D19" s="15" t="s">
        <v>42</v>
      </c>
      <c r="E19" s="18" t="s">
        <v>43</v>
      </c>
      <c r="F19" s="17"/>
      <c r="G19" s="32" t="s">
        <v>44</v>
      </c>
      <c r="H19" s="33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45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4" t="s">
        <v>46</v>
      </c>
      <c r="B22" s="1"/>
      <c r="C22" s="1"/>
      <c r="D22" s="1"/>
      <c r="E22" s="1"/>
      <c r="F22" s="1"/>
      <c r="G22" s="1"/>
      <c r="H22" s="33"/>
      <c r="I22" s="1"/>
      <c r="J22" s="1"/>
      <c r="K22" s="1"/>
    </row>
    <row r="23" s="1" customFormat="1" ht="26" customHeight="1" spans="1:11">
      <c r="A23" s="35" t="s">
        <v>47</v>
      </c>
      <c r="B23" s="35" t="s">
        <v>48</v>
      </c>
      <c r="C23" s="35" t="s">
        <v>49</v>
      </c>
      <c r="D23" s="35" t="s">
        <v>50</v>
      </c>
      <c r="E23" s="17"/>
      <c r="F23" s="36" t="s">
        <v>51</v>
      </c>
      <c r="G23" s="36" t="s">
        <v>52</v>
      </c>
      <c r="H23" s="36" t="s">
        <v>53</v>
      </c>
      <c r="I23" s="35" t="s">
        <v>54</v>
      </c>
      <c r="J23" s="35" t="s">
        <v>55</v>
      </c>
      <c r="K23" s="35" t="s">
        <v>39</v>
      </c>
    </row>
    <row r="24" ht="43" customHeight="1" spans="1:11">
      <c r="A24" s="37" t="s">
        <v>56</v>
      </c>
      <c r="B24" s="38">
        <v>151201</v>
      </c>
      <c r="C24" s="37" t="s">
        <v>57</v>
      </c>
      <c r="D24" s="39" t="s">
        <v>58</v>
      </c>
      <c r="E24" s="40"/>
      <c r="F24" s="41">
        <v>46167</v>
      </c>
      <c r="G24" s="41"/>
      <c r="H24" s="42">
        <v>5</v>
      </c>
      <c r="I24" s="37" t="s">
        <v>8</v>
      </c>
      <c r="J24" s="37" t="s">
        <v>59</v>
      </c>
      <c r="K24" s="43" t="s">
        <v>60</v>
      </c>
    </row>
    <row r="25" ht="43" customHeight="1" spans="1:11">
      <c r="A25" s="37" t="s">
        <v>61</v>
      </c>
      <c r="B25" s="38">
        <v>230901</v>
      </c>
      <c r="C25" s="37" t="s">
        <v>62</v>
      </c>
      <c r="D25" s="39" t="s">
        <v>63</v>
      </c>
      <c r="E25" s="40"/>
      <c r="F25" s="41">
        <v>46167</v>
      </c>
      <c r="G25" s="41"/>
      <c r="H25" s="42">
        <v>25</v>
      </c>
      <c r="I25" s="37" t="s">
        <v>8</v>
      </c>
      <c r="J25" s="37" t="s">
        <v>59</v>
      </c>
      <c r="K25" s="43"/>
    </row>
    <row r="26" ht="43" customHeight="1" spans="1:11">
      <c r="A26" s="37" t="s">
        <v>64</v>
      </c>
      <c r="B26" s="38">
        <v>260301</v>
      </c>
      <c r="C26" s="37" t="s">
        <v>65</v>
      </c>
      <c r="D26" s="39" t="s">
        <v>66</v>
      </c>
      <c r="E26" s="40"/>
      <c r="F26" s="41">
        <v>46167</v>
      </c>
      <c r="G26" s="41">
        <v>45991</v>
      </c>
      <c r="H26" s="42">
        <v>20</v>
      </c>
      <c r="I26" s="37" t="s">
        <v>8</v>
      </c>
      <c r="J26" s="37" t="s">
        <v>59</v>
      </c>
      <c r="K26" s="43" t="s">
        <v>67</v>
      </c>
    </row>
    <row r="27" ht="43" customHeight="1" spans="1:11">
      <c r="A27" s="37" t="s">
        <v>68</v>
      </c>
      <c r="B27" s="38">
        <v>230302</v>
      </c>
      <c r="C27" s="37" t="s">
        <v>69</v>
      </c>
      <c r="D27" s="39" t="s">
        <v>70</v>
      </c>
      <c r="E27" s="40"/>
      <c r="F27" s="41">
        <v>46167</v>
      </c>
      <c r="G27" s="41">
        <v>46006</v>
      </c>
      <c r="H27" s="42">
        <v>30</v>
      </c>
      <c r="I27" s="37" t="s">
        <v>8</v>
      </c>
      <c r="J27" s="37" t="s">
        <v>71</v>
      </c>
      <c r="K27" s="43" t="s">
        <v>72</v>
      </c>
    </row>
    <row r="28" ht="43" customHeight="1" spans="1:11">
      <c r="A28" s="37"/>
      <c r="B28" s="38"/>
      <c r="C28" s="37"/>
      <c r="D28" s="39"/>
      <c r="E28" s="40"/>
      <c r="F28" s="41"/>
      <c r="G28" s="41"/>
      <c r="H28" s="42"/>
      <c r="I28" s="37"/>
      <c r="J28" s="37"/>
      <c r="K28" s="44" t="s">
        <v>73</v>
      </c>
    </row>
    <row r="29" ht="43" customHeight="1" spans="1:11">
      <c r="A29" s="37"/>
      <c r="B29" s="38"/>
      <c r="C29" s="37"/>
      <c r="D29" s="39"/>
      <c r="E29" s="40"/>
      <c r="F29" s="41"/>
      <c r="G29" s="41"/>
      <c r="H29" s="42"/>
      <c r="I29" s="37"/>
      <c r="J29" s="37"/>
      <c r="K29" s="44" t="s">
        <v>73</v>
      </c>
    </row>
    <row r="30" ht="22" customHeight="1" spans="1:11">
      <c r="A30" s="45"/>
      <c r="B30" s="45"/>
      <c r="C30" s="45"/>
      <c r="D30" s="46"/>
      <c r="E30" s="47"/>
      <c r="F30" s="48"/>
      <c r="G30" s="48"/>
      <c r="H30" s="49"/>
      <c r="I30" s="45"/>
      <c r="J30" s="45"/>
      <c r="K30" s="46"/>
    </row>
    <row r="31" ht="22" customHeight="1" spans="1:11">
      <c r="A31" s="50"/>
      <c r="B31" s="50"/>
      <c r="C31" s="50"/>
      <c r="D31" s="51"/>
      <c r="E31" s="47"/>
      <c r="F31" s="52"/>
      <c r="G31" s="52"/>
      <c r="H31" s="53"/>
      <c r="I31" s="50"/>
      <c r="J31" s="50"/>
      <c r="K31" s="51"/>
    </row>
    <row r="32" ht="22" customHeight="1" spans="1:11">
      <c r="A32" s="45"/>
      <c r="B32" s="45"/>
      <c r="C32" s="45"/>
      <c r="D32" s="46"/>
      <c r="E32" s="47"/>
      <c r="F32" s="48"/>
      <c r="G32" s="48"/>
      <c r="H32" s="49"/>
      <c r="I32" s="45"/>
      <c r="J32" s="45"/>
      <c r="K32" s="46"/>
    </row>
    <row r="33" ht="22" customHeight="1" spans="1:11">
      <c r="A33" s="50"/>
      <c r="B33" s="50"/>
      <c r="C33" s="50"/>
      <c r="D33" s="51"/>
      <c r="E33" s="47"/>
      <c r="F33" s="52"/>
      <c r="G33" s="52"/>
      <c r="H33" s="53"/>
      <c r="I33" s="50"/>
      <c r="J33" s="50"/>
      <c r="K33" s="51"/>
    </row>
    <row r="34" ht="22" customHeight="1" spans="1:11">
      <c r="A34" s="45"/>
      <c r="B34" s="45"/>
      <c r="C34" s="45"/>
      <c r="D34" s="46"/>
      <c r="E34" s="47"/>
      <c r="F34" s="48"/>
      <c r="G34" s="48"/>
      <c r="H34" s="49"/>
      <c r="I34" s="45"/>
      <c r="J34" s="45"/>
      <c r="K34" s="46"/>
    </row>
    <row r="35" ht="22" customHeight="1" spans="1:11">
      <c r="A35" s="50"/>
      <c r="B35" s="50"/>
      <c r="C35" s="50"/>
      <c r="D35" s="51"/>
      <c r="E35" s="47"/>
      <c r="F35" s="52"/>
      <c r="G35" s="52"/>
      <c r="H35" s="53"/>
      <c r="I35" s="50"/>
      <c r="J35" s="50"/>
      <c r="K35" s="51"/>
    </row>
    <row r="36" ht="22" customHeight="1" spans="1:11">
      <c r="A36" s="45"/>
      <c r="B36" s="45"/>
      <c r="C36" s="45"/>
      <c r="D36" s="46"/>
      <c r="E36" s="47"/>
      <c r="F36" s="48"/>
      <c r="G36" s="48"/>
      <c r="H36" s="49"/>
      <c r="I36" s="45"/>
      <c r="J36" s="45"/>
      <c r="K36" s="46"/>
    </row>
    <row r="37" ht="22" customHeight="1" spans="1:11">
      <c r="A37" s="50"/>
      <c r="B37" s="50"/>
      <c r="C37" s="50"/>
      <c r="D37" s="51"/>
      <c r="E37" s="47"/>
      <c r="F37" s="52"/>
      <c r="G37" s="52"/>
      <c r="H37" s="53"/>
      <c r="I37" s="50"/>
      <c r="J37" s="50"/>
      <c r="K37" s="51"/>
    </row>
    <row r="38" ht="22" customHeight="1" spans="1:11">
      <c r="A38" s="45"/>
      <c r="B38" s="45"/>
      <c r="C38" s="45"/>
      <c r="D38" s="46"/>
      <c r="E38" s="47"/>
      <c r="F38" s="48"/>
      <c r="G38" s="48"/>
      <c r="H38" s="49"/>
      <c r="I38" s="45"/>
      <c r="J38" s="45"/>
      <c r="K38" s="46"/>
    </row>
    <row r="39" ht="22" customHeight="1" spans="1:11">
      <c r="A39" s="50"/>
      <c r="B39" s="50"/>
      <c r="C39" s="50"/>
      <c r="D39" s="51"/>
      <c r="E39" s="47"/>
      <c r="F39" s="52"/>
      <c r="G39" s="52"/>
      <c r="H39" s="53"/>
      <c r="I39" s="50"/>
      <c r="J39" s="50"/>
      <c r="K39" s="51"/>
    </row>
    <row r="40" ht="22" customHeight="1" spans="1:11">
      <c r="A40" s="45"/>
      <c r="B40" s="45"/>
      <c r="C40" s="45"/>
      <c r="D40" s="46"/>
      <c r="E40" s="47"/>
      <c r="F40" s="48"/>
      <c r="G40" s="48"/>
      <c r="H40" s="49"/>
      <c r="I40" s="45"/>
      <c r="J40" s="45"/>
      <c r="K40" s="46"/>
    </row>
    <row r="41" ht="22" customHeight="1" spans="1:11">
      <c r="A41" s="50"/>
      <c r="B41" s="50"/>
      <c r="C41" s="50"/>
      <c r="D41" s="51"/>
      <c r="E41" s="47"/>
      <c r="F41" s="52"/>
      <c r="G41" s="52"/>
      <c r="H41" s="53"/>
      <c r="I41" s="50"/>
      <c r="J41" s="50"/>
      <c r="K41" s="51"/>
    </row>
    <row r="42" ht="22" customHeight="1" spans="1:11">
      <c r="A42" s="45"/>
      <c r="B42" s="45"/>
      <c r="C42" s="45"/>
      <c r="D42" s="46"/>
      <c r="E42" s="47"/>
      <c r="F42" s="48"/>
      <c r="G42" s="48"/>
      <c r="H42" s="49"/>
      <c r="I42" s="45"/>
      <c r="J42" s="45"/>
      <c r="K42" s="46"/>
    </row>
    <row r="43" ht="22" customHeight="1" spans="1:11">
      <c r="A43" s="50"/>
      <c r="B43" s="50"/>
      <c r="C43" s="50"/>
      <c r="D43" s="51"/>
      <c r="E43" s="47"/>
      <c r="F43" s="52"/>
      <c r="G43" s="52"/>
      <c r="H43" s="53"/>
      <c r="I43" s="50"/>
      <c r="J43" s="50"/>
      <c r="K43" s="51"/>
    </row>
    <row r="45" ht="10" customHeight="1" spans="1:11">
      <c r="A45" s="9"/>
      <c r="B45" s="9"/>
      <c r="C45" s="9"/>
      <c r="D45" s="9"/>
      <c r="E45" s="9"/>
      <c r="F45" s="9"/>
      <c r="G45" s="9"/>
      <c r="H45" s="10"/>
      <c r="I45" s="9"/>
      <c r="J45" s="9"/>
      <c r="K45" s="9"/>
    </row>
    <row r="46" ht="39" customHeight="1" spans="1:11">
      <c r="A46" s="11" t="s">
        <v>74</v>
      </c>
      <c r="B46" s="12"/>
      <c r="C46" s="12"/>
      <c r="D46" s="12"/>
      <c r="E46" s="12"/>
      <c r="F46" s="12"/>
      <c r="G46" s="12"/>
      <c r="H46" s="13"/>
      <c r="I46" s="12"/>
      <c r="J46" s="12"/>
      <c r="K46" s="14"/>
    </row>
    <row r="47" ht="30" customHeight="1" spans="1:11">
      <c r="A47" s="54" t="s">
        <v>75</v>
      </c>
      <c r="B47" s="55"/>
      <c r="C47" s="55"/>
      <c r="D47" s="55"/>
      <c r="E47" s="55"/>
      <c r="F47" s="55"/>
      <c r="G47" s="55"/>
      <c r="H47" s="56"/>
      <c r="I47" s="55"/>
      <c r="J47" s="55"/>
      <c r="K47" s="55"/>
    </row>
    <row r="48" ht="37" customHeight="1" spans="1:11">
      <c r="A48" s="57" t="s">
        <v>76</v>
      </c>
      <c r="B48" s="35" t="s">
        <v>77</v>
      </c>
      <c r="C48" s="17"/>
      <c r="D48" s="35" t="s">
        <v>78</v>
      </c>
      <c r="E48" s="36" t="s">
        <v>79</v>
      </c>
      <c r="F48" s="36" t="s">
        <v>80</v>
      </c>
      <c r="G48" s="35" t="s">
        <v>81</v>
      </c>
      <c r="H48" s="35" t="s">
        <v>82</v>
      </c>
      <c r="I48" s="35" t="s">
        <v>83</v>
      </c>
      <c r="J48" s="35" t="s">
        <v>39</v>
      </c>
      <c r="K48" s="17"/>
    </row>
    <row r="49" ht="22" customHeight="1" spans="1:11">
      <c r="A49" s="38">
        <v>1</v>
      </c>
      <c r="B49" s="58" t="s">
        <v>84</v>
      </c>
      <c r="C49" s="17"/>
      <c r="D49" s="37" t="s">
        <v>64</v>
      </c>
      <c r="E49" s="41">
        <v>46167</v>
      </c>
      <c r="F49" s="59">
        <v>46177</v>
      </c>
      <c r="G49" s="41">
        <v>46167</v>
      </c>
      <c r="H49" s="42">
        <v>100</v>
      </c>
      <c r="I49" s="37" t="s">
        <v>85</v>
      </c>
      <c r="J49" s="60" t="s">
        <v>86</v>
      </c>
      <c r="K49" s="17"/>
    </row>
    <row r="50" ht="22" customHeight="1" spans="1:11">
      <c r="A50" s="38">
        <v>2</v>
      </c>
      <c r="B50" s="58" t="s">
        <v>87</v>
      </c>
      <c r="C50" s="17"/>
      <c r="D50" s="37" t="s">
        <v>61</v>
      </c>
      <c r="E50" s="41">
        <v>46167</v>
      </c>
      <c r="F50" s="59">
        <v>46179</v>
      </c>
      <c r="G50" s="41"/>
      <c r="H50" s="42">
        <v>80</v>
      </c>
      <c r="I50" s="37" t="s">
        <v>85</v>
      </c>
      <c r="J50" s="60" t="s">
        <v>88</v>
      </c>
      <c r="K50" s="17"/>
    </row>
    <row r="51" ht="22" customHeight="1" spans="1:11">
      <c r="A51" s="38">
        <v>3</v>
      </c>
      <c r="B51" s="58" t="s">
        <v>89</v>
      </c>
      <c r="C51" s="17"/>
      <c r="D51" s="37" t="s">
        <v>64</v>
      </c>
      <c r="E51" s="41">
        <v>46177</v>
      </c>
      <c r="F51" s="59">
        <v>46177</v>
      </c>
      <c r="G51" s="41">
        <v>46177</v>
      </c>
      <c r="H51" s="42">
        <v>0</v>
      </c>
      <c r="I51" s="37" t="s">
        <v>85</v>
      </c>
      <c r="J51" s="60" t="s">
        <v>90</v>
      </c>
      <c r="K51" s="17"/>
    </row>
    <row r="52" ht="22" customHeight="1" spans="1:11">
      <c r="A52" s="38">
        <v>4</v>
      </c>
      <c r="B52" s="58" t="s">
        <v>91</v>
      </c>
      <c r="C52" s="17"/>
      <c r="D52" s="37" t="s">
        <v>56</v>
      </c>
      <c r="E52" s="41">
        <v>46182</v>
      </c>
      <c r="F52" s="59">
        <v>46182</v>
      </c>
      <c r="G52" s="41"/>
      <c r="H52" s="42">
        <v>0</v>
      </c>
      <c r="I52" s="37" t="s">
        <v>92</v>
      </c>
      <c r="J52" s="60" t="s">
        <v>93</v>
      </c>
      <c r="K52" s="17"/>
    </row>
    <row r="53" ht="22" customHeight="1" spans="1:11">
      <c r="A53" s="38">
        <v>5</v>
      </c>
      <c r="B53" s="58"/>
      <c r="C53" s="17"/>
      <c r="D53" s="37"/>
      <c r="E53" s="41"/>
      <c r="F53" s="59"/>
      <c r="G53" s="41"/>
      <c r="H53" s="42"/>
      <c r="I53" s="37"/>
      <c r="J53" s="60"/>
      <c r="K53" s="17"/>
    </row>
    <row r="54" ht="22" customHeight="1" spans="1:11">
      <c r="A54" s="38">
        <v>6</v>
      </c>
      <c r="B54" s="58"/>
      <c r="C54" s="17"/>
      <c r="D54" s="37"/>
      <c r="E54" s="41"/>
      <c r="F54" s="59"/>
      <c r="G54" s="41"/>
      <c r="H54" s="42"/>
      <c r="I54" s="37"/>
      <c r="J54" s="61"/>
      <c r="K54" s="17"/>
    </row>
    <row r="55" ht="22" customHeight="1" spans="1:11">
      <c r="A55" s="38">
        <v>7</v>
      </c>
      <c r="B55" s="58"/>
      <c r="C55" s="17"/>
      <c r="D55" s="37"/>
      <c r="E55" s="41"/>
      <c r="F55" s="59"/>
      <c r="G55" s="41"/>
      <c r="H55" s="42"/>
      <c r="I55" s="37"/>
      <c r="J55" s="60"/>
      <c r="K55" s="17"/>
    </row>
    <row r="56" ht="22" customHeight="1" spans="1:11">
      <c r="A56" s="38">
        <v>8</v>
      </c>
      <c r="B56" s="58"/>
      <c r="C56" s="17"/>
      <c r="D56" s="37"/>
      <c r="E56" s="41"/>
      <c r="F56" s="59"/>
      <c r="G56" s="41"/>
      <c r="H56" s="42"/>
      <c r="I56" s="37"/>
      <c r="J56" s="60"/>
      <c r="K56" s="17"/>
    </row>
    <row r="57" ht="22" customHeight="1" spans="1:11">
      <c r="A57" s="62">
        <v>9</v>
      </c>
      <c r="B57" s="63"/>
      <c r="C57" s="17"/>
      <c r="D57" s="45"/>
      <c r="E57" s="23"/>
      <c r="F57" s="64"/>
      <c r="G57" s="65"/>
      <c r="H57" s="66"/>
      <c r="I57" s="45"/>
      <c r="J57" s="67"/>
      <c r="K57" s="17"/>
    </row>
    <row r="58" ht="22" customHeight="1" spans="1:11">
      <c r="A58" s="68">
        <v>10</v>
      </c>
      <c r="B58" s="69"/>
      <c r="C58" s="17"/>
      <c r="D58" s="50"/>
      <c r="E58" s="23"/>
      <c r="F58" s="64"/>
      <c r="G58" s="70"/>
      <c r="H58" s="71"/>
      <c r="I58" s="50"/>
      <c r="J58" s="72"/>
      <c r="K58" s="17"/>
    </row>
    <row r="59" ht="22" customHeight="1" spans="1:11">
      <c r="A59" s="62">
        <v>11</v>
      </c>
      <c r="B59" s="63"/>
      <c r="C59" s="17"/>
      <c r="D59" s="45"/>
      <c r="E59" s="23"/>
      <c r="F59" s="64"/>
      <c r="G59" s="65"/>
      <c r="H59" s="66"/>
      <c r="I59" s="45"/>
      <c r="J59" s="67"/>
      <c r="K59" s="17"/>
    </row>
    <row r="60" ht="22" customHeight="1" spans="1:11">
      <c r="A60" s="68">
        <v>12</v>
      </c>
      <c r="B60" s="69"/>
      <c r="C60" s="17"/>
      <c r="D60" s="50"/>
      <c r="E60" s="23"/>
      <c r="F60" s="64"/>
      <c r="G60" s="70"/>
      <c r="H60" s="71"/>
      <c r="I60" s="50"/>
      <c r="J60" s="72"/>
      <c r="K60" s="17"/>
    </row>
    <row r="62" ht="34" customHeight="1" spans="1:11">
      <c r="A62" s="73" t="s">
        <v>94</v>
      </c>
      <c r="B62" s="74"/>
      <c r="C62" s="74"/>
      <c r="D62" s="74"/>
      <c r="E62" s="74"/>
      <c r="F62" s="74"/>
      <c r="G62" s="74"/>
      <c r="H62" s="75"/>
      <c r="I62" s="74"/>
      <c r="J62" s="74"/>
      <c r="K62" s="74"/>
    </row>
  </sheetData>
  <mergeCells count="84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6:K46"/>
    <mergeCell ref="A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A62:K62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43 I49:I60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43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66.9090909090909" customWidth="1"/>
  </cols>
  <sheetData>
    <row r="1" spans="1:1">
      <c r="A1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敏敏</cp:lastModifiedBy>
  <dcterms:created xsi:type="dcterms:W3CDTF">2026-06-01T09:59:00Z</dcterms:created>
  <dcterms:modified xsi:type="dcterms:W3CDTF">2026-06-17T09:21:53Z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BF51C837A42D43D3A48C798F1F6F295B_13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