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hd 2020\labworks\carbonates\"/>
    </mc:Choice>
  </mc:AlternateContent>
  <xr:revisionPtr revIDLastSave="0" documentId="13_ncr:1_{A39E7307-59E4-4E53-8181-40D959258F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9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<sst xmlns="http://schemas.openxmlformats.org/spreadsheetml/2006/main" count="5" uniqueCount="5">
  <si>
    <t>age</t>
  </si>
  <si>
    <t>d7Li</t>
  </si>
  <si>
    <t>Li ppm</t>
  </si>
  <si>
    <t xml:space="preserve">Li/Ca 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</si>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</sst>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d7Li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Sheet1!$D$2:$D$39</c:f>
              <c:numCache>
                <c:formatCode>General</c:formatCode>
                <c:ptCount val="38"/>
                <c:pt idx="0">
                  <c:v>5.2020153167069196</c:v>
                </c:pt>
                <c:pt idx="1">
                  <c:v>1.5714285714285714</c:v>
                </c:pt>
                <c:pt idx="2">
                  <c:v>1.6287452512502263</c:v>
                </c:pt>
                <c:pt idx="3">
                  <c:v>9.4774885067641801</c:v>
                </c:pt>
                <c:pt idx="4">
                  <c:v>4.9549043355244287</c:v>
                </c:pt>
                <c:pt idx="5">
                  <c:v>3.2122538944890278</c:v>
                </c:pt>
                <c:pt idx="6">
                  <c:v>6.4285714285714288</c:v>
                </c:pt>
                <c:pt idx="7">
                  <c:v>8.5714285714285712</c:v>
                </c:pt>
                <c:pt idx="8">
                  <c:v>6.0265899636599727</c:v>
                </c:pt>
                <c:pt idx="9">
                  <c:v>8.3411056510738071</c:v>
                </c:pt>
                <c:pt idx="10">
                  <c:v>2.3328228951332832</c:v>
                </c:pt>
                <c:pt idx="11">
                  <c:v>1.2857142857142858</c:v>
                </c:pt>
                <c:pt idx="12">
                  <c:v>0.8571428571428571</c:v>
                </c:pt>
                <c:pt idx="13">
                  <c:v>2.1428571428571428</c:v>
                </c:pt>
                <c:pt idx="14">
                  <c:v>1.2857142857142858</c:v>
                </c:pt>
                <c:pt idx="15">
                  <c:v>1</c:v>
                </c:pt>
                <c:pt idx="16">
                  <c:v>1.1428571428571428</c:v>
                </c:pt>
                <c:pt idx="17">
                  <c:v>0.8571428571428571</c:v>
                </c:pt>
                <c:pt idx="18">
                  <c:v>1.1428571428571428</c:v>
                </c:pt>
                <c:pt idx="19">
                  <c:v>1.5714285714285714</c:v>
                </c:pt>
                <c:pt idx="20">
                  <c:v>1.5714285714285714</c:v>
                </c:pt>
                <c:pt idx="21">
                  <c:v>1.1428571428571428</c:v>
                </c:pt>
                <c:pt idx="22">
                  <c:v>1.8571428571428572</c:v>
                </c:pt>
                <c:pt idx="23">
                  <c:v>1.2857142857142858</c:v>
                </c:pt>
                <c:pt idx="24">
                  <c:v>1.2857142857142858</c:v>
                </c:pt>
                <c:pt idx="25">
                  <c:v>4.3818031345730404</c:v>
                </c:pt>
                <c:pt idx="26">
                  <c:v>1.2857142857142858</c:v>
                </c:pt>
                <c:pt idx="27">
                  <c:v>1.1428571428571428</c:v>
                </c:pt>
                <c:pt idx="28">
                  <c:v>1.4285714285714286</c:v>
                </c:pt>
                <c:pt idx="29">
                  <c:v>1.6837504505098084</c:v>
                </c:pt>
                <c:pt idx="30">
                  <c:v>6.7632904880160112</c:v>
                </c:pt>
                <c:pt idx="31">
                  <c:v>1.8571428571428572</c:v>
                </c:pt>
                <c:pt idx="32">
                  <c:v>2.8231341784066935</c:v>
                </c:pt>
                <c:pt idx="33">
                  <c:v>1.1428571428571428</c:v>
                </c:pt>
                <c:pt idx="34">
                  <c:v>0.8571428571428571</c:v>
                </c:pt>
                <c:pt idx="35">
                  <c:v>1.2857142857142858</c:v>
                </c:pt>
                <c:pt idx="36">
                  <c:v>1.2857142857142858</c:v>
                </c:pt>
                <c:pt idx="37">
                  <c:v>4.4174460150781263</c:v>
                </c:pt>
              </c:numCache>
            </c:numRef>
          </c:xVal>
          <c:yVal>
            <c:numRef>
              <c:f>Sheet1!$E$2:$E$39</c:f>
              <c:numCache>
                <c:formatCode>General</c:formatCode>
                <c:ptCount val="38"/>
                <c:pt idx="0">
                  <c:v>6.9261874954607006</c:v>
                </c:pt>
                <c:pt idx="1">
                  <c:v>6.65</c:v>
                </c:pt>
                <c:pt idx="2">
                  <c:v>6.5397382947243177</c:v>
                </c:pt>
                <c:pt idx="3">
                  <c:v>2.2994142451282507</c:v>
                </c:pt>
                <c:pt idx="4">
                  <c:v>1.5550934764936297</c:v>
                </c:pt>
                <c:pt idx="5">
                  <c:v>0.4707948830500186</c:v>
                </c:pt>
                <c:pt idx="8">
                  <c:v>19.225869021400001</c:v>
                </c:pt>
                <c:pt idx="9">
                  <c:v>12.926536257676036</c:v>
                </c:pt>
                <c:pt idx="10">
                  <c:v>12.913776688247669</c:v>
                </c:pt>
                <c:pt idx="11">
                  <c:v>19.66</c:v>
                </c:pt>
                <c:pt idx="12">
                  <c:v>17.5</c:v>
                </c:pt>
                <c:pt idx="13">
                  <c:v>14.73</c:v>
                </c:pt>
                <c:pt idx="14">
                  <c:v>18.57</c:v>
                </c:pt>
                <c:pt idx="15">
                  <c:v>17.72</c:v>
                </c:pt>
                <c:pt idx="16">
                  <c:v>16.61</c:v>
                </c:pt>
                <c:pt idx="17">
                  <c:v>16.5</c:v>
                </c:pt>
                <c:pt idx="19">
                  <c:v>23.23</c:v>
                </c:pt>
                <c:pt idx="20">
                  <c:v>10.76</c:v>
                </c:pt>
                <c:pt idx="21">
                  <c:v>18.72</c:v>
                </c:pt>
                <c:pt idx="22">
                  <c:v>18.239999999999998</c:v>
                </c:pt>
                <c:pt idx="23">
                  <c:v>18.12</c:v>
                </c:pt>
                <c:pt idx="24">
                  <c:v>18.43</c:v>
                </c:pt>
                <c:pt idx="25">
                  <c:v>7.1427253178359962</c:v>
                </c:pt>
                <c:pt idx="26">
                  <c:v>17.61</c:v>
                </c:pt>
                <c:pt idx="27">
                  <c:v>15.31</c:v>
                </c:pt>
                <c:pt idx="28">
                  <c:v>13.7</c:v>
                </c:pt>
                <c:pt idx="29">
                  <c:v>17.552234625121788</c:v>
                </c:pt>
                <c:pt idx="30">
                  <c:v>16.25255090217226</c:v>
                </c:pt>
                <c:pt idx="31">
                  <c:v>15.81</c:v>
                </c:pt>
                <c:pt idx="32">
                  <c:v>15.189070264298055</c:v>
                </c:pt>
                <c:pt idx="33">
                  <c:v>13.68</c:v>
                </c:pt>
                <c:pt idx="34">
                  <c:v>13.55</c:v>
                </c:pt>
                <c:pt idx="35">
                  <c:v>12.6</c:v>
                </c:pt>
                <c:pt idx="36">
                  <c:v>7.88</c:v>
                </c:pt>
                <c:pt idx="37">
                  <c:v>17.33617442237523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E-4739-9210-A3099464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96016"/>
        <c:axId val="634983536"/>
      </c:scatterChart>
      <c:valAx>
        <c:axId val="6349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83536"/>
        <c:crosses val="autoZero"/>
        <c:crossBetween val="midCat"/>
      </c:valAx>
      <c:valAx>
        <c:axId val="634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5</xdr:row>
      <xdr:rowOff>23812</xdr:rowOff>
    </xdr:from>
    <xdr:to>
      <xdr:col>17</xdr:col>
      <xdr:colOff>123825</xdr:colOff>
      <xdr:row>19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F84B99-BEB9-4284-82FC-7907892EE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6" workbookViewId="0">
      <selection activeCell="F20" sqref="F20"/>
    </sheetView>
  </sheetViews>
  <sheetFormatPr defaultRowHeight="15" x14ac:dyDescent="0.25"/>
  <cols>
    <col min="4" max="4" width="14.7109375" customWidth="1"/>
  </cols>
  <sheetData>
    <row r="1" spans="1:6" x14ac:dyDescent="0.25">
      <c r="B1" t="s">
        <v>0</v>
      </c>
      <c r="C1" t="s">
        <v>2</v>
      </c>
      <c r="D1" t="s">
        <v>3</v>
      </c>
      <c r="E1" t="s">
        <v>1</v>
      </c>
      <c r="F1" t="s">
        <v>4</v>
      </c>
    </row>
    <row r="2" spans="1:6" x14ac:dyDescent="0.25">
      <c r="A2">
        <v>0.4</v>
      </c>
      <c r="B2">
        <f t="shared" ref="B2:B39" si="0">1000*A2</f>
        <v>400</v>
      </c>
      <c r="C2">
        <v>0.36414107216948433</v>
      </c>
      <c r="D2">
        <f>1000*C2/70</f>
        <v>5.2020153167069196</v>
      </c>
      <c r="E2">
        <v>6.9261874954607006</v>
      </c>
    </row>
    <row r="3" spans="1:6" x14ac:dyDescent="0.25">
      <c r="A3">
        <v>0.4</v>
      </c>
      <c r="B3">
        <f t="shared" si="0"/>
        <v>400</v>
      </c>
      <c r="C3">
        <v>0.11</v>
      </c>
      <c r="D3">
        <f t="shared" ref="D3:D39" si="1">1000*C3/70</f>
        <v>1.5714285714285714</v>
      </c>
      <c r="E3">
        <v>6.65</v>
      </c>
    </row>
    <row r="4" spans="1:6" x14ac:dyDescent="0.25">
      <c r="A4">
        <v>0.4</v>
      </c>
      <c r="B4">
        <f t="shared" si="0"/>
        <v>400</v>
      </c>
      <c r="C4">
        <v>0.11401216758751585</v>
      </c>
      <c r="D4">
        <f t="shared" si="1"/>
        <v>1.6287452512502263</v>
      </c>
      <c r="E4">
        <v>6.5397382947243177</v>
      </c>
    </row>
    <row r="5" spans="1:6" x14ac:dyDescent="0.25">
      <c r="A5">
        <v>0.4</v>
      </c>
      <c r="B5">
        <f t="shared" si="0"/>
        <v>400</v>
      </c>
      <c r="C5">
        <v>0.66342419547349263</v>
      </c>
      <c r="D5">
        <f t="shared" si="1"/>
        <v>9.4774885067641801</v>
      </c>
      <c r="E5">
        <v>2.2994142451282507</v>
      </c>
    </row>
    <row r="6" spans="1:6" x14ac:dyDescent="0.25">
      <c r="A6">
        <v>0.4</v>
      </c>
      <c r="B6">
        <f t="shared" si="0"/>
        <v>400</v>
      </c>
      <c r="C6">
        <v>0.34684330348671</v>
      </c>
      <c r="D6">
        <f t="shared" si="1"/>
        <v>4.9549043355244287</v>
      </c>
      <c r="E6">
        <v>1.5550934764936297</v>
      </c>
    </row>
    <row r="7" spans="1:6" x14ac:dyDescent="0.25">
      <c r="A7">
        <v>0.4</v>
      </c>
      <c r="B7">
        <f t="shared" si="0"/>
        <v>400</v>
      </c>
      <c r="C7">
        <v>0.22485777261423195</v>
      </c>
      <c r="D7">
        <f t="shared" si="1"/>
        <v>3.2122538944890278</v>
      </c>
      <c r="E7">
        <v>0.4707948830500186</v>
      </c>
    </row>
    <row r="8" spans="1:6" x14ac:dyDescent="0.25">
      <c r="A8">
        <v>0.39600000000000002</v>
      </c>
      <c r="B8">
        <f t="shared" si="0"/>
        <v>396</v>
      </c>
      <c r="C8">
        <v>0.45</v>
      </c>
      <c r="D8">
        <f t="shared" si="1"/>
        <v>6.4285714285714288</v>
      </c>
      <c r="F8">
        <v>11.63</v>
      </c>
    </row>
    <row r="9" spans="1:6" x14ac:dyDescent="0.25">
      <c r="A9">
        <v>0.38800000000000001</v>
      </c>
      <c r="B9">
        <f t="shared" si="0"/>
        <v>388</v>
      </c>
      <c r="C9">
        <v>0.6</v>
      </c>
      <c r="D9">
        <f t="shared" si="1"/>
        <v>8.5714285714285712</v>
      </c>
      <c r="F9">
        <v>68.099999999999994</v>
      </c>
    </row>
    <row r="10" spans="1:6" x14ac:dyDescent="0.25">
      <c r="A10">
        <v>0.38300000000000001</v>
      </c>
      <c r="B10">
        <f t="shared" si="0"/>
        <v>383</v>
      </c>
      <c r="C10">
        <v>0.4218612974561981</v>
      </c>
      <c r="D10">
        <f t="shared" si="1"/>
        <v>6.0265899636599727</v>
      </c>
      <c r="E10">
        <v>19.225869021400001</v>
      </c>
    </row>
    <row r="11" spans="1:6" x14ac:dyDescent="0.25">
      <c r="A11">
        <v>0.38300000000000001</v>
      </c>
      <c r="B11">
        <f t="shared" si="0"/>
        <v>383</v>
      </c>
      <c r="C11">
        <v>0.58387739557516649</v>
      </c>
      <c r="D11">
        <f t="shared" si="1"/>
        <v>8.3411056510738071</v>
      </c>
      <c r="E11">
        <v>12.926536257676036</v>
      </c>
    </row>
    <row r="12" spans="1:6" x14ac:dyDescent="0.25">
      <c r="A12">
        <v>0.38300000000000001</v>
      </c>
      <c r="B12">
        <f t="shared" si="0"/>
        <v>383</v>
      </c>
      <c r="C12">
        <v>0.1632976026593298</v>
      </c>
      <c r="D12">
        <f t="shared" si="1"/>
        <v>2.3328228951332832</v>
      </c>
      <c r="E12">
        <v>12.913776688247669</v>
      </c>
    </row>
    <row r="13" spans="1:6" x14ac:dyDescent="0.25">
      <c r="A13">
        <v>0.378</v>
      </c>
      <c r="B13">
        <f t="shared" si="0"/>
        <v>378</v>
      </c>
      <c r="C13">
        <v>0.09</v>
      </c>
      <c r="D13">
        <f t="shared" si="1"/>
        <v>1.2857142857142858</v>
      </c>
      <c r="E13">
        <v>19.66</v>
      </c>
    </row>
    <row r="14" spans="1:6" x14ac:dyDescent="0.25">
      <c r="A14">
        <v>0.378</v>
      </c>
      <c r="B14">
        <f t="shared" si="0"/>
        <v>378</v>
      </c>
      <c r="C14">
        <v>0.06</v>
      </c>
      <c r="D14">
        <f t="shared" si="1"/>
        <v>0.8571428571428571</v>
      </c>
      <c r="E14">
        <v>17.5</v>
      </c>
    </row>
    <row r="15" spans="1:6" x14ac:dyDescent="0.25">
      <c r="A15">
        <v>0.377</v>
      </c>
      <c r="B15">
        <f t="shared" si="0"/>
        <v>377</v>
      </c>
      <c r="C15">
        <v>0.15</v>
      </c>
      <c r="D15">
        <f t="shared" si="1"/>
        <v>2.1428571428571428</v>
      </c>
      <c r="E15">
        <v>14.73</v>
      </c>
    </row>
    <row r="16" spans="1:6" x14ac:dyDescent="0.25">
      <c r="A16">
        <v>0.376</v>
      </c>
      <c r="B16">
        <f t="shared" si="0"/>
        <v>376</v>
      </c>
      <c r="C16">
        <v>0.09</v>
      </c>
      <c r="D16">
        <f t="shared" si="1"/>
        <v>1.2857142857142858</v>
      </c>
      <c r="E16">
        <v>18.57</v>
      </c>
    </row>
    <row r="17" spans="1:6" x14ac:dyDescent="0.25">
      <c r="A17">
        <v>0.376</v>
      </c>
      <c r="B17">
        <f t="shared" si="0"/>
        <v>376</v>
      </c>
      <c r="C17">
        <v>7.0000000000000007E-2</v>
      </c>
      <c r="D17">
        <f t="shared" si="1"/>
        <v>1</v>
      </c>
      <c r="E17">
        <v>17.72</v>
      </c>
    </row>
    <row r="18" spans="1:6" x14ac:dyDescent="0.25">
      <c r="A18">
        <v>0.376</v>
      </c>
      <c r="B18">
        <f t="shared" si="0"/>
        <v>376</v>
      </c>
      <c r="C18">
        <v>0.08</v>
      </c>
      <c r="D18">
        <f t="shared" si="1"/>
        <v>1.1428571428571428</v>
      </c>
      <c r="E18">
        <v>16.61</v>
      </c>
    </row>
    <row r="19" spans="1:6" x14ac:dyDescent="0.25">
      <c r="A19">
        <v>0.373</v>
      </c>
      <c r="B19">
        <f t="shared" si="0"/>
        <v>373</v>
      </c>
      <c r="C19">
        <v>0.06</v>
      </c>
      <c r="D19">
        <f t="shared" si="1"/>
        <v>0.8571428571428571</v>
      </c>
      <c r="E19">
        <v>16.5</v>
      </c>
    </row>
    <row r="20" spans="1:6" x14ac:dyDescent="0.25">
      <c r="A20">
        <v>0.373</v>
      </c>
      <c r="B20">
        <f t="shared" si="0"/>
        <v>373</v>
      </c>
      <c r="C20">
        <v>0.08</v>
      </c>
      <c r="D20">
        <f t="shared" si="1"/>
        <v>1.1428571428571428</v>
      </c>
      <c r="F20">
        <v>3.48</v>
      </c>
    </row>
    <row r="21" spans="1:6" x14ac:dyDescent="0.25">
      <c r="A21">
        <v>0.371</v>
      </c>
      <c r="B21">
        <f t="shared" si="0"/>
        <v>371</v>
      </c>
      <c r="C21">
        <v>0.11</v>
      </c>
      <c r="D21">
        <f t="shared" si="1"/>
        <v>1.5714285714285714</v>
      </c>
      <c r="E21">
        <v>23.23</v>
      </c>
    </row>
    <row r="22" spans="1:6" x14ac:dyDescent="0.25">
      <c r="A22">
        <v>0.3705</v>
      </c>
      <c r="B22">
        <f t="shared" si="0"/>
        <v>370.5</v>
      </c>
      <c r="C22">
        <v>0.11</v>
      </c>
      <c r="D22">
        <f t="shared" si="1"/>
        <v>1.5714285714285714</v>
      </c>
      <c r="E22">
        <v>10.76</v>
      </c>
    </row>
    <row r="23" spans="1:6" x14ac:dyDescent="0.25">
      <c r="A23">
        <v>0.37</v>
      </c>
      <c r="B23">
        <f t="shared" si="0"/>
        <v>370</v>
      </c>
      <c r="C23">
        <v>0.08</v>
      </c>
      <c r="D23">
        <f t="shared" si="1"/>
        <v>1.1428571428571428</v>
      </c>
      <c r="E23">
        <v>18.72</v>
      </c>
    </row>
    <row r="24" spans="1:6" x14ac:dyDescent="0.25">
      <c r="A24">
        <v>0.37</v>
      </c>
      <c r="B24">
        <f t="shared" si="0"/>
        <v>370</v>
      </c>
      <c r="C24">
        <v>0.13</v>
      </c>
      <c r="D24">
        <f t="shared" si="1"/>
        <v>1.8571428571428572</v>
      </c>
      <c r="E24">
        <v>18.239999999999998</v>
      </c>
    </row>
    <row r="25" spans="1:6" x14ac:dyDescent="0.25">
      <c r="A25">
        <v>0.37</v>
      </c>
      <c r="B25">
        <f t="shared" si="0"/>
        <v>370</v>
      </c>
      <c r="C25">
        <v>0.09</v>
      </c>
      <c r="D25">
        <f t="shared" si="1"/>
        <v>1.2857142857142858</v>
      </c>
      <c r="E25">
        <v>18.12</v>
      </c>
    </row>
    <row r="26" spans="1:6" x14ac:dyDescent="0.25">
      <c r="A26">
        <v>0.36899999999999999</v>
      </c>
      <c r="B26">
        <f t="shared" si="0"/>
        <v>369</v>
      </c>
      <c r="C26">
        <v>0.09</v>
      </c>
      <c r="D26">
        <f t="shared" si="1"/>
        <v>1.2857142857142858</v>
      </c>
      <c r="E26">
        <v>18.43</v>
      </c>
    </row>
    <row r="27" spans="1:6" x14ac:dyDescent="0.25">
      <c r="A27">
        <v>0.36899999999999999</v>
      </c>
      <c r="B27">
        <f t="shared" si="0"/>
        <v>369</v>
      </c>
      <c r="C27">
        <v>0.30672621942011286</v>
      </c>
      <c r="D27">
        <f t="shared" si="1"/>
        <v>4.3818031345730404</v>
      </c>
      <c r="E27">
        <v>7.1427253178359962</v>
      </c>
    </row>
    <row r="28" spans="1:6" x14ac:dyDescent="0.25">
      <c r="A28">
        <v>0.36699999999999999</v>
      </c>
      <c r="B28">
        <f t="shared" si="0"/>
        <v>367</v>
      </c>
      <c r="C28">
        <v>0.09</v>
      </c>
      <c r="D28">
        <f t="shared" si="1"/>
        <v>1.2857142857142858</v>
      </c>
      <c r="E28">
        <v>17.61</v>
      </c>
    </row>
    <row r="29" spans="1:6" x14ac:dyDescent="0.25">
      <c r="A29">
        <v>0.36699999999999999</v>
      </c>
      <c r="B29">
        <f t="shared" si="0"/>
        <v>367</v>
      </c>
      <c r="C29">
        <v>0.08</v>
      </c>
      <c r="D29">
        <f t="shared" si="1"/>
        <v>1.1428571428571428</v>
      </c>
      <c r="E29">
        <v>15.31</v>
      </c>
    </row>
    <row r="30" spans="1:6" x14ac:dyDescent="0.25">
      <c r="A30">
        <v>0.36699999999999999</v>
      </c>
      <c r="B30">
        <f t="shared" si="0"/>
        <v>367</v>
      </c>
      <c r="C30">
        <v>0.1</v>
      </c>
      <c r="D30">
        <f t="shared" si="1"/>
        <v>1.4285714285714286</v>
      </c>
      <c r="E30">
        <v>13.7</v>
      </c>
    </row>
    <row r="31" spans="1:6" x14ac:dyDescent="0.25">
      <c r="A31">
        <v>0.36599999999999999</v>
      </c>
      <c r="B31">
        <f t="shared" si="0"/>
        <v>366</v>
      </c>
      <c r="C31">
        <v>0.11786253153568658</v>
      </c>
      <c r="D31">
        <f t="shared" si="1"/>
        <v>1.6837504505098084</v>
      </c>
      <c r="E31">
        <v>17.552234625121788</v>
      </c>
    </row>
    <row r="32" spans="1:6" x14ac:dyDescent="0.25">
      <c r="A32">
        <v>0.36499999999999999</v>
      </c>
      <c r="B32">
        <f t="shared" si="0"/>
        <v>365</v>
      </c>
      <c r="C32">
        <v>0.47343033416112079</v>
      </c>
      <c r="D32">
        <f t="shared" si="1"/>
        <v>6.7632904880160112</v>
      </c>
      <c r="E32">
        <v>16.25255090217226</v>
      </c>
    </row>
    <row r="33" spans="1:5" x14ac:dyDescent="0.25">
      <c r="A33">
        <v>0.36499999999999999</v>
      </c>
      <c r="B33">
        <f t="shared" si="0"/>
        <v>365</v>
      </c>
      <c r="C33">
        <v>0.13</v>
      </c>
      <c r="D33">
        <f t="shared" si="1"/>
        <v>1.8571428571428572</v>
      </c>
      <c r="E33">
        <v>15.81</v>
      </c>
    </row>
    <row r="34" spans="1:5" x14ac:dyDescent="0.25">
      <c r="A34">
        <v>0.36499999999999999</v>
      </c>
      <c r="B34">
        <f t="shared" si="0"/>
        <v>365</v>
      </c>
      <c r="C34">
        <v>0.19761939248846855</v>
      </c>
      <c r="D34">
        <f t="shared" si="1"/>
        <v>2.8231341784066935</v>
      </c>
      <c r="E34">
        <v>15.189070264298055</v>
      </c>
    </row>
    <row r="35" spans="1:5" x14ac:dyDescent="0.25">
      <c r="A35">
        <v>0.36499999999999999</v>
      </c>
      <c r="B35">
        <f t="shared" si="0"/>
        <v>365</v>
      </c>
      <c r="C35">
        <v>0.08</v>
      </c>
      <c r="D35">
        <f t="shared" si="1"/>
        <v>1.1428571428571428</v>
      </c>
      <c r="E35">
        <v>13.68</v>
      </c>
    </row>
    <row r="36" spans="1:5" x14ac:dyDescent="0.25">
      <c r="A36">
        <v>0.36499999999999999</v>
      </c>
      <c r="B36">
        <f t="shared" si="0"/>
        <v>365</v>
      </c>
      <c r="C36">
        <v>0.06</v>
      </c>
      <c r="D36">
        <f t="shared" si="1"/>
        <v>0.8571428571428571</v>
      </c>
      <c r="E36">
        <v>13.55</v>
      </c>
    </row>
    <row r="37" spans="1:5" x14ac:dyDescent="0.25">
      <c r="A37">
        <v>0.36499999999999999</v>
      </c>
      <c r="B37">
        <f t="shared" si="0"/>
        <v>365</v>
      </c>
      <c r="C37">
        <v>0.09</v>
      </c>
      <c r="D37">
        <f t="shared" si="1"/>
        <v>1.2857142857142858</v>
      </c>
      <c r="E37">
        <v>12.6</v>
      </c>
    </row>
    <row r="38" spans="1:5" x14ac:dyDescent="0.25">
      <c r="A38">
        <v>0.36499999999999999</v>
      </c>
      <c r="B38">
        <f t="shared" si="0"/>
        <v>365</v>
      </c>
      <c r="C38">
        <v>0.09</v>
      </c>
      <c r="D38">
        <f t="shared" si="1"/>
        <v>1.2857142857142858</v>
      </c>
      <c r="E38">
        <v>7.88</v>
      </c>
    </row>
    <row r="39" spans="1:5" x14ac:dyDescent="0.25">
      <c r="A39">
        <v>0.36399999999999999</v>
      </c>
      <c r="B39">
        <f t="shared" si="0"/>
        <v>364</v>
      </c>
      <c r="C39">
        <v>0.30922122105546884</v>
      </c>
      <c r="D39">
        <f t="shared" si="1"/>
        <v>4.4174460150781263</v>
      </c>
      <c r="E39">
        <v>17.33617442237523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C0CF-AB4F-4665-B7C3-30D0D534FA97}">
  <dimension ref="A24:E76"/>
  <sheetViews>
    <sheetView topLeftCell="A19" workbookViewId="0">
      <selection sqref="A1:E1048576"/>
    </sheetView>
  </sheetViews>
  <sheetFormatPr defaultRowHeight="15" x14ac:dyDescent="0.25"/>
  <sheetData>
    <row r="24" spans="1:5" x14ac:dyDescent="0.25">
      <c r="A24">
        <v>0.35</v>
      </c>
      <c r="B24">
        <f t="shared" ref="B24:B55" si="0">1000*A24</f>
        <v>350</v>
      </c>
      <c r="E24">
        <v>28.72</v>
      </c>
    </row>
    <row r="25" spans="1:5" x14ac:dyDescent="0.25">
      <c r="A25">
        <v>0.35</v>
      </c>
      <c r="B25">
        <f t="shared" si="0"/>
        <v>350</v>
      </c>
      <c r="E25">
        <v>23.54</v>
      </c>
    </row>
    <row r="26" spans="1:5" x14ac:dyDescent="0.25">
      <c r="A26">
        <v>0.35</v>
      </c>
      <c r="B26">
        <f t="shared" si="0"/>
        <v>350</v>
      </c>
      <c r="E26">
        <v>20.97</v>
      </c>
    </row>
    <row r="27" spans="1:5" x14ac:dyDescent="0.25">
      <c r="A27">
        <v>0.35</v>
      </c>
      <c r="B27">
        <f t="shared" si="0"/>
        <v>350</v>
      </c>
      <c r="E27">
        <v>8.7068259497282696</v>
      </c>
    </row>
    <row r="28" spans="1:5" x14ac:dyDescent="0.25">
      <c r="A28">
        <v>0.35</v>
      </c>
      <c r="B28">
        <f t="shared" si="0"/>
        <v>350</v>
      </c>
      <c r="E28">
        <v>5.7201392217682834</v>
      </c>
    </row>
    <row r="29" spans="1:5" x14ac:dyDescent="0.25">
      <c r="A29">
        <v>0.35</v>
      </c>
      <c r="B29">
        <f t="shared" si="0"/>
        <v>350</v>
      </c>
      <c r="E29">
        <v>2.4131244264533613</v>
      </c>
    </row>
    <row r="30" spans="1:5" x14ac:dyDescent="0.25">
      <c r="A30">
        <v>0.35</v>
      </c>
      <c r="B30">
        <f t="shared" si="0"/>
        <v>350</v>
      </c>
      <c r="E30">
        <v>1.4563936091791518</v>
      </c>
    </row>
    <row r="31" spans="1:5" x14ac:dyDescent="0.25">
      <c r="A31">
        <v>0.35</v>
      </c>
      <c r="B31">
        <f t="shared" si="0"/>
        <v>350</v>
      </c>
      <c r="E31">
        <v>0.72922261562591295</v>
      </c>
    </row>
    <row r="32" spans="1:5" x14ac:dyDescent="0.25">
      <c r="A32">
        <v>0.35</v>
      </c>
      <c r="B32">
        <f t="shared" si="0"/>
        <v>350</v>
      </c>
      <c r="E32">
        <v>0.62426871991472233</v>
      </c>
    </row>
    <row r="33" spans="1:5" x14ac:dyDescent="0.25">
      <c r="A33">
        <v>0.35</v>
      </c>
      <c r="B33">
        <f t="shared" si="0"/>
        <v>350</v>
      </c>
      <c r="E33">
        <v>-0.63323984824914525</v>
      </c>
    </row>
    <row r="34" spans="1:5" x14ac:dyDescent="0.25">
      <c r="A34">
        <v>0.35</v>
      </c>
      <c r="B34">
        <f t="shared" si="0"/>
        <v>350</v>
      </c>
      <c r="E34">
        <v>-0.79820446127987221</v>
      </c>
    </row>
    <row r="35" spans="1:5" x14ac:dyDescent="0.25">
      <c r="A35">
        <v>0.35</v>
      </c>
      <c r="B35">
        <f t="shared" si="0"/>
        <v>350</v>
      </c>
      <c r="E35">
        <v>-1.7332676394942181</v>
      </c>
    </row>
    <row r="36" spans="1:5" x14ac:dyDescent="0.25">
      <c r="A36">
        <v>0.34799999999999998</v>
      </c>
      <c r="B36">
        <f t="shared" si="0"/>
        <v>348</v>
      </c>
      <c r="E36">
        <v>17.7</v>
      </c>
    </row>
    <row r="37" spans="1:5" x14ac:dyDescent="0.25">
      <c r="A37">
        <v>0.34799999999999998</v>
      </c>
      <c r="B37">
        <f t="shared" si="0"/>
        <v>348</v>
      </c>
      <c r="E37">
        <v>12.98</v>
      </c>
    </row>
    <row r="38" spans="1:5" x14ac:dyDescent="0.25">
      <c r="A38">
        <v>0.34799999999999998</v>
      </c>
      <c r="B38">
        <f t="shared" si="0"/>
        <v>348</v>
      </c>
      <c r="E38">
        <v>12.57</v>
      </c>
    </row>
    <row r="39" spans="1:5" x14ac:dyDescent="0.25">
      <c r="A39">
        <v>0.34799999999999998</v>
      </c>
      <c r="B39">
        <f t="shared" si="0"/>
        <v>348</v>
      </c>
      <c r="E39">
        <v>2.6</v>
      </c>
    </row>
    <row r="40" spans="1:5" x14ac:dyDescent="0.25">
      <c r="A40">
        <v>0.32400000000000001</v>
      </c>
      <c r="B40">
        <f t="shared" si="0"/>
        <v>324</v>
      </c>
      <c r="E40">
        <v>8.769641543624612</v>
      </c>
    </row>
    <row r="41" spans="1:5" x14ac:dyDescent="0.25">
      <c r="A41">
        <v>0.31</v>
      </c>
      <c r="B41">
        <f t="shared" si="0"/>
        <v>310</v>
      </c>
      <c r="E41">
        <v>20.11</v>
      </c>
    </row>
    <row r="42" spans="1:5" x14ac:dyDescent="0.25">
      <c r="A42">
        <v>0.30399999999999999</v>
      </c>
      <c r="B42">
        <f t="shared" si="0"/>
        <v>304</v>
      </c>
      <c r="E42">
        <v>43.58</v>
      </c>
    </row>
    <row r="43" spans="1:5" x14ac:dyDescent="0.25">
      <c r="A43">
        <v>0.3589</v>
      </c>
      <c r="B43">
        <f t="shared" si="0"/>
        <v>358.9</v>
      </c>
      <c r="E43">
        <v>17.855471622756355</v>
      </c>
    </row>
    <row r="44" spans="1:5" x14ac:dyDescent="0.25">
      <c r="A44">
        <v>0.35849999999999999</v>
      </c>
      <c r="B44">
        <f t="shared" si="0"/>
        <v>358.5</v>
      </c>
      <c r="E44">
        <v>16.042711236060264</v>
      </c>
    </row>
    <row r="45" spans="1:5" x14ac:dyDescent="0.25">
      <c r="A45">
        <v>0.35809999999999997</v>
      </c>
      <c r="B45">
        <f t="shared" si="0"/>
        <v>358.09999999999997</v>
      </c>
      <c r="E45">
        <v>12.640157945246564</v>
      </c>
    </row>
    <row r="46" spans="1:5" x14ac:dyDescent="0.25">
      <c r="A46">
        <v>0.35770000000000002</v>
      </c>
      <c r="B46">
        <f t="shared" si="0"/>
        <v>357.70000000000005</v>
      </c>
      <c r="E46">
        <v>20.319710351461772</v>
      </c>
    </row>
    <row r="47" spans="1:5" x14ac:dyDescent="0.25">
      <c r="A47">
        <v>0.35730000000000001</v>
      </c>
      <c r="B47">
        <f t="shared" si="0"/>
        <v>357.3</v>
      </c>
      <c r="E47">
        <v>16.547577048390636</v>
      </c>
    </row>
    <row r="48" spans="1:5" x14ac:dyDescent="0.25">
      <c r="A48">
        <v>0.3569</v>
      </c>
      <c r="B48">
        <f t="shared" si="0"/>
        <v>356.9</v>
      </c>
      <c r="E48">
        <v>14.772926692150349</v>
      </c>
    </row>
    <row r="49" spans="1:5" x14ac:dyDescent="0.25">
      <c r="A49">
        <v>0.35649999999999998</v>
      </c>
      <c r="B49">
        <f t="shared" si="0"/>
        <v>356.5</v>
      </c>
      <c r="E49">
        <v>13.602857192068473</v>
      </c>
    </row>
    <row r="50" spans="1:5" x14ac:dyDescent="0.25">
      <c r="A50">
        <v>0.35610000000000003</v>
      </c>
      <c r="B50">
        <f t="shared" si="0"/>
        <v>356.1</v>
      </c>
      <c r="E50">
        <v>15.247228018819122</v>
      </c>
    </row>
    <row r="51" spans="1:5" x14ac:dyDescent="0.25">
      <c r="A51">
        <v>0.35570000000000002</v>
      </c>
      <c r="B51">
        <f t="shared" si="0"/>
        <v>355.7</v>
      </c>
      <c r="E51">
        <v>15.304046479854271</v>
      </c>
    </row>
    <row r="52" spans="1:5" x14ac:dyDescent="0.25">
      <c r="A52">
        <v>0.3553</v>
      </c>
      <c r="B52">
        <f t="shared" si="0"/>
        <v>355.3</v>
      </c>
      <c r="E52">
        <v>15.557294122268239</v>
      </c>
    </row>
    <row r="53" spans="1:5" x14ac:dyDescent="0.25">
      <c r="A53">
        <v>0.35489999999999999</v>
      </c>
      <c r="B53">
        <f t="shared" si="0"/>
        <v>354.9</v>
      </c>
      <c r="E53">
        <v>12.812556024927698</v>
      </c>
    </row>
    <row r="54" spans="1:5" x14ac:dyDescent="0.25">
      <c r="A54">
        <v>0.35449999999999998</v>
      </c>
      <c r="B54">
        <f t="shared" si="0"/>
        <v>354.5</v>
      </c>
      <c r="E54">
        <v>17.042415088738267</v>
      </c>
    </row>
    <row r="55" spans="1:5" x14ac:dyDescent="0.25">
      <c r="A55">
        <v>0.35410000000000003</v>
      </c>
      <c r="B55">
        <f t="shared" si="0"/>
        <v>354.1</v>
      </c>
      <c r="E55">
        <v>13.010960970648497</v>
      </c>
    </row>
    <row r="56" spans="1:5" x14ac:dyDescent="0.25">
      <c r="A56">
        <v>0.35370000000000001</v>
      </c>
      <c r="B56">
        <f t="shared" ref="B56:B76" si="1">1000*A56</f>
        <v>353.7</v>
      </c>
      <c r="E56">
        <v>13.909842183357217</v>
      </c>
    </row>
    <row r="57" spans="1:5" x14ac:dyDescent="0.25">
      <c r="A57">
        <v>0.3533</v>
      </c>
      <c r="B57">
        <f t="shared" si="1"/>
        <v>353.3</v>
      </c>
      <c r="E57">
        <v>14.126125075089476</v>
      </c>
    </row>
    <row r="58" spans="1:5" x14ac:dyDescent="0.25">
      <c r="A58">
        <v>0.35289999999999999</v>
      </c>
      <c r="B58">
        <f t="shared" si="1"/>
        <v>352.9</v>
      </c>
      <c r="E58">
        <v>15.993196065011588</v>
      </c>
    </row>
    <row r="59" spans="1:5" x14ac:dyDescent="0.25">
      <c r="A59">
        <v>0.35249999999999998</v>
      </c>
      <c r="B59">
        <f t="shared" si="1"/>
        <v>352.5</v>
      </c>
      <c r="E59">
        <v>12.697970466819822</v>
      </c>
    </row>
    <row r="60" spans="1:5" x14ac:dyDescent="0.25">
      <c r="A60">
        <v>0.35210000000000002</v>
      </c>
      <c r="B60">
        <f t="shared" si="1"/>
        <v>352.1</v>
      </c>
      <c r="E60">
        <v>16.207626068629128</v>
      </c>
    </row>
    <row r="61" spans="1:5" x14ac:dyDescent="0.25">
      <c r="A61">
        <v>0.35170000000000001</v>
      </c>
      <c r="B61">
        <f t="shared" si="1"/>
        <v>351.7</v>
      </c>
      <c r="E61">
        <v>15.787859721489095</v>
      </c>
    </row>
    <row r="62" spans="1:5" x14ac:dyDescent="0.25">
      <c r="A62">
        <v>0.3513</v>
      </c>
      <c r="B62">
        <f t="shared" si="1"/>
        <v>351.3</v>
      </c>
      <c r="E62">
        <v>14.568572172824954</v>
      </c>
    </row>
    <row r="63" spans="1:5" x14ac:dyDescent="0.25">
      <c r="A63">
        <v>0.35089999999999999</v>
      </c>
      <c r="B63">
        <f t="shared" si="1"/>
        <v>350.9</v>
      </c>
      <c r="E63">
        <v>13.473074582733904</v>
      </c>
    </row>
    <row r="64" spans="1:5" x14ac:dyDescent="0.25">
      <c r="A64">
        <v>0.35049999999999998</v>
      </c>
      <c r="B64">
        <f t="shared" si="1"/>
        <v>350.5</v>
      </c>
      <c r="E64">
        <v>15.912667705787914</v>
      </c>
    </row>
    <row r="65" spans="1:5" x14ac:dyDescent="0.25">
      <c r="A65">
        <v>0.35010000000000002</v>
      </c>
      <c r="B65">
        <f t="shared" si="1"/>
        <v>350.1</v>
      </c>
      <c r="E65">
        <v>14.960797788984692</v>
      </c>
    </row>
    <row r="66" spans="1:5" x14ac:dyDescent="0.25">
      <c r="A66">
        <v>0.34970000000000001</v>
      </c>
      <c r="B66">
        <f t="shared" si="1"/>
        <v>349.7</v>
      </c>
      <c r="E66">
        <v>13.949690384848235</v>
      </c>
    </row>
    <row r="67" spans="1:5" x14ac:dyDescent="0.25">
      <c r="A67">
        <v>0.3493</v>
      </c>
      <c r="B67">
        <f t="shared" si="1"/>
        <v>349.3</v>
      </c>
      <c r="E67">
        <v>14.150024937570443</v>
      </c>
    </row>
    <row r="68" spans="1:5" x14ac:dyDescent="0.25">
      <c r="A68">
        <v>0.34889999999999999</v>
      </c>
      <c r="B68">
        <f t="shared" si="1"/>
        <v>348.9</v>
      </c>
      <c r="E68">
        <v>13.000530956571271</v>
      </c>
    </row>
    <row r="69" spans="1:5" x14ac:dyDescent="0.25">
      <c r="A69">
        <v>0.34849999999999998</v>
      </c>
      <c r="B69">
        <f t="shared" si="1"/>
        <v>348.5</v>
      </c>
      <c r="E69">
        <v>15.620035728995504</v>
      </c>
    </row>
    <row r="70" spans="1:5" x14ac:dyDescent="0.25">
      <c r="A70">
        <v>0.34810000000000002</v>
      </c>
      <c r="B70">
        <f t="shared" si="1"/>
        <v>348.1</v>
      </c>
      <c r="E70">
        <v>17.77028757793493</v>
      </c>
    </row>
    <row r="71" spans="1:5" x14ac:dyDescent="0.25">
      <c r="A71">
        <v>0.34770000000000001</v>
      </c>
      <c r="B71">
        <f t="shared" si="1"/>
        <v>347.7</v>
      </c>
      <c r="E71">
        <v>14.87200359564066</v>
      </c>
    </row>
    <row r="72" spans="1:5" x14ac:dyDescent="0.25">
      <c r="A72">
        <v>0.3473</v>
      </c>
      <c r="B72">
        <f t="shared" si="1"/>
        <v>347.3</v>
      </c>
      <c r="E72">
        <v>14.239101964699014</v>
      </c>
    </row>
    <row r="73" spans="1:5" x14ac:dyDescent="0.25">
      <c r="A73">
        <v>0.34689999999999999</v>
      </c>
      <c r="B73">
        <f t="shared" si="1"/>
        <v>346.9</v>
      </c>
      <c r="E73">
        <v>15.351044263182008</v>
      </c>
    </row>
    <row r="74" spans="1:5" x14ac:dyDescent="0.25">
      <c r="A74">
        <v>0.34649999999999997</v>
      </c>
      <c r="B74">
        <f t="shared" si="1"/>
        <v>346.5</v>
      </c>
      <c r="E74">
        <v>16.007275694032813</v>
      </c>
    </row>
    <row r="75" spans="1:5" x14ac:dyDescent="0.25">
      <c r="A75">
        <v>0.34610000000000002</v>
      </c>
      <c r="B75">
        <f t="shared" si="1"/>
        <v>346.1</v>
      </c>
      <c r="E75">
        <v>15.504355032482039</v>
      </c>
    </row>
    <row r="76" spans="1:5" x14ac:dyDescent="0.25">
      <c r="A76">
        <v>0.34570000000000001</v>
      </c>
      <c r="B76">
        <f t="shared" si="1"/>
        <v>345.7</v>
      </c>
      <c r="E76">
        <v>13.975876273892254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xianyi liu</dc:creator>
  <cp:lastModifiedBy>liuxi</cp:lastModifiedBy>
  <dcterms:created xsi:type="dcterms:W3CDTF">2015-06-05T18:17:20Z</dcterms:created>
  <dcterms:modified xsi:type="dcterms:W3CDTF">2022-04-15T17:09:23Z</dcterms:modified>
</cp:coreProperties>
</file>