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695" windowHeight="5124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<sst xmlns="http://schemas.openxmlformats.org/spreadsheetml/2006/main" count="50" uniqueCount="30">
  <si>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中国</t>
  </si>
  <si>
    <t/>
  </si>
  <si>
    <t>指标</t>
  </si>
  <si>
    <t>2019年</t>
  </si>
  <si>
    <t>2017年</t>
  </si>
  <si>
    <t>2016年</t>
  </si>
  <si>
    <t>2015年</t>
  </si>
  <si>
    <t>2013年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</si>
  <si>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</si>
  <si>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</si>
  <si>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</si>
  <si>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</si>
  <si>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</si>
  <si>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</si>
  <si>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</si>
  <si>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</si>
  <si>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</si>
  <si>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1999年</t>
  </si>
  <si>
    <t>1995年</t>
  </si>
  <si>
    <t>1994年</t>
  </si>
  <si>
    <t>1993年</t>
  </si>
  <si>
    <t>1992年</t>
  </si>
  <si>
    <t>1991年</t>
  </si>
  <si>
    <t>1990年</t>
  </si>
  <si>
    <t>耕地面积(公顷)</t>
  </si>
  <si>
    <t>农作物总播种面积(千公顷)</t>
  </si>
  <si>
    <t>耕地面积(千公顷)</t>
  </si>
  <si>
    <t>粮食作物播种面积(千公顷)</t>
  </si>
  <si>
    <t>主要经济作物播种面积（千公顷）</t>
  </si>
  <si>
    <t>（棉花 麻类 烤烟 蔬菜 药材 糖料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</si>
</sst>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0" fillId="0" borderId="0" xfId="0" applyNumberFormat="1" applyFont="1" applyFill="1" applyAlignment="1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tabSelected="1" zoomScale="85" zoomScaleNormal="85" workbookViewId="0">
      <selection activeCell="F6" sqref="F6"/>
    </sheetView>
  </sheetViews>
  <sheetFormatPr defaultColWidth="9" defaultRowHeight="15.6" outlineLevelRow="7"/>
  <cols>
    <col min="1" max="1" width="34" customWidth="1"/>
    <col min="2" max="6" width="10.5" customWidth="1"/>
    <col min="7" max="22" width="10.8333333333333" customWidth="1"/>
    <col min="23" max="26" width="9.6"/>
    <col min="28" max="31" width="9.6"/>
    <col min="34" max="34" width="9.6"/>
  </cols>
  <sheetData>
    <row r="1" spans="1:2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</row>
    <row r="2" spans="1:22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</row>
    <row r="3" spans="1:22">
      <c r="A3" t="s">
        <v>24</v>
      </c>
      <c r="B3">
        <v>127861900</v>
      </c>
      <c r="C3" s="2">
        <v>134881200</v>
      </c>
      <c r="D3">
        <v>134921000</v>
      </c>
      <c r="E3">
        <v>134998700</v>
      </c>
      <c r="F3">
        <v>135163000</v>
      </c>
      <c r="G3">
        <v>121715900</v>
      </c>
      <c r="H3">
        <v>121715900</v>
      </c>
      <c r="I3">
        <v>121735200</v>
      </c>
      <c r="J3">
        <v>130039200</v>
      </c>
      <c r="K3">
        <v>130039200</v>
      </c>
      <c r="L3">
        <v>130039200</v>
      </c>
      <c r="M3">
        <v>130039200</v>
      </c>
      <c r="N3">
        <v>130039200</v>
      </c>
      <c r="O3">
        <v>130039200</v>
      </c>
      <c r="P3">
        <v>130039200</v>
      </c>
      <c r="Q3">
        <v>94971000</v>
      </c>
      <c r="R3">
        <v>94907000</v>
      </c>
      <c r="S3">
        <v>95101400</v>
      </c>
      <c r="T3">
        <v>95426000</v>
      </c>
      <c r="U3">
        <v>95654000</v>
      </c>
      <c r="V3">
        <v>95673000</v>
      </c>
    </row>
    <row r="4" spans="1:22">
      <c r="A4" s="1" t="s">
        <v>25</v>
      </c>
      <c r="B4" s="1">
        <v>165930.66</v>
      </c>
      <c r="C4" s="3">
        <v>166331.91</v>
      </c>
      <c r="D4" s="1">
        <v>166939.04</v>
      </c>
      <c r="E4" s="1">
        <v>166829.28</v>
      </c>
      <c r="F4" s="1">
        <v>163702.25</v>
      </c>
      <c r="G4" s="1">
        <v>157242.45</v>
      </c>
      <c r="H4" s="1">
        <v>155565.53</v>
      </c>
      <c r="I4" s="1">
        <v>153010.07</v>
      </c>
      <c r="J4" s="1">
        <v>152149.5</v>
      </c>
      <c r="K4" s="1">
        <v>155487.73</v>
      </c>
      <c r="L4" s="1">
        <v>153552.55</v>
      </c>
      <c r="M4" s="1">
        <v>152414.96</v>
      </c>
      <c r="N4" s="1">
        <v>154635.51</v>
      </c>
      <c r="O4" s="1">
        <v>155707.86</v>
      </c>
      <c r="P4" s="1">
        <v>156372.81</v>
      </c>
      <c r="Q4" s="1">
        <v>149879.3</v>
      </c>
      <c r="R4" s="1">
        <v>148240.6</v>
      </c>
      <c r="S4" s="1">
        <v>147740.7</v>
      </c>
      <c r="T4" s="1">
        <v>149007.1</v>
      </c>
      <c r="U4" s="1">
        <v>149585.8</v>
      </c>
      <c r="V4" s="1">
        <v>148362.27</v>
      </c>
    </row>
    <row r="5" spans="1:22">
      <c r="A5" t="s">
        <v>26</v>
      </c>
      <c r="B5">
        <f>B3/1000</f>
        <v>127861.9</v>
      </c>
      <c r="C5" s="2">
        <v>134881.2</v>
      </c>
      <c r="D5">
        <f t="shared" ref="C5:V5" si="0">D3/1000</f>
        <v>134921</v>
      </c>
      <c r="E5">
        <f t="shared" si="0"/>
        <v>134998.7</v>
      </c>
      <c r="F5">
        <f t="shared" si="0"/>
        <v>135163</v>
      </c>
      <c r="G5">
        <f t="shared" si="0"/>
        <v>121715.9</v>
      </c>
      <c r="H5">
        <f t="shared" si="0"/>
        <v>121715.9</v>
      </c>
      <c r="I5">
        <f t="shared" si="0"/>
        <v>121735.2</v>
      </c>
      <c r="J5">
        <f t="shared" si="0"/>
        <v>130039.2</v>
      </c>
      <c r="K5">
        <f t="shared" si="0"/>
        <v>130039.2</v>
      </c>
      <c r="L5">
        <f t="shared" si="0"/>
        <v>130039.2</v>
      </c>
      <c r="M5">
        <f t="shared" si="0"/>
        <v>130039.2</v>
      </c>
      <c r="N5">
        <f t="shared" si="0"/>
        <v>130039.2</v>
      </c>
      <c r="O5">
        <f t="shared" si="0"/>
        <v>130039.2</v>
      </c>
      <c r="P5">
        <f t="shared" si="0"/>
        <v>130039.2</v>
      </c>
      <c r="Q5">
        <f t="shared" si="0"/>
        <v>94971</v>
      </c>
      <c r="R5">
        <f t="shared" si="0"/>
        <v>94907</v>
      </c>
      <c r="S5">
        <f t="shared" si="0"/>
        <v>95101.4</v>
      </c>
      <c r="T5">
        <f t="shared" si="0"/>
        <v>95426</v>
      </c>
      <c r="U5">
        <f t="shared" si="0"/>
        <v>95654</v>
      </c>
      <c r="V5">
        <f t="shared" si="0"/>
        <v>95673</v>
      </c>
    </row>
    <row r="6" s="1" customFormat="1" ht="14.4" spans="1:22">
      <c r="A6" s="1" t="s">
        <v>27</v>
      </c>
      <c r="B6" s="1">
        <v>116063.6</v>
      </c>
      <c r="C6" s="3">
        <v>117989.06</v>
      </c>
      <c r="D6" s="1">
        <v>119230.06</v>
      </c>
      <c r="E6" s="1">
        <v>118962.81</v>
      </c>
      <c r="F6" s="1">
        <v>115907.54</v>
      </c>
      <c r="G6" s="1">
        <v>110255.09</v>
      </c>
      <c r="H6" s="1">
        <v>107544.51</v>
      </c>
      <c r="I6" s="1">
        <v>105998.62</v>
      </c>
      <c r="J6" s="1">
        <v>104957.7</v>
      </c>
      <c r="K6" s="1">
        <v>104278.38</v>
      </c>
      <c r="L6" s="1">
        <v>101606.03</v>
      </c>
      <c r="M6" s="1">
        <v>99410.37</v>
      </c>
      <c r="N6" s="1">
        <v>103890.83</v>
      </c>
      <c r="O6" s="1">
        <v>106080.04</v>
      </c>
      <c r="P6" s="1">
        <v>113160.98</v>
      </c>
      <c r="Q6" s="1">
        <v>110060.4</v>
      </c>
      <c r="R6" s="1">
        <v>109543.7</v>
      </c>
      <c r="S6" s="1">
        <v>110508.7</v>
      </c>
      <c r="T6" s="1">
        <v>110559.7</v>
      </c>
      <c r="U6" s="1">
        <v>112313.6</v>
      </c>
      <c r="V6" s="1">
        <v>113465.87</v>
      </c>
    </row>
    <row r="7" spans="1:22">
      <c r="A7" t="s">
        <v>28</v>
      </c>
      <c r="B7">
        <v>42275.8</v>
      </c>
      <c r="C7">
        <v>41741.05</v>
      </c>
      <c r="D7">
        <v>40637.34</v>
      </c>
      <c r="E7">
        <v>41386.73</v>
      </c>
      <c r="F7">
        <v>41465.05</v>
      </c>
      <c r="G7">
        <v>40098.6</v>
      </c>
      <c r="H7">
        <v>40926.43</v>
      </c>
      <c r="I7">
        <v>39327.04</v>
      </c>
      <c r="J7">
        <v>37962.64</v>
      </c>
      <c r="K7">
        <v>41457.53</v>
      </c>
      <c r="L7">
        <v>42014.04</v>
      </c>
      <c r="M7">
        <v>42436.65</v>
      </c>
      <c r="N7">
        <v>40614.32</v>
      </c>
      <c r="O7">
        <v>39828.34</v>
      </c>
      <c r="P7">
        <v>34526.01</v>
      </c>
      <c r="Q7">
        <v>31821.02</v>
      </c>
      <c r="R7">
        <v>30270.2</v>
      </c>
      <c r="S7">
        <v>28517.13</v>
      </c>
      <c r="T7">
        <v>29798.9</v>
      </c>
      <c r="U7">
        <v>28745.47</v>
      </c>
      <c r="V7">
        <v>26496.11</v>
      </c>
    </row>
    <row r="8" spans="1:1">
      <c r="A8" t="s">
        <v>29</v>
      </c>
    </row>
  </sheetData>
  <pageMargins left="0.75" right="0.75" top="1" bottom="1" header="0.5" footer="0.5"/>
  <headerFooter/>
  <ignoredErrors>
    <ignoredError sqref="A1:V1 A2 C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</cp:lastModifiedBy>
  <dcterms:created xsi:type="dcterms:W3CDTF">2024-03-12T10:42:00Z</dcterms:created>
  <dcterms:modified xsi:type="dcterms:W3CDTF">2024-03-31T10:10:17Z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2389757BCA72458B97AE0EF17F28260A_12</vt:lpwstr>
  </property>
  <property fmtid="{D5CDD505-2E9C-101B-9397-08002B2CF9AE}" pid="3" name="KSOProductBuildVer">
    <vt:lpwstr>2052-12.1.0.16417</vt:lpwstr>
  </property>
</Properties>
</file>