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Magang\Excel\"/>
    </mc:Choice>
  </mc:AlternateContent>
  <xr:revisionPtr revIDLastSave="0" documentId="13_ncr:1_{B7449FC0-7E6B-4E93-8648-6D49D0DC625E}" xr6:coauthVersionLast="47" xr6:coauthVersionMax="47" xr10:uidLastSave="{00000000-0000-0000-0000-000000000000}"/>
  <bookViews>
    <workbookView xWindow="9795" yWindow="2910" windowWidth="14205" windowHeight="11295" xr2:uid="{00000000-000D-0000-FFFF-FFFF00000000}"/>
  </bookViews>
  <sheets>
    <sheet name="rkap" sheetId="1" r:id="rId1"/>
    <sheet name="Sheet2" sheetId="3" r:id="rId2"/>
    <sheet name="Sheet1" sheetId="2" r:id="rId3"/>
  </sheets>
  <definedNames>
    <definedName name="_______________________________DAT2">#REF!</definedName>
    <definedName name="_______________________________DAT3">#REF!</definedName>
    <definedName name="_______________________________DAT4">#REF!</definedName>
    <definedName name="_______________________________DAT5">#REF!</definedName>
    <definedName name="_______________________________DAT6">#REF!</definedName>
    <definedName name="_______________________________DAT7">#REF!</definedName>
    <definedName name="_______________________________DAT8">#REF!</definedName>
    <definedName name="______________________________DAT1">#REF!</definedName>
    <definedName name="______________________________DAT2">#REF!</definedName>
    <definedName name="______________________________DAT3">#REF!</definedName>
    <definedName name="______________________________DAT4">#REF!</definedName>
    <definedName name="______________________________DAT5">#REF!</definedName>
    <definedName name="______________________________DAT6">#REF!</definedName>
    <definedName name="______________________________DAT7">#REF!</definedName>
    <definedName name="______________________________DAT8">#REF!</definedName>
    <definedName name="_____________________________DAT1">#REF!</definedName>
    <definedName name="_____________________________DAT10">#REF!</definedName>
    <definedName name="_____________________________DAT11">#REF!</definedName>
    <definedName name="_____________________________DAT12">#REF!</definedName>
    <definedName name="_____________________________DAT13">#REF!</definedName>
    <definedName name="_____________________________DAT14">#REF!</definedName>
    <definedName name="_____________________________DAT15">#REF!</definedName>
    <definedName name="_____________________________DAT2">#REF!</definedName>
    <definedName name="_____________________________DAT3">#REF!</definedName>
    <definedName name="_____________________________DAT4">#REF!</definedName>
    <definedName name="_____________________________DAT5">#REF!</definedName>
    <definedName name="_____________________________DAT6">#REF!</definedName>
    <definedName name="_____________________________DAT7">#REF!</definedName>
    <definedName name="_____________________________DAT8">#REF!</definedName>
    <definedName name="_____________________________DAT9">#REF!</definedName>
    <definedName name="____________________________DAT11">#REF!</definedName>
    <definedName name="____________________________DAT12">#REF!</definedName>
    <definedName name="____________________________DAT13">#REF!</definedName>
    <definedName name="____________________________DAT14">#REF!</definedName>
    <definedName name="____________________________DAT15">#REF!</definedName>
    <definedName name="____________________________DAT16">#REF!</definedName>
    <definedName name="____________________________DAT17">#REF!</definedName>
    <definedName name="____________________________DAT18">#REF!</definedName>
    <definedName name="___________________________DAT1">#REF!</definedName>
    <definedName name="___________________________DAT10">#REF!</definedName>
    <definedName name="___________________________DAT11">#REF!</definedName>
    <definedName name="___________________________DAT12">#REF!</definedName>
    <definedName name="___________________________DAT13">#REF!</definedName>
    <definedName name="___________________________DAT14">#REF!</definedName>
    <definedName name="___________________________DAT15">#REF!</definedName>
    <definedName name="___________________________DAT16">#REF!</definedName>
    <definedName name="___________________________DAT17">#REF!</definedName>
    <definedName name="___________________________DAT18">#REF!</definedName>
    <definedName name="___________________________DAT19">#REF!</definedName>
    <definedName name="___________________________DAT2">#REF!</definedName>
    <definedName name="___________________________DAT20">#REF!</definedName>
    <definedName name="___________________________DAT3">#REF!</definedName>
    <definedName name="___________________________DAT4">#REF!</definedName>
    <definedName name="___________________________DAT5">#REF!</definedName>
    <definedName name="___________________________DAT6">#REF!</definedName>
    <definedName name="___________________________DAT7">#REF!</definedName>
    <definedName name="___________________________DAT8">#REF!</definedName>
    <definedName name="___________________________DAT9">#REF!</definedName>
    <definedName name="__________________________DAT1">#REF!</definedName>
    <definedName name="__________________________DAT17">#REF!</definedName>
    <definedName name="__________________________DAT18">#REF!</definedName>
    <definedName name="__________________________DAT19">#REF!</definedName>
    <definedName name="__________________________DAT2">#REF!</definedName>
    <definedName name="__________________________DAT20">#REF!</definedName>
    <definedName name="__________________________DAT3">#REF!</definedName>
    <definedName name="__________________________DAT4">#REF!</definedName>
    <definedName name="__________________________DAT5">#REF!</definedName>
    <definedName name="__________________________DAT6">#REF!</definedName>
    <definedName name="__________________________DAT7">#REF!</definedName>
    <definedName name="__________________________DAT8">#REF!</definedName>
    <definedName name="_________________________BH1">#REF!</definedName>
    <definedName name="_________________________DAT1">#REF!</definedName>
    <definedName name="_________________________DAT10">#REF!</definedName>
    <definedName name="_________________________DAT11">#REF!</definedName>
    <definedName name="_________________________DAT12">#REF!</definedName>
    <definedName name="_________________________DAT13">#REF!</definedName>
    <definedName name="_________________________DAT14">#REF!</definedName>
    <definedName name="_________________________DAT15">#REF!</definedName>
    <definedName name="_________________________DAT18">#REF!</definedName>
    <definedName name="_________________________DAT19">#REF!</definedName>
    <definedName name="_________________________DAT2">#REF!</definedName>
    <definedName name="_________________________DAT20">#REF!</definedName>
    <definedName name="_________________________DAT21">#REF!</definedName>
    <definedName name="_________________________DAT22">#REF!</definedName>
    <definedName name="_________________________DAT23">#REF!</definedName>
    <definedName name="_________________________DAT3">#REF!</definedName>
    <definedName name="_________________________DAT4">#REF!</definedName>
    <definedName name="_________________________DAT5">#REF!</definedName>
    <definedName name="_________________________DAT6">#REF!</definedName>
    <definedName name="_________________________DAT7">#REF!</definedName>
    <definedName name="_________________________DAT8">#REF!</definedName>
    <definedName name="_________________________DAT9">#REF!</definedName>
    <definedName name="_________________________Sga6000">#REF!</definedName>
    <definedName name="________________________BH1">#REF!</definedName>
    <definedName name="________________________DAT1">#REF!</definedName>
    <definedName name="________________________DAT10">#REF!</definedName>
    <definedName name="________________________DAT11">#REF!</definedName>
    <definedName name="________________________DAT12">#REF!</definedName>
    <definedName name="________________________DAT13">#REF!</definedName>
    <definedName name="________________________DAT14">#REF!</definedName>
    <definedName name="________________________DAT15">#REF!</definedName>
    <definedName name="________________________DAT16">#REF!</definedName>
    <definedName name="________________________DAT17">#REF!</definedName>
    <definedName name="________________________DAT18">#REF!</definedName>
    <definedName name="________________________DAT19">#REF!</definedName>
    <definedName name="________________________DAT2">#REF!</definedName>
    <definedName name="________________________DAT20">#REF!</definedName>
    <definedName name="________________________DAT21">#REF!</definedName>
    <definedName name="________________________DAT22">#REF!</definedName>
    <definedName name="________________________DAT23">#REF!</definedName>
    <definedName name="________________________DAT3">#REF!</definedName>
    <definedName name="________________________DAT4">#REF!</definedName>
    <definedName name="________________________DAT5">#REF!</definedName>
    <definedName name="________________________DAT6">#REF!</definedName>
    <definedName name="________________________DAT7">#REF!</definedName>
    <definedName name="________________________DAT8">#REF!</definedName>
    <definedName name="________________________DAT9">#REF!</definedName>
    <definedName name="________________________Sga6000">#REF!</definedName>
    <definedName name="_______________________BH1">#REF!</definedName>
    <definedName name="_______________________DAT1">#REF!</definedName>
    <definedName name="_______________________DAT10">#REF!</definedName>
    <definedName name="_______________________DAT11">#REF!</definedName>
    <definedName name="_______________________DAT12">#REF!</definedName>
    <definedName name="_______________________DAT13">#REF!</definedName>
    <definedName name="_______________________DAT14">#REF!</definedName>
    <definedName name="_______________________DAT15">#REF!</definedName>
    <definedName name="_______________________DAT16">#REF!</definedName>
    <definedName name="_______________________DAT17">#REF!</definedName>
    <definedName name="_______________________DAT18">#REF!</definedName>
    <definedName name="_______________________DAT19">#REF!</definedName>
    <definedName name="_______________________DAT2">#REF!</definedName>
    <definedName name="_______________________DAT20">#REF!</definedName>
    <definedName name="_______________________DAT21">#REF!</definedName>
    <definedName name="_______________________DAT22">#REF!</definedName>
    <definedName name="_______________________DAT23">#REF!</definedName>
    <definedName name="_______________________DAT3">#REF!</definedName>
    <definedName name="_______________________DAT4">#REF!</definedName>
    <definedName name="_______________________DAT5">#REF!</definedName>
    <definedName name="_______________________DAT6">#REF!</definedName>
    <definedName name="_______________________DAT7">#REF!</definedName>
    <definedName name="_______________________DAT8">#REF!</definedName>
    <definedName name="_______________________DAT9">#REF!</definedName>
    <definedName name="_______________________Sga6000">#REF!</definedName>
    <definedName name="______________________BH1">#REF!</definedName>
    <definedName name="______________________DAT1">#REF!</definedName>
    <definedName name="______________________DAT10">#REF!</definedName>
    <definedName name="______________________DAT11">#REF!</definedName>
    <definedName name="______________________DAT12">#REF!</definedName>
    <definedName name="______________________DAT13">#REF!</definedName>
    <definedName name="______________________DAT14">#REF!</definedName>
    <definedName name="______________________DAT15">#REF!</definedName>
    <definedName name="______________________DAT16">#REF!</definedName>
    <definedName name="______________________DAT17">#REF!</definedName>
    <definedName name="______________________DAT18">#REF!</definedName>
    <definedName name="______________________DAT19">#REF!</definedName>
    <definedName name="______________________DAT2">#REF!</definedName>
    <definedName name="______________________DAT20">#REF!</definedName>
    <definedName name="______________________DAT21">#REF!</definedName>
    <definedName name="______________________DAT22">#REF!</definedName>
    <definedName name="______________________DAT23">#REF!</definedName>
    <definedName name="______________________DAT3">#REF!</definedName>
    <definedName name="______________________DAT4">#REF!</definedName>
    <definedName name="______________________DAT5">#REF!</definedName>
    <definedName name="______________________DAT6">#REF!</definedName>
    <definedName name="______________________DAT7">#REF!</definedName>
    <definedName name="______________________DAT8">#REF!</definedName>
    <definedName name="______________________DAT9">#REF!</definedName>
    <definedName name="______________________Sga6000">#REF!</definedName>
    <definedName name="_____________________BH1">#REF!</definedName>
    <definedName name="_____________________DAT10">#REF!</definedName>
    <definedName name="_____________________DAT11">#REF!</definedName>
    <definedName name="_____________________DAT12">#REF!</definedName>
    <definedName name="_____________________DAT13">#REF!</definedName>
    <definedName name="_____________________DAT14">#REF!</definedName>
    <definedName name="_____________________DAT15">#REF!</definedName>
    <definedName name="_____________________DAT16">#REF!</definedName>
    <definedName name="_____________________DAT17">#REF!</definedName>
    <definedName name="_____________________DAT18">#REF!</definedName>
    <definedName name="_____________________DAT19">#REF!</definedName>
    <definedName name="_____________________DAT20">#REF!</definedName>
    <definedName name="_____________________DAT21">#REF!</definedName>
    <definedName name="_____________________DAT22">#REF!</definedName>
    <definedName name="_____________________DAT23">#REF!</definedName>
    <definedName name="_____________________DAT9">#REF!</definedName>
    <definedName name="_____________________Sga6000">#REF!</definedName>
    <definedName name="____________________BH1">#REF!</definedName>
    <definedName name="____________________DAT10">#REF!</definedName>
    <definedName name="____________________DAT11">#REF!</definedName>
    <definedName name="____________________DAT12">#REF!</definedName>
    <definedName name="____________________DAT13">#REF!</definedName>
    <definedName name="____________________DAT14">#REF!</definedName>
    <definedName name="____________________DAT15">#REF!</definedName>
    <definedName name="____________________DAT16">#REF!</definedName>
    <definedName name="____________________DAT17">#REF!</definedName>
    <definedName name="____________________DAT18">#REF!</definedName>
    <definedName name="____________________DAT19">#REF!</definedName>
    <definedName name="____________________DAT20">#REF!</definedName>
    <definedName name="____________________DAT21">#REF!</definedName>
    <definedName name="____________________DAT22">#REF!</definedName>
    <definedName name="____________________DAT23">#REF!</definedName>
    <definedName name="____________________DAT9">#REF!</definedName>
    <definedName name="____________________Sga6000">#REF!</definedName>
    <definedName name="___________________BH1">#REF!</definedName>
    <definedName name="___________________DAT19">#REF!</definedName>
    <definedName name="___________________DAT20">#REF!</definedName>
    <definedName name="___________________DAT21">#REF!</definedName>
    <definedName name="___________________DAT22">#REF!</definedName>
    <definedName name="___________________DAT23">#REF!</definedName>
    <definedName name="___________________Sga6000">#REF!</definedName>
    <definedName name="__________________BH1">#REF!</definedName>
    <definedName name="__________________DAT21">#REF!</definedName>
    <definedName name="__________________DAT22">#REF!</definedName>
    <definedName name="__________________DAT23">#REF!</definedName>
    <definedName name="__________________DAT4">#REF!</definedName>
    <definedName name="__________________DAT5">#REF!</definedName>
    <definedName name="__________________DAT6">#REF!</definedName>
    <definedName name="__________________DAT7">#REF!</definedName>
    <definedName name="__________________DAT8">#REF!</definedName>
    <definedName name="__________________Sga6000">#REF!</definedName>
    <definedName name="_________________DAT21">#REF!</definedName>
    <definedName name="_________________DAT22">#REF!</definedName>
    <definedName name="_________________DAT23">#REF!</definedName>
    <definedName name="_________________DAT24">#REF!</definedName>
    <definedName name="_________________DAT25">#REF!</definedName>
    <definedName name="_________________DAT26">#REF!</definedName>
    <definedName name="_________________DAT27">#REF!</definedName>
    <definedName name="_________________DAT28">#REF!</definedName>
    <definedName name="_________________DAT29">#REF!</definedName>
    <definedName name="_________________DAT30">#REF!</definedName>
    <definedName name="_________________Sga6000">#REF!</definedName>
    <definedName name="________________BH1">#REF!</definedName>
    <definedName name="________________DAT13">#REF!</definedName>
    <definedName name="________________DAT14">#REF!</definedName>
    <definedName name="________________DAT16">#REF!</definedName>
    <definedName name="________________DAT22">#REF!</definedName>
    <definedName name="________________DAT23">#REF!</definedName>
    <definedName name="________________DAT24">#REF!</definedName>
    <definedName name="________________DAT25">#REF!</definedName>
    <definedName name="________________DAT26">#REF!</definedName>
    <definedName name="________________DAT27">#REF!</definedName>
    <definedName name="________________DAT28">#REF!</definedName>
    <definedName name="________________DAT29">#REF!</definedName>
    <definedName name="________________DAT30">#REF!</definedName>
    <definedName name="________________DAT9">#REF!</definedName>
    <definedName name="_______________DAT24">#REF!</definedName>
    <definedName name="_______________DAT25">#REF!</definedName>
    <definedName name="_______________DAT26">#REF!</definedName>
    <definedName name="_______________DAT27">#REF!</definedName>
    <definedName name="_______________DAT28">#REF!</definedName>
    <definedName name="_______________DAT29">#REF!</definedName>
    <definedName name="_______________DAT30">#REF!</definedName>
    <definedName name="______________DAT21">#REF!</definedName>
    <definedName name="______________DAT22">#REF!</definedName>
    <definedName name="______________DAT23">#REF!</definedName>
    <definedName name="______________DAT24">#REF!</definedName>
    <definedName name="______________DAT25">#REF!</definedName>
    <definedName name="______________DAT26">#REF!</definedName>
    <definedName name="______________DAT27">#REF!</definedName>
    <definedName name="______________DAT28">#REF!</definedName>
    <definedName name="______________DAT29">#REF!</definedName>
    <definedName name="______________DAT30">#REF!</definedName>
    <definedName name="_____________DAT22">#REF!</definedName>
    <definedName name="_____________DAT23">#REF!</definedName>
    <definedName name="_____________DAT24">#REF!</definedName>
    <definedName name="_____________DAT25">#REF!</definedName>
    <definedName name="_____________DAT26">#REF!</definedName>
    <definedName name="_____________DAT27">#REF!</definedName>
    <definedName name="_____________DAT28">#REF!</definedName>
    <definedName name="_____________DAT29">#REF!</definedName>
    <definedName name="_____________DAT30">#REF!</definedName>
    <definedName name="____________BH1">#REF!</definedName>
    <definedName name="____________DAT1">#REF!</definedName>
    <definedName name="____________DAT2">#REF!</definedName>
    <definedName name="____________DAT22">#REF!</definedName>
    <definedName name="____________DAT23">#REF!</definedName>
    <definedName name="____________DAT24">#REF!</definedName>
    <definedName name="____________DAT25">#REF!</definedName>
    <definedName name="____________DAT26">#REF!</definedName>
    <definedName name="____________DAT27">#REF!</definedName>
    <definedName name="____________DAT28">#REF!</definedName>
    <definedName name="____________DAT29">#REF!</definedName>
    <definedName name="____________DAT30">#REF!</definedName>
    <definedName name="____________Sga6000">#REF!</definedName>
    <definedName name="___________BH1">#REF!</definedName>
    <definedName name="___________DAT1">#REF!</definedName>
    <definedName name="___________DAT2">#REF!</definedName>
    <definedName name="___________DAT22">#REF!</definedName>
    <definedName name="___________DAT23">#REF!</definedName>
    <definedName name="___________DAT24">#REF!</definedName>
    <definedName name="___________DAT25">#REF!</definedName>
    <definedName name="___________DAT26">#REF!</definedName>
    <definedName name="___________DAT27">#REF!</definedName>
    <definedName name="___________DAT28">#REF!</definedName>
    <definedName name="___________DAT29">#REF!</definedName>
    <definedName name="___________DAT30">#REF!</definedName>
    <definedName name="___________Sga6000">#REF!</definedName>
    <definedName name="__________BH1">#REF!</definedName>
    <definedName name="__________DAT1">#REF!</definedName>
    <definedName name="__________DAT2">#REF!</definedName>
    <definedName name="__________DAT24">#REF!</definedName>
    <definedName name="__________DAT25">#REF!</definedName>
    <definedName name="__________DAT26">#REF!</definedName>
    <definedName name="__________DAT27">#REF!</definedName>
    <definedName name="__________DAT28">#REF!</definedName>
    <definedName name="__________DAT29">#REF!</definedName>
    <definedName name="__________DAT30">#REF!</definedName>
    <definedName name="__________Sga6000">#REF!</definedName>
    <definedName name="_________BH1">#REF!</definedName>
    <definedName name="_________DAT1">#REF!</definedName>
    <definedName name="_________DAT16">#REF!</definedName>
    <definedName name="_________DAT17">#REF!</definedName>
    <definedName name="_________DAT18">#REF!</definedName>
    <definedName name="_________DAT2">#REF!</definedName>
    <definedName name="_________DAT24">#REF!</definedName>
    <definedName name="_________DAT25">#REF!</definedName>
    <definedName name="_________DAT26">#REF!</definedName>
    <definedName name="_________DAT27">#REF!</definedName>
    <definedName name="_________DAT28">#REF!</definedName>
    <definedName name="_________DAT29">#REF!</definedName>
    <definedName name="_________DAT30">#REF!</definedName>
    <definedName name="_________Sga6000">#REF!</definedName>
    <definedName name="________BH1">#REF!</definedName>
    <definedName name="________DAT1">#REF!</definedName>
    <definedName name="________DAT16">#REF!</definedName>
    <definedName name="________DAT17">#REF!</definedName>
    <definedName name="________DAT18">#REF!</definedName>
    <definedName name="________DAT2">#REF!</definedName>
    <definedName name="________DAT20">#REF!</definedName>
    <definedName name="________DAT24">#REF!</definedName>
    <definedName name="________DAT25">#REF!</definedName>
    <definedName name="________DAT26">#REF!</definedName>
    <definedName name="________DAT27">#REF!</definedName>
    <definedName name="________DAT28">#REF!</definedName>
    <definedName name="________DAT29">#REF!</definedName>
    <definedName name="________DAT30">#REF!</definedName>
    <definedName name="________Sga6000">#REF!</definedName>
    <definedName name="_______BH1">#REF!</definedName>
    <definedName name="_______DAT1">#REF!</definedName>
    <definedName name="_______DAT10">#REF!</definedName>
    <definedName name="_______DAT11">#REF!</definedName>
    <definedName name="_______DAT16">#REF!</definedName>
    <definedName name="_______DAT17">#REF!</definedName>
    <definedName name="_______DAT18">#REF!</definedName>
    <definedName name="_______DAT2">#REF!</definedName>
    <definedName name="_______DAT20">#REF!</definedName>
    <definedName name="_______DAT24">#REF!</definedName>
    <definedName name="_______DAT25">#REF!</definedName>
    <definedName name="_______DAT26">#REF!</definedName>
    <definedName name="_______DAT27">#REF!</definedName>
    <definedName name="_______DAT28">#REF!</definedName>
    <definedName name="_______DAT29">#REF!</definedName>
    <definedName name="_______DAT3">#REF!</definedName>
    <definedName name="_______DAT30">#REF!</definedName>
    <definedName name="_______DAT4">#REF!</definedName>
    <definedName name="_______DAT5">#REF!</definedName>
    <definedName name="_______DAT6">#REF!</definedName>
    <definedName name="_______DAT7">#REF!</definedName>
    <definedName name="_______DAT8">#REF!</definedName>
    <definedName name="_______DAT9">#REF!</definedName>
    <definedName name="_______PL2">#REF!</definedName>
    <definedName name="_______PL3">#REF!</definedName>
    <definedName name="_______poc01">#REF!</definedName>
    <definedName name="_______poc02">#REF!</definedName>
    <definedName name="_______poc03">#REF!</definedName>
    <definedName name="_______poc04">#REF!</definedName>
    <definedName name="_______poc05">#REF!</definedName>
    <definedName name="_______Sga6000">#REF!</definedName>
    <definedName name="_______vib01">#REF!</definedName>
    <definedName name="_______vib02">#REF!</definedName>
    <definedName name="_______vib03">#REF!</definedName>
    <definedName name="_______vib04">#REF!</definedName>
    <definedName name="_______vib05">#REF!</definedName>
    <definedName name="_______vib06">#REF!</definedName>
    <definedName name="_______vib07">#REF!</definedName>
    <definedName name="______BH1">#REF!</definedName>
    <definedName name="______DAT1">#REF!</definedName>
    <definedName name="______DAT10">#REF!</definedName>
    <definedName name="______DAT11">#REF!</definedName>
    <definedName name="______DAT16">#REF!</definedName>
    <definedName name="______DAT17">#REF!</definedName>
    <definedName name="______DAT18">#REF!</definedName>
    <definedName name="______DAT2">#REF!</definedName>
    <definedName name="______DAT20">#REF!</definedName>
    <definedName name="______DAT24">#REF!</definedName>
    <definedName name="______DAT25">#REF!</definedName>
    <definedName name="______DAT26">#REF!</definedName>
    <definedName name="______DAT27">#REF!</definedName>
    <definedName name="______DAT28">#REF!</definedName>
    <definedName name="______DAT29">#REF!</definedName>
    <definedName name="______DAT3">#REF!</definedName>
    <definedName name="______DAT30">#REF!</definedName>
    <definedName name="______DAT4">#REF!</definedName>
    <definedName name="______DAT5">#REF!</definedName>
    <definedName name="______DAT6">#REF!</definedName>
    <definedName name="______DAT7">#REF!</definedName>
    <definedName name="______DAT8">#REF!</definedName>
    <definedName name="______DAT9">#REF!</definedName>
    <definedName name="______poc01">#REF!</definedName>
    <definedName name="______poc02">#REF!</definedName>
    <definedName name="______poc03">#REF!</definedName>
    <definedName name="______poc04">#REF!</definedName>
    <definedName name="______poc05">#REF!</definedName>
    <definedName name="______Sga6000">#REF!</definedName>
    <definedName name="______vib01">#REF!</definedName>
    <definedName name="______vib02">#REF!</definedName>
    <definedName name="______vib03">#REF!</definedName>
    <definedName name="______vib04">#REF!</definedName>
    <definedName name="______vib05">#REF!</definedName>
    <definedName name="______vib06">#REF!</definedName>
    <definedName name="______vib07">#REF!</definedName>
    <definedName name="_____BH1">#REF!</definedName>
    <definedName name="_____DAT1">#REF!</definedName>
    <definedName name="_____DAT10">#REF!</definedName>
    <definedName name="_____DAT11">#REF!</definedName>
    <definedName name="_____DAT16">#REF!</definedName>
    <definedName name="_____DAT17">#REF!</definedName>
    <definedName name="_____DAT18">#REF!</definedName>
    <definedName name="_____DAT2">#REF!</definedName>
    <definedName name="_____DAT20">#REF!</definedName>
    <definedName name="_____DAT24">#REF!</definedName>
    <definedName name="_____DAT25">#REF!</definedName>
    <definedName name="_____DAT26">#REF!</definedName>
    <definedName name="_____DAT27">#REF!</definedName>
    <definedName name="_____DAT28">#REF!</definedName>
    <definedName name="_____DAT29">#REF!</definedName>
    <definedName name="_____DAT3">#REF!</definedName>
    <definedName name="_____DAT30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_DAT9">#REF!</definedName>
    <definedName name="_____poc01">#REF!</definedName>
    <definedName name="_____poc02">#REF!</definedName>
    <definedName name="_____poc03">#REF!</definedName>
    <definedName name="_____poc04">#REF!</definedName>
    <definedName name="_____poc05">#REF!</definedName>
    <definedName name="_____Sga6000">#REF!</definedName>
    <definedName name="_____vib01">#REF!</definedName>
    <definedName name="_____vib02">#REF!</definedName>
    <definedName name="_____vib03">#REF!</definedName>
    <definedName name="_____vib04">#REF!</definedName>
    <definedName name="_____vib05">#REF!</definedName>
    <definedName name="_____vib06">#REF!</definedName>
    <definedName name="_____vib07">#REF!</definedName>
    <definedName name="____1">#REF!</definedName>
    <definedName name="____BH1">#REF!</definedName>
    <definedName name="____DAT1">#REF!</definedName>
    <definedName name="____DAT10">#REF!</definedName>
    <definedName name="____DAT11">#REF!</definedName>
    <definedName name="____DAT16">#REF!</definedName>
    <definedName name="____DAT17">#REF!</definedName>
    <definedName name="____DAT18">#REF!</definedName>
    <definedName name="____DAT2">#REF!</definedName>
    <definedName name="____DAT20">#REF!</definedName>
    <definedName name="____DAT24">#REF!</definedName>
    <definedName name="____DAT25">#REF!</definedName>
    <definedName name="____DAT26">#REF!</definedName>
    <definedName name="____DAT27">#REF!</definedName>
    <definedName name="____DAT28">#REF!</definedName>
    <definedName name="____DAT29">#REF!</definedName>
    <definedName name="____DAT3">#REF!</definedName>
    <definedName name="____DAT30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_poc01">#REF!</definedName>
    <definedName name="____poc02">#REF!</definedName>
    <definedName name="____poc03">#REF!</definedName>
    <definedName name="____poc04">#REF!</definedName>
    <definedName name="____poc05">#REF!</definedName>
    <definedName name="____Sga6000">#REF!</definedName>
    <definedName name="____vib01">#REF!</definedName>
    <definedName name="____vib02">#REF!</definedName>
    <definedName name="____vib03">#REF!</definedName>
    <definedName name="____vib04">#REF!</definedName>
    <definedName name="____vib05">#REF!</definedName>
    <definedName name="____vib06">#REF!</definedName>
    <definedName name="____vib07">#REF!</definedName>
    <definedName name="___7">#REF!</definedName>
    <definedName name="___8">#REF!</definedName>
    <definedName name="___9">#REF!</definedName>
    <definedName name="___BH1">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6">#REF!</definedName>
    <definedName name="___DAT17">#REF!</definedName>
    <definedName name="___DAT18">#REF!</definedName>
    <definedName name="___DAT2">#REF!</definedName>
    <definedName name="___DAT20">#REF!</definedName>
    <definedName name="___DAT24">#REF!</definedName>
    <definedName name="___DAT25">#REF!</definedName>
    <definedName name="___DAT26">#REF!</definedName>
    <definedName name="___DAT27">#REF!</definedName>
    <definedName name="___DAT28">#REF!</definedName>
    <definedName name="___DAT29">#REF!</definedName>
    <definedName name="___DAT3">#REF!</definedName>
    <definedName name="___DAT30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poc01">#REF!</definedName>
    <definedName name="___poc02">#REF!</definedName>
    <definedName name="___poc03">#REF!</definedName>
    <definedName name="___poc04">#REF!</definedName>
    <definedName name="___poc05">#REF!</definedName>
    <definedName name="___Sga6000">#REF!</definedName>
    <definedName name="___vib01">#REF!</definedName>
    <definedName name="___vib02">#REF!</definedName>
    <definedName name="___vib03">#REF!</definedName>
    <definedName name="___vib04">#REF!</definedName>
    <definedName name="___vib05">#REF!</definedName>
    <definedName name="___vib06">#REF!</definedName>
    <definedName name="___vib07">#REF!</definedName>
    <definedName name="__BH1">#REF!</definedName>
    <definedName name="__DAT1">#REF!</definedName>
    <definedName name="__DAT15">#REF!</definedName>
    <definedName name="__DAT16">#REF!</definedName>
    <definedName name="__DAT17">#REF!</definedName>
    <definedName name="__DAT18">#REF!</definedName>
    <definedName name="__DAT2">#REF!</definedName>
    <definedName name="__DAT20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4">#REF!</definedName>
    <definedName name="__DAT5">#REF!</definedName>
    <definedName name="__DAT6">#REF!</definedName>
    <definedName name="__poc01">#REF!</definedName>
    <definedName name="__poc02">#REF!</definedName>
    <definedName name="__poc03">#REF!</definedName>
    <definedName name="__poc04">#REF!</definedName>
    <definedName name="__poc05">#REF!</definedName>
    <definedName name="__Sga6000">#REF!</definedName>
    <definedName name="__vib01">#REF!</definedName>
    <definedName name="__vib02">#REF!</definedName>
    <definedName name="__vib03">#REF!</definedName>
    <definedName name="__vib04">#REF!</definedName>
    <definedName name="__vib05">#REF!</definedName>
    <definedName name="__vib06">#REF!</definedName>
    <definedName name="__vib07">#REF!</definedName>
    <definedName name="_111">#REF!</definedName>
    <definedName name="_16">#REF!</definedName>
    <definedName name="_17">#REF!</definedName>
    <definedName name="_18">#REF!</definedName>
    <definedName name="_19">#REF!</definedName>
    <definedName name="_4_">#REF!</definedName>
    <definedName name="_5">#REF!</definedName>
    <definedName name="_5_">#REF!</definedName>
    <definedName name="_6_">#REF!</definedName>
    <definedName name="_7_">#REF!</definedName>
    <definedName name="_8_">#REF!</definedName>
    <definedName name="_BH1">#REF!</definedName>
    <definedName name="_BQ4.1">#REF!</definedName>
    <definedName name="_DAT1">#REF!</definedName>
    <definedName name="_DAT16">#REF!</definedName>
    <definedName name="_DAT17">#REF!</definedName>
    <definedName name="_DAT18">#REF!</definedName>
    <definedName name="_DAT2">#REF!</definedName>
    <definedName name="_DAT20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4">#REF!</definedName>
    <definedName name="_DAT5">#REF!</definedName>
    <definedName name="_DAT6">#REF!</definedName>
    <definedName name="_PL3">#REF!</definedName>
    <definedName name="_poc01">#REF!</definedName>
    <definedName name="_poc02">#REF!</definedName>
    <definedName name="_poc03">#REF!</definedName>
    <definedName name="_poc04">#REF!</definedName>
    <definedName name="_poc05">#REF!</definedName>
    <definedName name="_Regression_X">#REF!</definedName>
    <definedName name="_RL2">#REF!</definedName>
    <definedName name="_Sga6000">#REF!</definedName>
    <definedName name="_Sort">#REF!</definedName>
    <definedName name="_Table1_Out">#REF!</definedName>
    <definedName name="_vib04">#REF!</definedName>
    <definedName name="_vib05">#REF!</definedName>
    <definedName name="_vib06">#REF!</definedName>
    <definedName name="_vib07">#REF!</definedName>
    <definedName name="_WDR_">#REF!</definedName>
    <definedName name="A">#REF!</definedName>
    <definedName name="AAA">#REF!</definedName>
    <definedName name="AAAA">#REF!</definedName>
    <definedName name="abc">#REF!</definedName>
    <definedName name="Acc_T131">#REF!</definedName>
    <definedName name="Acc_T132">#REF!</definedName>
    <definedName name="Acc_T133">#REF!</definedName>
    <definedName name="Acc_T151">#REF!</definedName>
    <definedName name="Acc_T152">#REF!</definedName>
    <definedName name="Acc_T171">#REF!</definedName>
    <definedName name="Acc_T172">#REF!</definedName>
    <definedName name="accdr">#REF!</definedName>
    <definedName name="ACD">#REF!</definedName>
    <definedName name="ACDMulti_Legend">#REF!</definedName>
    <definedName name="ACPNEW">#REF!</definedName>
    <definedName name="ACwvu.Japan_Capers_Ed_Pub.">#REF!</definedName>
    <definedName name="ACwvu.KJP_CC.">#REF!</definedName>
    <definedName name="AD">#REF!</definedName>
    <definedName name="addjob">#REF!</definedName>
    <definedName name="adert">#REF!</definedName>
    <definedName name="AED">#REF!</definedName>
    <definedName name="AF">#REF!</definedName>
    <definedName name="Afrizal">#REF!</definedName>
    <definedName name="AGF">#REF!</definedName>
    <definedName name="AKTIVA">#REF!</definedName>
    <definedName name="aktiva_lainnya">#REF!</definedName>
    <definedName name="aktiva_pajak_tangguhan">#REF!</definedName>
    <definedName name="aktiva_tetap">#REF!</definedName>
    <definedName name="Alamat">#REF!</definedName>
    <definedName name="Alcoholic_Beverages">#REF!</definedName>
    <definedName name="alldata">#REF!</definedName>
    <definedName name="American_Express_Bank">#REF!</definedName>
    <definedName name="appl">#REF!</definedName>
    <definedName name="APSUMMARY">#REF!</definedName>
    <definedName name="APU3685priceGARUDA">#REF!</definedName>
    <definedName name="APU3685priceGARUDAOWS">#REF!</definedName>
    <definedName name="APU3685priceothersOWS">#REF!</definedName>
    <definedName name="APU3685SV">#REF!</definedName>
    <definedName name="APU700priceGARUDA">#REF!</definedName>
    <definedName name="APU700priceGARUDAOWS">#REF!</definedName>
    <definedName name="APU700priceothersOWS">#REF!</definedName>
    <definedName name="APU700SV">#REF!</definedName>
    <definedName name="ARA_Threshold">#REF!</definedName>
    <definedName name="AREA1">#REF!</definedName>
    <definedName name="AREA2">#REF!</definedName>
    <definedName name="AREA3">#REF!</definedName>
    <definedName name="AREA4">#REF!</definedName>
    <definedName name="AREA5">#REF!</definedName>
    <definedName name="AREA6">#REF!</definedName>
    <definedName name="arnel">#REF!</definedName>
    <definedName name="ARP_Threshold">#REF!</definedName>
    <definedName name="AS2LinkLS">#REF!</definedName>
    <definedName name="AS2StaticLS">#REF!</definedName>
    <definedName name="AS2TickmarkLS">#REF!</definedName>
    <definedName name="asas">#REF!</definedName>
    <definedName name="asasas">#REF!</definedName>
    <definedName name="AsBalsept09">#REF!</definedName>
    <definedName name="Aset31122008">#REF!</definedName>
    <definedName name="asfsaf">#REF!</definedName>
    <definedName name="Asset_Number">#REF!</definedName>
    <definedName name="Association">#REF!</definedName>
    <definedName name="ATKCargoOps">#REF!</definedName>
    <definedName name="ATKCOps">#REF!</definedName>
    <definedName name="ATKCOps_persvc_perac">#REF!</definedName>
    <definedName name="AUD">#REF!</definedName>
    <definedName name="Automotive">#REF!</definedName>
    <definedName name="B747_400">#REF!</definedName>
    <definedName name="bagian_laba_asosiasi">#REF!</definedName>
    <definedName name="balmfNonCurrentAssets">#REF!</definedName>
    <definedName name="balmfNonCurrentLiabilities">#REF!</definedName>
    <definedName name="balmfNonCurrentProvisions">#REF!</definedName>
    <definedName name="balmfOtherNonCurrentAssets">#REF!</definedName>
    <definedName name="balmfShareEquity">#REF!</definedName>
    <definedName name="bandara">#REF!</definedName>
    <definedName name="Banking">#REF!</definedName>
    <definedName name="basic_skill">#REF!</definedName>
    <definedName name="bb_MTc1MjkyQjEwRTJFNEE2MT">#REF!</definedName>
    <definedName name="bb_NDVDQzY5NzVCQjE0NDA3ND">#REF!</definedName>
    <definedName name="BBT">#REF!</definedName>
    <definedName name="beban_bunga">#REF!</definedName>
    <definedName name="beban_tangguhan">#REF!</definedName>
    <definedName name="beban_usaha_lainnya">#REF!</definedName>
    <definedName name="BH">#REF!</definedName>
    <definedName name="bh_perac_persvc">#REF!</definedName>
    <definedName name="Bi_Produksi">#REF!</definedName>
    <definedName name="Bi_Tetap">#REF!</definedName>
    <definedName name="Biaya">#REF!</definedName>
    <definedName name="Biaya_YMHD">#REF!</definedName>
    <definedName name="BIK">#REF!</definedName>
    <definedName name="BlockHour">#REF!</definedName>
    <definedName name="BNHC">#REF!</definedName>
    <definedName name="Breakdown">#REF!</definedName>
    <definedName name="BS">#REF!</definedName>
    <definedName name="bs.date">#REF!</definedName>
    <definedName name="BSC">#REF!</definedName>
    <definedName name="BSCheckSum">#REF!</definedName>
    <definedName name="BSDT1">#REF!</definedName>
    <definedName name="BSDT2">#REF!</definedName>
    <definedName name="bswip">#REF!</definedName>
    <definedName name="BTL">#REF!</definedName>
    <definedName name="Burndown">#REF!</definedName>
    <definedName name="BusinessCase">#REF!</definedName>
    <definedName name="C_O">#REF!</definedName>
    <definedName name="CAD">#REF!</definedName>
    <definedName name="Cadangan_modal">#REF!</definedName>
    <definedName name="caforward">#REF!</definedName>
    <definedName name="cal">#REF!</definedName>
    <definedName name="calendar">#REF!</definedName>
    <definedName name="CAPLAN">#REF!</definedName>
    <definedName name="cashinterest">#REF!</definedName>
    <definedName name="ccccc">#REF!</definedName>
    <definedName name="CCT">#REF!</definedName>
    <definedName name="CDCCLCC">#REF!</definedName>
    <definedName name="CE">#REF!</definedName>
    <definedName name="CELLs">#REF!</definedName>
    <definedName name="CF650priceGARUDA">#REF!</definedName>
    <definedName name="CF650priceGARUDAOWS">#REF!</definedName>
    <definedName name="CF650priceothersOWS">#REF!</definedName>
    <definedName name="CF650SV">#REF!</definedName>
    <definedName name="CF680CpriceGARUDA">#REF!</definedName>
    <definedName name="CF680CpriceGARUDAOWS">#REF!</definedName>
    <definedName name="CF680CpriceothersOWS">#REF!</definedName>
    <definedName name="CF680CSV">#REF!</definedName>
    <definedName name="CFCheckSum">#REF!</definedName>
    <definedName name="CFM563priceGARUDA">#REF!</definedName>
    <definedName name="CFM563priceGARUDAOWS">#REF!</definedName>
    <definedName name="CFM563priceothers">#REF!</definedName>
    <definedName name="CFM563priceothersOWS">#REF!</definedName>
    <definedName name="CFM563SV">#REF!</definedName>
    <definedName name="CH">#REF!</definedName>
    <definedName name="CharlieFormula">#REF!</definedName>
    <definedName name="choice">#REF!</definedName>
    <definedName name="Cities">#REF!</definedName>
    <definedName name="Closed">#REF!</definedName>
    <definedName name="CO">#REF!</definedName>
    <definedName name="CODE">#REF!</definedName>
    <definedName name="CODE1">#REF!</definedName>
    <definedName name="CODE2">#REF!</definedName>
    <definedName name="ColInput1">#REF!</definedName>
    <definedName name="combo">#REF!</definedName>
    <definedName name="ComboPL_Formula">#REF!</definedName>
    <definedName name="competency">#REF!</definedName>
    <definedName name="CompFCF">#REF!</definedName>
    <definedName name="CompNI">#REF!</definedName>
    <definedName name="CompPEVal">#REF!</definedName>
    <definedName name="CompPFCFVal">#REF!</definedName>
    <definedName name="CompPSVal">#REF!</definedName>
    <definedName name="CompSales">#REF!</definedName>
    <definedName name="CompVal">#REF!</definedName>
    <definedName name="Consumer_Goods">#REF!</definedName>
    <definedName name="cooperation">#REF!</definedName>
    <definedName name="CoPAVal">#REF!</definedName>
    <definedName name="CoPEVal">#REF!</definedName>
    <definedName name="CoPSVal">#REF!</definedName>
    <definedName name="Corporate">#REF!</definedName>
    <definedName name="COUNTRY">#REF!</definedName>
    <definedName name="CPA">#REF!</definedName>
    <definedName name="CPB">#REF!</definedName>
    <definedName name="CR">#REF!</definedName>
    <definedName name="cr_b737_300_ad__4008">#REF!</definedName>
    <definedName name="cr_maint_check_status_bzn__2_">#REF!</definedName>
    <definedName name="crew_A">#REF!</definedName>
    <definedName name="crew_B">#REF!</definedName>
    <definedName name="crew_C">#REF!</definedName>
    <definedName name="crew_D">#REF!</definedName>
    <definedName name="crew_E">#REF!</definedName>
    <definedName name="crew_F">#REF!</definedName>
    <definedName name="crew_FES">#REF!</definedName>
    <definedName name="Crew_FlexE">#REF!</definedName>
    <definedName name="crew_FlexF">#REF!</definedName>
    <definedName name="crew_FlexG">#REF!</definedName>
    <definedName name="crew_FlexH">#REF!</definedName>
    <definedName name="crew_FTM">#REF!</definedName>
    <definedName name="crew_G">#REF!</definedName>
    <definedName name="crew_H">#REF!</definedName>
    <definedName name="CRT">#REF!</definedName>
    <definedName name="CS">#REF!</definedName>
    <definedName name="cscf">#REF!</definedName>
    <definedName name="Cumm">#REF!</definedName>
    <definedName name="CurrentDate">#REF!</definedName>
    <definedName name="dad">#REF!</definedName>
    <definedName name="Daily_Allowance">#REF!</definedName>
    <definedName name="Danu">#REF!</definedName>
    <definedName name="Danu_P">#REF!</definedName>
    <definedName name="data">#REF!</definedName>
    <definedName name="DATA_2">#REF!</definedName>
    <definedName name="DATA11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44">#REF!</definedName>
    <definedName name="DATAARY">#REF!</definedName>
    <definedName name="Database_MI">#REF!</definedName>
    <definedName name="DataScc1">#REF!</definedName>
    <definedName name="datastart">#REF!</definedName>
    <definedName name="DATATIME">#REF!</definedName>
    <definedName name="Date">#REF!</definedName>
    <definedName name="Day_QCT">#REF!</definedName>
    <definedName name="Day_STID">#REF!</definedName>
    <definedName name="Day_STIS">#REF!</definedName>
    <definedName name="Day_STM">#REF!</definedName>
    <definedName name="Day_STMS">#REF!</definedName>
    <definedName name="DAYOF">#REF!</definedName>
    <definedName name="dayoff">#REF!</definedName>
    <definedName name="DBASE">#REF!</definedName>
    <definedName name="DbaseAMT">#REF!</definedName>
    <definedName name="DbaseLanding">#REF!</definedName>
    <definedName name="dbm">#REF!</definedName>
    <definedName name="DCFRW">#REF!</definedName>
    <definedName name="DCFVal">#REF!</definedName>
    <definedName name="DCFWV">#REF!</definedName>
    <definedName name="DCUNEARNED1">#REF!</definedName>
    <definedName name="DCUNEARNED2">#REF!</definedName>
    <definedName name="Defisit">#REF!</definedName>
    <definedName name="dep">#REF!</definedName>
    <definedName name="Deprepro">#REF!</definedName>
    <definedName name="DEPRESIASI">#REF!</definedName>
    <definedName name="dfdfd">#REF!</definedName>
    <definedName name="dfs">#REF!</definedName>
    <definedName name="DFUNEARNED1">#REF!</definedName>
    <definedName name="DFUNEARNED2">#REF!</definedName>
    <definedName name="dina">#REF!</definedName>
    <definedName name="Diskon">#REF!</definedName>
    <definedName name="Divisi">#REF!</definedName>
    <definedName name="done">#REF!</definedName>
    <definedName name="done_in">#REF!</definedName>
    <definedName name="donein">#REF!</definedName>
    <definedName name="ds">#REF!</definedName>
    <definedName name="dsadsa">#REF!</definedName>
    <definedName name="EffDateofRest">#REF!</definedName>
    <definedName name="ekuitas">#REF!</definedName>
    <definedName name="ENGS">#REF!</definedName>
    <definedName name="EntryMultiple">#REF!</definedName>
    <definedName name="eq_mayor_abc">#REF!</definedName>
    <definedName name="eq_mayor_aws">#REF!</definedName>
    <definedName name="eq_minor_abc">#REF!</definedName>
    <definedName name="eq_minor_aws">#REF!</definedName>
    <definedName name="EUR">#REF!</definedName>
    <definedName name="EuroDollar">#REF!</definedName>
    <definedName name="Excel_BuiltIn_Database">#REF!</definedName>
    <definedName name="Excel_BuiltIn_Database_1">#REF!</definedName>
    <definedName name="Excel_BuiltIn_Database_2">#REF!</definedName>
    <definedName name="ExitMultiple">#REF!</definedName>
    <definedName name="Exityear">#REF!</definedName>
    <definedName name="EXPERT">#REF!</definedName>
    <definedName name="ExpTbl">#REF!</definedName>
    <definedName name="ExYTDAv">#REF!</definedName>
    <definedName name="F02_S2.10080">#REF!</definedName>
    <definedName name="F02_S2.10190">#REF!</definedName>
    <definedName name="F02_S2.10200">#REF!</definedName>
    <definedName name="F02_S2.10270">#REF!</definedName>
    <definedName name="F02_S2.10350">#REF!</definedName>
    <definedName name="F02_S2.10360">#REF!</definedName>
    <definedName name="fdfdf">#REF!</definedName>
    <definedName name="fh_perac_persvc">#REF!</definedName>
    <definedName name="fifo">#REF!</definedName>
    <definedName name="Financing">#REF!</definedName>
    <definedName name="FinancingCase">#REF!</definedName>
    <definedName name="FIOS_V_REPORT_D2">#REF!</definedName>
    <definedName name="FlightHour">#REF!</definedName>
    <definedName name="Food">#REF!</definedName>
    <definedName name="Format">#REF!</definedName>
    <definedName name="FormatRow">#REF!</definedName>
    <definedName name="FormulaTBC">#REF!</definedName>
    <definedName name="FPGM">#REF!</definedName>
    <definedName name="FPIC">#REF!</definedName>
    <definedName name="FPIT">#REF!</definedName>
    <definedName name="freq_perac_persvc">#REF!</definedName>
    <definedName name="Frequency">#REF!</definedName>
    <definedName name="fs">#REF!</definedName>
    <definedName name="fx">#REF!</definedName>
    <definedName name="g">#REF!</definedName>
    <definedName name="gaji_FO">#REF!</definedName>
    <definedName name="gaji_PS">#REF!</definedName>
    <definedName name="GAM">#REF!</definedName>
    <definedName name="GAPAX">#REF!</definedName>
    <definedName name="GAPAXU">#REF!</definedName>
    <definedName name="GBP">#REF!</definedName>
    <definedName name="GEH">#REF!</definedName>
    <definedName name="general_license">#REF!</definedName>
    <definedName name="Glossary_Delta">#REF!</definedName>
    <definedName name="Governmental_Org">#REF!</definedName>
    <definedName name="govtbonds">#REF!</definedName>
    <definedName name="Graph1Net">#REF!</definedName>
    <definedName name="Graph1Out">#REF!</definedName>
    <definedName name="Graph2In">#REF!</definedName>
    <definedName name="Graph2Net">#REF!</definedName>
    <definedName name="Graph2Out">#REF!</definedName>
    <definedName name="Graph3In">#REF!</definedName>
    <definedName name="Graph3Net">#REF!</definedName>
    <definedName name="Graph3Out">#REF!</definedName>
    <definedName name="Graph4In">#REF!</definedName>
    <definedName name="Graph4Net">#REF!</definedName>
    <definedName name="Graph4Out">#REF!</definedName>
    <definedName name="Group_1">#REF!</definedName>
    <definedName name="Group_10">#REF!</definedName>
    <definedName name="Group_11">#REF!</definedName>
    <definedName name="Group_12">#REF!</definedName>
    <definedName name="Group_2">#REF!</definedName>
    <definedName name="Group_3">#REF!</definedName>
    <definedName name="Group_4">#REF!</definedName>
    <definedName name="Group_5">#REF!</definedName>
    <definedName name="Group_6">#REF!</definedName>
    <definedName name="Group_7">#REF!</definedName>
    <definedName name="Group_8">#REF!</definedName>
    <definedName name="Group_9">#REF!</definedName>
    <definedName name="GTOCL">#REF!</definedName>
    <definedName name="GZA_BIWEEKLY">#REF!</definedName>
    <definedName name="GZA_FC">#REF!</definedName>
    <definedName name="GZA_FH">#REF!</definedName>
    <definedName name="GZA_UPDATE">#REF!</definedName>
    <definedName name="GZH_BIWEEKLY">#REF!</definedName>
    <definedName name="GZH_FC">#REF!</definedName>
    <definedName name="GZH_FH">#REF!</definedName>
    <definedName name="GZH_UPDATE">#REF!</definedName>
    <definedName name="hak_minoritas_atas_aktivabersih">#REF!</definedName>
    <definedName name="Hak_minoritas_atas_lababersih">#REF!</definedName>
    <definedName name="Hardhani">#REF!</definedName>
    <definedName name="Harga_Jual">#REF!</definedName>
    <definedName name="HARI_HARI">#REF!</definedName>
    <definedName name="Hari1">#REF!</definedName>
    <definedName name="Hari2">#REF!</definedName>
    <definedName name="Header">#REF!</definedName>
    <definedName name="HEADING">#REF!</definedName>
    <definedName name="highyieldspread">#REF!</definedName>
    <definedName name="HKD">#REF!</definedName>
    <definedName name="home">#REF!</definedName>
    <definedName name="homeaddress">#REF!</definedName>
    <definedName name="homephone">#REF!</definedName>
    <definedName name="Hotel">#REF!</definedName>
    <definedName name="Hotel_Restaurants">#REF!</definedName>
    <definedName name="Hotels_Restaurants">#REF!</definedName>
    <definedName name="Hour_year">#REF!</definedName>
    <definedName name="hutang_istimewa">#REF!</definedName>
    <definedName name="Hutang_lain_lain">#REF!</definedName>
    <definedName name="Hutang_pajak">#REF!</definedName>
    <definedName name="Hutang_tidak_lancar_lainnya">#REF!</definedName>
    <definedName name="Hutang_usaha">#REF!</definedName>
    <definedName name="HYINTEREST">#REF!</definedName>
    <definedName name="I_P">#REF!</definedName>
    <definedName name="IDR">#REF!</definedName>
    <definedName name="ijk">#REF!</definedName>
    <definedName name="iktisarcabang">#REF!</definedName>
    <definedName name="iktisarpemegangsaham">#REF!</definedName>
    <definedName name="iktisarpenerima">#REF!</definedName>
    <definedName name="iktisarpengurus">#REF!</definedName>
    <definedName name="iktisarpph22">#REF!</definedName>
    <definedName name="iktisarpph23">#REF!</definedName>
    <definedName name="iktisarpph24">#REF!</definedName>
    <definedName name="iktisarpph25">#REF!</definedName>
    <definedName name="iktisarpphgvb">#REF!</definedName>
    <definedName name="InBeneFactor">#REF!</definedName>
    <definedName name="InBeneRate">#REF!</definedName>
    <definedName name="InBldgDM">#REF!</definedName>
    <definedName name="InBldgLife">#REF!</definedName>
    <definedName name="InBldgPur">#REF!</definedName>
    <definedName name="inboundincomes">#REF!</definedName>
    <definedName name="InCAPEXDaysPay">#REF!</definedName>
    <definedName name="InCAPEXPct">#REF!</definedName>
    <definedName name="InCAPEXPur">#REF!</definedName>
    <definedName name="InCashPct">#REF!</definedName>
    <definedName name="InCashPurch">#REF!</definedName>
    <definedName name="InCasingCPU">#REF!</definedName>
    <definedName name="INCRE">#REF!</definedName>
    <definedName name="InDaysInv">#REF!</definedName>
    <definedName name="InDaysPay">#REF!</definedName>
    <definedName name="indonesian">#REF!</definedName>
    <definedName name="InDSO">#REF!</definedName>
    <definedName name="industry">#REF!</definedName>
    <definedName name="InEqptDM">#REF!</definedName>
    <definedName name="InEqptLife">#REF!</definedName>
    <definedName name="InEqptPur">#REF!</definedName>
    <definedName name="InEqtInv">#REF!</definedName>
    <definedName name="InExtBldg">#REF!</definedName>
    <definedName name="InExtBldgDep">#REF!</definedName>
    <definedName name="InExtEqpt">#REF!</definedName>
    <definedName name="InExtEqptDep">#REF!</definedName>
    <definedName name="InExtFix">#REF!</definedName>
    <definedName name="InExtFixDep">#REF!</definedName>
    <definedName name="inf">#REF!</definedName>
    <definedName name="InFCastPeriod">#REF!</definedName>
    <definedName name="InFixDM">#REF!</definedName>
    <definedName name="InFixLife">#REF!</definedName>
    <definedName name="InFixPur">#REF!</definedName>
    <definedName name="InLaborCPU">#REF!</definedName>
    <definedName name="InLTIntAnnual">#REF!</definedName>
    <definedName name="InLTIntPer">#REF!</definedName>
    <definedName name="InLTLoanIncr">#REF!</definedName>
    <definedName name="InLTLoanRepay">#REF!</definedName>
    <definedName name="InLTLoanVal">#REF!</definedName>
    <definedName name="InMaintPct">#REF!</definedName>
    <definedName name="InMinCash">#REF!</definedName>
    <definedName name="InMiscPct">#REF!</definedName>
    <definedName name="InNoAA">#REF!</definedName>
    <definedName name="InNoCA">#REF!</definedName>
    <definedName name="InNoCEO">#REF!</definedName>
    <definedName name="InNoCFO">#REF!</definedName>
    <definedName name="InNoEmp">#REF!</definedName>
    <definedName name="InNoHE">#REF!</definedName>
    <definedName name="InNoSP">#REF!</definedName>
    <definedName name="InNoVPBD">#REF!</definedName>
    <definedName name="InNoVPE">#REF!</definedName>
    <definedName name="InNoVPSM">#REF!</definedName>
    <definedName name="InPeriodUts">#REF!</definedName>
    <definedName name="InPrice">#REF!</definedName>
    <definedName name="InRentperArea">#REF!</definedName>
    <definedName name="InRentPeriod">#REF!</definedName>
    <definedName name="InRentSpace">#REF!</definedName>
    <definedName name="InSalAA">#REF!</definedName>
    <definedName name="InSalCA">#REF!</definedName>
    <definedName name="InSalCEO">#REF!</definedName>
    <definedName name="InSalCFO">#REF!</definedName>
    <definedName name="InSalHE">#REF!</definedName>
    <definedName name="InSalSP">#REF!</definedName>
    <definedName name="InSalVPBD">#REF!</definedName>
    <definedName name="InSalVPE">#REF!</definedName>
    <definedName name="InSalVPSM">#REF!</definedName>
    <definedName name="InScenarioCase">#REF!</definedName>
    <definedName name="InScreenCPU">#REF!</definedName>
    <definedName name="Insp">#REF!</definedName>
    <definedName name="installment">#REF!</definedName>
    <definedName name="InSTIntAnnual">#REF!</definedName>
    <definedName name="InSTIntPer">#REF!</definedName>
    <definedName name="InSTLoanIncr">#REF!</definedName>
    <definedName name="InSTLoanRepay">#REF!</definedName>
    <definedName name="InSTLoanVal">#REF!</definedName>
    <definedName name="InTaxPct">#REF!</definedName>
    <definedName name="Internal">#REF!</definedName>
    <definedName name="Internet">#REF!</definedName>
    <definedName name="InUnits">#REF!</definedName>
    <definedName name="inv_lainnya">#REF!</definedName>
    <definedName name="INVES">#REF!</definedName>
    <definedName name="INVESTASI">#REF!</definedName>
    <definedName name="investasi_asosiasi">#REF!</definedName>
    <definedName name="investasi_lain">#REF!</definedName>
    <definedName name="Investasi_sementara">#REF!</definedName>
    <definedName name="investmentfund">#REF!</definedName>
    <definedName name="IRRTable">#REF!</definedName>
    <definedName name="Jakarta_Int_l_School">#REF!</definedName>
    <definedName name="jaminan">#REF!</definedName>
    <definedName name="JAMUAN_MAKAN">#REF!</definedName>
    <definedName name="Jan">#REF!</definedName>
    <definedName name="JENIS_MAINTENANCE">#REF!</definedName>
    <definedName name="JKT">#REF!</definedName>
    <definedName name="JKT_AMT">#REF!</definedName>
    <definedName name="JKT_AMT_NR">#REF!</definedName>
    <definedName name="JKT_AMT_R">#REF!</definedName>
    <definedName name="JKT_BAL">#REF!</definedName>
    <definedName name="JKT_LN_Reg_Cust_30sep04">#REF!</definedName>
    <definedName name="john">#REF!</definedName>
    <definedName name="JT9DpriceGARUDA">#REF!</definedName>
    <definedName name="JT9DpriceGARUDAOWS">#REF!</definedName>
    <definedName name="JT9DpriceothersOWS">#REF!</definedName>
    <definedName name="JT9DSV">#REF!</definedName>
    <definedName name="JY">#REF!</definedName>
    <definedName name="kas_dan_setara_kas">#REF!</definedName>
    <definedName name="KDICL">#REF!</definedName>
    <definedName name="KEM">#REF!</definedName>
    <definedName name="kew_manfaat_pekerja">#REF!</definedName>
    <definedName name="Kewajiban_pajak_tangguhan">#REF!</definedName>
    <definedName name="Kikin">#REF!</definedName>
    <definedName name="Kikin_M">#REF!</definedName>
    <definedName name="Kilometers_Flown">#REF!</definedName>
    <definedName name="klo">#REF!</definedName>
    <definedName name="kmsflown_perac_persvc">#REF!</definedName>
    <definedName name="Kode">#REF!</definedName>
    <definedName name="Kode_k">#REF!</definedName>
    <definedName name="KOMITMENT">#REF!</definedName>
    <definedName name="komp_nrc">#REF!</definedName>
    <definedName name="komp_nrc1">#REF!</definedName>
    <definedName name="komp_nrc2">#REF!</definedName>
    <definedName name="KONTINJENSI">#REF!</definedName>
    <definedName name="Kontraktor">#REF!</definedName>
    <definedName name="Kriteria1">#REF!</definedName>
    <definedName name="Kriteria2">#REF!</definedName>
    <definedName name="KRW">#REF!</definedName>
    <definedName name="KSL_LAINNYA">#REF!</definedName>
    <definedName name="KU_WESEL">#REF!</definedName>
    <definedName name="L_Adjust_GT">#REF!</definedName>
    <definedName name="L_AJE_Tot_GT">#REF!</definedName>
    <definedName name="L_CompNum">#REF!</definedName>
    <definedName name="L_CY">#REF!</definedName>
    <definedName name="L_CY_Beg_GT">#REF!</definedName>
    <definedName name="L_CY_End_GT">#REF!</definedName>
    <definedName name="L_GrpNum">#REF!</definedName>
    <definedName name="L_Headings">#REF!</definedName>
    <definedName name="L_KeyValue">#REF!</definedName>
    <definedName name="L_PY_End_GT">#REF!</definedName>
    <definedName name="L_RJE">#REF!</definedName>
    <definedName name="L_RJE_Tot_GT">#REF!</definedName>
    <definedName name="L_RowNum">#REF!</definedName>
    <definedName name="LABA">#REF!</definedName>
    <definedName name="laba_asosiasi">#REF!</definedName>
    <definedName name="Laba_bersih_setelah_hak_minoritas">#REF!</definedName>
    <definedName name="Laba_unrealized">#REF!</definedName>
    <definedName name="LAM1A">#REF!</definedName>
    <definedName name="LAM3A1">#REF!</definedName>
    <definedName name="lam3a2">#REF!</definedName>
    <definedName name="Leasing_2">#REF!</definedName>
    <definedName name="Leasing2">#REF!</definedName>
    <definedName name="LG_INSTALL_DATE">#REF!</definedName>
    <definedName name="LG_INSTALL_FC">#REF!</definedName>
    <definedName name="LG_INSTALL_FH">#REF!</definedName>
    <definedName name="Libor">#REF!</definedName>
    <definedName name="Libor2">#REF!</definedName>
    <definedName name="list_training">#REF!</definedName>
    <definedName name="ListDate">#REF!</definedName>
    <definedName name="lld">#REF!</definedName>
    <definedName name="lll">#REF!</definedName>
    <definedName name="location">#REF!</definedName>
    <definedName name="LTIntAnnual">#REF!</definedName>
    <definedName name="Luxury">#REF!</definedName>
    <definedName name="MACoAsset">#REF!</definedName>
    <definedName name="MACoNI">#REF!</definedName>
    <definedName name="MACoSales">#REF!</definedName>
    <definedName name="MACoVal">#REF!</definedName>
    <definedName name="MACRW">#REF!</definedName>
    <definedName name="MACVal">#REF!</definedName>
    <definedName name="MACWV">#REF!</definedName>
    <definedName name="Maintenance">#REF!</definedName>
    <definedName name="maintenancetype">#REF!</definedName>
    <definedName name="manfaat_karyawan">#REF!</definedName>
    <definedName name="manual">#REF!</definedName>
    <definedName name="Marjin">#REF!</definedName>
    <definedName name="mayor_aws">#REF!</definedName>
    <definedName name="MedCompPE">#REF!</definedName>
    <definedName name="MedCompPFCF">#REF!</definedName>
    <definedName name="MedCompPS">#REF!</definedName>
    <definedName name="MedCoPA">#REF!</definedName>
    <definedName name="MedCoPE">#REF!</definedName>
    <definedName name="MedCoPS">#REF!</definedName>
    <definedName name="Media">#REF!</definedName>
    <definedName name="mezzcash">#REF!</definedName>
    <definedName name="mezzpik">#REF!</definedName>
    <definedName name="mi">#REF!</definedName>
    <definedName name="miabc">#REF!</definedName>
    <definedName name="MID003_LBU11_Garansi_yang_Diberikan">#REF!</definedName>
    <definedName name="minor_aws">#REF!</definedName>
    <definedName name="MktFCF">#REF!</definedName>
    <definedName name="MktNI">#REF!</definedName>
    <definedName name="MktPCF">#REF!</definedName>
    <definedName name="MktPE">#REF!</definedName>
    <definedName name="MktPEVal">#REF!</definedName>
    <definedName name="MktPFCFVal">#REF!</definedName>
    <definedName name="MktPS">#REF!</definedName>
    <definedName name="MktPSVal">#REF!</definedName>
    <definedName name="MktSales">#REF!</definedName>
    <definedName name="MktVal">#REF!</definedName>
    <definedName name="mm">#REF!</definedName>
    <definedName name="Modal_saham">#REF!</definedName>
    <definedName name="Mode">#REF!</definedName>
    <definedName name="mokondo">#REF!</definedName>
    <definedName name="Month">#REF!</definedName>
    <definedName name="mot">#REF!</definedName>
    <definedName name="MPD_2004">#REF!</definedName>
    <definedName name="MR1_RepEnt">#REF!</definedName>
    <definedName name="MR1_Tag">#REF!</definedName>
    <definedName name="MR4_13Month">#REF!</definedName>
    <definedName name="MR4_Cash_Net">#REF!</definedName>
    <definedName name="MR4_Cash_Pos">#REF!</definedName>
    <definedName name="MR4_OC4">#REF!</definedName>
    <definedName name="MR4_OC5">#REF!</definedName>
    <definedName name="MR4_OC6">#REF!</definedName>
    <definedName name="MR4_OC7">#REF!</definedName>
    <definedName name="MR4_RepEnt">#REF!</definedName>
    <definedName name="MR4_Tag">#REF!</definedName>
    <definedName name="MR4CashFALF">#REF!</definedName>
    <definedName name="MR4CashFATF">#REF!</definedName>
    <definedName name="MR4CashIALF">#REF!</definedName>
    <definedName name="MR4CashIATF">#REF!</definedName>
    <definedName name="MR4CashOALF">#REF!</definedName>
    <definedName name="MR4CashOATF">#REF!</definedName>
    <definedName name="MR4CashPELF">#REF!</definedName>
    <definedName name="MR4CashPETF">#REF!</definedName>
    <definedName name="MR5CashWY">#REF!</definedName>
    <definedName name="MR5CashWYClose">#REF!</definedName>
    <definedName name="MR5CashYTD">#REF!</definedName>
    <definedName name="MR5CashYTDClose">#REF!</definedName>
    <definedName name="MR5NetCash">#REF!</definedName>
    <definedName name="MR8_Tag">#REF!</definedName>
    <definedName name="MRcsh1">#REF!</definedName>
    <definedName name="MRcsh2">#REF!</definedName>
    <definedName name="MthlySchPymt">#REF!</definedName>
    <definedName name="MV">#REF!</definedName>
    <definedName name="nai">#REF!</definedName>
    <definedName name="nama">#REF!</definedName>
    <definedName name="NAMA_NAMA">#REF!</definedName>
    <definedName name="Nama_Pemotong">#REF!</definedName>
    <definedName name="NAMEEXPERT">#REF!</definedName>
    <definedName name="NameofAC">#REF!</definedName>
    <definedName name="nameofservice">#REF!</definedName>
    <definedName name="Network">#REF!</definedName>
    <definedName name="Nilai">#REF!</definedName>
    <definedName name="No_of_Landing">#REF!</definedName>
    <definedName name="NoEnteredFormula">#REF!</definedName>
    <definedName name="NOK">#REF!</definedName>
    <definedName name="NoMONTH">#REF!</definedName>
    <definedName name="Non_Alcoholic_Beverages">#REF!</definedName>
    <definedName name="Non_Governmental_Org">#REF!</definedName>
    <definedName name="nooflanding">#REF!</definedName>
    <definedName name="nooflanding_persvc_perac">#REF!</definedName>
    <definedName name="NPWP">#REF!</definedName>
    <definedName name="npwp01">#REF!</definedName>
    <definedName name="npwp02">#REF!</definedName>
    <definedName name="npwp03">#REF!</definedName>
    <definedName name="npwp04">#REF!</definedName>
    <definedName name="npwp05">#REF!</definedName>
    <definedName name="npwp06">#REF!</definedName>
    <definedName name="npwp07">#REF!</definedName>
    <definedName name="npwp08">#REF!</definedName>
    <definedName name="npwp09">#REF!</definedName>
    <definedName name="npwp10">#REF!</definedName>
    <definedName name="npwp11">#REF!</definedName>
    <definedName name="NumFreq">#REF!</definedName>
    <definedName name="Obligasi_konversi">#REF!</definedName>
    <definedName name="OCI">#REF!</definedName>
    <definedName name="OF">#REF!</definedName>
    <definedName name="officephone">#REF!</definedName>
    <definedName name="offset">#REF!</definedName>
    <definedName name="oop">#REF!</definedName>
    <definedName name="Open">#REF!</definedName>
    <definedName name="Operasi_jaringan">#REF!</definedName>
    <definedName name="Operasional_penerbangan">#REF!</definedName>
    <definedName name="other">#REF!</definedName>
    <definedName name="OutBEU">#REF!</definedName>
    <definedName name="outboundincomes">#REF!</definedName>
    <definedName name="OutCM">#REF!</definedName>
    <definedName name="OutCMPU">#REF!</definedName>
    <definedName name="OutEBIT">#REF!</definedName>
    <definedName name="OutEffTaxRt">#REF!</definedName>
    <definedName name="OutFCF">#REF!</definedName>
    <definedName name="OutFCFYr">#REF!</definedName>
    <definedName name="OutFixCosts">#REF!</definedName>
    <definedName name="OutNPV">#REF!</definedName>
    <definedName name="OutPrcperUnit">#REF!</definedName>
    <definedName name="OutTermVal">#REF!</definedName>
    <definedName name="OutTFCF">#REF!</definedName>
    <definedName name="OutTotCosts">#REF!</definedName>
    <definedName name="OutVarCosts">#REF!</definedName>
    <definedName name="OutVCperUnit">#REF!</definedName>
    <definedName name="overpaidtax">#REF!</definedName>
    <definedName name="p">#REF!</definedName>
    <definedName name="P_O">#REF!</definedName>
    <definedName name="Pajak">#REF!</definedName>
    <definedName name="Pajak_dibayar_dimuka">#REF!</definedName>
    <definedName name="Pajak1">#REF!</definedName>
    <definedName name="PCCRW">#REF!</definedName>
    <definedName name="PCCVal">#REF!</definedName>
    <definedName name="PCCWV">#REF!</definedName>
    <definedName name="pelayanan_penumpang">#REF!</definedName>
    <definedName name="Pemeliharaan_perbaikan">#REF!</definedName>
    <definedName name="Pendapatan_diterima_dimuka">#REF!</definedName>
    <definedName name="Pendapatan_usaha_lainnya">#REF!</definedName>
    <definedName name="Pendidikan">#REF!</definedName>
    <definedName name="Penerbangan_borongan">#REF!</definedName>
    <definedName name="Penerbangan_terjadwal">#REF!</definedName>
    <definedName name="Penghasilan_beban_pajak">#REF!</definedName>
    <definedName name="penghasilan_bunga">#REF!</definedName>
    <definedName name="Penghasilan_diterima_dimuka">#REF!</definedName>
    <definedName name="pensionfund">#REF!</definedName>
    <definedName name="PENTIUM_III">#REF!</definedName>
    <definedName name="PENY">#REF!</definedName>
    <definedName name="penyusutan_amortisasi">#REF!</definedName>
    <definedName name="PERFORMED">#REF!</definedName>
    <definedName name="performstatus">#REF!</definedName>
    <definedName name="Periods">#REF!</definedName>
    <definedName name="Persediaan">#REF!</definedName>
    <definedName name="PERSONELCOST">#REF!</definedName>
    <definedName name="Pinjaman_diterima_jatuh_tempo">#REF!</definedName>
    <definedName name="pinjaman_jangka_panjang">#REF!</definedName>
    <definedName name="Piutang_lain_lain">#REF!</definedName>
    <definedName name="Piutang_usaha">#REF!</definedName>
    <definedName name="plan08">#REF!</definedName>
    <definedName name="PLWCL">#REF!</definedName>
    <definedName name="PMP">#REF!</definedName>
    <definedName name="pos_luarbiasa">#REF!</definedName>
    <definedName name="POSTPONED_REASON">#REF!</definedName>
    <definedName name="PPA">#REF!</definedName>
    <definedName name="PPB">#REF!</definedName>
    <definedName name="PPh22total">#REF!</definedName>
    <definedName name="PPh23total">#REF!</definedName>
    <definedName name="pph24refund">#REF!</definedName>
    <definedName name="PPh24total">#REF!</definedName>
    <definedName name="pph25calculation">#REF!</definedName>
    <definedName name="pph25calculation01">#REF!</definedName>
    <definedName name="pph25calculation02">#REF!</definedName>
    <definedName name="pph25calculation02amt">#REF!</definedName>
    <definedName name="pph25exstp">#REF!</definedName>
    <definedName name="pph25total">#REF!</definedName>
    <definedName name="PPhGvBtotal">#REF!</definedName>
    <definedName name="pphlnbtotal">#REF!</definedName>
    <definedName name="ProdRev">#REF!</definedName>
    <definedName name="ProdRevenue">#REF!</definedName>
    <definedName name="Product_Family">#REF!</definedName>
    <definedName name="Produk">#REF!</definedName>
    <definedName name="Professional_Equipments">#REF!</definedName>
    <definedName name="Projection">#REF!</definedName>
    <definedName name="Promosi1">#REF!</definedName>
    <definedName name="q">#REF!</definedName>
    <definedName name="q11swa">#REF!</definedName>
    <definedName name="qqq">#REF!</definedName>
    <definedName name="qry_tasksearch_ali">#REF!</definedName>
    <definedName name="Query_NOVEMBER">#REF!</definedName>
    <definedName name="recaccdr">#REF!</definedName>
    <definedName name="recamtcr">#REF!</definedName>
    <definedName name="recamtdr">#REF!</definedName>
    <definedName name="reffh">#REF!</definedName>
    <definedName name="REG_PESAWAT">#REF!</definedName>
    <definedName name="REKONSBI">#REF!</definedName>
    <definedName name="Released_EOC">#REF!</definedName>
    <definedName name="ReserveEV">#REF!</definedName>
    <definedName name="RII">#REF!</definedName>
    <definedName name="RIII">#REF!</definedName>
    <definedName name="RIIIIII">#REF!</definedName>
    <definedName name="rl_komperatif">#REF!</definedName>
    <definedName name="RL_PAPI">#REF!</definedName>
    <definedName name="ROE">#REF!</definedName>
    <definedName name="ROI">#REF!</definedName>
    <definedName name="Round">#REF!</definedName>
    <definedName name="RowInput1">#REF!</definedName>
    <definedName name="rownum">#REF!</definedName>
    <definedName name="RPGM">#REF!</definedName>
    <definedName name="RQMTS">#REF!</definedName>
    <definedName name="RRRRRRR">#REF!</definedName>
    <definedName name="rtrtt">#REF!</definedName>
    <definedName name="RUGI_LABA">#REF!</definedName>
    <definedName name="RUGILABA1">#REF!</definedName>
    <definedName name="RUGILABA2">#REF!</definedName>
    <definedName name="Rwvu.CapersView.">#REF!</definedName>
    <definedName name="Rwvu.Japan_Capers_Ed_Pub.">#REF!</definedName>
    <definedName name="Rwvu.KJP_CC.">#REF!</definedName>
    <definedName name="S_Adjust">#REF!</definedName>
    <definedName name="S_Adjust___2">#REF!</definedName>
    <definedName name="S_Adjust_GT">#REF!</definedName>
    <definedName name="S_AJE_Tot">#REF!</definedName>
    <definedName name="S_AJE_Tot___2">#REF!</definedName>
    <definedName name="S_AJE_Tot_GT">#REF!</definedName>
    <definedName name="S_CY_Beg_GT">#REF!</definedName>
    <definedName name="S_CY_End">#REF!</definedName>
    <definedName name="S_CY_End___2">#REF!</definedName>
    <definedName name="S_CY_End_GT">#REF!</definedName>
    <definedName name="S_Diff_Amt">#REF!</definedName>
    <definedName name="S_Diff_Amt1">#REF!</definedName>
    <definedName name="S_Diff_Pct">#REF!</definedName>
    <definedName name="S_GrpNum">#REF!</definedName>
    <definedName name="S_Headings">#REF!</definedName>
    <definedName name="S_Headings___2">#REF!</definedName>
    <definedName name="S_KeyValue">#REF!</definedName>
    <definedName name="S_KeyValue___2">#REF!</definedName>
    <definedName name="S_PY_End">#REF!</definedName>
    <definedName name="S_PY_End___2">#REF!</definedName>
    <definedName name="S_PY_End_GT">#REF!</definedName>
    <definedName name="S_RJE_Tot">#REF!</definedName>
    <definedName name="S_RJE_Tot___2">#REF!</definedName>
    <definedName name="S_RJE_Tot_GT">#REF!</definedName>
    <definedName name="S_RowNum">#REF!</definedName>
    <definedName name="S_RowNum___2">#REF!</definedName>
    <definedName name="saas">#REF!</definedName>
    <definedName name="Saldo">#REF!</definedName>
    <definedName name="SAmort_Eng">#REF!</definedName>
    <definedName name="SAmort_Pswt">#REF!</definedName>
    <definedName name="sb_comb">#REF!</definedName>
    <definedName name="SB_OLD">#REF!</definedName>
    <definedName name="SBI_3_mth">#REF!</definedName>
    <definedName name="sby">#REF!</definedName>
    <definedName name="SBY_AMT">#REF!</definedName>
    <definedName name="SBY_AMT_NR">#REF!</definedName>
    <definedName name="SBY_AMT_R">#REF!</definedName>
    <definedName name="sby_bal">#REF!</definedName>
    <definedName name="Scenario_select">#REF!</definedName>
    <definedName name="Sctg_C">#REF!</definedName>
    <definedName name="scvsac">#REF!</definedName>
    <definedName name="sdsda">#REF!</definedName>
    <definedName name="Seat_Kilometers">#REF!</definedName>
    <definedName name="SeatAC">#REF!</definedName>
    <definedName name="SeatConfig">#REF!</definedName>
    <definedName name="seatkm">#REF!</definedName>
    <definedName name="seatkm_perac_persvc">#REF!</definedName>
    <definedName name="Sector">#REF!</definedName>
    <definedName name="Sectors">#REF!</definedName>
    <definedName name="Selisih_kurs_bersih">#REF!</definedName>
    <definedName name="Selisih_kurs_penjabaran_LK">#REF!</definedName>
    <definedName name="SeniorA">#REF!</definedName>
    <definedName name="seniorAspread">#REF!</definedName>
    <definedName name="seniorb">#REF!</definedName>
    <definedName name="seniorBspread">#REF!</definedName>
    <definedName name="seniorc">#REF!</definedName>
    <definedName name="seniorCspread">#REF!</definedName>
    <definedName name="SGD">#REF!</definedName>
    <definedName name="Shift">#REF!</definedName>
    <definedName name="signdate">#REF!</definedName>
    <definedName name="signername">#REF!</definedName>
    <definedName name="signplace">#REF!</definedName>
    <definedName name="SIO">#REF!</definedName>
    <definedName name="Sjkt210">#REF!</definedName>
    <definedName name="skhal4">#REF!</definedName>
    <definedName name="skhal5">#REF!</definedName>
    <definedName name="skhal6">#REF!</definedName>
    <definedName name="skhal7">#REF!</definedName>
    <definedName name="SKOR">#REF!</definedName>
    <definedName name="slm">#REF!</definedName>
    <definedName name="SolveTarget">#REF!</definedName>
    <definedName name="speelAC">#REF!</definedName>
    <definedName name="speelservic">#REF!</definedName>
    <definedName name="speelservice">#REF!</definedName>
    <definedName name="SPEELSRVICE">#REF!</definedName>
    <definedName name="SPest_Ctrl">#REF!</definedName>
    <definedName name="SPEY555priceGARUDA">#REF!</definedName>
    <definedName name="SPEY555priceGARUDAOWS">#REF!</definedName>
    <definedName name="SPEY555priceothersOWS">#REF!</definedName>
    <definedName name="SPEYSV">#REF!</definedName>
    <definedName name="Spool">#REF!</definedName>
    <definedName name="SPTV">#REF!</definedName>
    <definedName name="SRO_A">#REF!</definedName>
    <definedName name="SRO_tyre">#REF!</definedName>
    <definedName name="ssppph29">#REF!</definedName>
    <definedName name="ssss">#REF!</definedName>
    <definedName name="STAT">#REF!</definedName>
    <definedName name="STATUS">#REF!</definedName>
    <definedName name="Sub">#REF!</definedName>
    <definedName name="summarypph23">#REF!</definedName>
    <definedName name="summarypph24">#REF!</definedName>
    <definedName name="summarypph25">#REF!</definedName>
    <definedName name="summarypphgvb">#REF!</definedName>
    <definedName name="summaryrecipients">#REF!</definedName>
    <definedName name="summaryshareholders">#REF!</definedName>
    <definedName name="swaprate">#REF!</definedName>
    <definedName name="swe345r">#REF!</definedName>
    <definedName name="Swvu.Japan_Capers_Ed_Pub.">#REF!</definedName>
    <definedName name="Swvu.KJP_CC.">#REF!</definedName>
    <definedName name="TABEL">#REF!</definedName>
    <definedName name="tabel1">#REF!</definedName>
    <definedName name="Tabel20">#REF!</definedName>
    <definedName name="Table1">#REF!</definedName>
    <definedName name="Table3">#REF!</definedName>
    <definedName name="Table4">#REF!</definedName>
    <definedName name="TANGGAL">#REF!</definedName>
    <definedName name="TargetIRR">#REF!</definedName>
    <definedName name="TASI">#REF!</definedName>
    <definedName name="TATOA">#REF!</definedName>
    <definedName name="TATOB">#REF!</definedName>
    <definedName name="TAX">#REF!</definedName>
    <definedName name="TB078d3ce6_3424_4bf8_aa22_613e00a9e79b">#REF!</definedName>
    <definedName name="TB0e2dacfb_40c8_46a4_8079_5a1a5c408540">#REF!</definedName>
    <definedName name="TB1fbd7b4e_6892_4a2a_b1d6_f8b8fd3d42f6">#REF!</definedName>
    <definedName name="TB2a3ef73f_0e65_406f_99f3_c6f9b1d40116">#REF!</definedName>
    <definedName name="TB2fbeb061_b505_4a93_8449_82a346fb03c2">#REF!</definedName>
    <definedName name="TB41e047b2_1d23_4d3d_9380_c1e143e1c35f">#REF!</definedName>
    <definedName name="TB4f086ab3_4c82_4ebf_ae71_b8d92837eba6">#REF!</definedName>
    <definedName name="TB67ef048a_198b_4933_9e9a_ad82b4ca6ce0">#REF!</definedName>
    <definedName name="TB7a78bddc_252d_4ac7_9a96_8cacf27b483b">#REF!</definedName>
    <definedName name="TB876b23bf_905e_4734_a096_3e79582f8f21">#REF!</definedName>
    <definedName name="TB89b1ff73_d487_4450_abba_116e8721fb70">#REF!</definedName>
    <definedName name="TB8e73a768_7035_459a_beb8_1085ba4adfe2">#REF!</definedName>
    <definedName name="TB8f6a1332_61c4_4f6d_b884_9a019a56859f">#REF!</definedName>
    <definedName name="TB9546f086_2daa_4c60_88d8_02fbd1a5de71">#REF!</definedName>
    <definedName name="TBa34a91d2_6cf9_4143_850e_2341623a5208">#REF!</definedName>
    <definedName name="TBb6529ea3_8725_4ae7_b098_7515cf97d9d4">#REF!</definedName>
    <definedName name="TBb914526b_892f_4623_96c1_af7d98f4af17">#REF!</definedName>
    <definedName name="TBbb3c92b1_94f1_41be_af04_1e53af9aae84">#REF!</definedName>
    <definedName name="TBe13c89e9_a6e3_43ef_bc51_00092d4ea946">#REF!</definedName>
    <definedName name="TBe2b9a1cd_1a0b_4bc8_93e5_1e7039f173df">#REF!</definedName>
    <definedName name="TBe9bde8ec_b9ac_413d_879c_b9931ce7065c">#REF!</definedName>
    <definedName name="TBedca27c7_0818_4107_bac1_edf134396d55">#REF!</definedName>
    <definedName name="TBef66e1de_7640_4d5d_b5be_7a03c0e900f3">#REF!</definedName>
    <definedName name="TBM">#REF!</definedName>
    <definedName name="TC">#REF!</definedName>
    <definedName name="tclose">#REF!</definedName>
    <definedName name="TDeposit">#REF!</definedName>
    <definedName name="TDeposit2">#REF!</definedName>
    <definedName name="Tempo">#REF!</definedName>
    <definedName name="TEST">#REF!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2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HKEY">#REF!</definedName>
    <definedName name="testing">#REF!</definedName>
    <definedName name="TESTKEYS">#REF!</definedName>
    <definedName name="TESTVKEY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8">#REF!</definedName>
    <definedName name="TextRefCopy9">#REF!</definedName>
    <definedName name="thresdate">#REF!</definedName>
    <definedName name="thresfc">#REF!</definedName>
    <definedName name="thresfh">#REF!</definedName>
    <definedName name="TKM_Cargo">#REF!</definedName>
    <definedName name="TKM_Cargo_perac_persvc">#REF!</definedName>
    <definedName name="TKMCARGO">#REF!</definedName>
    <definedName name="tlb">#REF!</definedName>
    <definedName name="TMS">#REF!</definedName>
    <definedName name="todate">#REF!</definedName>
    <definedName name="Ton_Kilometers">#REF!</definedName>
    <definedName name="tonkm_perac_persvc">#REF!</definedName>
    <definedName name="topmanager">#REF!</definedName>
    <definedName name="TotWV">#REF!</definedName>
    <definedName name="Trafficdata">#REF!</definedName>
    <definedName name="TragetIRRyearN">#REF!</definedName>
    <definedName name="Travel">#REF!</definedName>
    <definedName name="Travel_cost">#REF!</definedName>
    <definedName name="travels">#REF!</definedName>
    <definedName name="Trend">#REF!</definedName>
    <definedName name="TRENT700priceGARUDA">#REF!</definedName>
    <definedName name="TRENT700priceGARUDAOWS">#REF!</definedName>
    <definedName name="TRENT700priceothersOWS">#REF!</definedName>
    <definedName name="TRENTSV">#REF!</definedName>
    <definedName name="TSP">#REF!</definedName>
    <definedName name="TV">#REF!</definedName>
    <definedName name="type_license">#REF!</definedName>
    <definedName name="type_training">#REF!</definedName>
    <definedName name="typeinsp">#REF!</definedName>
    <definedName name="uang_muka">#REF!</definedName>
    <definedName name="Uang_muka_diterima">#REF!</definedName>
    <definedName name="UMBDD">#REF!</definedName>
    <definedName name="umum_administrasi">#REF!</definedName>
    <definedName name="UNIT">#REF!</definedName>
    <definedName name="Untitled">#REF!</definedName>
    <definedName name="UPGCL">#REF!</definedName>
    <definedName name="US">#REF!</definedName>
    <definedName name="USA">#REF!</definedName>
    <definedName name="usd_16">#REF!</definedName>
    <definedName name="usd_17">#REF!</definedName>
    <definedName name="usd_18">#REF!</definedName>
    <definedName name="usd_19">#REF!</definedName>
    <definedName name="usd_20">#REF!</definedName>
    <definedName name="validation">#REF!</definedName>
    <definedName name="Values1">#REF!</definedName>
    <definedName name="Values2">#REF!</definedName>
    <definedName name="Values3">#REF!</definedName>
    <definedName name="Values4">#REF!</definedName>
    <definedName name="ValueSummary_Multi">#REF!</definedName>
    <definedName name="viai04">#REF!</definedName>
    <definedName name="viai05">#REF!</definedName>
    <definedName name="viai06">#REF!</definedName>
    <definedName name="viai07">#REF!</definedName>
    <definedName name="viai08">#REF!</definedName>
    <definedName name="viai09">#REF!</definedName>
    <definedName name="viai10">#REF!</definedName>
    <definedName name="viai11">#REF!</definedName>
    <definedName name="viai12">#REF!</definedName>
    <definedName name="viai13">#REF!</definedName>
    <definedName name="viai14">#REF!</definedName>
    <definedName name="viai15">#REF!</definedName>
    <definedName name="viai16">#REF!</definedName>
    <definedName name="viaitotal">#REF!</definedName>
    <definedName name="viap11">#REF!</definedName>
    <definedName name="viap12">#REF!</definedName>
    <definedName name="viap13">#REF!</definedName>
    <definedName name="viap14">#REF!</definedName>
    <definedName name="viap15">#REF!</definedName>
    <definedName name="viap16">#REF!</definedName>
    <definedName name="viar01">#REF!</definedName>
    <definedName name="viar02">#REF!</definedName>
    <definedName name="viar03">#REF!</definedName>
    <definedName name="viar04">#REF!</definedName>
    <definedName name="viar05">#REF!</definedName>
    <definedName name="viar06">#REF!</definedName>
    <definedName name="viar07">#REF!</definedName>
    <definedName name="viar08">#REF!</definedName>
    <definedName name="viar09">#REF!</definedName>
    <definedName name="viar10">#REF!</definedName>
    <definedName name="viar11">#REF!</definedName>
    <definedName name="viar12">#REF!</definedName>
    <definedName name="viar13">#REF!</definedName>
    <definedName name="viar14">#REF!</definedName>
    <definedName name="viar15">#REF!</definedName>
    <definedName name="viar16">#REF!</definedName>
    <definedName name="viaw01">#REF!</definedName>
    <definedName name="viaw02">#REF!</definedName>
    <definedName name="viaw03">#REF!</definedName>
    <definedName name="viaw04">#REF!</definedName>
    <definedName name="viaw05">#REF!</definedName>
    <definedName name="viaw06">#REF!</definedName>
    <definedName name="viaw07">#REF!</definedName>
    <definedName name="viaw08">#REF!</definedName>
    <definedName name="viaw09">#REF!</definedName>
    <definedName name="viaw10">#REF!</definedName>
    <definedName name="viaw11">#REF!</definedName>
    <definedName name="viaw12">#REF!</definedName>
    <definedName name="viaw13">#REF!</definedName>
    <definedName name="viaw14">#REF!</definedName>
    <definedName name="viaw15">#REF!</definedName>
    <definedName name="viaw16">#REF!</definedName>
    <definedName name="vibtotal">#REF!</definedName>
    <definedName name="View">#REF!</definedName>
    <definedName name="Volume">#REF!</definedName>
    <definedName name="WACC">#REF!</definedName>
    <definedName name="WERRT">#REF!</definedName>
    <definedName name="WkBaseSal">#REF!</definedName>
    <definedName name="WkSalExp">#REF!</definedName>
    <definedName name="workload">#REF!</definedName>
    <definedName name="WP">#REF!</definedName>
    <definedName name="XREF_COLUMN_1">#REF!</definedName>
    <definedName name="XRefActiveRow">#REF!</definedName>
    <definedName name="XRefPaste1">#REF!</definedName>
    <definedName name="XRefPaste1Row">#REF!</definedName>
    <definedName name="XRefPaste2">#REF!</definedName>
    <definedName name="XRefPaste2Row">#REF!</definedName>
    <definedName name="xsSheet">#REF!</definedName>
    <definedName name="XXX">#REF!</definedName>
    <definedName name="ya">#REF!</definedName>
    <definedName name="year04">#REF!</definedName>
    <definedName name="Z_9A428CE1_B4D9_11D0_A8AA_0000C071AEE7_.wvu.PrintArea">#REF!</definedName>
    <definedName name="ZD">#REF!</definedName>
    <definedName name="Zone_impres_MI">#REF!</definedName>
    <definedName name="あ">#REF!</definedName>
    <definedName name="あああ">#REF!</definedName>
    <definedName name="サンプル">#REF!</definedName>
    <definedName name="関連表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2" l="1"/>
  <c r="O30" i="2"/>
  <c r="N30" i="2"/>
  <c r="M30" i="2"/>
  <c r="L30" i="2"/>
  <c r="K30" i="2"/>
  <c r="J30" i="2"/>
  <c r="I30" i="2"/>
  <c r="H30" i="2"/>
  <c r="G30" i="2"/>
  <c r="G28" i="2" s="1"/>
  <c r="F30" i="2"/>
  <c r="E30" i="2"/>
  <c r="D30" i="2"/>
  <c r="O29" i="2"/>
  <c r="N29" i="2"/>
  <c r="N28" i="2" s="1"/>
  <c r="M29" i="2"/>
  <c r="L29" i="2"/>
  <c r="K29" i="2"/>
  <c r="K28" i="2" s="1"/>
  <c r="J29" i="2"/>
  <c r="I29" i="2"/>
  <c r="H29" i="2"/>
  <c r="G29" i="2"/>
  <c r="F29" i="2"/>
  <c r="F28" i="2" s="1"/>
  <c r="E29" i="2"/>
  <c r="D29" i="2"/>
  <c r="O28" i="2"/>
  <c r="M28" i="2"/>
  <c r="E28" i="2"/>
  <c r="O27" i="2"/>
  <c r="N27" i="2"/>
  <c r="N25" i="2" s="1"/>
  <c r="M27" i="2"/>
  <c r="L27" i="2"/>
  <c r="K27" i="2"/>
  <c r="J27" i="2"/>
  <c r="I27" i="2"/>
  <c r="H27" i="2"/>
  <c r="G27" i="2"/>
  <c r="F27" i="2"/>
  <c r="E27" i="2"/>
  <c r="D27" i="2"/>
  <c r="O26" i="2"/>
  <c r="N26" i="2"/>
  <c r="M26" i="2"/>
  <c r="L26" i="2"/>
  <c r="L25" i="2" s="1"/>
  <c r="K26" i="2"/>
  <c r="J26" i="2"/>
  <c r="J25" i="2" s="1"/>
  <c r="I26" i="2"/>
  <c r="I25" i="2" s="1"/>
  <c r="H26" i="2"/>
  <c r="G26" i="2"/>
  <c r="F26" i="2"/>
  <c r="E26" i="2"/>
  <c r="D26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M22" i="2" s="1"/>
  <c r="L23" i="2"/>
  <c r="K23" i="2"/>
  <c r="K22" i="2" s="1"/>
  <c r="J23" i="2"/>
  <c r="J22" i="2" s="1"/>
  <c r="I23" i="2"/>
  <c r="H23" i="2"/>
  <c r="G23" i="2"/>
  <c r="F23" i="2"/>
  <c r="E23" i="2"/>
  <c r="E22" i="2" s="1"/>
  <c r="D23" i="2"/>
  <c r="D22" i="2" s="1"/>
  <c r="L22" i="2"/>
  <c r="H22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O18" i="2" s="1"/>
  <c r="N19" i="2"/>
  <c r="N18" i="2" s="1"/>
  <c r="M19" i="2"/>
  <c r="L19" i="2"/>
  <c r="L18" i="2" s="1"/>
  <c r="K19" i="2"/>
  <c r="J19" i="2"/>
  <c r="J18" i="2" s="1"/>
  <c r="I19" i="2"/>
  <c r="H19" i="2"/>
  <c r="G19" i="2"/>
  <c r="G18" i="2" s="1"/>
  <c r="F19" i="2"/>
  <c r="F18" i="2" s="1"/>
  <c r="E19" i="2"/>
  <c r="D19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I15" i="2" s="1"/>
  <c r="H16" i="2"/>
  <c r="G16" i="2"/>
  <c r="F16" i="2"/>
  <c r="E16" i="2"/>
  <c r="D16" i="2"/>
  <c r="D15" i="2" s="1"/>
  <c r="N15" i="2"/>
  <c r="F15" i="2"/>
  <c r="O14" i="2"/>
  <c r="N14" i="2"/>
  <c r="M14" i="2"/>
  <c r="L14" i="2"/>
  <c r="K14" i="2"/>
  <c r="J14" i="2"/>
  <c r="J12" i="2" s="1"/>
  <c r="I14" i="2"/>
  <c r="H14" i="2"/>
  <c r="H12" i="2" s="1"/>
  <c r="G14" i="2"/>
  <c r="F14" i="2"/>
  <c r="E14" i="2"/>
  <c r="D14" i="2"/>
  <c r="O13" i="2"/>
  <c r="N13" i="2"/>
  <c r="N12" i="2" s="1"/>
  <c r="M13" i="2"/>
  <c r="L13" i="2"/>
  <c r="L12" i="2" s="1"/>
  <c r="K13" i="2"/>
  <c r="J13" i="2"/>
  <c r="I13" i="2"/>
  <c r="I12" i="2" s="1"/>
  <c r="H13" i="2"/>
  <c r="G13" i="2"/>
  <c r="F13" i="2"/>
  <c r="F12" i="2" s="1"/>
  <c r="E13" i="2"/>
  <c r="E12" i="2" s="1"/>
  <c r="D13" i="2"/>
  <c r="D12" i="2" s="1"/>
  <c r="K12" i="2"/>
  <c r="O10" i="2"/>
  <c r="N10" i="2"/>
  <c r="M10" i="2"/>
  <c r="L10" i="2"/>
  <c r="L54" i="2" s="1"/>
  <c r="K10" i="2"/>
  <c r="J10" i="2"/>
  <c r="I10" i="2"/>
  <c r="H10" i="2"/>
  <c r="G10" i="2"/>
  <c r="F10" i="2"/>
  <c r="E10" i="2"/>
  <c r="D10" i="2"/>
  <c r="D54" i="2" s="1"/>
  <c r="O9" i="2"/>
  <c r="N9" i="2"/>
  <c r="M9" i="2"/>
  <c r="L9" i="2"/>
  <c r="K9" i="2"/>
  <c r="K40" i="2" s="1"/>
  <c r="J9" i="2"/>
  <c r="J8" i="2" s="1"/>
  <c r="I9" i="2"/>
  <c r="I53" i="2" s="1"/>
  <c r="H9" i="2"/>
  <c r="G9" i="2"/>
  <c r="F9" i="2"/>
  <c r="E9" i="2"/>
  <c r="D9" i="2"/>
  <c r="M8" i="2"/>
  <c r="I8" i="2"/>
  <c r="O7" i="2"/>
  <c r="O51" i="2" s="1"/>
  <c r="N7" i="2"/>
  <c r="M7" i="2"/>
  <c r="L7" i="2"/>
  <c r="K7" i="2"/>
  <c r="K51" i="2" s="1"/>
  <c r="J7" i="2"/>
  <c r="I7" i="2"/>
  <c r="I51" i="2" s="1"/>
  <c r="H7" i="2"/>
  <c r="G7" i="2"/>
  <c r="F7" i="2"/>
  <c r="F5" i="2" s="1"/>
  <c r="E7" i="2"/>
  <c r="D7" i="2"/>
  <c r="O6" i="2"/>
  <c r="N6" i="2"/>
  <c r="N50" i="2" s="1"/>
  <c r="M6" i="2"/>
  <c r="L6" i="2"/>
  <c r="L50" i="2" s="1"/>
  <c r="K6" i="2"/>
  <c r="J6" i="2"/>
  <c r="I6" i="2"/>
  <c r="H6" i="2"/>
  <c r="H50" i="2" s="1"/>
  <c r="G6" i="2"/>
  <c r="F6" i="2"/>
  <c r="F50" i="2" s="1"/>
  <c r="E6" i="2"/>
  <c r="D6" i="2"/>
  <c r="N5" i="2"/>
  <c r="O4" i="2"/>
  <c r="N4" i="2"/>
  <c r="N48" i="2" s="1"/>
  <c r="M4" i="2"/>
  <c r="L4" i="2"/>
  <c r="L35" i="2" s="1"/>
  <c r="K4" i="2"/>
  <c r="J4" i="2"/>
  <c r="J48" i="2" s="1"/>
  <c r="I4" i="2"/>
  <c r="H4" i="2"/>
  <c r="H2" i="2" s="1"/>
  <c r="G4" i="2"/>
  <c r="F4" i="2"/>
  <c r="E4" i="2"/>
  <c r="D4" i="2"/>
  <c r="O3" i="2"/>
  <c r="O47" i="2" s="1"/>
  <c r="N3" i="2"/>
  <c r="N2" i="2" s="1"/>
  <c r="M3" i="2"/>
  <c r="L3" i="2"/>
  <c r="K3" i="2"/>
  <c r="J3" i="2"/>
  <c r="I3" i="2"/>
  <c r="H3" i="2"/>
  <c r="G3" i="2"/>
  <c r="G47" i="2" s="1"/>
  <c r="F3" i="2"/>
  <c r="E3" i="2"/>
  <c r="E47" i="2" s="1"/>
  <c r="D3" i="2"/>
  <c r="O2" i="2"/>
  <c r="H5" i="2" l="1"/>
  <c r="M12" i="2"/>
  <c r="J15" i="2"/>
  <c r="L15" i="2"/>
  <c r="E25" i="2"/>
  <c r="M25" i="2"/>
  <c r="I38" i="2"/>
  <c r="G5" i="2"/>
  <c r="O5" i="2"/>
  <c r="L8" i="2"/>
  <c r="H41" i="2"/>
  <c r="I18" i="2"/>
  <c r="E18" i="2"/>
  <c r="M18" i="2"/>
  <c r="F25" i="2"/>
  <c r="E40" i="2"/>
  <c r="M40" i="2"/>
  <c r="M39" i="2" s="1"/>
  <c r="F41" i="2"/>
  <c r="O15" i="2"/>
  <c r="K15" i="2"/>
  <c r="K18" i="2"/>
  <c r="J28" i="2"/>
  <c r="K34" i="2"/>
  <c r="G2" i="2"/>
  <c r="D5" i="2"/>
  <c r="D8" i="2"/>
  <c r="D34" i="2"/>
  <c r="H48" i="2"/>
  <c r="J35" i="2"/>
  <c r="M47" i="2"/>
  <c r="L5" i="2"/>
  <c r="J54" i="2"/>
  <c r="G53" i="2"/>
  <c r="O53" i="2"/>
  <c r="G15" i="2"/>
  <c r="I22" i="2"/>
  <c r="N37" i="2"/>
  <c r="J2" i="2"/>
  <c r="M37" i="2"/>
  <c r="C20" i="2"/>
  <c r="C4" i="2"/>
  <c r="H51" i="2"/>
  <c r="H49" i="2" s="1"/>
  <c r="K2" i="2"/>
  <c r="F35" i="2"/>
  <c r="N35" i="2"/>
  <c r="F54" i="2"/>
  <c r="N54" i="2"/>
  <c r="G48" i="2"/>
  <c r="G46" i="2" s="1"/>
  <c r="O48" i="2"/>
  <c r="O46" i="2" s="1"/>
  <c r="H18" i="2"/>
  <c r="C18" i="2" s="1"/>
  <c r="K38" i="2"/>
  <c r="H28" i="2"/>
  <c r="C30" i="2"/>
  <c r="L41" i="2"/>
  <c r="M53" i="2"/>
  <c r="M38" i="2"/>
  <c r="M36" i="2" s="1"/>
  <c r="E31" i="2"/>
  <c r="D41" i="2"/>
  <c r="C24" i="2"/>
  <c r="E37" i="2"/>
  <c r="D40" i="2"/>
  <c r="E53" i="2"/>
  <c r="G22" i="2"/>
  <c r="G34" i="2"/>
  <c r="C27" i="2"/>
  <c r="C10" i="2"/>
  <c r="C16" i="2"/>
  <c r="M2" i="2"/>
  <c r="H34" i="2"/>
  <c r="H47" i="2"/>
  <c r="K35" i="2"/>
  <c r="K48" i="2"/>
  <c r="D37" i="2"/>
  <c r="L37" i="2"/>
  <c r="H38" i="2"/>
  <c r="O8" i="2"/>
  <c r="J40" i="2"/>
  <c r="J53" i="2"/>
  <c r="E41" i="2"/>
  <c r="E54" i="2"/>
  <c r="M41" i="2"/>
  <c r="M54" i="2"/>
  <c r="G12" i="2"/>
  <c r="O12" i="2"/>
  <c r="E15" i="2"/>
  <c r="E50" i="2"/>
  <c r="M15" i="2"/>
  <c r="M50" i="2"/>
  <c r="M31" i="2"/>
  <c r="J31" i="2"/>
  <c r="K25" i="2"/>
  <c r="K31" i="2" s="1"/>
  <c r="I37" i="2"/>
  <c r="I50" i="2"/>
  <c r="I49" i="2" s="1"/>
  <c r="O22" i="2"/>
  <c r="O34" i="2"/>
  <c r="F47" i="2"/>
  <c r="F46" i="2" s="1"/>
  <c r="F34" i="2"/>
  <c r="F33" i="2" s="1"/>
  <c r="J5" i="2"/>
  <c r="J50" i="2"/>
  <c r="K54" i="2"/>
  <c r="K41" i="2"/>
  <c r="K39" i="2" s="1"/>
  <c r="G38" i="2"/>
  <c r="G51" i="2"/>
  <c r="I2" i="2"/>
  <c r="I47" i="2"/>
  <c r="I46" i="2" s="1"/>
  <c r="D48" i="2"/>
  <c r="D2" i="2"/>
  <c r="L48" i="2"/>
  <c r="L2" i="2"/>
  <c r="E8" i="2"/>
  <c r="C9" i="2"/>
  <c r="K8" i="2"/>
  <c r="K53" i="2"/>
  <c r="C14" i="2"/>
  <c r="C23" i="2"/>
  <c r="C26" i="2"/>
  <c r="D28" i="2"/>
  <c r="L28" i="2"/>
  <c r="L31" i="2" s="1"/>
  <c r="E34" i="2"/>
  <c r="J41" i="2"/>
  <c r="H54" i="2"/>
  <c r="E51" i="2"/>
  <c r="E5" i="2"/>
  <c r="N51" i="2"/>
  <c r="N38" i="2"/>
  <c r="N36" i="2" s="1"/>
  <c r="E38" i="2"/>
  <c r="E36" i="2" s="1"/>
  <c r="I52" i="2"/>
  <c r="C6" i="2"/>
  <c r="K50" i="2"/>
  <c r="K49" i="2" s="1"/>
  <c r="K37" i="2"/>
  <c r="O40" i="2"/>
  <c r="E2" i="2"/>
  <c r="J47" i="2"/>
  <c r="J46" i="2" s="1"/>
  <c r="J34" i="2"/>
  <c r="J33" i="2" s="1"/>
  <c r="E48" i="2"/>
  <c r="E46" i="2" s="1"/>
  <c r="E35" i="2"/>
  <c r="M48" i="2"/>
  <c r="M46" i="2" s="1"/>
  <c r="M35" i="2"/>
  <c r="I5" i="2"/>
  <c r="N49" i="2"/>
  <c r="J51" i="2"/>
  <c r="J38" i="2"/>
  <c r="G8" i="2"/>
  <c r="D53" i="2"/>
  <c r="L53" i="2"/>
  <c r="L52" i="2" s="1"/>
  <c r="L40" i="2"/>
  <c r="L39" i="2" s="1"/>
  <c r="G54" i="2"/>
  <c r="G41" i="2"/>
  <c r="O54" i="2"/>
  <c r="O41" i="2"/>
  <c r="C19" i="2"/>
  <c r="D25" i="2"/>
  <c r="C29" i="2"/>
  <c r="I34" i="2"/>
  <c r="N41" i="2"/>
  <c r="H25" i="2"/>
  <c r="H37" i="2"/>
  <c r="H36" i="2" s="1"/>
  <c r="G40" i="2"/>
  <c r="N47" i="2"/>
  <c r="N46" i="2" s="1"/>
  <c r="N34" i="2"/>
  <c r="N33" i="2" s="1"/>
  <c r="H15" i="2"/>
  <c r="C17" i="2"/>
  <c r="M34" i="2"/>
  <c r="F37" i="2"/>
  <c r="K47" i="2"/>
  <c r="D50" i="2"/>
  <c r="M51" i="2"/>
  <c r="M5" i="2"/>
  <c r="H35" i="2"/>
  <c r="I48" i="2"/>
  <c r="I35" i="2"/>
  <c r="F51" i="2"/>
  <c r="F49" i="2" s="1"/>
  <c r="F38" i="2"/>
  <c r="H53" i="2"/>
  <c r="H52" i="2" s="1"/>
  <c r="H40" i="2"/>
  <c r="H39" i="2" s="1"/>
  <c r="I28" i="2"/>
  <c r="I40" i="2"/>
  <c r="O38" i="2"/>
  <c r="F2" i="2"/>
  <c r="C3" i="2"/>
  <c r="K33" i="2"/>
  <c r="K5" i="2"/>
  <c r="G50" i="2"/>
  <c r="G49" i="2" s="1"/>
  <c r="G37" i="2"/>
  <c r="O50" i="2"/>
  <c r="O49" i="2" s="1"/>
  <c r="O37" i="2"/>
  <c r="O36" i="2" s="1"/>
  <c r="H8" i="2"/>
  <c r="D47" i="2"/>
  <c r="L47" i="2"/>
  <c r="G35" i="2"/>
  <c r="O35" i="2"/>
  <c r="D38" i="2"/>
  <c r="C7" i="2"/>
  <c r="D51" i="2"/>
  <c r="L38" i="2"/>
  <c r="L51" i="2"/>
  <c r="L49" i="2" s="1"/>
  <c r="F53" i="2"/>
  <c r="N53" i="2"/>
  <c r="N52" i="2" s="1"/>
  <c r="I54" i="2"/>
  <c r="C13" i="2"/>
  <c r="F22" i="2"/>
  <c r="N22" i="2"/>
  <c r="N31" i="2" s="1"/>
  <c r="G25" i="2"/>
  <c r="O25" i="2"/>
  <c r="D35" i="2"/>
  <c r="J37" i="2"/>
  <c r="J36" i="2" s="1"/>
  <c r="F8" i="2"/>
  <c r="N8" i="2"/>
  <c r="L34" i="2"/>
  <c r="L33" i="2" s="1"/>
  <c r="F40" i="2"/>
  <c r="N40" i="2"/>
  <c r="I41" i="2"/>
  <c r="F39" i="2" l="1"/>
  <c r="E49" i="2"/>
  <c r="J52" i="2"/>
  <c r="G52" i="2"/>
  <c r="I36" i="2"/>
  <c r="C2" i="2"/>
  <c r="H31" i="2"/>
  <c r="E39" i="2"/>
  <c r="M52" i="2"/>
  <c r="M55" i="2" s="1"/>
  <c r="F31" i="2"/>
  <c r="G36" i="2"/>
  <c r="M49" i="2"/>
  <c r="C54" i="2"/>
  <c r="C41" i="2"/>
  <c r="O52" i="2"/>
  <c r="O55" i="2" s="1"/>
  <c r="O31" i="2"/>
  <c r="C38" i="2"/>
  <c r="M33" i="2"/>
  <c r="M42" i="2" s="1"/>
  <c r="H46" i="2"/>
  <c r="H55" i="2" s="1"/>
  <c r="I39" i="2"/>
  <c r="I31" i="2"/>
  <c r="O39" i="2"/>
  <c r="C15" i="2"/>
  <c r="I33" i="2"/>
  <c r="K36" i="2"/>
  <c r="K42" i="2" s="1"/>
  <c r="F52" i="2"/>
  <c r="F55" i="2" s="1"/>
  <c r="K52" i="2"/>
  <c r="C12" i="2"/>
  <c r="C40" i="2"/>
  <c r="D39" i="2"/>
  <c r="E33" i="2"/>
  <c r="E42" i="2" s="1"/>
  <c r="C51" i="2"/>
  <c r="G55" i="2"/>
  <c r="C48" i="2"/>
  <c r="G33" i="2"/>
  <c r="D33" i="2"/>
  <c r="C34" i="2"/>
  <c r="D36" i="2"/>
  <c r="C37" i="2"/>
  <c r="C8" i="2"/>
  <c r="J49" i="2"/>
  <c r="J55" i="2" s="1"/>
  <c r="G31" i="2"/>
  <c r="K46" i="2"/>
  <c r="K55" i="2" s="1"/>
  <c r="G39" i="2"/>
  <c r="C25" i="2"/>
  <c r="E52" i="2"/>
  <c r="J39" i="2"/>
  <c r="J42" i="2" s="1"/>
  <c r="H33" i="2"/>
  <c r="H42" i="2" s="1"/>
  <c r="E55" i="2"/>
  <c r="N55" i="2"/>
  <c r="N39" i="2"/>
  <c r="N42" i="2" s="1"/>
  <c r="D52" i="2"/>
  <c r="C53" i="2"/>
  <c r="C28" i="2"/>
  <c r="D49" i="2"/>
  <c r="C50" i="2"/>
  <c r="I55" i="2"/>
  <c r="C35" i="2"/>
  <c r="C22" i="2"/>
  <c r="F36" i="2"/>
  <c r="L46" i="2"/>
  <c r="L55" i="2" s="1"/>
  <c r="C47" i="2"/>
  <c r="D46" i="2"/>
  <c r="D31" i="2"/>
  <c r="C5" i="2"/>
  <c r="O33" i="2"/>
  <c r="O42" i="2" s="1"/>
  <c r="L36" i="2"/>
  <c r="L42" i="2" s="1"/>
  <c r="F42" i="2" l="1"/>
  <c r="C33" i="2"/>
  <c r="I42" i="2"/>
  <c r="C49" i="2"/>
  <c r="C31" i="2"/>
  <c r="C36" i="2"/>
  <c r="D42" i="2"/>
  <c r="C46" i="2"/>
  <c r="D55" i="2"/>
  <c r="C55" i="2" s="1"/>
  <c r="C39" i="2"/>
  <c r="G42" i="2"/>
  <c r="C52" i="2"/>
  <c r="C42" i="2" l="1"/>
</calcChain>
</file>

<file path=xl/sharedStrings.xml><?xml version="1.0" encoding="utf-8"?>
<sst xmlns="http://schemas.openxmlformats.org/spreadsheetml/2006/main" count="193" uniqueCount="42">
  <si>
    <t>Year</t>
  </si>
  <si>
    <t>CostCenter</t>
  </si>
  <si>
    <t>GlAccount</t>
  </si>
  <si>
    <t>value01</t>
  </si>
  <si>
    <t>value02</t>
  </si>
  <si>
    <t>value03</t>
  </si>
  <si>
    <t>value04</t>
  </si>
  <si>
    <t>value05</t>
  </si>
  <si>
    <t>value06</t>
  </si>
  <si>
    <t>value07</t>
  </si>
  <si>
    <t>value08</t>
  </si>
  <si>
    <t>value09</t>
  </si>
  <si>
    <t>value10</t>
  </si>
  <si>
    <t>value11</t>
  </si>
  <si>
    <t>value12</t>
  </si>
  <si>
    <t>TA</t>
  </si>
  <si>
    <t>TD</t>
  </si>
  <si>
    <t>TX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</si>
  <si>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</si>
  <si>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</si>
  <si>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</si>
  <si>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</si>
  <si>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</si>
  <si>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</si>
  <si>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</si>
  <si>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</si>
  <si>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</si>
  <si>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</si>
  <si>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</si>
  <si>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</si>
  <si>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TOTAL</t>
  </si>
  <si>
    <t>COSTCENTER</t>
  </si>
  <si>
    <t>EM</t>
  </si>
  <si>
    <t>RM</t>
  </si>
  <si>
    <t>MATERIAL EXPENSES</t>
  </si>
  <si>
    <t>SUBCON EXPENSES</t>
  </si>
  <si>
    <t>RPS</t>
  </si>
  <si>
    <t>STAFF EXPENSES</t>
  </si>
  <si>
    <t>BS</t>
  </si>
  <si>
    <t>HO</t>
  </si>
  <si>
    <t>ALL DIRECT EXPENSES</t>
  </si>
  <si>
    <t>ALL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</si>
</sst>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4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/>
    <xf numFmtId="2" fontId="6" fillId="0" borderId="0" xfId="0" applyNumberFormat="1" applyFont="1"/>
    <xf numFmtId="0" fontId="4" fillId="2" borderId="0" xfId="0" applyFont="1" applyFill="1"/>
    <xf numFmtId="0" fontId="0" fillId="2" borderId="0" xfId="0" applyFill="1"/>
    <xf numFmtId="2" fontId="4" fillId="2" borderId="0" xfId="0" applyNumberFormat="1" applyFont="1" applyFill="1"/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 xr:uid="{9BB36901-0947-482B-96B9-193C962DAE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9"/>
  <sheetViews>
    <sheetView tabSelected="1" topLeftCell="C1" zoomScale="130" zoomScaleNormal="130" workbookViewId="0">
      <selection activeCell="F13" sqref="F13"/>
    </sheetView>
  </sheetViews>
  <sheetFormatPr defaultColWidth="14.42578125" defaultRowHeight="15.75" customHeight="1" x14ac:dyDescent="0.2"/>
  <cols>
    <col min="2" max="2" width="17" bestFit="1" customWidth="1"/>
  </cols>
  <sheetData>
    <row r="1" spans="1:1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7" ht="15.75" customHeight="1" x14ac:dyDescent="0.2">
      <c r="A2" s="4">
        <v>2023</v>
      </c>
      <c r="B2" s="2" t="s">
        <v>15</v>
      </c>
      <c r="C2" s="4">
        <v>40010001</v>
      </c>
      <c r="D2" s="3">
        <v>1000</v>
      </c>
      <c r="E2" s="3">
        <v>1000</v>
      </c>
      <c r="F2" s="3">
        <v>1000</v>
      </c>
      <c r="G2" s="3">
        <v>1000</v>
      </c>
      <c r="H2" s="3">
        <v>1000</v>
      </c>
      <c r="I2" s="3">
        <v>1000</v>
      </c>
      <c r="J2" s="3">
        <v>1000</v>
      </c>
      <c r="K2" s="3">
        <v>1000</v>
      </c>
      <c r="L2" s="3">
        <v>1000</v>
      </c>
      <c r="M2" s="3">
        <v>1000</v>
      </c>
      <c r="N2" s="3">
        <v>1000</v>
      </c>
      <c r="O2" s="3">
        <v>1000</v>
      </c>
      <c r="P2" s="5"/>
      <c r="Q2" s="6"/>
    </row>
    <row r="3" spans="1:17" ht="15.75" customHeight="1" x14ac:dyDescent="0.2">
      <c r="A3" s="4">
        <v>2023</v>
      </c>
      <c r="B3" s="2" t="s">
        <v>15</v>
      </c>
      <c r="C3" s="4">
        <v>40012000</v>
      </c>
      <c r="D3" s="3">
        <v>1000</v>
      </c>
      <c r="E3" s="3">
        <v>1000</v>
      </c>
      <c r="F3" s="3">
        <v>1000</v>
      </c>
      <c r="G3" s="3">
        <v>1000</v>
      </c>
      <c r="H3" s="3">
        <v>1000</v>
      </c>
      <c r="I3" s="3">
        <v>1000</v>
      </c>
      <c r="J3" s="3">
        <v>1000</v>
      </c>
      <c r="K3" s="3">
        <v>1000</v>
      </c>
      <c r="L3" s="3">
        <v>1000</v>
      </c>
      <c r="M3" s="3">
        <v>1000</v>
      </c>
      <c r="N3" s="3">
        <v>1000</v>
      </c>
      <c r="O3" s="3">
        <v>1000</v>
      </c>
      <c r="P3" s="5"/>
      <c r="Q3" s="6"/>
    </row>
    <row r="4" spans="1:17" ht="15.75" customHeight="1" x14ac:dyDescent="0.2">
      <c r="A4" s="4">
        <v>2023</v>
      </c>
      <c r="B4" s="2" t="s">
        <v>15</v>
      </c>
      <c r="C4" s="4">
        <v>40020001</v>
      </c>
      <c r="D4" s="3">
        <v>1000</v>
      </c>
      <c r="E4" s="3">
        <v>1000</v>
      </c>
      <c r="F4" s="3">
        <v>1000</v>
      </c>
      <c r="G4" s="3">
        <v>1000</v>
      </c>
      <c r="H4" s="3">
        <v>1000</v>
      </c>
      <c r="I4" s="3">
        <v>1000</v>
      </c>
      <c r="J4" s="3">
        <v>1000</v>
      </c>
      <c r="K4" s="3">
        <v>1000</v>
      </c>
      <c r="L4" s="3">
        <v>1000</v>
      </c>
      <c r="M4" s="3">
        <v>1000</v>
      </c>
      <c r="N4" s="3">
        <v>1000</v>
      </c>
      <c r="O4" s="3">
        <v>1000</v>
      </c>
      <c r="P4" s="5"/>
      <c r="Q4" s="7"/>
    </row>
    <row r="5" spans="1:17" ht="15.75" customHeight="1" x14ac:dyDescent="0.2">
      <c r="A5" s="4">
        <v>2023</v>
      </c>
      <c r="B5" s="2" t="s">
        <v>15</v>
      </c>
      <c r="C5" s="4">
        <v>40014200</v>
      </c>
      <c r="D5" s="3">
        <v>1000</v>
      </c>
      <c r="E5" s="3">
        <v>1000</v>
      </c>
      <c r="F5" s="3">
        <v>1000</v>
      </c>
      <c r="G5" s="3">
        <v>1000</v>
      </c>
      <c r="H5" s="3">
        <v>1000</v>
      </c>
      <c r="I5" s="3">
        <v>1000</v>
      </c>
      <c r="J5" s="3">
        <v>1000</v>
      </c>
      <c r="K5" s="3">
        <v>1000</v>
      </c>
      <c r="L5" s="3">
        <v>1000</v>
      </c>
      <c r="M5" s="3">
        <v>1000</v>
      </c>
      <c r="N5" s="3">
        <v>1000</v>
      </c>
      <c r="O5" s="3">
        <v>1000</v>
      </c>
      <c r="P5" s="5"/>
      <c r="Q5" s="7"/>
    </row>
    <row r="6" spans="1:17" ht="15.75" customHeight="1" x14ac:dyDescent="0.2">
      <c r="A6" s="4">
        <v>2023</v>
      </c>
      <c r="B6" s="2" t="s">
        <v>15</v>
      </c>
      <c r="C6" s="4">
        <v>40000000</v>
      </c>
      <c r="D6" s="3">
        <v>1000</v>
      </c>
      <c r="E6" s="3">
        <v>1000</v>
      </c>
      <c r="F6" s="3">
        <v>1000</v>
      </c>
      <c r="G6" s="3">
        <v>1000</v>
      </c>
      <c r="H6" s="3">
        <v>1000</v>
      </c>
      <c r="I6" s="3">
        <v>1000</v>
      </c>
      <c r="J6" s="3">
        <v>1000</v>
      </c>
      <c r="K6" s="3">
        <v>1000</v>
      </c>
      <c r="L6" s="3">
        <v>1000</v>
      </c>
      <c r="M6" s="3">
        <v>1000</v>
      </c>
      <c r="N6" s="3">
        <v>1000</v>
      </c>
      <c r="O6" s="3">
        <v>1000</v>
      </c>
      <c r="P6" s="5"/>
      <c r="Q6" s="7"/>
    </row>
    <row r="7" spans="1:17" ht="15.75" customHeight="1" x14ac:dyDescent="0.2">
      <c r="A7" s="4">
        <v>2023</v>
      </c>
      <c r="B7" s="2" t="s">
        <v>15</v>
      </c>
      <c r="C7" s="4">
        <v>40002002</v>
      </c>
      <c r="D7" s="3">
        <v>1000</v>
      </c>
      <c r="E7" s="3">
        <v>1000</v>
      </c>
      <c r="F7" s="3">
        <v>1000</v>
      </c>
      <c r="G7" s="3">
        <v>1000</v>
      </c>
      <c r="H7" s="3">
        <v>1000</v>
      </c>
      <c r="I7" s="3">
        <v>1000</v>
      </c>
      <c r="J7" s="3">
        <v>1000</v>
      </c>
      <c r="K7" s="3">
        <v>1000</v>
      </c>
      <c r="L7" s="3">
        <v>1000</v>
      </c>
      <c r="M7" s="3">
        <v>1000</v>
      </c>
      <c r="N7" s="3">
        <v>1000</v>
      </c>
      <c r="O7" s="3">
        <v>1000</v>
      </c>
      <c r="P7" s="5"/>
      <c r="Q7" s="7"/>
    </row>
    <row r="8" spans="1:17" ht="15.75" customHeight="1" x14ac:dyDescent="0.2">
      <c r="A8" s="4">
        <v>2023</v>
      </c>
      <c r="B8" s="2" t="s">
        <v>15</v>
      </c>
      <c r="C8" s="4">
        <v>40000400</v>
      </c>
      <c r="D8" s="3">
        <v>1000</v>
      </c>
      <c r="E8" s="3">
        <v>1000</v>
      </c>
      <c r="F8" s="3">
        <v>1000</v>
      </c>
      <c r="G8" s="3">
        <v>1000</v>
      </c>
      <c r="H8" s="3">
        <v>1000</v>
      </c>
      <c r="I8" s="3">
        <v>1000</v>
      </c>
      <c r="J8" s="3">
        <v>1000</v>
      </c>
      <c r="K8" s="3">
        <v>1000</v>
      </c>
      <c r="L8" s="3">
        <v>1000</v>
      </c>
      <c r="M8" s="3">
        <v>1000</v>
      </c>
      <c r="N8" s="3">
        <v>1000</v>
      </c>
      <c r="O8" s="3">
        <v>1000</v>
      </c>
      <c r="P8" s="5"/>
      <c r="Q8" s="7"/>
    </row>
    <row r="9" spans="1:17" ht="15.75" customHeight="1" x14ac:dyDescent="0.2">
      <c r="A9" s="4">
        <v>2023</v>
      </c>
      <c r="B9" s="2" t="s">
        <v>15</v>
      </c>
      <c r="C9" s="4">
        <v>40000403</v>
      </c>
      <c r="D9" s="3">
        <v>1000</v>
      </c>
      <c r="E9" s="3">
        <v>1000</v>
      </c>
      <c r="F9" s="3">
        <v>1000</v>
      </c>
      <c r="G9" s="3">
        <v>1000</v>
      </c>
      <c r="H9" s="3">
        <v>1000</v>
      </c>
      <c r="I9" s="3">
        <v>1000</v>
      </c>
      <c r="J9" s="3">
        <v>1000</v>
      </c>
      <c r="K9" s="3">
        <v>1000</v>
      </c>
      <c r="L9" s="3">
        <v>1000</v>
      </c>
      <c r="M9" s="3">
        <v>1000</v>
      </c>
      <c r="N9" s="3">
        <v>1000</v>
      </c>
      <c r="O9" s="3">
        <v>1000</v>
      </c>
      <c r="P9" s="5"/>
      <c r="Q9" s="7"/>
    </row>
    <row r="10" spans="1:17" ht="15.75" customHeight="1" x14ac:dyDescent="0.2">
      <c r="A10" s="4">
        <v>2023</v>
      </c>
      <c r="B10" s="2" t="s">
        <v>15</v>
      </c>
      <c r="C10" s="4">
        <v>40030000</v>
      </c>
      <c r="D10" s="3">
        <v>1000</v>
      </c>
      <c r="E10" s="3">
        <v>1000</v>
      </c>
      <c r="F10" s="3">
        <v>1000</v>
      </c>
      <c r="G10" s="3">
        <v>1000</v>
      </c>
      <c r="H10" s="3">
        <v>1000</v>
      </c>
      <c r="I10" s="3">
        <v>1000</v>
      </c>
      <c r="J10" s="3">
        <v>1000</v>
      </c>
      <c r="K10" s="3">
        <v>1000</v>
      </c>
      <c r="L10" s="3">
        <v>1000</v>
      </c>
      <c r="M10" s="3">
        <v>1000</v>
      </c>
      <c r="N10" s="3">
        <v>1000</v>
      </c>
      <c r="O10" s="3">
        <v>1000</v>
      </c>
      <c r="P10" s="5"/>
      <c r="Q10" s="6"/>
    </row>
    <row r="11" spans="1:17" ht="15.75" customHeight="1" x14ac:dyDescent="0.2">
      <c r="A11" s="4">
        <v>2023</v>
      </c>
      <c r="B11" s="2" t="s">
        <v>15</v>
      </c>
      <c r="C11" s="4">
        <v>40030001</v>
      </c>
      <c r="D11" s="3">
        <v>1000</v>
      </c>
      <c r="E11" s="3">
        <v>1000</v>
      </c>
      <c r="F11" s="3">
        <v>1000</v>
      </c>
      <c r="G11" s="3">
        <v>1000</v>
      </c>
      <c r="H11" s="3">
        <v>1000</v>
      </c>
      <c r="I11" s="3">
        <v>1000</v>
      </c>
      <c r="J11" s="3">
        <v>1000</v>
      </c>
      <c r="K11" s="3">
        <v>1000</v>
      </c>
      <c r="L11" s="3">
        <v>1000</v>
      </c>
      <c r="M11" s="3">
        <v>1000</v>
      </c>
      <c r="N11" s="3">
        <v>1000</v>
      </c>
      <c r="O11" s="3">
        <v>1000</v>
      </c>
      <c r="P11" s="5"/>
      <c r="Q11" s="7"/>
    </row>
    <row r="12" spans="1:17" ht="15.75" customHeight="1" x14ac:dyDescent="0.2">
      <c r="A12" s="4">
        <v>2023</v>
      </c>
      <c r="B12" s="2" t="s">
        <v>15</v>
      </c>
      <c r="C12" s="4">
        <v>40040000</v>
      </c>
      <c r="D12" s="3">
        <v>1000</v>
      </c>
      <c r="E12" s="3">
        <v>1000</v>
      </c>
      <c r="F12" s="3">
        <v>1000</v>
      </c>
      <c r="G12" s="3">
        <v>1000</v>
      </c>
      <c r="H12" s="3">
        <v>1000</v>
      </c>
      <c r="I12" s="3">
        <v>1000</v>
      </c>
      <c r="J12" s="3">
        <v>1000</v>
      </c>
      <c r="K12" s="3">
        <v>1000</v>
      </c>
      <c r="L12" s="3">
        <v>1000</v>
      </c>
      <c r="M12" s="3">
        <v>1000</v>
      </c>
      <c r="N12" s="3">
        <v>1000</v>
      </c>
      <c r="O12" s="3">
        <v>1000</v>
      </c>
      <c r="P12" s="5"/>
      <c r="Q12" s="7"/>
    </row>
    <row r="13" spans="1:17" ht="15.75" customHeight="1" x14ac:dyDescent="0.2">
      <c r="A13" s="4">
        <v>2023</v>
      </c>
      <c r="B13" s="2" t="s">
        <v>15</v>
      </c>
      <c r="C13" s="4">
        <v>40040005</v>
      </c>
      <c r="D13" s="3">
        <v>1000</v>
      </c>
      <c r="E13" s="3">
        <v>1000</v>
      </c>
      <c r="F13" s="3">
        <v>1000</v>
      </c>
      <c r="G13" s="3">
        <v>1000</v>
      </c>
      <c r="H13" s="3">
        <v>1000</v>
      </c>
      <c r="I13" s="3">
        <v>1000</v>
      </c>
      <c r="J13" s="3">
        <v>1000</v>
      </c>
      <c r="K13" s="3">
        <v>1000</v>
      </c>
      <c r="L13" s="3">
        <v>1000</v>
      </c>
      <c r="M13" s="3">
        <v>1000</v>
      </c>
      <c r="N13" s="3">
        <v>1000</v>
      </c>
      <c r="O13" s="3">
        <v>1000</v>
      </c>
      <c r="P13" s="5"/>
      <c r="Q13" s="7"/>
    </row>
    <row r="14" spans="1:17" ht="15.75" customHeight="1" x14ac:dyDescent="0.2">
      <c r="A14" s="4">
        <v>2023</v>
      </c>
      <c r="B14" s="2" t="s">
        <v>15</v>
      </c>
      <c r="C14" s="4">
        <v>40041002</v>
      </c>
      <c r="D14" s="3">
        <v>1000</v>
      </c>
      <c r="E14" s="3">
        <v>1000</v>
      </c>
      <c r="F14" s="3">
        <v>1000</v>
      </c>
      <c r="G14" s="3">
        <v>1000</v>
      </c>
      <c r="H14" s="3">
        <v>1000</v>
      </c>
      <c r="I14" s="3">
        <v>1000</v>
      </c>
      <c r="J14" s="3">
        <v>1000</v>
      </c>
      <c r="K14" s="3">
        <v>1000</v>
      </c>
      <c r="L14" s="3">
        <v>1000</v>
      </c>
      <c r="M14" s="3">
        <v>1000</v>
      </c>
      <c r="N14" s="3">
        <v>1000</v>
      </c>
      <c r="O14" s="3">
        <v>1000</v>
      </c>
    </row>
    <row r="15" spans="1:17" ht="15.75" customHeight="1" x14ac:dyDescent="0.2">
      <c r="A15" s="4">
        <v>2023</v>
      </c>
      <c r="B15" s="2" t="s">
        <v>15</v>
      </c>
      <c r="C15" s="4">
        <v>40041000</v>
      </c>
      <c r="D15" s="3">
        <v>1000</v>
      </c>
      <c r="E15" s="3">
        <v>1000</v>
      </c>
      <c r="F15" s="3">
        <v>1000</v>
      </c>
      <c r="G15" s="3">
        <v>1000</v>
      </c>
      <c r="H15" s="3">
        <v>1000</v>
      </c>
      <c r="I15" s="3">
        <v>1000</v>
      </c>
      <c r="J15" s="3">
        <v>1000</v>
      </c>
      <c r="K15" s="3">
        <v>1000</v>
      </c>
      <c r="L15" s="3">
        <v>1000</v>
      </c>
      <c r="M15" s="3">
        <v>1000</v>
      </c>
      <c r="N15" s="3">
        <v>1000</v>
      </c>
      <c r="O15" s="3">
        <v>1000</v>
      </c>
    </row>
    <row r="16" spans="1:17" ht="15.75" customHeight="1" x14ac:dyDescent="0.2">
      <c r="A16" s="4">
        <v>2023</v>
      </c>
      <c r="B16" s="2" t="s">
        <v>15</v>
      </c>
      <c r="C16" s="4">
        <v>40043000</v>
      </c>
      <c r="D16" s="3">
        <v>1000</v>
      </c>
      <c r="E16" s="3">
        <v>1000</v>
      </c>
      <c r="F16" s="3">
        <v>1000</v>
      </c>
      <c r="G16" s="3">
        <v>1000</v>
      </c>
      <c r="H16" s="3">
        <v>1000</v>
      </c>
      <c r="I16" s="3">
        <v>1000</v>
      </c>
      <c r="J16" s="3">
        <v>1000</v>
      </c>
      <c r="K16" s="3">
        <v>1000</v>
      </c>
      <c r="L16" s="3">
        <v>1000</v>
      </c>
      <c r="M16" s="3">
        <v>1000</v>
      </c>
      <c r="N16" s="3">
        <v>1000</v>
      </c>
      <c r="O16" s="3">
        <v>1000</v>
      </c>
    </row>
    <row r="17" spans="1:15" ht="15.75" customHeight="1" x14ac:dyDescent="0.2">
      <c r="A17" s="4">
        <v>2023</v>
      </c>
      <c r="B17" s="2" t="s">
        <v>15</v>
      </c>
      <c r="C17" s="4">
        <v>40043006</v>
      </c>
      <c r="D17" s="3">
        <v>1000</v>
      </c>
      <c r="E17" s="3">
        <v>1000</v>
      </c>
      <c r="F17" s="3">
        <v>1000</v>
      </c>
      <c r="G17" s="3">
        <v>1000</v>
      </c>
      <c r="H17" s="3">
        <v>1000</v>
      </c>
      <c r="I17" s="3">
        <v>1000</v>
      </c>
      <c r="J17" s="3">
        <v>1000</v>
      </c>
      <c r="K17" s="3">
        <v>1000</v>
      </c>
      <c r="L17" s="3">
        <v>1000</v>
      </c>
      <c r="M17" s="3">
        <v>1000</v>
      </c>
      <c r="N17" s="3">
        <v>1000</v>
      </c>
      <c r="O17" s="3">
        <v>1000</v>
      </c>
    </row>
    <row r="18" spans="1:15" ht="15.75" customHeight="1" x14ac:dyDescent="0.2">
      <c r="A18" s="4">
        <v>2023</v>
      </c>
      <c r="B18" s="2" t="s">
        <v>16</v>
      </c>
      <c r="C18" s="4">
        <v>40010001</v>
      </c>
      <c r="D18" s="3">
        <v>1000</v>
      </c>
      <c r="E18" s="3">
        <v>1000</v>
      </c>
      <c r="F18" s="3">
        <v>1000</v>
      </c>
      <c r="G18" s="3">
        <v>1000</v>
      </c>
      <c r="H18" s="3">
        <v>1000</v>
      </c>
      <c r="I18" s="3">
        <v>1000</v>
      </c>
      <c r="J18" s="3">
        <v>1000</v>
      </c>
      <c r="K18" s="3">
        <v>1000</v>
      </c>
      <c r="L18" s="3">
        <v>1000</v>
      </c>
      <c r="M18" s="3">
        <v>1000</v>
      </c>
      <c r="N18" s="3">
        <v>1000</v>
      </c>
      <c r="O18" s="3">
        <v>1000</v>
      </c>
    </row>
    <row r="19" spans="1:15" ht="15.75" customHeight="1" x14ac:dyDescent="0.2">
      <c r="A19" s="4">
        <v>2023</v>
      </c>
      <c r="B19" s="2" t="s">
        <v>16</v>
      </c>
      <c r="C19" s="4">
        <v>40012000</v>
      </c>
      <c r="D19" s="3">
        <v>1000</v>
      </c>
      <c r="E19" s="3">
        <v>1000</v>
      </c>
      <c r="F19" s="3">
        <v>1000</v>
      </c>
      <c r="G19" s="3">
        <v>1000</v>
      </c>
      <c r="H19" s="3">
        <v>1000</v>
      </c>
      <c r="I19" s="3">
        <v>1000</v>
      </c>
      <c r="J19" s="3">
        <v>1000</v>
      </c>
      <c r="K19" s="3">
        <v>1000</v>
      </c>
      <c r="L19" s="3">
        <v>1000</v>
      </c>
      <c r="M19" s="3">
        <v>1000</v>
      </c>
      <c r="N19" s="3">
        <v>1000</v>
      </c>
      <c r="O19" s="3">
        <v>1000</v>
      </c>
    </row>
    <row r="20" spans="1:15" ht="15.75" customHeight="1" x14ac:dyDescent="0.2">
      <c r="A20" s="4">
        <v>2023</v>
      </c>
      <c r="B20" s="2" t="s">
        <v>16</v>
      </c>
      <c r="C20" s="4">
        <v>40020001</v>
      </c>
      <c r="D20" s="3">
        <v>1000</v>
      </c>
      <c r="E20" s="3">
        <v>1000</v>
      </c>
      <c r="F20" s="3">
        <v>1000</v>
      </c>
      <c r="G20" s="3">
        <v>1000</v>
      </c>
      <c r="H20" s="3">
        <v>1000</v>
      </c>
      <c r="I20" s="3">
        <v>1000</v>
      </c>
      <c r="J20" s="3">
        <v>1000</v>
      </c>
      <c r="K20" s="3">
        <v>1000</v>
      </c>
      <c r="L20" s="3">
        <v>1000</v>
      </c>
      <c r="M20" s="3">
        <v>1000</v>
      </c>
      <c r="N20" s="3">
        <v>1000</v>
      </c>
      <c r="O20" s="3">
        <v>1000</v>
      </c>
    </row>
    <row r="21" spans="1:15" ht="15.75" customHeight="1" x14ac:dyDescent="0.2">
      <c r="A21" s="4">
        <v>2023</v>
      </c>
      <c r="B21" s="2" t="s">
        <v>16</v>
      </c>
      <c r="C21" s="4">
        <v>40014200</v>
      </c>
      <c r="D21" s="3">
        <v>1000</v>
      </c>
      <c r="E21" s="3">
        <v>1000</v>
      </c>
      <c r="F21" s="3">
        <v>1000</v>
      </c>
      <c r="G21" s="3">
        <v>1000</v>
      </c>
      <c r="H21" s="3">
        <v>1000</v>
      </c>
      <c r="I21" s="3">
        <v>1000</v>
      </c>
      <c r="J21" s="3">
        <v>1000</v>
      </c>
      <c r="K21" s="3">
        <v>1000</v>
      </c>
      <c r="L21" s="3">
        <v>1000</v>
      </c>
      <c r="M21" s="3">
        <v>1000</v>
      </c>
      <c r="N21" s="3">
        <v>1000</v>
      </c>
      <c r="O21" s="3">
        <v>1000</v>
      </c>
    </row>
    <row r="22" spans="1:15" ht="15.75" customHeight="1" x14ac:dyDescent="0.2">
      <c r="A22" s="4">
        <v>2023</v>
      </c>
      <c r="B22" s="2" t="s">
        <v>16</v>
      </c>
      <c r="C22" s="4">
        <v>40000000</v>
      </c>
      <c r="D22" s="3">
        <v>1000</v>
      </c>
      <c r="E22" s="3">
        <v>1000</v>
      </c>
      <c r="F22" s="3">
        <v>1000</v>
      </c>
      <c r="G22" s="3">
        <v>1000</v>
      </c>
      <c r="H22" s="3">
        <v>1000</v>
      </c>
      <c r="I22" s="3">
        <v>1000</v>
      </c>
      <c r="J22" s="3">
        <v>1000</v>
      </c>
      <c r="K22" s="3">
        <v>1000</v>
      </c>
      <c r="L22" s="3">
        <v>1000</v>
      </c>
      <c r="M22" s="3">
        <v>1000</v>
      </c>
      <c r="N22" s="3">
        <v>1000</v>
      </c>
      <c r="O22" s="3">
        <v>1000</v>
      </c>
    </row>
    <row r="23" spans="1:15" ht="15.75" customHeight="1" x14ac:dyDescent="0.2">
      <c r="A23" s="4">
        <v>2023</v>
      </c>
      <c r="B23" s="2" t="s">
        <v>16</v>
      </c>
      <c r="C23" s="4">
        <v>40002002</v>
      </c>
      <c r="D23" s="3">
        <v>1000</v>
      </c>
      <c r="E23" s="3">
        <v>1000</v>
      </c>
      <c r="F23" s="3">
        <v>1000</v>
      </c>
      <c r="G23" s="3">
        <v>1000</v>
      </c>
      <c r="H23" s="3">
        <v>1000</v>
      </c>
      <c r="I23" s="3">
        <v>1000</v>
      </c>
      <c r="J23" s="3">
        <v>1000</v>
      </c>
      <c r="K23" s="3">
        <v>1000</v>
      </c>
      <c r="L23" s="3">
        <v>1000</v>
      </c>
      <c r="M23" s="3">
        <v>1000</v>
      </c>
      <c r="N23" s="3">
        <v>1000</v>
      </c>
      <c r="O23" s="3">
        <v>1000</v>
      </c>
    </row>
    <row r="24" spans="1:15" ht="15.75" customHeight="1" x14ac:dyDescent="0.2">
      <c r="A24" s="4">
        <v>2023</v>
      </c>
      <c r="B24" s="2" t="s">
        <v>16</v>
      </c>
      <c r="C24" s="4">
        <v>40000400</v>
      </c>
      <c r="D24" s="3">
        <v>1000</v>
      </c>
      <c r="E24" s="3">
        <v>1000</v>
      </c>
      <c r="F24" s="3">
        <v>1000</v>
      </c>
      <c r="G24" s="3">
        <v>1000</v>
      </c>
      <c r="H24" s="3">
        <v>1000</v>
      </c>
      <c r="I24" s="3">
        <v>1000</v>
      </c>
      <c r="J24" s="3">
        <v>1000</v>
      </c>
      <c r="K24" s="3">
        <v>1000</v>
      </c>
      <c r="L24" s="3">
        <v>1000</v>
      </c>
      <c r="M24" s="3">
        <v>1000</v>
      </c>
      <c r="N24" s="3">
        <v>1000</v>
      </c>
      <c r="O24" s="3">
        <v>1000</v>
      </c>
    </row>
    <row r="25" spans="1:15" ht="15.75" customHeight="1" x14ac:dyDescent="0.2">
      <c r="A25" s="4">
        <v>2023</v>
      </c>
      <c r="B25" s="2" t="s">
        <v>16</v>
      </c>
      <c r="C25" s="4">
        <v>40000403</v>
      </c>
      <c r="D25" s="3">
        <v>1000</v>
      </c>
      <c r="E25" s="3">
        <v>1000</v>
      </c>
      <c r="F25" s="3">
        <v>1000</v>
      </c>
      <c r="G25" s="3">
        <v>1000</v>
      </c>
      <c r="H25" s="3">
        <v>1000</v>
      </c>
      <c r="I25" s="3">
        <v>1000</v>
      </c>
      <c r="J25" s="3">
        <v>1000</v>
      </c>
      <c r="K25" s="3">
        <v>1000</v>
      </c>
      <c r="L25" s="3">
        <v>1000</v>
      </c>
      <c r="M25" s="3">
        <v>1000</v>
      </c>
      <c r="N25" s="3">
        <v>1000</v>
      </c>
      <c r="O25" s="3">
        <v>1000</v>
      </c>
    </row>
    <row r="26" spans="1:15" ht="15.75" customHeight="1" x14ac:dyDescent="0.2">
      <c r="A26" s="4">
        <v>2023</v>
      </c>
      <c r="B26" s="2" t="s">
        <v>16</v>
      </c>
      <c r="C26" s="4">
        <v>40030000</v>
      </c>
      <c r="D26" s="3">
        <v>1000</v>
      </c>
      <c r="E26" s="3">
        <v>1000</v>
      </c>
      <c r="F26" s="3">
        <v>1000</v>
      </c>
      <c r="G26" s="3">
        <v>1000</v>
      </c>
      <c r="H26" s="3">
        <v>1000</v>
      </c>
      <c r="I26" s="3">
        <v>1000</v>
      </c>
      <c r="J26" s="3">
        <v>1000</v>
      </c>
      <c r="K26" s="3">
        <v>1000</v>
      </c>
      <c r="L26" s="3">
        <v>1000</v>
      </c>
      <c r="M26" s="3">
        <v>1000</v>
      </c>
      <c r="N26" s="3">
        <v>1000</v>
      </c>
      <c r="O26" s="3">
        <v>1000</v>
      </c>
    </row>
    <row r="27" spans="1:15" ht="15.75" customHeight="1" x14ac:dyDescent="0.2">
      <c r="A27" s="4">
        <v>2023</v>
      </c>
      <c r="B27" s="2" t="s">
        <v>16</v>
      </c>
      <c r="C27" s="4">
        <v>40030001</v>
      </c>
      <c r="D27" s="3">
        <v>1000</v>
      </c>
      <c r="E27" s="3">
        <v>1000</v>
      </c>
      <c r="F27" s="3">
        <v>1000</v>
      </c>
      <c r="G27" s="3">
        <v>1000</v>
      </c>
      <c r="H27" s="3">
        <v>1000</v>
      </c>
      <c r="I27" s="3">
        <v>1000</v>
      </c>
      <c r="J27" s="3">
        <v>1000</v>
      </c>
      <c r="K27" s="3">
        <v>1000</v>
      </c>
      <c r="L27" s="3">
        <v>1000</v>
      </c>
      <c r="M27" s="3">
        <v>1000</v>
      </c>
      <c r="N27" s="3">
        <v>1000</v>
      </c>
      <c r="O27" s="3">
        <v>1000</v>
      </c>
    </row>
    <row r="28" spans="1:15" ht="15.75" customHeight="1" x14ac:dyDescent="0.2">
      <c r="A28" s="4">
        <v>2023</v>
      </c>
      <c r="B28" s="2" t="s">
        <v>16</v>
      </c>
      <c r="C28" s="4">
        <v>40040000</v>
      </c>
      <c r="D28" s="3">
        <v>1000</v>
      </c>
      <c r="E28" s="3">
        <v>1000</v>
      </c>
      <c r="F28" s="3">
        <v>1000</v>
      </c>
      <c r="G28" s="3">
        <v>1000</v>
      </c>
      <c r="H28" s="3">
        <v>1000</v>
      </c>
      <c r="I28" s="3">
        <v>1000</v>
      </c>
      <c r="J28" s="3">
        <v>1000</v>
      </c>
      <c r="K28" s="3">
        <v>1000</v>
      </c>
      <c r="L28" s="3">
        <v>1000</v>
      </c>
      <c r="M28" s="3">
        <v>1000</v>
      </c>
      <c r="N28" s="3">
        <v>1000</v>
      </c>
      <c r="O28" s="3">
        <v>1000</v>
      </c>
    </row>
    <row r="29" spans="1:15" ht="15.75" customHeight="1" x14ac:dyDescent="0.2">
      <c r="A29" s="4">
        <v>2023</v>
      </c>
      <c r="B29" s="2" t="s">
        <v>16</v>
      </c>
      <c r="C29" s="4">
        <v>40040005</v>
      </c>
      <c r="D29" s="3">
        <v>1000</v>
      </c>
      <c r="E29" s="3">
        <v>1000</v>
      </c>
      <c r="F29" s="3">
        <v>1000</v>
      </c>
      <c r="G29" s="3">
        <v>1000</v>
      </c>
      <c r="H29" s="3">
        <v>1000</v>
      </c>
      <c r="I29" s="3">
        <v>1000</v>
      </c>
      <c r="J29" s="3">
        <v>1000</v>
      </c>
      <c r="K29" s="3">
        <v>1000</v>
      </c>
      <c r="L29" s="3">
        <v>1000</v>
      </c>
      <c r="M29" s="3">
        <v>1000</v>
      </c>
      <c r="N29" s="3">
        <v>1000</v>
      </c>
      <c r="O29" s="3">
        <v>1000</v>
      </c>
    </row>
    <row r="30" spans="1:15" ht="15.75" customHeight="1" x14ac:dyDescent="0.2">
      <c r="A30" s="4">
        <v>2023</v>
      </c>
      <c r="B30" s="2" t="s">
        <v>16</v>
      </c>
      <c r="C30" s="4">
        <v>40041002</v>
      </c>
      <c r="D30" s="3">
        <v>1000</v>
      </c>
      <c r="E30" s="3">
        <v>1000</v>
      </c>
      <c r="F30" s="3">
        <v>1000</v>
      </c>
      <c r="G30" s="3">
        <v>1000</v>
      </c>
      <c r="H30" s="3">
        <v>1000</v>
      </c>
      <c r="I30" s="3">
        <v>1000</v>
      </c>
      <c r="J30" s="3">
        <v>1000</v>
      </c>
      <c r="K30" s="3">
        <v>1000</v>
      </c>
      <c r="L30" s="3">
        <v>1000</v>
      </c>
      <c r="M30" s="3">
        <v>1000</v>
      </c>
      <c r="N30" s="3">
        <v>1000</v>
      </c>
      <c r="O30" s="3">
        <v>1000</v>
      </c>
    </row>
    <row r="31" spans="1:15" ht="15.75" customHeight="1" x14ac:dyDescent="0.2">
      <c r="A31" s="4">
        <v>2023</v>
      </c>
      <c r="B31" s="2" t="s">
        <v>16</v>
      </c>
      <c r="C31" s="4">
        <v>40041000</v>
      </c>
      <c r="D31" s="3">
        <v>1000</v>
      </c>
      <c r="E31" s="3">
        <v>1000</v>
      </c>
      <c r="F31" s="3">
        <v>1000</v>
      </c>
      <c r="G31" s="3">
        <v>1000</v>
      </c>
      <c r="H31" s="3">
        <v>1000</v>
      </c>
      <c r="I31" s="3">
        <v>1000</v>
      </c>
      <c r="J31" s="3">
        <v>1000</v>
      </c>
      <c r="K31" s="3">
        <v>1000</v>
      </c>
      <c r="L31" s="3">
        <v>1000</v>
      </c>
      <c r="M31" s="3">
        <v>1000</v>
      </c>
      <c r="N31" s="3">
        <v>1000</v>
      </c>
      <c r="O31" s="3">
        <v>1000</v>
      </c>
    </row>
    <row r="32" spans="1:15" ht="15.75" customHeight="1" x14ac:dyDescent="0.2">
      <c r="A32" s="4">
        <v>2023</v>
      </c>
      <c r="B32" s="2" t="s">
        <v>16</v>
      </c>
      <c r="C32" s="4">
        <v>40043000</v>
      </c>
      <c r="D32" s="3">
        <v>1000</v>
      </c>
      <c r="E32" s="3">
        <v>1000</v>
      </c>
      <c r="F32" s="3">
        <v>1000</v>
      </c>
      <c r="G32" s="3">
        <v>1000</v>
      </c>
      <c r="H32" s="3">
        <v>1000</v>
      </c>
      <c r="I32" s="3">
        <v>1000</v>
      </c>
      <c r="J32" s="3">
        <v>1000</v>
      </c>
      <c r="K32" s="3">
        <v>1000</v>
      </c>
      <c r="L32" s="3">
        <v>1000</v>
      </c>
      <c r="M32" s="3">
        <v>1000</v>
      </c>
      <c r="N32" s="3">
        <v>1000</v>
      </c>
      <c r="O32" s="3">
        <v>1000</v>
      </c>
    </row>
    <row r="33" spans="1:15" ht="15.75" customHeight="1" x14ac:dyDescent="0.2">
      <c r="A33" s="4">
        <v>2023</v>
      </c>
      <c r="B33" s="2" t="s">
        <v>16</v>
      </c>
      <c r="C33" s="4">
        <v>40043006</v>
      </c>
      <c r="D33" s="3">
        <v>1000</v>
      </c>
      <c r="E33" s="3">
        <v>1000</v>
      </c>
      <c r="F33" s="3">
        <v>1000</v>
      </c>
      <c r="G33" s="3">
        <v>1000</v>
      </c>
      <c r="H33" s="3">
        <v>1000</v>
      </c>
      <c r="I33" s="3">
        <v>1000</v>
      </c>
      <c r="J33" s="3">
        <v>1000</v>
      </c>
      <c r="K33" s="3">
        <v>1000</v>
      </c>
      <c r="L33" s="3">
        <v>1000</v>
      </c>
      <c r="M33" s="3">
        <v>1000</v>
      </c>
      <c r="N33" s="3">
        <v>1000</v>
      </c>
      <c r="O33" s="3">
        <v>1000</v>
      </c>
    </row>
    <row r="34" spans="1:15" ht="15.75" customHeight="1" x14ac:dyDescent="0.2">
      <c r="A34" s="4">
        <v>2022</v>
      </c>
      <c r="B34" s="2" t="s">
        <v>17</v>
      </c>
      <c r="C34" s="4">
        <v>40010001</v>
      </c>
      <c r="D34" s="3">
        <v>1000</v>
      </c>
      <c r="E34" s="3">
        <v>1000</v>
      </c>
      <c r="F34" s="3">
        <v>1000</v>
      </c>
      <c r="G34" s="3">
        <v>1000</v>
      </c>
      <c r="H34" s="3">
        <v>1000</v>
      </c>
      <c r="I34" s="3">
        <v>1000</v>
      </c>
      <c r="J34" s="3">
        <v>1000</v>
      </c>
      <c r="K34" s="3">
        <v>1000</v>
      </c>
      <c r="L34" s="3">
        <v>1000</v>
      </c>
      <c r="M34" s="3">
        <v>1000</v>
      </c>
      <c r="N34" s="3">
        <v>1000</v>
      </c>
      <c r="O34" s="3">
        <v>1000</v>
      </c>
    </row>
    <row r="35" spans="1:15" ht="15.75" customHeight="1" x14ac:dyDescent="0.2">
      <c r="A35" s="4">
        <v>2022</v>
      </c>
      <c r="B35" s="2" t="s">
        <v>17</v>
      </c>
      <c r="C35" s="4">
        <v>40012000</v>
      </c>
      <c r="D35" s="3">
        <v>1000</v>
      </c>
      <c r="E35" s="3">
        <v>1000</v>
      </c>
      <c r="F35" s="3">
        <v>1000</v>
      </c>
      <c r="G35" s="3">
        <v>1000</v>
      </c>
      <c r="H35" s="3">
        <v>1000</v>
      </c>
      <c r="I35" s="3">
        <v>1000</v>
      </c>
      <c r="J35" s="3">
        <v>1000</v>
      </c>
      <c r="K35" s="3">
        <v>1000</v>
      </c>
      <c r="L35" s="3">
        <v>1000</v>
      </c>
      <c r="M35" s="3">
        <v>1000</v>
      </c>
      <c r="N35" s="3">
        <v>1000</v>
      </c>
      <c r="O35" s="3">
        <v>1000</v>
      </c>
    </row>
    <row r="36" spans="1:15" ht="15.75" customHeight="1" x14ac:dyDescent="0.2">
      <c r="A36" s="4">
        <v>2022</v>
      </c>
      <c r="B36" s="2" t="s">
        <v>17</v>
      </c>
      <c r="C36" s="4">
        <v>40020001</v>
      </c>
      <c r="D36" s="3">
        <v>1000</v>
      </c>
      <c r="E36" s="3">
        <v>1000</v>
      </c>
      <c r="F36" s="3">
        <v>1000</v>
      </c>
      <c r="G36" s="3">
        <v>1000</v>
      </c>
      <c r="H36" s="3">
        <v>1000</v>
      </c>
      <c r="I36" s="3">
        <v>1000</v>
      </c>
      <c r="J36" s="3">
        <v>1000</v>
      </c>
      <c r="K36" s="3">
        <v>1000</v>
      </c>
      <c r="L36" s="3">
        <v>1000</v>
      </c>
      <c r="M36" s="3">
        <v>1000</v>
      </c>
      <c r="N36" s="3">
        <v>1000</v>
      </c>
      <c r="O36" s="3">
        <v>1000</v>
      </c>
    </row>
    <row r="37" spans="1:15" ht="15.75" customHeight="1" x14ac:dyDescent="0.2">
      <c r="A37" s="4">
        <v>2022</v>
      </c>
      <c r="B37" s="2" t="s">
        <v>17</v>
      </c>
      <c r="C37" s="4">
        <v>40014200</v>
      </c>
      <c r="D37" s="3">
        <v>1000</v>
      </c>
      <c r="E37" s="3">
        <v>1000</v>
      </c>
      <c r="F37" s="3">
        <v>1000</v>
      </c>
      <c r="G37" s="3">
        <v>1000</v>
      </c>
      <c r="H37" s="3">
        <v>1000</v>
      </c>
      <c r="I37" s="3">
        <v>1000</v>
      </c>
      <c r="J37" s="3">
        <v>1000</v>
      </c>
      <c r="K37" s="3">
        <v>1000</v>
      </c>
      <c r="L37" s="3">
        <v>1000</v>
      </c>
      <c r="M37" s="3">
        <v>1000</v>
      </c>
      <c r="N37" s="3">
        <v>1000</v>
      </c>
      <c r="O37" s="3">
        <v>1000</v>
      </c>
    </row>
    <row r="38" spans="1:15" ht="12.75" x14ac:dyDescent="0.2">
      <c r="A38" s="4">
        <v>2022</v>
      </c>
      <c r="B38" s="2" t="s">
        <v>17</v>
      </c>
      <c r="C38" s="4">
        <v>40000000</v>
      </c>
      <c r="D38" s="3">
        <v>1000</v>
      </c>
      <c r="E38" s="3">
        <v>1000</v>
      </c>
      <c r="F38" s="3">
        <v>1000</v>
      </c>
      <c r="G38" s="3">
        <v>1000</v>
      </c>
      <c r="H38" s="3">
        <v>1000</v>
      </c>
      <c r="I38" s="3">
        <v>1000</v>
      </c>
      <c r="J38" s="3">
        <v>1000</v>
      </c>
      <c r="K38" s="3">
        <v>1000</v>
      </c>
      <c r="L38" s="3">
        <v>1000</v>
      </c>
      <c r="M38" s="3">
        <v>1000</v>
      </c>
      <c r="N38" s="3">
        <v>1000</v>
      </c>
      <c r="O38" s="3">
        <v>1000</v>
      </c>
    </row>
    <row r="39" spans="1:15" ht="12.75" x14ac:dyDescent="0.2">
      <c r="A39" s="4">
        <v>2022</v>
      </c>
      <c r="B39" s="2" t="s">
        <v>17</v>
      </c>
      <c r="C39" s="4">
        <v>40002002</v>
      </c>
      <c r="D39" s="3">
        <v>1000</v>
      </c>
      <c r="E39" s="3">
        <v>1000</v>
      </c>
      <c r="F39" s="3">
        <v>1000</v>
      </c>
      <c r="G39" s="3">
        <v>1000</v>
      </c>
      <c r="H39" s="3">
        <v>1000</v>
      </c>
      <c r="I39" s="3">
        <v>1000</v>
      </c>
      <c r="J39" s="3">
        <v>1000</v>
      </c>
      <c r="K39" s="3">
        <v>1000</v>
      </c>
      <c r="L39" s="3">
        <v>1000</v>
      </c>
      <c r="M39" s="3">
        <v>1000</v>
      </c>
      <c r="N39" s="3">
        <v>1000</v>
      </c>
      <c r="O39" s="3">
        <v>1000</v>
      </c>
    </row>
    <row r="40" spans="1:15" ht="12.75" x14ac:dyDescent="0.2">
      <c r="A40" s="4">
        <v>2022</v>
      </c>
      <c r="B40" s="2" t="s">
        <v>17</v>
      </c>
      <c r="C40" s="4">
        <v>40000400</v>
      </c>
      <c r="D40" s="3">
        <v>1000</v>
      </c>
      <c r="E40" s="3">
        <v>1000</v>
      </c>
      <c r="F40" s="3">
        <v>1000</v>
      </c>
      <c r="G40" s="3">
        <v>1000</v>
      </c>
      <c r="H40" s="3">
        <v>1000</v>
      </c>
      <c r="I40" s="3">
        <v>1000</v>
      </c>
      <c r="J40" s="3">
        <v>1000</v>
      </c>
      <c r="K40" s="3">
        <v>1000</v>
      </c>
      <c r="L40" s="3">
        <v>1000</v>
      </c>
      <c r="M40" s="3">
        <v>1000</v>
      </c>
      <c r="N40" s="3">
        <v>1000</v>
      </c>
      <c r="O40" s="3">
        <v>1000</v>
      </c>
    </row>
    <row r="41" spans="1:15" ht="12.75" x14ac:dyDescent="0.2">
      <c r="A41" s="4">
        <v>2022</v>
      </c>
      <c r="B41" s="2" t="s">
        <v>17</v>
      </c>
      <c r="C41" s="4">
        <v>40000403</v>
      </c>
      <c r="D41" s="3">
        <v>1000</v>
      </c>
      <c r="E41" s="3">
        <v>1000</v>
      </c>
      <c r="F41" s="3">
        <v>1000</v>
      </c>
      <c r="G41" s="3">
        <v>1000</v>
      </c>
      <c r="H41" s="3">
        <v>1000</v>
      </c>
      <c r="I41" s="3">
        <v>1000</v>
      </c>
      <c r="J41" s="3">
        <v>1000</v>
      </c>
      <c r="K41" s="3">
        <v>1000</v>
      </c>
      <c r="L41" s="3">
        <v>1000</v>
      </c>
      <c r="M41" s="3">
        <v>1000</v>
      </c>
      <c r="N41" s="3">
        <v>1000</v>
      </c>
      <c r="O41" s="3">
        <v>1000</v>
      </c>
    </row>
    <row r="42" spans="1:15" ht="12.75" x14ac:dyDescent="0.2">
      <c r="A42" s="4">
        <v>2022</v>
      </c>
      <c r="B42" s="2" t="s">
        <v>17</v>
      </c>
      <c r="C42" s="4">
        <v>40030000</v>
      </c>
      <c r="D42" s="3">
        <v>1000</v>
      </c>
      <c r="E42" s="3">
        <v>1000</v>
      </c>
      <c r="F42" s="3">
        <v>1000</v>
      </c>
      <c r="G42" s="3">
        <v>1000</v>
      </c>
      <c r="H42" s="3">
        <v>1000</v>
      </c>
      <c r="I42" s="3">
        <v>1000</v>
      </c>
      <c r="J42" s="3">
        <v>1000</v>
      </c>
      <c r="K42" s="3">
        <v>1000</v>
      </c>
      <c r="L42" s="3">
        <v>1000</v>
      </c>
      <c r="M42" s="3">
        <v>1000</v>
      </c>
      <c r="N42" s="3">
        <v>1000</v>
      </c>
      <c r="O42" s="3">
        <v>1000</v>
      </c>
    </row>
    <row r="43" spans="1:15" ht="15.75" customHeight="1" x14ac:dyDescent="0.2">
      <c r="A43" s="4">
        <v>2022</v>
      </c>
      <c r="B43" s="2" t="s">
        <v>17</v>
      </c>
      <c r="C43" s="4">
        <v>40030001</v>
      </c>
      <c r="D43" s="3">
        <v>1000</v>
      </c>
      <c r="E43" s="3">
        <v>1000</v>
      </c>
      <c r="F43" s="3">
        <v>1000</v>
      </c>
      <c r="G43" s="3">
        <v>1000</v>
      </c>
      <c r="H43" s="3">
        <v>1000</v>
      </c>
      <c r="I43" s="3">
        <v>1000</v>
      </c>
      <c r="J43" s="3">
        <v>1000</v>
      </c>
      <c r="K43" s="3">
        <v>1000</v>
      </c>
      <c r="L43" s="3">
        <v>1000</v>
      </c>
      <c r="M43" s="3">
        <v>1000</v>
      </c>
      <c r="N43" s="3">
        <v>1000</v>
      </c>
      <c r="O43" s="3">
        <v>1000</v>
      </c>
    </row>
    <row r="44" spans="1:15" ht="15.75" customHeight="1" x14ac:dyDescent="0.2">
      <c r="A44" s="4">
        <v>2022</v>
      </c>
      <c r="B44" s="2" t="s">
        <v>17</v>
      </c>
      <c r="C44" s="4">
        <v>40040000</v>
      </c>
      <c r="D44" s="3">
        <v>1000</v>
      </c>
      <c r="E44" s="3">
        <v>1000</v>
      </c>
      <c r="F44" s="3">
        <v>1000</v>
      </c>
      <c r="G44" s="3">
        <v>1000</v>
      </c>
      <c r="H44" s="3">
        <v>1000</v>
      </c>
      <c r="I44" s="3">
        <v>1000</v>
      </c>
      <c r="J44" s="3">
        <v>1000</v>
      </c>
      <c r="K44" s="3">
        <v>1000</v>
      </c>
      <c r="L44" s="3">
        <v>1000</v>
      </c>
      <c r="M44" s="3">
        <v>1000</v>
      </c>
      <c r="N44" s="3">
        <v>1000</v>
      </c>
      <c r="O44" s="3">
        <v>1000</v>
      </c>
    </row>
    <row r="45" spans="1:15" ht="15.75" customHeight="1" x14ac:dyDescent="0.2">
      <c r="A45" s="4">
        <v>2022</v>
      </c>
      <c r="B45" s="2" t="s">
        <v>17</v>
      </c>
      <c r="C45" s="4">
        <v>40040005</v>
      </c>
      <c r="D45" s="3">
        <v>1000</v>
      </c>
      <c r="E45" s="3">
        <v>1000</v>
      </c>
      <c r="F45" s="3">
        <v>1000</v>
      </c>
      <c r="G45" s="3">
        <v>1000</v>
      </c>
      <c r="H45" s="3">
        <v>1000</v>
      </c>
      <c r="I45" s="3">
        <v>1000</v>
      </c>
      <c r="J45" s="3">
        <v>1000</v>
      </c>
      <c r="K45" s="3">
        <v>1000</v>
      </c>
      <c r="L45" s="3">
        <v>1000</v>
      </c>
      <c r="M45" s="3">
        <v>1000</v>
      </c>
      <c r="N45" s="3">
        <v>1000</v>
      </c>
      <c r="O45" s="3">
        <v>1000</v>
      </c>
    </row>
    <row r="46" spans="1:15" ht="15.75" customHeight="1" x14ac:dyDescent="0.2">
      <c r="A46" s="4">
        <v>2022</v>
      </c>
      <c r="B46" s="2" t="s">
        <v>17</v>
      </c>
      <c r="C46" s="4">
        <v>40041002</v>
      </c>
      <c r="D46" s="3">
        <v>1000</v>
      </c>
      <c r="E46" s="3">
        <v>1000</v>
      </c>
      <c r="F46" s="3">
        <v>1000</v>
      </c>
      <c r="G46" s="3">
        <v>1000</v>
      </c>
      <c r="H46" s="3">
        <v>1000</v>
      </c>
      <c r="I46" s="3">
        <v>1000</v>
      </c>
      <c r="J46" s="3">
        <v>1000</v>
      </c>
      <c r="K46" s="3">
        <v>1000</v>
      </c>
      <c r="L46" s="3">
        <v>1000</v>
      </c>
      <c r="M46" s="3">
        <v>1000</v>
      </c>
      <c r="N46" s="3">
        <v>1000</v>
      </c>
      <c r="O46" s="3">
        <v>1000</v>
      </c>
    </row>
    <row r="47" spans="1:15" ht="15.75" customHeight="1" x14ac:dyDescent="0.2">
      <c r="A47" s="4">
        <v>2022</v>
      </c>
      <c r="B47" s="2" t="s">
        <v>17</v>
      </c>
      <c r="C47" s="4">
        <v>40041000</v>
      </c>
      <c r="D47" s="3">
        <v>1000</v>
      </c>
      <c r="E47" s="3">
        <v>1000</v>
      </c>
      <c r="F47" s="3">
        <v>1000</v>
      </c>
      <c r="G47" s="3">
        <v>1000</v>
      </c>
      <c r="H47" s="3">
        <v>1000</v>
      </c>
      <c r="I47" s="3">
        <v>1000</v>
      </c>
      <c r="J47" s="3">
        <v>1000</v>
      </c>
      <c r="K47" s="3">
        <v>1000</v>
      </c>
      <c r="L47" s="3">
        <v>1000</v>
      </c>
      <c r="M47" s="3">
        <v>1000</v>
      </c>
      <c r="N47" s="3">
        <v>1000</v>
      </c>
      <c r="O47" s="3">
        <v>1000</v>
      </c>
    </row>
    <row r="48" spans="1:15" ht="15.75" customHeight="1" x14ac:dyDescent="0.2">
      <c r="A48" s="4">
        <v>2022</v>
      </c>
      <c r="B48" s="2" t="s">
        <v>17</v>
      </c>
      <c r="C48" s="4">
        <v>40043000</v>
      </c>
      <c r="D48" s="3">
        <v>1000</v>
      </c>
      <c r="E48" s="3">
        <v>1000</v>
      </c>
      <c r="F48" s="3">
        <v>1000</v>
      </c>
      <c r="G48" s="3">
        <v>1000</v>
      </c>
      <c r="H48" s="3">
        <v>1000</v>
      </c>
      <c r="I48" s="3">
        <v>1000</v>
      </c>
      <c r="J48" s="3">
        <v>1000</v>
      </c>
      <c r="K48" s="3">
        <v>1000</v>
      </c>
      <c r="L48" s="3">
        <v>1000</v>
      </c>
      <c r="M48" s="3">
        <v>1000</v>
      </c>
      <c r="N48" s="3">
        <v>1000</v>
      </c>
      <c r="O48" s="3">
        <v>1000</v>
      </c>
    </row>
    <row r="49" spans="1:15" ht="15.75" customHeight="1" x14ac:dyDescent="0.2">
      <c r="A49" s="4">
        <v>2022</v>
      </c>
      <c r="B49" s="2" t="s">
        <v>17</v>
      </c>
      <c r="C49" s="4">
        <v>40043006</v>
      </c>
      <c r="D49" s="3">
        <v>1000</v>
      </c>
      <c r="E49" s="3">
        <v>1000</v>
      </c>
      <c r="F49" s="3">
        <v>1000</v>
      </c>
      <c r="G49" s="3">
        <v>1000</v>
      </c>
      <c r="H49" s="3">
        <v>1000</v>
      </c>
      <c r="I49" s="3">
        <v>1000</v>
      </c>
      <c r="J49" s="3">
        <v>1000</v>
      </c>
      <c r="K49" s="3">
        <v>1000</v>
      </c>
      <c r="L49" s="3">
        <v>1000</v>
      </c>
      <c r="M49" s="3">
        <v>1000</v>
      </c>
      <c r="N49" s="3">
        <v>1000</v>
      </c>
      <c r="O49" s="3">
        <v>1000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4232B-9EE6-4107-B949-7D1D993F32C0}">
  <dimension ref="A1:O49"/>
  <sheetViews>
    <sheetView workbookViewId="0">
      <selection activeCell="D2" sqref="D2"/>
    </sheetView>
  </sheetViews>
  <sheetFormatPr defaultRowHeight="12.75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4">
        <v>2023</v>
      </c>
      <c r="B2" s="2" t="s">
        <v>15</v>
      </c>
      <c r="C2" s="4">
        <v>40010001</v>
      </c>
      <c r="D2" s="3">
        <v>100</v>
      </c>
      <c r="E2" s="3">
        <v>110</v>
      </c>
      <c r="F2" s="3">
        <v>120</v>
      </c>
      <c r="G2" s="3">
        <v>130</v>
      </c>
      <c r="H2" s="3">
        <v>140</v>
      </c>
      <c r="I2" s="3">
        <v>150</v>
      </c>
      <c r="J2" s="3">
        <v>160</v>
      </c>
      <c r="K2" s="3">
        <v>170</v>
      </c>
      <c r="L2" s="3">
        <v>180</v>
      </c>
      <c r="M2" s="3">
        <v>190</v>
      </c>
      <c r="N2" s="3">
        <v>200</v>
      </c>
      <c r="O2" s="3">
        <v>210</v>
      </c>
    </row>
    <row r="3" spans="1:15" x14ac:dyDescent="0.2">
      <c r="A3" s="4">
        <v>2023</v>
      </c>
      <c r="B3" s="2" t="s">
        <v>15</v>
      </c>
      <c r="C3" s="4">
        <v>40012000</v>
      </c>
      <c r="D3" s="3">
        <v>-110</v>
      </c>
      <c r="E3" s="3">
        <v>120</v>
      </c>
      <c r="F3" s="3">
        <v>130</v>
      </c>
      <c r="G3" s="3">
        <v>140</v>
      </c>
      <c r="H3" s="3">
        <v>150</v>
      </c>
      <c r="I3" s="3">
        <v>160</v>
      </c>
      <c r="J3" s="3">
        <v>170</v>
      </c>
      <c r="K3" s="3">
        <v>180</v>
      </c>
      <c r="L3" s="3">
        <v>190</v>
      </c>
      <c r="M3" s="3">
        <v>200</v>
      </c>
      <c r="N3" s="3">
        <v>210</v>
      </c>
      <c r="O3" s="3">
        <v>220</v>
      </c>
    </row>
    <row r="4" spans="1:15" x14ac:dyDescent="0.2">
      <c r="A4" s="4">
        <v>2023</v>
      </c>
      <c r="B4" s="2" t="s">
        <v>15</v>
      </c>
      <c r="C4" s="4">
        <v>40020001</v>
      </c>
      <c r="D4" s="3">
        <v>120</v>
      </c>
      <c r="E4" s="3">
        <v>130</v>
      </c>
      <c r="F4" s="3">
        <v>140</v>
      </c>
      <c r="G4" s="3">
        <v>150</v>
      </c>
      <c r="H4" s="3">
        <v>160</v>
      </c>
      <c r="I4" s="3">
        <v>170</v>
      </c>
      <c r="J4" s="3">
        <v>180</v>
      </c>
      <c r="K4" s="3">
        <v>190</v>
      </c>
      <c r="L4" s="3">
        <v>200</v>
      </c>
      <c r="M4" s="3">
        <v>210</v>
      </c>
      <c r="N4" s="3">
        <v>220</v>
      </c>
      <c r="O4" s="3">
        <v>230</v>
      </c>
    </row>
    <row r="5" spans="1:15" x14ac:dyDescent="0.2">
      <c r="A5" s="4">
        <v>2023</v>
      </c>
      <c r="B5" s="2" t="s">
        <v>15</v>
      </c>
      <c r="C5" s="4">
        <v>40014200</v>
      </c>
      <c r="D5" s="3">
        <v>130</v>
      </c>
      <c r="E5" s="3">
        <v>130</v>
      </c>
      <c r="F5" s="3">
        <v>130</v>
      </c>
      <c r="G5" s="3">
        <v>130</v>
      </c>
      <c r="H5" s="3">
        <v>130</v>
      </c>
      <c r="I5" s="3">
        <v>130</v>
      </c>
      <c r="J5" s="3">
        <v>130</v>
      </c>
      <c r="K5" s="3">
        <v>130</v>
      </c>
      <c r="L5" s="3">
        <v>130</v>
      </c>
      <c r="M5" s="3">
        <v>130</v>
      </c>
      <c r="N5" s="3">
        <v>130</v>
      </c>
      <c r="O5" s="3">
        <v>130</v>
      </c>
    </row>
    <row r="6" spans="1:15" x14ac:dyDescent="0.2">
      <c r="A6" s="4">
        <v>2023</v>
      </c>
      <c r="B6" s="2" t="s">
        <v>15</v>
      </c>
      <c r="C6" s="4">
        <v>40000000</v>
      </c>
      <c r="D6" s="3">
        <v>140</v>
      </c>
      <c r="E6" s="3">
        <v>140</v>
      </c>
      <c r="F6" s="3">
        <v>140</v>
      </c>
      <c r="G6" s="3">
        <v>140</v>
      </c>
      <c r="H6" s="3">
        <v>140</v>
      </c>
      <c r="I6" s="3">
        <v>140</v>
      </c>
      <c r="J6" s="3">
        <v>140</v>
      </c>
      <c r="K6" s="3">
        <v>140</v>
      </c>
      <c r="L6" s="3">
        <v>140</v>
      </c>
      <c r="M6" s="3">
        <v>140</v>
      </c>
      <c r="N6" s="3">
        <v>140</v>
      </c>
      <c r="O6" s="3">
        <v>140</v>
      </c>
    </row>
    <row r="7" spans="1:15" x14ac:dyDescent="0.2">
      <c r="A7" s="4">
        <v>2023</v>
      </c>
      <c r="B7" s="2" t="s">
        <v>15</v>
      </c>
      <c r="C7" s="4">
        <v>40002002</v>
      </c>
      <c r="D7" s="3">
        <v>150</v>
      </c>
      <c r="E7" s="3">
        <v>150</v>
      </c>
      <c r="F7" s="3">
        <v>150</v>
      </c>
      <c r="G7" s="3">
        <v>150</v>
      </c>
      <c r="H7" s="3">
        <v>150</v>
      </c>
      <c r="I7" s="3">
        <v>150</v>
      </c>
      <c r="J7" s="3">
        <v>150</v>
      </c>
      <c r="K7" s="3">
        <v>150</v>
      </c>
      <c r="L7" s="3">
        <v>150</v>
      </c>
      <c r="M7" s="3">
        <v>150</v>
      </c>
      <c r="N7" s="3">
        <v>150</v>
      </c>
      <c r="O7" s="3">
        <v>150</v>
      </c>
    </row>
    <row r="8" spans="1:15" x14ac:dyDescent="0.2">
      <c r="A8" s="4">
        <v>2023</v>
      </c>
      <c r="B8" s="2" t="s">
        <v>15</v>
      </c>
      <c r="C8" s="4">
        <v>40000400</v>
      </c>
      <c r="D8" s="3">
        <v>160</v>
      </c>
      <c r="E8" s="3">
        <v>160</v>
      </c>
      <c r="F8" s="3">
        <v>160</v>
      </c>
      <c r="G8" s="3">
        <v>150</v>
      </c>
      <c r="H8" s="3">
        <v>160</v>
      </c>
      <c r="I8" s="3">
        <v>160</v>
      </c>
      <c r="J8" s="3">
        <v>160</v>
      </c>
      <c r="K8" s="3">
        <v>160</v>
      </c>
      <c r="L8" s="3">
        <v>160</v>
      </c>
      <c r="M8" s="3">
        <v>160</v>
      </c>
      <c r="N8" s="3">
        <v>160</v>
      </c>
      <c r="O8" s="3">
        <v>160</v>
      </c>
    </row>
    <row r="9" spans="1:15" x14ac:dyDescent="0.2">
      <c r="A9" s="4">
        <v>2023</v>
      </c>
      <c r="B9" s="2" t="s">
        <v>15</v>
      </c>
      <c r="C9" s="4">
        <v>40000403</v>
      </c>
      <c r="D9" s="3">
        <v>170</v>
      </c>
      <c r="E9" s="3">
        <v>170</v>
      </c>
      <c r="F9" s="3">
        <v>170</v>
      </c>
      <c r="G9" s="3">
        <v>170</v>
      </c>
      <c r="H9" s="3">
        <v>170</v>
      </c>
      <c r="I9" s="3">
        <v>170</v>
      </c>
      <c r="J9" s="3">
        <v>170</v>
      </c>
      <c r="K9" s="3">
        <v>170</v>
      </c>
      <c r="L9" s="3">
        <v>170</v>
      </c>
      <c r="M9" s="3">
        <v>170</v>
      </c>
      <c r="N9" s="3">
        <v>170</v>
      </c>
      <c r="O9" s="3">
        <v>170</v>
      </c>
    </row>
    <row r="10" spans="1:15" x14ac:dyDescent="0.2">
      <c r="A10" s="4">
        <v>2023</v>
      </c>
      <c r="B10" s="2" t="s">
        <v>15</v>
      </c>
      <c r="C10" s="4">
        <v>40030000</v>
      </c>
      <c r="D10" s="3">
        <v>180</v>
      </c>
      <c r="E10" s="3">
        <v>180</v>
      </c>
      <c r="F10" s="3">
        <v>180</v>
      </c>
      <c r="G10" s="3">
        <v>180</v>
      </c>
      <c r="H10" s="3">
        <v>180</v>
      </c>
      <c r="I10" s="3">
        <v>180</v>
      </c>
      <c r="J10" s="3">
        <v>180</v>
      </c>
      <c r="K10" s="3">
        <v>180</v>
      </c>
      <c r="L10" s="3">
        <v>180</v>
      </c>
      <c r="M10" s="3">
        <v>180</v>
      </c>
      <c r="N10" s="3">
        <v>180</v>
      </c>
      <c r="O10" s="3">
        <v>180</v>
      </c>
    </row>
    <row r="11" spans="1:15" x14ac:dyDescent="0.2">
      <c r="A11" s="4">
        <v>2023</v>
      </c>
      <c r="B11" s="2" t="s">
        <v>15</v>
      </c>
      <c r="C11" s="4">
        <v>40030001</v>
      </c>
      <c r="D11" s="3">
        <v>190</v>
      </c>
      <c r="E11" s="3">
        <v>190</v>
      </c>
      <c r="F11" s="3">
        <v>190</v>
      </c>
      <c r="G11" s="3">
        <v>190</v>
      </c>
      <c r="H11" s="3">
        <v>190</v>
      </c>
      <c r="I11" s="3">
        <v>190</v>
      </c>
      <c r="J11" s="3">
        <v>190</v>
      </c>
      <c r="K11" s="3">
        <v>190</v>
      </c>
      <c r="L11" s="3">
        <v>190</v>
      </c>
      <c r="M11" s="3">
        <v>190</v>
      </c>
      <c r="N11" s="3">
        <v>190</v>
      </c>
      <c r="O11" s="3">
        <v>190</v>
      </c>
    </row>
    <row r="12" spans="1:15" x14ac:dyDescent="0.2">
      <c r="A12" s="4">
        <v>2023</v>
      </c>
      <c r="B12" s="2" t="s">
        <v>15</v>
      </c>
      <c r="C12" s="4">
        <v>40040000</v>
      </c>
      <c r="D12" s="3">
        <v>200</v>
      </c>
      <c r="E12" s="3">
        <v>200</v>
      </c>
      <c r="F12" s="3">
        <v>200</v>
      </c>
      <c r="G12" s="3">
        <v>200</v>
      </c>
      <c r="H12" s="3">
        <v>200</v>
      </c>
      <c r="I12" s="3">
        <v>200</v>
      </c>
      <c r="J12" s="3">
        <v>200</v>
      </c>
      <c r="K12" s="3">
        <v>200</v>
      </c>
      <c r="L12" s="3">
        <v>200</v>
      </c>
      <c r="M12" s="3">
        <v>200</v>
      </c>
      <c r="N12" s="3">
        <v>200</v>
      </c>
      <c r="O12" s="3">
        <v>200</v>
      </c>
    </row>
    <row r="13" spans="1:15" x14ac:dyDescent="0.2">
      <c r="A13" s="4">
        <v>2023</v>
      </c>
      <c r="B13" s="2" t="s">
        <v>15</v>
      </c>
      <c r="C13" s="4">
        <v>40040005</v>
      </c>
      <c r="D13" s="3">
        <v>210</v>
      </c>
      <c r="E13" s="3">
        <v>210</v>
      </c>
      <c r="F13" s="3">
        <v>210</v>
      </c>
      <c r="G13" s="3">
        <v>210</v>
      </c>
      <c r="H13" s="3">
        <v>210</v>
      </c>
      <c r="I13" s="3">
        <v>210</v>
      </c>
      <c r="J13" s="3">
        <v>210</v>
      </c>
      <c r="K13" s="3">
        <v>210</v>
      </c>
      <c r="L13" s="3">
        <v>210</v>
      </c>
      <c r="M13" s="3">
        <v>210</v>
      </c>
      <c r="N13" s="3">
        <v>210</v>
      </c>
      <c r="O13" s="3">
        <v>210</v>
      </c>
    </row>
    <row r="14" spans="1:15" x14ac:dyDescent="0.2">
      <c r="A14" s="4">
        <v>2023</v>
      </c>
      <c r="B14" s="2" t="s">
        <v>15</v>
      </c>
      <c r="C14" s="4">
        <v>40041002</v>
      </c>
      <c r="D14" s="3">
        <v>220</v>
      </c>
      <c r="E14" s="3">
        <v>220</v>
      </c>
      <c r="F14" s="3">
        <v>220</v>
      </c>
      <c r="G14" s="3">
        <v>220</v>
      </c>
      <c r="H14" s="3">
        <v>220</v>
      </c>
      <c r="I14" s="3">
        <v>220</v>
      </c>
      <c r="J14" s="3">
        <v>220</v>
      </c>
      <c r="K14" s="3">
        <v>220</v>
      </c>
      <c r="L14" s="3">
        <v>220</v>
      </c>
      <c r="M14" s="3">
        <v>220</v>
      </c>
      <c r="N14" s="3">
        <v>220</v>
      </c>
      <c r="O14" s="3">
        <v>220</v>
      </c>
    </row>
    <row r="15" spans="1:15" x14ac:dyDescent="0.2">
      <c r="A15" s="4">
        <v>2023</v>
      </c>
      <c r="B15" s="2" t="s">
        <v>15</v>
      </c>
      <c r="C15" s="4">
        <v>40041000</v>
      </c>
      <c r="D15" s="3">
        <v>230</v>
      </c>
      <c r="E15" s="3">
        <v>230</v>
      </c>
      <c r="F15" s="3">
        <v>230</v>
      </c>
      <c r="G15" s="3">
        <v>230</v>
      </c>
      <c r="H15" s="3">
        <v>230</v>
      </c>
      <c r="I15" s="3">
        <v>230</v>
      </c>
      <c r="J15" s="3">
        <v>230</v>
      </c>
      <c r="K15" s="3">
        <v>230</v>
      </c>
      <c r="L15" s="3">
        <v>230</v>
      </c>
      <c r="M15" s="3">
        <v>230</v>
      </c>
      <c r="N15" s="3">
        <v>230</v>
      </c>
      <c r="O15" s="3">
        <v>230</v>
      </c>
    </row>
    <row r="16" spans="1:15" x14ac:dyDescent="0.2">
      <c r="A16" s="4">
        <v>2023</v>
      </c>
      <c r="B16" s="2" t="s">
        <v>15</v>
      </c>
      <c r="C16" s="4">
        <v>40043000</v>
      </c>
      <c r="D16" s="3">
        <v>240</v>
      </c>
      <c r="E16" s="3">
        <v>240</v>
      </c>
      <c r="F16" s="3">
        <v>240</v>
      </c>
      <c r="G16" s="3">
        <v>240</v>
      </c>
      <c r="H16" s="3">
        <v>240</v>
      </c>
      <c r="I16" s="3">
        <v>240</v>
      </c>
      <c r="J16" s="3">
        <v>240</v>
      </c>
      <c r="K16" s="3">
        <v>240</v>
      </c>
      <c r="L16" s="3">
        <v>240</v>
      </c>
      <c r="M16" s="3">
        <v>240</v>
      </c>
      <c r="N16" s="3">
        <v>240</v>
      </c>
      <c r="O16" s="3">
        <v>240</v>
      </c>
    </row>
    <row r="17" spans="1:15" x14ac:dyDescent="0.2">
      <c r="A17" s="4">
        <v>2023</v>
      </c>
      <c r="B17" s="2" t="s">
        <v>15</v>
      </c>
      <c r="C17" s="4">
        <v>40043006</v>
      </c>
      <c r="D17" s="3">
        <v>250</v>
      </c>
      <c r="E17" s="3">
        <v>250</v>
      </c>
      <c r="F17" s="3">
        <v>250</v>
      </c>
      <c r="G17" s="3">
        <v>250</v>
      </c>
      <c r="H17" s="3">
        <v>250</v>
      </c>
      <c r="I17" s="3">
        <v>250</v>
      </c>
      <c r="J17" s="3">
        <v>250</v>
      </c>
      <c r="K17" s="3">
        <v>250</v>
      </c>
      <c r="L17" s="3">
        <v>250</v>
      </c>
      <c r="M17" s="3">
        <v>250</v>
      </c>
      <c r="N17" s="3">
        <v>250</v>
      </c>
      <c r="O17" s="3">
        <v>250</v>
      </c>
    </row>
    <row r="18" spans="1:15" x14ac:dyDescent="0.2">
      <c r="A18" s="4">
        <v>2023</v>
      </c>
      <c r="B18" s="2" t="s">
        <v>16</v>
      </c>
      <c r="C18" s="4">
        <v>40010001</v>
      </c>
      <c r="D18" s="3">
        <v>10</v>
      </c>
      <c r="E18" s="3">
        <v>11</v>
      </c>
      <c r="F18" s="3">
        <v>12</v>
      </c>
      <c r="G18" s="3">
        <v>13</v>
      </c>
      <c r="H18" s="3">
        <v>14</v>
      </c>
      <c r="I18" s="3">
        <v>15</v>
      </c>
      <c r="J18" s="3">
        <v>16</v>
      </c>
      <c r="K18" s="3">
        <v>17</v>
      </c>
      <c r="L18" s="3">
        <v>18</v>
      </c>
      <c r="M18" s="3">
        <v>19</v>
      </c>
      <c r="N18" s="3">
        <v>20</v>
      </c>
      <c r="O18" s="3">
        <v>21</v>
      </c>
    </row>
    <row r="19" spans="1:15" x14ac:dyDescent="0.2">
      <c r="A19" s="4">
        <v>2023</v>
      </c>
      <c r="B19" s="2" t="s">
        <v>16</v>
      </c>
      <c r="C19" s="4">
        <v>40012000</v>
      </c>
      <c r="D19" s="3">
        <v>11</v>
      </c>
      <c r="E19" s="3">
        <v>12</v>
      </c>
      <c r="F19" s="3">
        <v>13</v>
      </c>
      <c r="G19" s="3">
        <v>14</v>
      </c>
      <c r="H19" s="3">
        <v>15</v>
      </c>
      <c r="I19" s="3">
        <v>16</v>
      </c>
      <c r="J19" s="3">
        <v>17</v>
      </c>
      <c r="K19" s="3">
        <v>18</v>
      </c>
      <c r="L19" s="3">
        <v>19</v>
      </c>
      <c r="M19" s="3">
        <v>20</v>
      </c>
      <c r="N19" s="3">
        <v>21</v>
      </c>
      <c r="O19" s="3">
        <v>22</v>
      </c>
    </row>
    <row r="20" spans="1:15" x14ac:dyDescent="0.2">
      <c r="A20" s="4">
        <v>2023</v>
      </c>
      <c r="B20" s="2" t="s">
        <v>16</v>
      </c>
      <c r="C20" s="4">
        <v>40020001</v>
      </c>
      <c r="D20" s="3">
        <v>11</v>
      </c>
      <c r="E20" s="3">
        <v>13</v>
      </c>
      <c r="F20" s="3">
        <v>14</v>
      </c>
      <c r="G20" s="3">
        <v>15</v>
      </c>
      <c r="H20" s="3">
        <v>16</v>
      </c>
      <c r="I20" s="3">
        <v>17</v>
      </c>
      <c r="J20" s="3">
        <v>18</v>
      </c>
      <c r="K20" s="3">
        <v>19</v>
      </c>
      <c r="L20" s="3">
        <v>20</v>
      </c>
      <c r="M20" s="3">
        <v>21</v>
      </c>
      <c r="N20" s="3">
        <v>22</v>
      </c>
      <c r="O20" s="3">
        <v>23</v>
      </c>
    </row>
    <row r="21" spans="1:15" x14ac:dyDescent="0.2">
      <c r="A21" s="4">
        <v>2023</v>
      </c>
      <c r="B21" s="2" t="s">
        <v>16</v>
      </c>
      <c r="C21" s="4">
        <v>40014200</v>
      </c>
      <c r="D21" s="3">
        <v>11</v>
      </c>
      <c r="E21" s="3">
        <v>14</v>
      </c>
      <c r="F21" s="3">
        <v>15</v>
      </c>
      <c r="G21" s="3">
        <v>16</v>
      </c>
      <c r="H21" s="3">
        <v>17</v>
      </c>
      <c r="I21" s="3">
        <v>18</v>
      </c>
      <c r="J21" s="3">
        <v>19</v>
      </c>
      <c r="K21" s="3">
        <v>20</v>
      </c>
      <c r="L21" s="3">
        <v>21</v>
      </c>
      <c r="M21" s="3">
        <v>22</v>
      </c>
      <c r="N21" s="3">
        <v>23</v>
      </c>
      <c r="O21" s="3">
        <v>24</v>
      </c>
    </row>
    <row r="22" spans="1:15" x14ac:dyDescent="0.2">
      <c r="A22" s="4">
        <v>2023</v>
      </c>
      <c r="B22" s="2" t="s">
        <v>16</v>
      </c>
      <c r="C22" s="4">
        <v>40000000</v>
      </c>
      <c r="D22" s="3">
        <v>14</v>
      </c>
      <c r="E22" s="3">
        <v>15</v>
      </c>
      <c r="F22" s="3">
        <v>16</v>
      </c>
      <c r="G22" s="3">
        <v>17</v>
      </c>
      <c r="H22" s="3">
        <v>18</v>
      </c>
      <c r="I22" s="3">
        <v>19</v>
      </c>
      <c r="J22" s="3">
        <v>20</v>
      </c>
      <c r="K22" s="3">
        <v>21</v>
      </c>
      <c r="L22" s="3">
        <v>22</v>
      </c>
      <c r="M22" s="3">
        <v>23</v>
      </c>
      <c r="N22" s="3">
        <v>24</v>
      </c>
      <c r="O22" s="3">
        <v>25</v>
      </c>
    </row>
    <row r="23" spans="1:15" x14ac:dyDescent="0.2">
      <c r="A23" s="4">
        <v>2023</v>
      </c>
      <c r="B23" s="2" t="s">
        <v>16</v>
      </c>
      <c r="C23" s="4">
        <v>40002002</v>
      </c>
      <c r="D23" s="3">
        <v>15</v>
      </c>
      <c r="E23" s="3">
        <v>16</v>
      </c>
      <c r="F23" s="3">
        <v>17</v>
      </c>
      <c r="G23" s="3">
        <v>18</v>
      </c>
      <c r="H23" s="3">
        <v>19</v>
      </c>
      <c r="I23" s="3">
        <v>20</v>
      </c>
      <c r="J23" s="3">
        <v>21</v>
      </c>
      <c r="K23" s="3">
        <v>22</v>
      </c>
      <c r="L23" s="3">
        <v>23</v>
      </c>
      <c r="M23" s="3">
        <v>24</v>
      </c>
      <c r="N23" s="3">
        <v>25</v>
      </c>
      <c r="O23" s="3">
        <v>26</v>
      </c>
    </row>
    <row r="24" spans="1:15" x14ac:dyDescent="0.2">
      <c r="A24" s="4">
        <v>2023</v>
      </c>
      <c r="B24" s="2" t="s">
        <v>16</v>
      </c>
      <c r="C24" s="4">
        <v>40000400</v>
      </c>
      <c r="D24" s="3">
        <v>16</v>
      </c>
      <c r="E24" s="3">
        <v>17</v>
      </c>
      <c r="F24" s="3">
        <v>18</v>
      </c>
      <c r="G24" s="3">
        <v>19</v>
      </c>
      <c r="H24" s="3">
        <v>20</v>
      </c>
      <c r="I24" s="3">
        <v>21</v>
      </c>
      <c r="J24" s="3">
        <v>22</v>
      </c>
      <c r="K24" s="3">
        <v>23</v>
      </c>
      <c r="L24" s="3">
        <v>24</v>
      </c>
      <c r="M24" s="3">
        <v>25</v>
      </c>
      <c r="N24" s="3">
        <v>26</v>
      </c>
      <c r="O24" s="3">
        <v>27</v>
      </c>
    </row>
    <row r="25" spans="1:15" x14ac:dyDescent="0.2">
      <c r="A25" s="4">
        <v>2023</v>
      </c>
      <c r="B25" s="2" t="s">
        <v>16</v>
      </c>
      <c r="C25" s="4">
        <v>40000403</v>
      </c>
      <c r="D25" s="3">
        <v>17</v>
      </c>
      <c r="E25" s="3">
        <v>18</v>
      </c>
      <c r="F25" s="3">
        <v>19</v>
      </c>
      <c r="G25" s="3">
        <v>20</v>
      </c>
      <c r="H25" s="3">
        <v>21</v>
      </c>
      <c r="I25" s="3">
        <v>22</v>
      </c>
      <c r="J25" s="3">
        <v>23</v>
      </c>
      <c r="K25" s="3">
        <v>24</v>
      </c>
      <c r="L25" s="3">
        <v>25</v>
      </c>
      <c r="M25" s="3">
        <v>26</v>
      </c>
      <c r="N25" s="3">
        <v>27</v>
      </c>
      <c r="O25" s="3">
        <v>28</v>
      </c>
    </row>
    <row r="26" spans="1:15" x14ac:dyDescent="0.2">
      <c r="A26" s="4">
        <v>2023</v>
      </c>
      <c r="B26" s="2" t="s">
        <v>16</v>
      </c>
      <c r="C26" s="4">
        <v>40030000</v>
      </c>
      <c r="D26" s="3">
        <v>18</v>
      </c>
      <c r="E26" s="3">
        <v>19</v>
      </c>
      <c r="F26" s="3">
        <v>20</v>
      </c>
      <c r="G26" s="3">
        <v>21</v>
      </c>
      <c r="H26" s="3">
        <v>22</v>
      </c>
      <c r="I26" s="3">
        <v>23</v>
      </c>
      <c r="J26" s="3">
        <v>24</v>
      </c>
      <c r="K26" s="3">
        <v>25</v>
      </c>
      <c r="L26" s="3">
        <v>26</v>
      </c>
      <c r="M26" s="3">
        <v>27</v>
      </c>
      <c r="N26" s="3">
        <v>28</v>
      </c>
      <c r="O26" s="3">
        <v>29</v>
      </c>
    </row>
    <row r="27" spans="1:15" x14ac:dyDescent="0.2">
      <c r="A27" s="4">
        <v>2023</v>
      </c>
      <c r="B27" s="2" t="s">
        <v>16</v>
      </c>
      <c r="C27" s="4">
        <v>40030001</v>
      </c>
      <c r="D27" s="3">
        <v>19</v>
      </c>
      <c r="E27" s="3">
        <v>20</v>
      </c>
      <c r="F27" s="3">
        <v>21</v>
      </c>
      <c r="G27" s="3">
        <v>22</v>
      </c>
      <c r="H27" s="3">
        <v>23</v>
      </c>
      <c r="I27" s="3">
        <v>24</v>
      </c>
      <c r="J27" s="3">
        <v>25</v>
      </c>
      <c r="K27" s="3">
        <v>26</v>
      </c>
      <c r="L27" s="3">
        <v>27</v>
      </c>
      <c r="M27" s="3">
        <v>28</v>
      </c>
      <c r="N27" s="3">
        <v>29</v>
      </c>
      <c r="O27" s="3">
        <v>30</v>
      </c>
    </row>
    <row r="28" spans="1:15" x14ac:dyDescent="0.2">
      <c r="A28" s="4">
        <v>2023</v>
      </c>
      <c r="B28" s="2" t="s">
        <v>16</v>
      </c>
      <c r="C28" s="4">
        <v>40040000</v>
      </c>
      <c r="D28" s="3">
        <v>20</v>
      </c>
      <c r="E28" s="3">
        <v>21</v>
      </c>
      <c r="F28" s="3">
        <v>22</v>
      </c>
      <c r="G28" s="3">
        <v>23</v>
      </c>
      <c r="H28" s="3">
        <v>24</v>
      </c>
      <c r="I28" s="3">
        <v>25</v>
      </c>
      <c r="J28" s="3">
        <v>26</v>
      </c>
      <c r="K28" s="3">
        <v>27</v>
      </c>
      <c r="L28" s="3">
        <v>28</v>
      </c>
      <c r="M28" s="3">
        <v>29</v>
      </c>
      <c r="N28" s="3">
        <v>30</v>
      </c>
      <c r="O28" s="3">
        <v>31</v>
      </c>
    </row>
    <row r="29" spans="1:15" x14ac:dyDescent="0.2">
      <c r="A29" s="4">
        <v>2023</v>
      </c>
      <c r="B29" s="2" t="s">
        <v>16</v>
      </c>
      <c r="C29" s="4">
        <v>40040005</v>
      </c>
      <c r="D29" s="3">
        <v>21</v>
      </c>
      <c r="E29" s="3">
        <v>22</v>
      </c>
      <c r="F29" s="3">
        <v>23</v>
      </c>
      <c r="G29" s="3">
        <v>24</v>
      </c>
      <c r="H29" s="3">
        <v>25</v>
      </c>
      <c r="I29" s="3">
        <v>26</v>
      </c>
      <c r="J29" s="3">
        <v>27</v>
      </c>
      <c r="K29" s="3">
        <v>28</v>
      </c>
      <c r="L29" s="3">
        <v>29</v>
      </c>
      <c r="M29" s="3">
        <v>30</v>
      </c>
      <c r="N29" s="3">
        <v>31</v>
      </c>
      <c r="O29" s="3">
        <v>32</v>
      </c>
    </row>
    <row r="30" spans="1:15" x14ac:dyDescent="0.2">
      <c r="A30" s="4">
        <v>2023</v>
      </c>
      <c r="B30" s="2" t="s">
        <v>16</v>
      </c>
      <c r="C30" s="4">
        <v>40041002</v>
      </c>
      <c r="D30" s="3">
        <v>22</v>
      </c>
      <c r="E30" s="3">
        <v>23</v>
      </c>
      <c r="F30" s="3">
        <v>24</v>
      </c>
      <c r="G30" s="3">
        <v>25</v>
      </c>
      <c r="H30" s="3">
        <v>26</v>
      </c>
      <c r="I30" s="3">
        <v>27</v>
      </c>
      <c r="J30" s="3">
        <v>28</v>
      </c>
      <c r="K30" s="3">
        <v>29</v>
      </c>
      <c r="L30" s="3">
        <v>30</v>
      </c>
      <c r="M30" s="3">
        <v>31</v>
      </c>
      <c r="N30" s="3">
        <v>32</v>
      </c>
      <c r="O30" s="3">
        <v>33</v>
      </c>
    </row>
    <row r="31" spans="1:15" x14ac:dyDescent="0.2">
      <c r="A31" s="4">
        <v>2023</v>
      </c>
      <c r="B31" s="2" t="s">
        <v>16</v>
      </c>
      <c r="C31" s="4">
        <v>40041000</v>
      </c>
      <c r="D31" s="3">
        <v>23</v>
      </c>
      <c r="E31" s="3">
        <v>24</v>
      </c>
      <c r="F31" s="3">
        <v>25</v>
      </c>
      <c r="G31" s="3">
        <v>26</v>
      </c>
      <c r="H31" s="3">
        <v>27</v>
      </c>
      <c r="I31" s="3">
        <v>28</v>
      </c>
      <c r="J31" s="3">
        <v>29</v>
      </c>
      <c r="K31" s="3">
        <v>30</v>
      </c>
      <c r="L31" s="3">
        <v>31</v>
      </c>
      <c r="M31" s="3">
        <v>32</v>
      </c>
      <c r="N31" s="3">
        <v>33</v>
      </c>
      <c r="O31" s="3">
        <v>34</v>
      </c>
    </row>
    <row r="32" spans="1:15" x14ac:dyDescent="0.2">
      <c r="A32" s="4">
        <v>2023</v>
      </c>
      <c r="B32" s="2" t="s">
        <v>16</v>
      </c>
      <c r="C32" s="4">
        <v>40043000</v>
      </c>
      <c r="D32" s="3">
        <v>24</v>
      </c>
      <c r="E32" s="3">
        <v>25</v>
      </c>
      <c r="F32" s="3">
        <v>26</v>
      </c>
      <c r="G32" s="3">
        <v>27</v>
      </c>
      <c r="H32" s="3">
        <v>28</v>
      </c>
      <c r="I32" s="3">
        <v>29</v>
      </c>
      <c r="J32" s="3">
        <v>30</v>
      </c>
      <c r="K32" s="3">
        <v>31</v>
      </c>
      <c r="L32" s="3">
        <v>32</v>
      </c>
      <c r="M32" s="3">
        <v>33</v>
      </c>
      <c r="N32" s="3">
        <v>34</v>
      </c>
      <c r="O32" s="3">
        <v>35</v>
      </c>
    </row>
    <row r="33" spans="1:15" x14ac:dyDescent="0.2">
      <c r="A33" s="4">
        <v>2023</v>
      </c>
      <c r="B33" s="2" t="s">
        <v>16</v>
      </c>
      <c r="C33" s="4">
        <v>40043006</v>
      </c>
      <c r="D33" s="3">
        <v>25</v>
      </c>
      <c r="E33" s="3">
        <v>26</v>
      </c>
      <c r="F33" s="3">
        <v>27</v>
      </c>
      <c r="G33" s="3">
        <v>28</v>
      </c>
      <c r="H33" s="3">
        <v>29</v>
      </c>
      <c r="I33" s="3">
        <v>30</v>
      </c>
      <c r="J33" s="3">
        <v>31</v>
      </c>
      <c r="K33" s="3">
        <v>32</v>
      </c>
      <c r="L33" s="3">
        <v>33</v>
      </c>
      <c r="M33" s="3">
        <v>34</v>
      </c>
      <c r="N33" s="3">
        <v>35</v>
      </c>
      <c r="O33" s="3">
        <v>36</v>
      </c>
    </row>
    <row r="34" spans="1:15" x14ac:dyDescent="0.2">
      <c r="A34" s="4">
        <v>2022</v>
      </c>
      <c r="B34" s="2" t="s">
        <v>17</v>
      </c>
      <c r="C34" s="4">
        <v>40010001</v>
      </c>
      <c r="D34" s="3">
        <v>1</v>
      </c>
      <c r="E34" s="3">
        <v>2</v>
      </c>
      <c r="F34" s="3">
        <v>3</v>
      </c>
      <c r="G34" s="3">
        <v>4</v>
      </c>
      <c r="H34" s="3">
        <v>5</v>
      </c>
      <c r="I34" s="3">
        <v>6</v>
      </c>
      <c r="J34" s="3">
        <v>7</v>
      </c>
      <c r="K34" s="3">
        <v>8</v>
      </c>
      <c r="L34" s="3">
        <v>9</v>
      </c>
      <c r="M34" s="3">
        <v>10</v>
      </c>
      <c r="N34" s="3">
        <v>11</v>
      </c>
      <c r="O34" s="3">
        <v>12</v>
      </c>
    </row>
    <row r="35" spans="1:15" x14ac:dyDescent="0.2">
      <c r="A35" s="4">
        <v>2022</v>
      </c>
      <c r="B35" s="2" t="s">
        <v>17</v>
      </c>
      <c r="C35" s="4">
        <v>40012000</v>
      </c>
      <c r="D35" s="3">
        <v>2</v>
      </c>
      <c r="E35" s="3">
        <v>2.1</v>
      </c>
      <c r="F35" s="3">
        <v>3.1</v>
      </c>
      <c r="G35" s="3">
        <v>4.0999999999999996</v>
      </c>
      <c r="H35" s="3">
        <v>5.0999999999999996</v>
      </c>
      <c r="I35" s="3">
        <v>6.1</v>
      </c>
      <c r="J35" s="3">
        <v>7.1</v>
      </c>
      <c r="K35" s="3">
        <v>8.1</v>
      </c>
      <c r="L35" s="3">
        <v>9.1</v>
      </c>
      <c r="M35" s="3">
        <v>10.1</v>
      </c>
      <c r="N35" s="3">
        <v>11.1</v>
      </c>
      <c r="O35" s="3">
        <v>12.1</v>
      </c>
    </row>
    <row r="36" spans="1:15" x14ac:dyDescent="0.2">
      <c r="A36" s="4">
        <v>2022</v>
      </c>
      <c r="B36" s="2" t="s">
        <v>17</v>
      </c>
      <c r="C36" s="4">
        <v>40020001</v>
      </c>
      <c r="D36" s="3">
        <v>3</v>
      </c>
      <c r="E36" s="3">
        <v>2.2000000000000002</v>
      </c>
      <c r="F36" s="3">
        <v>3.2</v>
      </c>
      <c r="G36" s="3">
        <v>4.2</v>
      </c>
      <c r="H36" s="3">
        <v>5.2</v>
      </c>
      <c r="I36" s="3">
        <v>6.2</v>
      </c>
      <c r="J36" s="3">
        <v>7.2</v>
      </c>
      <c r="K36" s="3">
        <v>8.1999999999999993</v>
      </c>
      <c r="L36" s="3">
        <v>9.1999999999999993</v>
      </c>
      <c r="M36" s="3">
        <v>10.199999999999999</v>
      </c>
      <c r="N36" s="3">
        <v>11.2</v>
      </c>
      <c r="O36" s="3">
        <v>12.2</v>
      </c>
    </row>
    <row r="37" spans="1:15" x14ac:dyDescent="0.2">
      <c r="A37" s="4">
        <v>2022</v>
      </c>
      <c r="B37" s="2" t="s">
        <v>17</v>
      </c>
      <c r="C37" s="4">
        <v>40014200</v>
      </c>
      <c r="D37" s="3">
        <v>4</v>
      </c>
      <c r="E37" s="3">
        <v>2.2999999999999998</v>
      </c>
      <c r="F37" s="3">
        <v>3.3</v>
      </c>
      <c r="G37" s="3">
        <v>4.3</v>
      </c>
      <c r="H37" s="3">
        <v>5.3</v>
      </c>
      <c r="I37" s="3">
        <v>6.3</v>
      </c>
      <c r="J37" s="3">
        <v>7.3</v>
      </c>
      <c r="K37" s="3">
        <v>8.3000000000000007</v>
      </c>
      <c r="L37" s="3">
        <v>9.3000000000000007</v>
      </c>
      <c r="M37" s="3">
        <v>10.3</v>
      </c>
      <c r="N37" s="3">
        <v>11.3</v>
      </c>
      <c r="O37" s="3">
        <v>12.3</v>
      </c>
    </row>
    <row r="38" spans="1:15" x14ac:dyDescent="0.2">
      <c r="A38" s="4">
        <v>2022</v>
      </c>
      <c r="B38" s="2" t="s">
        <v>17</v>
      </c>
      <c r="C38" s="4">
        <v>40000000</v>
      </c>
      <c r="D38" s="3">
        <v>5</v>
      </c>
      <c r="E38" s="3">
        <v>2.4</v>
      </c>
      <c r="F38" s="3">
        <v>3.4</v>
      </c>
      <c r="G38" s="3">
        <v>4.4000000000000004</v>
      </c>
      <c r="H38" s="3">
        <v>5.4</v>
      </c>
      <c r="I38" s="3">
        <v>6.4</v>
      </c>
      <c r="J38" s="3">
        <v>7.4</v>
      </c>
      <c r="K38" s="3">
        <v>8.4</v>
      </c>
      <c r="L38" s="3">
        <v>9.4</v>
      </c>
      <c r="M38" s="3">
        <v>10.4</v>
      </c>
      <c r="N38" s="3">
        <v>11.4</v>
      </c>
      <c r="O38" s="3">
        <v>12.4</v>
      </c>
    </row>
    <row r="39" spans="1:15" x14ac:dyDescent="0.2">
      <c r="A39" s="4">
        <v>2022</v>
      </c>
      <c r="B39" s="2" t="s">
        <v>17</v>
      </c>
      <c r="C39" s="4">
        <v>40002002</v>
      </c>
      <c r="D39" s="3">
        <v>6</v>
      </c>
      <c r="E39" s="3">
        <v>2.5</v>
      </c>
      <c r="F39" s="3">
        <v>3.5</v>
      </c>
      <c r="G39" s="3">
        <v>4.5</v>
      </c>
      <c r="H39" s="3">
        <v>5.5</v>
      </c>
      <c r="I39" s="3">
        <v>6.5</v>
      </c>
      <c r="J39" s="3">
        <v>7.5</v>
      </c>
      <c r="K39" s="3">
        <v>8.5</v>
      </c>
      <c r="L39" s="3">
        <v>9.5</v>
      </c>
      <c r="M39" s="3">
        <v>10.5</v>
      </c>
      <c r="N39" s="3">
        <v>11.5</v>
      </c>
      <c r="O39" s="3">
        <v>12.5</v>
      </c>
    </row>
    <row r="40" spans="1:15" x14ac:dyDescent="0.2">
      <c r="A40" s="4">
        <v>2022</v>
      </c>
      <c r="B40" s="2" t="s">
        <v>17</v>
      </c>
      <c r="C40" s="4">
        <v>40000400</v>
      </c>
      <c r="D40" s="3">
        <v>7</v>
      </c>
      <c r="E40" s="3">
        <v>2.6</v>
      </c>
      <c r="F40" s="3">
        <v>3.6</v>
      </c>
      <c r="G40" s="3">
        <v>4.5999999999999996</v>
      </c>
      <c r="H40" s="3">
        <v>5.6</v>
      </c>
      <c r="I40" s="3">
        <v>6.6</v>
      </c>
      <c r="J40" s="3">
        <v>7.6</v>
      </c>
      <c r="K40" s="3">
        <v>8.6</v>
      </c>
      <c r="L40" s="3">
        <v>9.6</v>
      </c>
      <c r="M40" s="3">
        <v>10.6</v>
      </c>
      <c r="N40" s="3">
        <v>11.6</v>
      </c>
      <c r="O40" s="3">
        <v>12.6</v>
      </c>
    </row>
    <row r="41" spans="1:15" x14ac:dyDescent="0.2">
      <c r="A41" s="4">
        <v>2022</v>
      </c>
      <c r="B41" s="2" t="s">
        <v>17</v>
      </c>
      <c r="C41" s="4">
        <v>40000403</v>
      </c>
      <c r="D41" s="3">
        <v>8</v>
      </c>
      <c r="E41" s="3">
        <v>2.7</v>
      </c>
      <c r="F41" s="3">
        <v>3.7</v>
      </c>
      <c r="G41" s="3">
        <v>4.7</v>
      </c>
      <c r="H41" s="3">
        <v>5.7</v>
      </c>
      <c r="I41" s="3">
        <v>6.7</v>
      </c>
      <c r="J41" s="3">
        <v>7.7</v>
      </c>
      <c r="K41" s="3">
        <v>8.6999999999999993</v>
      </c>
      <c r="L41" s="3">
        <v>9.6999999999999993</v>
      </c>
      <c r="M41" s="3">
        <v>10.7</v>
      </c>
      <c r="N41" s="3">
        <v>11.7</v>
      </c>
      <c r="O41" s="3">
        <v>12.7</v>
      </c>
    </row>
    <row r="42" spans="1:15" x14ac:dyDescent="0.2">
      <c r="A42" s="4">
        <v>2022</v>
      </c>
      <c r="B42" s="2" t="s">
        <v>17</v>
      </c>
      <c r="C42" s="4">
        <v>40030000</v>
      </c>
      <c r="D42" s="3">
        <v>9</v>
      </c>
      <c r="E42" s="3">
        <v>2.8</v>
      </c>
      <c r="F42" s="3">
        <v>3.8</v>
      </c>
      <c r="G42" s="3">
        <v>4.8</v>
      </c>
      <c r="H42" s="3">
        <v>5.8</v>
      </c>
      <c r="I42" s="3">
        <v>6.8</v>
      </c>
      <c r="J42" s="3">
        <v>7.8</v>
      </c>
      <c r="K42" s="3">
        <v>8.8000000000000007</v>
      </c>
      <c r="L42" s="3">
        <v>9.8000000000000007</v>
      </c>
      <c r="M42" s="3">
        <v>10.8</v>
      </c>
      <c r="N42" s="3">
        <v>11.8</v>
      </c>
      <c r="O42" s="3">
        <v>12.8</v>
      </c>
    </row>
    <row r="43" spans="1:15" x14ac:dyDescent="0.2">
      <c r="A43" s="4">
        <v>2022</v>
      </c>
      <c r="B43" s="2" t="s">
        <v>17</v>
      </c>
      <c r="C43" s="4">
        <v>40030001</v>
      </c>
      <c r="D43" s="3">
        <v>10</v>
      </c>
      <c r="E43" s="3">
        <v>2.9</v>
      </c>
      <c r="F43" s="3">
        <v>3.9</v>
      </c>
      <c r="G43" s="3">
        <v>4.9000000000000004</v>
      </c>
      <c r="H43" s="3">
        <v>5.9</v>
      </c>
      <c r="I43" s="3">
        <v>6.9</v>
      </c>
      <c r="J43" s="3">
        <v>7.9</v>
      </c>
      <c r="K43" s="3">
        <v>8.9</v>
      </c>
      <c r="L43" s="3">
        <v>9.9</v>
      </c>
      <c r="M43" s="3">
        <v>10.9</v>
      </c>
      <c r="N43" s="3">
        <v>11.9</v>
      </c>
      <c r="O43" s="3">
        <v>12.9</v>
      </c>
    </row>
    <row r="44" spans="1:15" x14ac:dyDescent="0.2">
      <c r="A44" s="4">
        <v>2022</v>
      </c>
      <c r="B44" s="2" t="s">
        <v>17</v>
      </c>
      <c r="C44" s="4">
        <v>40040000</v>
      </c>
      <c r="D44" s="3">
        <v>11</v>
      </c>
      <c r="E44" s="3">
        <v>3</v>
      </c>
      <c r="F44" s="3">
        <v>4</v>
      </c>
      <c r="G44" s="3">
        <v>5</v>
      </c>
      <c r="H44" s="3">
        <v>6</v>
      </c>
      <c r="I44" s="3">
        <v>7</v>
      </c>
      <c r="J44" s="3">
        <v>8</v>
      </c>
      <c r="K44" s="3">
        <v>9</v>
      </c>
      <c r="L44" s="3">
        <v>10</v>
      </c>
      <c r="M44" s="3">
        <v>11</v>
      </c>
      <c r="N44" s="3">
        <v>12</v>
      </c>
      <c r="O44" s="3">
        <v>13</v>
      </c>
    </row>
    <row r="45" spans="1:15" x14ac:dyDescent="0.2">
      <c r="A45" s="4">
        <v>2022</v>
      </c>
      <c r="B45" s="2" t="s">
        <v>17</v>
      </c>
      <c r="C45" s="4">
        <v>40040005</v>
      </c>
      <c r="D45" s="3">
        <v>12</v>
      </c>
      <c r="E45" s="3">
        <v>3.1</v>
      </c>
      <c r="F45" s="3">
        <v>4.0999999999999996</v>
      </c>
      <c r="G45" s="3">
        <v>5.0999999999999996</v>
      </c>
      <c r="H45" s="3">
        <v>6.1</v>
      </c>
      <c r="I45" s="3">
        <v>7.1</v>
      </c>
      <c r="J45" s="3">
        <v>8.1</v>
      </c>
      <c r="K45" s="3">
        <v>9.1</v>
      </c>
      <c r="L45" s="3">
        <v>10.1</v>
      </c>
      <c r="M45" s="3">
        <v>11.1</v>
      </c>
      <c r="N45" s="3">
        <v>12.1</v>
      </c>
      <c r="O45" s="3">
        <v>13.1</v>
      </c>
    </row>
    <row r="46" spans="1:15" x14ac:dyDescent="0.2">
      <c r="A46" s="4">
        <v>2022</v>
      </c>
      <c r="B46" s="2" t="s">
        <v>17</v>
      </c>
      <c r="C46" s="4">
        <v>40041002</v>
      </c>
      <c r="D46" s="3">
        <v>13</v>
      </c>
      <c r="E46" s="3">
        <v>3.2</v>
      </c>
      <c r="F46" s="3">
        <v>4.2</v>
      </c>
      <c r="G46" s="3">
        <v>5.2</v>
      </c>
      <c r="H46" s="3">
        <v>6.2</v>
      </c>
      <c r="I46" s="3">
        <v>7.2</v>
      </c>
      <c r="J46" s="3">
        <v>8.1999999999999993</v>
      </c>
      <c r="K46" s="3">
        <v>9.1999999999999993</v>
      </c>
      <c r="L46" s="3">
        <v>10.199999999999999</v>
      </c>
      <c r="M46" s="3">
        <v>11.2</v>
      </c>
      <c r="N46" s="3">
        <v>12.2</v>
      </c>
      <c r="O46" s="3">
        <v>13.2</v>
      </c>
    </row>
    <row r="47" spans="1:15" x14ac:dyDescent="0.2">
      <c r="A47" s="4">
        <v>2022</v>
      </c>
      <c r="B47" s="2" t="s">
        <v>17</v>
      </c>
      <c r="C47" s="4">
        <v>40041000</v>
      </c>
      <c r="D47" s="3">
        <v>14</v>
      </c>
      <c r="E47" s="3">
        <v>3.3</v>
      </c>
      <c r="F47" s="3">
        <v>4.3</v>
      </c>
      <c r="G47" s="3">
        <v>5.3</v>
      </c>
      <c r="H47" s="3">
        <v>6.3</v>
      </c>
      <c r="I47" s="3">
        <v>7.3</v>
      </c>
      <c r="J47" s="3">
        <v>8.3000000000000007</v>
      </c>
      <c r="K47" s="3">
        <v>9.3000000000000007</v>
      </c>
      <c r="L47" s="3">
        <v>10.3</v>
      </c>
      <c r="M47" s="3">
        <v>11.3</v>
      </c>
      <c r="N47" s="3">
        <v>12.3</v>
      </c>
      <c r="O47" s="3">
        <v>13.3</v>
      </c>
    </row>
    <row r="48" spans="1:15" x14ac:dyDescent="0.2">
      <c r="A48" s="4">
        <v>2022</v>
      </c>
      <c r="B48" s="2" t="s">
        <v>17</v>
      </c>
      <c r="C48" s="4">
        <v>40043000</v>
      </c>
      <c r="D48" s="3">
        <v>15</v>
      </c>
      <c r="E48" s="3">
        <v>3.4</v>
      </c>
      <c r="F48" s="3">
        <v>4.4000000000000004</v>
      </c>
      <c r="G48" s="3">
        <v>5.4</v>
      </c>
      <c r="H48" s="3">
        <v>6.4</v>
      </c>
      <c r="I48" s="3">
        <v>7.4</v>
      </c>
      <c r="J48" s="3">
        <v>8.4</v>
      </c>
      <c r="K48" s="3">
        <v>9.4</v>
      </c>
      <c r="L48" s="3">
        <v>10.4</v>
      </c>
      <c r="M48" s="3">
        <v>11.4</v>
      </c>
      <c r="N48" s="3">
        <v>12.4</v>
      </c>
      <c r="O48" s="3">
        <v>13.4</v>
      </c>
    </row>
    <row r="49" spans="1:15" x14ac:dyDescent="0.2">
      <c r="A49" s="4">
        <v>2022</v>
      </c>
      <c r="B49" s="2" t="s">
        <v>17</v>
      </c>
      <c r="C49" s="4">
        <v>40043006</v>
      </c>
      <c r="D49" s="3">
        <v>16</v>
      </c>
      <c r="E49" s="3">
        <v>3.5</v>
      </c>
      <c r="F49" s="3">
        <v>4.5</v>
      </c>
      <c r="G49" s="3">
        <v>5.4999999999999902</v>
      </c>
      <c r="H49" s="3">
        <v>6.4999999999999902</v>
      </c>
      <c r="I49" s="3">
        <v>7.4999999999999902</v>
      </c>
      <c r="J49" s="3">
        <v>8.4999999999999893</v>
      </c>
      <c r="K49" s="3">
        <v>9.4999999999999893</v>
      </c>
      <c r="L49" s="3">
        <v>10.5</v>
      </c>
      <c r="M49" s="3">
        <v>11.5</v>
      </c>
      <c r="N49" s="3">
        <v>12.5</v>
      </c>
      <c r="O49" s="3">
        <v>13.5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537F9-50AB-453F-9C39-69EAD84155FD}">
  <dimension ref="A1:O55"/>
  <sheetViews>
    <sheetView workbookViewId="0">
      <selection activeCell="D3" sqref="D3"/>
    </sheetView>
  </sheetViews>
  <sheetFormatPr defaultRowHeight="12.75" x14ac:dyDescent="0.2"/>
  <cols>
    <col min="2" max="2" width="17" bestFit="1" customWidth="1"/>
  </cols>
  <sheetData>
    <row r="1" spans="1:15" x14ac:dyDescent="0.2">
      <c r="A1" t="s">
        <v>31</v>
      </c>
      <c r="C1" t="s">
        <v>30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x14ac:dyDescent="0.2">
      <c r="A2" t="s">
        <v>15</v>
      </c>
      <c r="B2" s="9" t="s">
        <v>34</v>
      </c>
      <c r="C2" s="8">
        <f t="shared" ref="C2:O2" si="0">SUM(C3:C4)</f>
        <v>24000</v>
      </c>
      <c r="D2" s="8">
        <f t="shared" si="0"/>
        <v>2000</v>
      </c>
      <c r="E2" s="8">
        <f t="shared" si="0"/>
        <v>2000</v>
      </c>
      <c r="F2" s="8">
        <f t="shared" si="0"/>
        <v>2000</v>
      </c>
      <c r="G2" s="8">
        <f t="shared" si="0"/>
        <v>2000</v>
      </c>
      <c r="H2" s="8">
        <f t="shared" si="0"/>
        <v>2000</v>
      </c>
      <c r="I2" s="8">
        <f t="shared" si="0"/>
        <v>2000</v>
      </c>
      <c r="J2" s="8">
        <f t="shared" si="0"/>
        <v>2000</v>
      </c>
      <c r="K2" s="8">
        <f t="shared" si="0"/>
        <v>2000</v>
      </c>
      <c r="L2" s="8">
        <f t="shared" si="0"/>
        <v>2000</v>
      </c>
      <c r="M2" s="8">
        <f t="shared" si="0"/>
        <v>2000</v>
      </c>
      <c r="N2" s="8">
        <f t="shared" si="0"/>
        <v>2000</v>
      </c>
      <c r="O2" s="8">
        <f t="shared" si="0"/>
        <v>2000</v>
      </c>
    </row>
    <row r="3" spans="1:15" x14ac:dyDescent="0.2">
      <c r="B3" s="2" t="s">
        <v>32</v>
      </c>
      <c r="C3" s="5">
        <f>SUM(D3:O3)</f>
        <v>12000</v>
      </c>
      <c r="D3" s="5">
        <f>rkap!D2</f>
        <v>1000</v>
      </c>
      <c r="E3" s="5">
        <f>rkap!E2</f>
        <v>1000</v>
      </c>
      <c r="F3" s="5">
        <f>rkap!F2</f>
        <v>1000</v>
      </c>
      <c r="G3" s="5">
        <f>rkap!G2</f>
        <v>1000</v>
      </c>
      <c r="H3" s="5">
        <f>rkap!H2</f>
        <v>1000</v>
      </c>
      <c r="I3" s="5">
        <f>rkap!I2</f>
        <v>1000</v>
      </c>
      <c r="J3" s="5">
        <f>rkap!J2</f>
        <v>1000</v>
      </c>
      <c r="K3" s="5">
        <f>rkap!K2</f>
        <v>1000</v>
      </c>
      <c r="L3" s="5">
        <f>rkap!L2</f>
        <v>1000</v>
      </c>
      <c r="M3" s="5">
        <f>rkap!M2</f>
        <v>1000</v>
      </c>
      <c r="N3" s="5">
        <f>rkap!N2</f>
        <v>1000</v>
      </c>
      <c r="O3" s="5">
        <f>rkap!O2</f>
        <v>1000</v>
      </c>
    </row>
    <row r="4" spans="1:15" x14ac:dyDescent="0.2">
      <c r="B4" s="2" t="s">
        <v>33</v>
      </c>
      <c r="C4" s="5">
        <f>SUM(D4:O4)</f>
        <v>12000</v>
      </c>
      <c r="D4" s="5">
        <f>rkap!D3</f>
        <v>1000</v>
      </c>
      <c r="E4" s="5">
        <f>rkap!E3</f>
        <v>1000</v>
      </c>
      <c r="F4" s="5">
        <f>rkap!F3</f>
        <v>1000</v>
      </c>
      <c r="G4" s="5">
        <f>rkap!G3</f>
        <v>1000</v>
      </c>
      <c r="H4" s="5">
        <f>rkap!H3</f>
        <v>1000</v>
      </c>
      <c r="I4" s="5">
        <f>rkap!I3</f>
        <v>1000</v>
      </c>
      <c r="J4" s="5">
        <f>rkap!J3</f>
        <v>1000</v>
      </c>
      <c r="K4" s="5">
        <f>rkap!K3</f>
        <v>1000</v>
      </c>
      <c r="L4" s="5">
        <f>rkap!L3</f>
        <v>1000</v>
      </c>
      <c r="M4" s="5">
        <f>rkap!M3</f>
        <v>1000</v>
      </c>
      <c r="N4" s="5">
        <f>rkap!N3</f>
        <v>1000</v>
      </c>
      <c r="O4" s="5">
        <f>rkap!O3</f>
        <v>1000</v>
      </c>
    </row>
    <row r="5" spans="1:15" x14ac:dyDescent="0.2">
      <c r="B5" s="9" t="s">
        <v>35</v>
      </c>
      <c r="C5" s="8">
        <f t="shared" ref="C5:O5" si="1">SUM(C6:C7)</f>
        <v>24000</v>
      </c>
      <c r="D5" s="8">
        <f t="shared" si="1"/>
        <v>2000</v>
      </c>
      <c r="E5" s="8">
        <f t="shared" si="1"/>
        <v>2000</v>
      </c>
      <c r="F5" s="8">
        <f t="shared" si="1"/>
        <v>2000</v>
      </c>
      <c r="G5" s="8">
        <f t="shared" si="1"/>
        <v>2000</v>
      </c>
      <c r="H5" s="8">
        <f t="shared" si="1"/>
        <v>2000</v>
      </c>
      <c r="I5" s="8">
        <f t="shared" si="1"/>
        <v>2000</v>
      </c>
      <c r="J5" s="8">
        <f t="shared" si="1"/>
        <v>2000</v>
      </c>
      <c r="K5" s="8">
        <f t="shared" si="1"/>
        <v>2000</v>
      </c>
      <c r="L5" s="8">
        <f t="shared" si="1"/>
        <v>2000</v>
      </c>
      <c r="M5" s="8">
        <f t="shared" si="1"/>
        <v>2000</v>
      </c>
      <c r="N5" s="8">
        <f t="shared" si="1"/>
        <v>2000</v>
      </c>
      <c r="O5" s="8">
        <f t="shared" si="1"/>
        <v>2000</v>
      </c>
    </row>
    <row r="6" spans="1:15" x14ac:dyDescent="0.2">
      <c r="B6" s="2" t="s">
        <v>36</v>
      </c>
      <c r="C6" s="5">
        <f>SUM(D6:O6)</f>
        <v>12000</v>
      </c>
      <c r="D6" s="5">
        <f>rkap!D4</f>
        <v>1000</v>
      </c>
      <c r="E6" s="5">
        <f>rkap!E4</f>
        <v>1000</v>
      </c>
      <c r="F6" s="5">
        <f>rkap!F4</f>
        <v>1000</v>
      </c>
      <c r="G6" s="5">
        <f>rkap!G4</f>
        <v>1000</v>
      </c>
      <c r="H6" s="5">
        <f>rkap!H4</f>
        <v>1000</v>
      </c>
      <c r="I6" s="5">
        <f>rkap!I4</f>
        <v>1000</v>
      </c>
      <c r="J6" s="5">
        <f>rkap!J4</f>
        <v>1000</v>
      </c>
      <c r="K6" s="5">
        <f>rkap!K4</f>
        <v>1000</v>
      </c>
      <c r="L6" s="5">
        <f>rkap!L4</f>
        <v>1000</v>
      </c>
      <c r="M6" s="5">
        <f>rkap!M4</f>
        <v>1000</v>
      </c>
      <c r="N6" s="5">
        <f>rkap!N4</f>
        <v>1000</v>
      </c>
      <c r="O6" s="5">
        <f>rkap!O4</f>
        <v>1000</v>
      </c>
    </row>
    <row r="7" spans="1:15" x14ac:dyDescent="0.2">
      <c r="B7" s="2" t="s">
        <v>36</v>
      </c>
      <c r="C7" s="5">
        <f>SUM(D7:O7)</f>
        <v>12000</v>
      </c>
      <c r="D7" s="5">
        <f>rkap!D5</f>
        <v>1000</v>
      </c>
      <c r="E7" s="5">
        <f>rkap!E5</f>
        <v>1000</v>
      </c>
      <c r="F7" s="5">
        <f>rkap!F5</f>
        <v>1000</v>
      </c>
      <c r="G7" s="5">
        <f>rkap!G5</f>
        <v>1000</v>
      </c>
      <c r="H7" s="5">
        <f>rkap!H5</f>
        <v>1000</v>
      </c>
      <c r="I7" s="5">
        <f>rkap!I5</f>
        <v>1000</v>
      </c>
      <c r="J7" s="5">
        <f>rkap!J5</f>
        <v>1000</v>
      </c>
      <c r="K7" s="5">
        <f>rkap!K5</f>
        <v>1000</v>
      </c>
      <c r="L7" s="5">
        <f>rkap!L5</f>
        <v>1000</v>
      </c>
      <c r="M7" s="5">
        <f>rkap!M5</f>
        <v>1000</v>
      </c>
      <c r="N7" s="5">
        <f>rkap!N5</f>
        <v>1000</v>
      </c>
      <c r="O7" s="5">
        <f>rkap!O5</f>
        <v>1000</v>
      </c>
    </row>
    <row r="8" spans="1:15" x14ac:dyDescent="0.2">
      <c r="B8" s="9" t="s">
        <v>37</v>
      </c>
      <c r="C8" s="8">
        <f t="shared" ref="C8:O8" si="2">SUM(C9:C10)</f>
        <v>24000</v>
      </c>
      <c r="D8" s="8">
        <f t="shared" si="2"/>
        <v>2000</v>
      </c>
      <c r="E8" s="8">
        <f t="shared" si="2"/>
        <v>2000</v>
      </c>
      <c r="F8" s="8">
        <f t="shared" si="2"/>
        <v>2000</v>
      </c>
      <c r="G8" s="8">
        <f t="shared" si="2"/>
        <v>2000</v>
      </c>
      <c r="H8" s="8">
        <f t="shared" si="2"/>
        <v>2000</v>
      </c>
      <c r="I8" s="8">
        <f t="shared" si="2"/>
        <v>2000</v>
      </c>
      <c r="J8" s="8">
        <f t="shared" si="2"/>
        <v>2000</v>
      </c>
      <c r="K8" s="8">
        <f t="shared" si="2"/>
        <v>2000</v>
      </c>
      <c r="L8" s="8">
        <f t="shared" si="2"/>
        <v>2000</v>
      </c>
      <c r="M8" s="8">
        <f t="shared" si="2"/>
        <v>2000</v>
      </c>
      <c r="N8" s="8">
        <f t="shared" si="2"/>
        <v>2000</v>
      </c>
      <c r="O8" s="8">
        <f t="shared" si="2"/>
        <v>2000</v>
      </c>
    </row>
    <row r="9" spans="1:15" x14ac:dyDescent="0.2">
      <c r="B9" s="2" t="s">
        <v>38</v>
      </c>
      <c r="C9" s="5">
        <f>SUM(D9:O9)</f>
        <v>12000</v>
      </c>
      <c r="D9" s="5">
        <f>rkap!D6</f>
        <v>1000</v>
      </c>
      <c r="E9" s="5">
        <f>rkap!E6</f>
        <v>1000</v>
      </c>
      <c r="F9" s="5">
        <f>rkap!F6</f>
        <v>1000</v>
      </c>
      <c r="G9" s="5">
        <f>rkap!G6</f>
        <v>1000</v>
      </c>
      <c r="H9" s="5">
        <f>rkap!H6</f>
        <v>1000</v>
      </c>
      <c r="I9" s="5">
        <f>rkap!I6</f>
        <v>1000</v>
      </c>
      <c r="J9" s="5">
        <f>rkap!J6</f>
        <v>1000</v>
      </c>
      <c r="K9" s="5">
        <f>rkap!K6</f>
        <v>1000</v>
      </c>
      <c r="L9" s="5">
        <f>rkap!L6</f>
        <v>1000</v>
      </c>
      <c r="M9" s="5">
        <f>rkap!M6</f>
        <v>1000</v>
      </c>
      <c r="N9" s="5">
        <f>rkap!N6</f>
        <v>1000</v>
      </c>
      <c r="O9" s="5">
        <f>rkap!O6</f>
        <v>1000</v>
      </c>
    </row>
    <row r="10" spans="1:15" x14ac:dyDescent="0.2">
      <c r="B10" s="2" t="s">
        <v>39</v>
      </c>
      <c r="C10" s="5">
        <f>SUM(D10:O10)</f>
        <v>12000</v>
      </c>
      <c r="D10" s="5">
        <f>rkap!D7</f>
        <v>1000</v>
      </c>
      <c r="E10" s="5">
        <f>rkap!E7</f>
        <v>1000</v>
      </c>
      <c r="F10" s="5">
        <f>rkap!F7</f>
        <v>1000</v>
      </c>
      <c r="G10" s="5">
        <f>rkap!G7</f>
        <v>1000</v>
      </c>
      <c r="H10" s="5">
        <f>rkap!H7</f>
        <v>1000</v>
      </c>
      <c r="I10" s="5">
        <f>rkap!I7</f>
        <v>1000</v>
      </c>
      <c r="J10" s="5">
        <f>rkap!J7</f>
        <v>1000</v>
      </c>
      <c r="K10" s="5">
        <f>rkap!K7</f>
        <v>1000</v>
      </c>
      <c r="L10" s="5">
        <f>rkap!L7</f>
        <v>1000</v>
      </c>
      <c r="M10" s="5">
        <f>rkap!M7</f>
        <v>1000</v>
      </c>
      <c r="N10" s="5">
        <f>rkap!N7</f>
        <v>1000</v>
      </c>
      <c r="O10" s="5">
        <f>rkap!O7</f>
        <v>1000</v>
      </c>
    </row>
    <row r="11" spans="1:15" x14ac:dyDescent="0.2"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2">
      <c r="A12" s="10" t="s">
        <v>16</v>
      </c>
      <c r="B12" s="9" t="s">
        <v>34</v>
      </c>
      <c r="C12" s="8">
        <f t="shared" ref="C12:C20" si="3">SUM(D12:O12)</f>
        <v>24000</v>
      </c>
      <c r="D12" s="8">
        <f t="shared" ref="D12:O12" si="4">SUM(D13:D14)</f>
        <v>2000</v>
      </c>
      <c r="E12" s="8">
        <f t="shared" si="4"/>
        <v>2000</v>
      </c>
      <c r="F12" s="8">
        <f t="shared" si="4"/>
        <v>2000</v>
      </c>
      <c r="G12" s="8">
        <f t="shared" si="4"/>
        <v>2000</v>
      </c>
      <c r="H12" s="8">
        <f t="shared" si="4"/>
        <v>2000</v>
      </c>
      <c r="I12" s="8">
        <f t="shared" si="4"/>
        <v>2000</v>
      </c>
      <c r="J12" s="8">
        <f t="shared" si="4"/>
        <v>2000</v>
      </c>
      <c r="K12" s="8">
        <f t="shared" si="4"/>
        <v>2000</v>
      </c>
      <c r="L12" s="8">
        <f t="shared" si="4"/>
        <v>2000</v>
      </c>
      <c r="M12" s="8">
        <f t="shared" si="4"/>
        <v>2000</v>
      </c>
      <c r="N12" s="8">
        <f t="shared" si="4"/>
        <v>2000</v>
      </c>
      <c r="O12" s="8">
        <f t="shared" si="4"/>
        <v>2000</v>
      </c>
    </row>
    <row r="13" spans="1:15" x14ac:dyDescent="0.2">
      <c r="B13" s="2" t="s">
        <v>32</v>
      </c>
      <c r="C13" s="11">
        <f t="shared" si="3"/>
        <v>12000</v>
      </c>
      <c r="D13" s="5">
        <f>rkap!D18</f>
        <v>1000</v>
      </c>
      <c r="E13" s="5">
        <f>rkap!E18</f>
        <v>1000</v>
      </c>
      <c r="F13" s="5">
        <f>rkap!F18</f>
        <v>1000</v>
      </c>
      <c r="G13" s="5">
        <f>rkap!G18</f>
        <v>1000</v>
      </c>
      <c r="H13" s="5">
        <f>rkap!H18</f>
        <v>1000</v>
      </c>
      <c r="I13" s="5">
        <f>rkap!I18</f>
        <v>1000</v>
      </c>
      <c r="J13" s="5">
        <f>rkap!J18</f>
        <v>1000</v>
      </c>
      <c r="K13" s="5">
        <f>rkap!K18</f>
        <v>1000</v>
      </c>
      <c r="L13" s="5">
        <f>rkap!L18</f>
        <v>1000</v>
      </c>
      <c r="M13" s="5">
        <f>rkap!M18</f>
        <v>1000</v>
      </c>
      <c r="N13" s="5">
        <f>rkap!N18</f>
        <v>1000</v>
      </c>
      <c r="O13" s="5">
        <f>rkap!O18</f>
        <v>1000</v>
      </c>
    </row>
    <row r="14" spans="1:15" x14ac:dyDescent="0.2">
      <c r="B14" s="2" t="s">
        <v>33</v>
      </c>
      <c r="C14" s="11">
        <f t="shared" si="3"/>
        <v>12000</v>
      </c>
      <c r="D14" s="5">
        <f>rkap!D19</f>
        <v>1000</v>
      </c>
      <c r="E14" s="5">
        <f>rkap!E19</f>
        <v>1000</v>
      </c>
      <c r="F14" s="5">
        <f>rkap!F19</f>
        <v>1000</v>
      </c>
      <c r="G14" s="5">
        <f>rkap!G19</f>
        <v>1000</v>
      </c>
      <c r="H14" s="5">
        <f>rkap!H19</f>
        <v>1000</v>
      </c>
      <c r="I14" s="5">
        <f>rkap!I19</f>
        <v>1000</v>
      </c>
      <c r="J14" s="5">
        <f>rkap!J19</f>
        <v>1000</v>
      </c>
      <c r="K14" s="5">
        <f>rkap!K19</f>
        <v>1000</v>
      </c>
      <c r="L14" s="5">
        <f>rkap!L19</f>
        <v>1000</v>
      </c>
      <c r="M14" s="5">
        <f>rkap!M19</f>
        <v>1000</v>
      </c>
      <c r="N14" s="5">
        <f>rkap!N19</f>
        <v>1000</v>
      </c>
      <c r="O14" s="5">
        <f>rkap!O19</f>
        <v>1000</v>
      </c>
    </row>
    <row r="15" spans="1:15" x14ac:dyDescent="0.2">
      <c r="B15" s="9" t="s">
        <v>35</v>
      </c>
      <c r="C15" s="8">
        <f t="shared" si="3"/>
        <v>24000</v>
      </c>
      <c r="D15" s="8">
        <f t="shared" ref="D15:O15" si="5">SUM(D16:D17)</f>
        <v>2000</v>
      </c>
      <c r="E15" s="8">
        <f t="shared" si="5"/>
        <v>2000</v>
      </c>
      <c r="F15" s="8">
        <f t="shared" si="5"/>
        <v>2000</v>
      </c>
      <c r="G15" s="8">
        <f t="shared" si="5"/>
        <v>2000</v>
      </c>
      <c r="H15" s="8">
        <f t="shared" si="5"/>
        <v>2000</v>
      </c>
      <c r="I15" s="8">
        <f t="shared" si="5"/>
        <v>2000</v>
      </c>
      <c r="J15" s="8">
        <f t="shared" si="5"/>
        <v>2000</v>
      </c>
      <c r="K15" s="8">
        <f t="shared" si="5"/>
        <v>2000</v>
      </c>
      <c r="L15" s="8">
        <f t="shared" si="5"/>
        <v>2000</v>
      </c>
      <c r="M15" s="8">
        <f t="shared" si="5"/>
        <v>2000</v>
      </c>
      <c r="N15" s="8">
        <f t="shared" si="5"/>
        <v>2000</v>
      </c>
      <c r="O15" s="8">
        <f t="shared" si="5"/>
        <v>2000</v>
      </c>
    </row>
    <row r="16" spans="1:15" x14ac:dyDescent="0.2">
      <c r="B16" s="2" t="s">
        <v>36</v>
      </c>
      <c r="C16" s="5">
        <f t="shared" si="3"/>
        <v>12000</v>
      </c>
      <c r="D16" s="5">
        <f>rkap!D20</f>
        <v>1000</v>
      </c>
      <c r="E16" s="5">
        <f>rkap!E20</f>
        <v>1000</v>
      </c>
      <c r="F16" s="5">
        <f>rkap!F20</f>
        <v>1000</v>
      </c>
      <c r="G16" s="5">
        <f>rkap!G20</f>
        <v>1000</v>
      </c>
      <c r="H16" s="5">
        <f>rkap!H20</f>
        <v>1000</v>
      </c>
      <c r="I16" s="5">
        <f>rkap!I20</f>
        <v>1000</v>
      </c>
      <c r="J16" s="5">
        <f>rkap!J20</f>
        <v>1000</v>
      </c>
      <c r="K16" s="5">
        <f>rkap!K20</f>
        <v>1000</v>
      </c>
      <c r="L16" s="5">
        <f>rkap!L20</f>
        <v>1000</v>
      </c>
      <c r="M16" s="5">
        <f>rkap!M20</f>
        <v>1000</v>
      </c>
      <c r="N16" s="5">
        <f>rkap!N20</f>
        <v>1000</v>
      </c>
      <c r="O16" s="5">
        <f>rkap!O20</f>
        <v>1000</v>
      </c>
    </row>
    <row r="17" spans="1:15" x14ac:dyDescent="0.2">
      <c r="B17" s="2" t="s">
        <v>36</v>
      </c>
      <c r="C17" s="5">
        <f t="shared" si="3"/>
        <v>12000</v>
      </c>
      <c r="D17" s="5">
        <f>rkap!D21</f>
        <v>1000</v>
      </c>
      <c r="E17" s="5">
        <f>rkap!E21</f>
        <v>1000</v>
      </c>
      <c r="F17" s="5">
        <f>rkap!F21</f>
        <v>1000</v>
      </c>
      <c r="G17" s="5">
        <f>rkap!G21</f>
        <v>1000</v>
      </c>
      <c r="H17" s="5">
        <f>rkap!H21</f>
        <v>1000</v>
      </c>
      <c r="I17" s="5">
        <f>rkap!I21</f>
        <v>1000</v>
      </c>
      <c r="J17" s="5">
        <f>rkap!J21</f>
        <v>1000</v>
      </c>
      <c r="K17" s="5">
        <f>rkap!K21</f>
        <v>1000</v>
      </c>
      <c r="L17" s="5">
        <f>rkap!L21</f>
        <v>1000</v>
      </c>
      <c r="M17" s="5">
        <f>rkap!M21</f>
        <v>1000</v>
      </c>
      <c r="N17" s="5">
        <f>rkap!N21</f>
        <v>1000</v>
      </c>
      <c r="O17" s="5">
        <f>rkap!O21</f>
        <v>1000</v>
      </c>
    </row>
    <row r="18" spans="1:15" x14ac:dyDescent="0.2">
      <c r="B18" s="9" t="s">
        <v>37</v>
      </c>
      <c r="C18" s="8">
        <f t="shared" si="3"/>
        <v>24000</v>
      </c>
      <c r="D18" s="8">
        <f t="shared" ref="D18:O18" si="6">SUM(D19:D20)</f>
        <v>2000</v>
      </c>
      <c r="E18" s="8">
        <f t="shared" si="6"/>
        <v>2000</v>
      </c>
      <c r="F18" s="8">
        <f t="shared" si="6"/>
        <v>2000</v>
      </c>
      <c r="G18" s="8">
        <f t="shared" si="6"/>
        <v>2000</v>
      </c>
      <c r="H18" s="8">
        <f t="shared" si="6"/>
        <v>2000</v>
      </c>
      <c r="I18" s="8">
        <f t="shared" si="6"/>
        <v>2000</v>
      </c>
      <c r="J18" s="8">
        <f t="shared" si="6"/>
        <v>2000</v>
      </c>
      <c r="K18" s="8">
        <f t="shared" si="6"/>
        <v>2000</v>
      </c>
      <c r="L18" s="8">
        <f t="shared" si="6"/>
        <v>2000</v>
      </c>
      <c r="M18" s="8">
        <f t="shared" si="6"/>
        <v>2000</v>
      </c>
      <c r="N18" s="8">
        <f t="shared" si="6"/>
        <v>2000</v>
      </c>
      <c r="O18" s="8">
        <f t="shared" si="6"/>
        <v>2000</v>
      </c>
    </row>
    <row r="19" spans="1:15" x14ac:dyDescent="0.2">
      <c r="B19" s="2" t="s">
        <v>38</v>
      </c>
      <c r="C19" s="5">
        <f t="shared" si="3"/>
        <v>12000</v>
      </c>
      <c r="D19" s="5">
        <f>rkap!D22</f>
        <v>1000</v>
      </c>
      <c r="E19" s="5">
        <f>rkap!E22</f>
        <v>1000</v>
      </c>
      <c r="F19" s="5">
        <f>rkap!F22</f>
        <v>1000</v>
      </c>
      <c r="G19" s="5">
        <f>rkap!G22</f>
        <v>1000</v>
      </c>
      <c r="H19" s="5">
        <f>rkap!H22</f>
        <v>1000</v>
      </c>
      <c r="I19" s="5">
        <f>rkap!I22</f>
        <v>1000</v>
      </c>
      <c r="J19" s="5">
        <f>rkap!J22</f>
        <v>1000</v>
      </c>
      <c r="K19" s="5">
        <f>rkap!K22</f>
        <v>1000</v>
      </c>
      <c r="L19" s="5">
        <f>rkap!L22</f>
        <v>1000</v>
      </c>
      <c r="M19" s="5">
        <f>rkap!M22</f>
        <v>1000</v>
      </c>
      <c r="N19" s="5">
        <f>rkap!N22</f>
        <v>1000</v>
      </c>
      <c r="O19" s="5">
        <f>rkap!O22</f>
        <v>1000</v>
      </c>
    </row>
    <row r="20" spans="1:15" x14ac:dyDescent="0.2">
      <c r="B20" s="2" t="s">
        <v>39</v>
      </c>
      <c r="C20" s="5">
        <f t="shared" si="3"/>
        <v>12000</v>
      </c>
      <c r="D20" s="5">
        <f>rkap!D23</f>
        <v>1000</v>
      </c>
      <c r="E20" s="5">
        <f>rkap!E23</f>
        <v>1000</v>
      </c>
      <c r="F20" s="5">
        <f>rkap!F23</f>
        <v>1000</v>
      </c>
      <c r="G20" s="5">
        <f>rkap!G23</f>
        <v>1000</v>
      </c>
      <c r="H20" s="5">
        <f>rkap!H23</f>
        <v>1000</v>
      </c>
      <c r="I20" s="5">
        <f>rkap!I23</f>
        <v>1000</v>
      </c>
      <c r="J20" s="5">
        <f>rkap!J23</f>
        <v>1000</v>
      </c>
      <c r="K20" s="5">
        <f>rkap!K23</f>
        <v>1000</v>
      </c>
      <c r="L20" s="5">
        <f>rkap!L23</f>
        <v>1000</v>
      </c>
      <c r="M20" s="5">
        <f>rkap!M23</f>
        <v>1000</v>
      </c>
      <c r="N20" s="5">
        <f>rkap!N23</f>
        <v>1000</v>
      </c>
      <c r="O20" s="5">
        <f>rkap!O23</f>
        <v>1000</v>
      </c>
    </row>
    <row r="22" spans="1:15" x14ac:dyDescent="0.2">
      <c r="A22" s="10" t="s">
        <v>17</v>
      </c>
      <c r="B22" s="9" t="s">
        <v>34</v>
      </c>
      <c r="C22" s="8">
        <f t="shared" ref="C22:C31" si="7">SUM(D22:O22)</f>
        <v>24000</v>
      </c>
      <c r="D22" s="8">
        <f t="shared" ref="D22:O22" si="8">SUM(D23:D24)</f>
        <v>2000</v>
      </c>
      <c r="E22" s="8">
        <f t="shared" si="8"/>
        <v>2000</v>
      </c>
      <c r="F22" s="8">
        <f t="shared" si="8"/>
        <v>2000</v>
      </c>
      <c r="G22" s="8">
        <f t="shared" si="8"/>
        <v>2000</v>
      </c>
      <c r="H22" s="8">
        <f t="shared" si="8"/>
        <v>2000</v>
      </c>
      <c r="I22" s="8">
        <f t="shared" si="8"/>
        <v>2000</v>
      </c>
      <c r="J22" s="8">
        <f t="shared" si="8"/>
        <v>2000</v>
      </c>
      <c r="K22" s="8">
        <f t="shared" si="8"/>
        <v>2000</v>
      </c>
      <c r="L22" s="8">
        <f t="shared" si="8"/>
        <v>2000</v>
      </c>
      <c r="M22" s="8">
        <f t="shared" si="8"/>
        <v>2000</v>
      </c>
      <c r="N22" s="8">
        <f t="shared" si="8"/>
        <v>2000</v>
      </c>
      <c r="O22" s="8">
        <f t="shared" si="8"/>
        <v>2000</v>
      </c>
    </row>
    <row r="23" spans="1:15" x14ac:dyDescent="0.2">
      <c r="B23" s="2" t="s">
        <v>32</v>
      </c>
      <c r="C23" s="11">
        <f t="shared" si="7"/>
        <v>12000</v>
      </c>
      <c r="D23" s="5">
        <f>rkap!D34</f>
        <v>1000</v>
      </c>
      <c r="E23" s="5">
        <f>rkap!E34</f>
        <v>1000</v>
      </c>
      <c r="F23" s="5">
        <f>rkap!F34</f>
        <v>1000</v>
      </c>
      <c r="G23" s="5">
        <f>rkap!G34</f>
        <v>1000</v>
      </c>
      <c r="H23" s="5">
        <f>rkap!H34</f>
        <v>1000</v>
      </c>
      <c r="I23" s="5">
        <f>rkap!I34</f>
        <v>1000</v>
      </c>
      <c r="J23" s="5">
        <f>rkap!J34</f>
        <v>1000</v>
      </c>
      <c r="K23" s="5">
        <f>rkap!K34</f>
        <v>1000</v>
      </c>
      <c r="L23" s="5">
        <f>rkap!L34</f>
        <v>1000</v>
      </c>
      <c r="M23" s="5">
        <f>rkap!M34</f>
        <v>1000</v>
      </c>
      <c r="N23" s="5">
        <f>rkap!N34</f>
        <v>1000</v>
      </c>
      <c r="O23" s="5">
        <f>rkap!O34</f>
        <v>1000</v>
      </c>
    </row>
    <row r="24" spans="1:15" x14ac:dyDescent="0.2">
      <c r="B24" s="2" t="s">
        <v>33</v>
      </c>
      <c r="C24" s="11">
        <f t="shared" si="7"/>
        <v>12000</v>
      </c>
      <c r="D24" s="5">
        <f>rkap!D35</f>
        <v>1000</v>
      </c>
      <c r="E24" s="5">
        <f>rkap!E35</f>
        <v>1000</v>
      </c>
      <c r="F24" s="5">
        <f>rkap!F35</f>
        <v>1000</v>
      </c>
      <c r="G24" s="5">
        <f>rkap!G35</f>
        <v>1000</v>
      </c>
      <c r="H24" s="5">
        <f>rkap!H35</f>
        <v>1000</v>
      </c>
      <c r="I24" s="5">
        <f>rkap!I35</f>
        <v>1000</v>
      </c>
      <c r="J24" s="5">
        <f>rkap!J35</f>
        <v>1000</v>
      </c>
      <c r="K24" s="5">
        <f>rkap!K35</f>
        <v>1000</v>
      </c>
      <c r="L24" s="5">
        <f>rkap!L35</f>
        <v>1000</v>
      </c>
      <c r="M24" s="5">
        <f>rkap!M35</f>
        <v>1000</v>
      </c>
      <c r="N24" s="5">
        <f>rkap!N35</f>
        <v>1000</v>
      </c>
      <c r="O24" s="5">
        <f>rkap!O35</f>
        <v>1000</v>
      </c>
    </row>
    <row r="25" spans="1:15" x14ac:dyDescent="0.2">
      <c r="B25" s="9" t="s">
        <v>35</v>
      </c>
      <c r="C25" s="8">
        <f t="shared" si="7"/>
        <v>24000</v>
      </c>
      <c r="D25" s="8">
        <f t="shared" ref="D25:O25" si="9">SUM(D26:D27)</f>
        <v>2000</v>
      </c>
      <c r="E25" s="8">
        <f t="shared" si="9"/>
        <v>2000</v>
      </c>
      <c r="F25" s="8">
        <f t="shared" si="9"/>
        <v>2000</v>
      </c>
      <c r="G25" s="8">
        <f t="shared" si="9"/>
        <v>2000</v>
      </c>
      <c r="H25" s="8">
        <f t="shared" si="9"/>
        <v>2000</v>
      </c>
      <c r="I25" s="8">
        <f t="shared" si="9"/>
        <v>2000</v>
      </c>
      <c r="J25" s="8">
        <f t="shared" si="9"/>
        <v>2000</v>
      </c>
      <c r="K25" s="8">
        <f t="shared" si="9"/>
        <v>2000</v>
      </c>
      <c r="L25" s="8">
        <f t="shared" si="9"/>
        <v>2000</v>
      </c>
      <c r="M25" s="8">
        <f t="shared" si="9"/>
        <v>2000</v>
      </c>
      <c r="N25" s="8">
        <f t="shared" si="9"/>
        <v>2000</v>
      </c>
      <c r="O25" s="8">
        <f t="shared" si="9"/>
        <v>2000</v>
      </c>
    </row>
    <row r="26" spans="1:15" x14ac:dyDescent="0.2">
      <c r="B26" s="2" t="s">
        <v>36</v>
      </c>
      <c r="C26" s="5">
        <f t="shared" si="7"/>
        <v>12000</v>
      </c>
      <c r="D26" s="5">
        <f>rkap!D36</f>
        <v>1000</v>
      </c>
      <c r="E26" s="5">
        <f>rkap!E36</f>
        <v>1000</v>
      </c>
      <c r="F26" s="5">
        <f>rkap!F36</f>
        <v>1000</v>
      </c>
      <c r="G26" s="5">
        <f>rkap!G36</f>
        <v>1000</v>
      </c>
      <c r="H26" s="5">
        <f>rkap!H36</f>
        <v>1000</v>
      </c>
      <c r="I26" s="5">
        <f>rkap!I36</f>
        <v>1000</v>
      </c>
      <c r="J26" s="5">
        <f>rkap!J36</f>
        <v>1000</v>
      </c>
      <c r="K26" s="5">
        <f>rkap!K36</f>
        <v>1000</v>
      </c>
      <c r="L26" s="5">
        <f>rkap!L36</f>
        <v>1000</v>
      </c>
      <c r="M26" s="5">
        <f>rkap!M36</f>
        <v>1000</v>
      </c>
      <c r="N26" s="5">
        <f>rkap!N36</f>
        <v>1000</v>
      </c>
      <c r="O26" s="5">
        <f>rkap!O36</f>
        <v>1000</v>
      </c>
    </row>
    <row r="27" spans="1:15" x14ac:dyDescent="0.2">
      <c r="B27" s="2" t="s">
        <v>36</v>
      </c>
      <c r="C27" s="5">
        <f t="shared" si="7"/>
        <v>12000</v>
      </c>
      <c r="D27" s="5">
        <f>rkap!D37</f>
        <v>1000</v>
      </c>
      <c r="E27" s="5">
        <f>rkap!E37</f>
        <v>1000</v>
      </c>
      <c r="F27" s="5">
        <f>rkap!F37</f>
        <v>1000</v>
      </c>
      <c r="G27" s="5">
        <f>rkap!G37</f>
        <v>1000</v>
      </c>
      <c r="H27" s="5">
        <f>rkap!H37</f>
        <v>1000</v>
      </c>
      <c r="I27" s="5">
        <f>rkap!I37</f>
        <v>1000</v>
      </c>
      <c r="J27" s="5">
        <f>rkap!J37</f>
        <v>1000</v>
      </c>
      <c r="K27" s="5">
        <f>rkap!K37</f>
        <v>1000</v>
      </c>
      <c r="L27" s="5">
        <f>rkap!L37</f>
        <v>1000</v>
      </c>
      <c r="M27" s="5">
        <f>rkap!M37</f>
        <v>1000</v>
      </c>
      <c r="N27" s="5">
        <f>rkap!N37</f>
        <v>1000</v>
      </c>
      <c r="O27" s="5">
        <f>rkap!O37</f>
        <v>1000</v>
      </c>
    </row>
    <row r="28" spans="1:15" x14ac:dyDescent="0.2">
      <c r="B28" s="9" t="s">
        <v>37</v>
      </c>
      <c r="C28" s="8">
        <f t="shared" si="7"/>
        <v>24000</v>
      </c>
      <c r="D28" s="8">
        <f t="shared" ref="D28:O28" si="10">SUM(D29:D30)</f>
        <v>2000</v>
      </c>
      <c r="E28" s="8">
        <f t="shared" si="10"/>
        <v>2000</v>
      </c>
      <c r="F28" s="8">
        <f t="shared" si="10"/>
        <v>2000</v>
      </c>
      <c r="G28" s="8">
        <f t="shared" si="10"/>
        <v>2000</v>
      </c>
      <c r="H28" s="8">
        <f t="shared" si="10"/>
        <v>2000</v>
      </c>
      <c r="I28" s="8">
        <f t="shared" si="10"/>
        <v>2000</v>
      </c>
      <c r="J28" s="8">
        <f t="shared" si="10"/>
        <v>2000</v>
      </c>
      <c r="K28" s="8">
        <f t="shared" si="10"/>
        <v>2000</v>
      </c>
      <c r="L28" s="8">
        <f t="shared" si="10"/>
        <v>2000</v>
      </c>
      <c r="M28" s="8">
        <f t="shared" si="10"/>
        <v>2000</v>
      </c>
      <c r="N28" s="8">
        <f t="shared" si="10"/>
        <v>2000</v>
      </c>
      <c r="O28" s="8">
        <f t="shared" si="10"/>
        <v>2000</v>
      </c>
    </row>
    <row r="29" spans="1:15" x14ac:dyDescent="0.2">
      <c r="B29" s="2" t="s">
        <v>38</v>
      </c>
      <c r="C29" s="5">
        <f t="shared" si="7"/>
        <v>12000</v>
      </c>
      <c r="D29" s="5">
        <f>rkap!D38</f>
        <v>1000</v>
      </c>
      <c r="E29" s="5">
        <f>rkap!E38</f>
        <v>1000</v>
      </c>
      <c r="F29" s="5">
        <f>rkap!F38</f>
        <v>1000</v>
      </c>
      <c r="G29" s="5">
        <f>rkap!G38</f>
        <v>1000</v>
      </c>
      <c r="H29" s="5">
        <f>rkap!H38</f>
        <v>1000</v>
      </c>
      <c r="I29" s="5">
        <f>rkap!I38</f>
        <v>1000</v>
      </c>
      <c r="J29" s="5">
        <f>rkap!J38</f>
        <v>1000</v>
      </c>
      <c r="K29" s="5">
        <f>rkap!K38</f>
        <v>1000</v>
      </c>
      <c r="L29" s="5">
        <f>rkap!L38</f>
        <v>1000</v>
      </c>
      <c r="M29" s="5">
        <f>rkap!M38</f>
        <v>1000</v>
      </c>
      <c r="N29" s="5">
        <f>rkap!N38</f>
        <v>1000</v>
      </c>
      <c r="O29" s="5">
        <f>rkap!O38</f>
        <v>1000</v>
      </c>
    </row>
    <row r="30" spans="1:15" x14ac:dyDescent="0.2">
      <c r="B30" s="2" t="s">
        <v>39</v>
      </c>
      <c r="C30" s="5">
        <f t="shared" si="7"/>
        <v>12000</v>
      </c>
      <c r="D30" s="5">
        <f>rkap!D39</f>
        <v>1000</v>
      </c>
      <c r="E30" s="5">
        <f>rkap!E39</f>
        <v>1000</v>
      </c>
      <c r="F30" s="5">
        <f>rkap!F39</f>
        <v>1000</v>
      </c>
      <c r="G30" s="5">
        <f>rkap!G39</f>
        <v>1000</v>
      </c>
      <c r="H30" s="5">
        <f>rkap!H39</f>
        <v>1000</v>
      </c>
      <c r="I30" s="5">
        <f>rkap!I39</f>
        <v>1000</v>
      </c>
      <c r="J30" s="5">
        <f>rkap!J39</f>
        <v>1000</v>
      </c>
      <c r="K30" s="5">
        <f>rkap!K39</f>
        <v>1000</v>
      </c>
      <c r="L30" s="5">
        <f>rkap!L39</f>
        <v>1000</v>
      </c>
      <c r="M30" s="5">
        <f>rkap!M39</f>
        <v>1000</v>
      </c>
      <c r="N30" s="5">
        <f>rkap!N39</f>
        <v>1000</v>
      </c>
      <c r="O30" s="5">
        <f>rkap!O39</f>
        <v>1000</v>
      </c>
    </row>
    <row r="31" spans="1:15" x14ac:dyDescent="0.2">
      <c r="A31" s="10" t="s">
        <v>30</v>
      </c>
      <c r="C31" s="8">
        <f t="shared" si="7"/>
        <v>72000</v>
      </c>
      <c r="D31" s="8">
        <f t="shared" ref="D31:O31" si="11">D22+D25+D28</f>
        <v>6000</v>
      </c>
      <c r="E31" s="8">
        <f t="shared" si="11"/>
        <v>6000</v>
      </c>
      <c r="F31" s="8">
        <f t="shared" si="11"/>
        <v>6000</v>
      </c>
      <c r="G31" s="8">
        <f t="shared" si="11"/>
        <v>6000</v>
      </c>
      <c r="H31" s="8">
        <f t="shared" si="11"/>
        <v>6000</v>
      </c>
      <c r="I31" s="8">
        <f t="shared" si="11"/>
        <v>6000</v>
      </c>
      <c r="J31" s="8">
        <f t="shared" si="11"/>
        <v>6000</v>
      </c>
      <c r="K31" s="8">
        <f t="shared" si="11"/>
        <v>6000</v>
      </c>
      <c r="L31" s="8">
        <f t="shared" si="11"/>
        <v>6000</v>
      </c>
      <c r="M31" s="8">
        <f t="shared" si="11"/>
        <v>6000</v>
      </c>
      <c r="N31" s="8">
        <f t="shared" si="11"/>
        <v>6000</v>
      </c>
      <c r="O31" s="8">
        <f t="shared" si="11"/>
        <v>6000</v>
      </c>
    </row>
    <row r="33" spans="1:15" x14ac:dyDescent="0.2">
      <c r="A33" s="10" t="s">
        <v>40</v>
      </c>
      <c r="B33" s="9" t="s">
        <v>34</v>
      </c>
      <c r="C33" s="8">
        <f>C2+C12+C22</f>
        <v>72000</v>
      </c>
      <c r="D33" s="8">
        <f t="shared" ref="D33:O33" si="12">SUM(D34:D35)</f>
        <v>6000</v>
      </c>
      <c r="E33" s="8">
        <f t="shared" si="12"/>
        <v>6000</v>
      </c>
      <c r="F33" s="8">
        <f t="shared" si="12"/>
        <v>6000</v>
      </c>
      <c r="G33" s="8">
        <f t="shared" si="12"/>
        <v>6000</v>
      </c>
      <c r="H33" s="8">
        <f t="shared" si="12"/>
        <v>6000</v>
      </c>
      <c r="I33" s="8">
        <f t="shared" si="12"/>
        <v>6000</v>
      </c>
      <c r="J33" s="8">
        <f t="shared" si="12"/>
        <v>6000</v>
      </c>
      <c r="K33" s="8">
        <f t="shared" si="12"/>
        <v>6000</v>
      </c>
      <c r="L33" s="8">
        <f t="shared" si="12"/>
        <v>6000</v>
      </c>
      <c r="M33" s="8">
        <f t="shared" si="12"/>
        <v>6000</v>
      </c>
      <c r="N33" s="8">
        <f t="shared" si="12"/>
        <v>6000</v>
      </c>
      <c r="O33" s="8">
        <f t="shared" si="12"/>
        <v>6000</v>
      </c>
    </row>
    <row r="34" spans="1:15" x14ac:dyDescent="0.2">
      <c r="B34" s="2" t="s">
        <v>32</v>
      </c>
      <c r="C34" s="11">
        <f t="shared" ref="C34:C42" si="13">SUM(D34:O34)</f>
        <v>36000</v>
      </c>
      <c r="D34" s="5">
        <f>D3+D13+D23</f>
        <v>3000</v>
      </c>
      <c r="E34" s="5">
        <f t="shared" ref="E34:O34" si="14">E3+E13+E23</f>
        <v>3000</v>
      </c>
      <c r="F34" s="5">
        <f t="shared" si="14"/>
        <v>3000</v>
      </c>
      <c r="G34" s="5">
        <f t="shared" si="14"/>
        <v>3000</v>
      </c>
      <c r="H34" s="5">
        <f t="shared" si="14"/>
        <v>3000</v>
      </c>
      <c r="I34" s="5">
        <f t="shared" si="14"/>
        <v>3000</v>
      </c>
      <c r="J34" s="5">
        <f t="shared" si="14"/>
        <v>3000</v>
      </c>
      <c r="K34" s="5">
        <f t="shared" si="14"/>
        <v>3000</v>
      </c>
      <c r="L34" s="5">
        <f t="shared" si="14"/>
        <v>3000</v>
      </c>
      <c r="M34" s="5">
        <f t="shared" si="14"/>
        <v>3000</v>
      </c>
      <c r="N34" s="5">
        <f t="shared" si="14"/>
        <v>3000</v>
      </c>
      <c r="O34" s="5">
        <f t="shared" si="14"/>
        <v>3000</v>
      </c>
    </row>
    <row r="35" spans="1:15" x14ac:dyDescent="0.2">
      <c r="B35" s="2" t="s">
        <v>33</v>
      </c>
      <c r="C35" s="11">
        <f t="shared" si="13"/>
        <v>36000</v>
      </c>
      <c r="D35" s="5">
        <f t="shared" ref="D35:O35" si="15">D4+D14+D24</f>
        <v>3000</v>
      </c>
      <c r="E35" s="5">
        <f t="shared" si="15"/>
        <v>3000</v>
      </c>
      <c r="F35" s="5">
        <f t="shared" si="15"/>
        <v>3000</v>
      </c>
      <c r="G35" s="5">
        <f t="shared" si="15"/>
        <v>3000</v>
      </c>
      <c r="H35" s="5">
        <f t="shared" si="15"/>
        <v>3000</v>
      </c>
      <c r="I35" s="5">
        <f t="shared" si="15"/>
        <v>3000</v>
      </c>
      <c r="J35" s="5">
        <f t="shared" si="15"/>
        <v>3000</v>
      </c>
      <c r="K35" s="5">
        <f t="shared" si="15"/>
        <v>3000</v>
      </c>
      <c r="L35" s="5">
        <f t="shared" si="15"/>
        <v>3000</v>
      </c>
      <c r="M35" s="5">
        <f t="shared" si="15"/>
        <v>3000</v>
      </c>
      <c r="N35" s="5">
        <f t="shared" si="15"/>
        <v>3000</v>
      </c>
      <c r="O35" s="5">
        <f t="shared" si="15"/>
        <v>3000</v>
      </c>
    </row>
    <row r="36" spans="1:15" x14ac:dyDescent="0.2">
      <c r="B36" s="9" t="s">
        <v>35</v>
      </c>
      <c r="C36" s="8">
        <f t="shared" si="13"/>
        <v>72000</v>
      </c>
      <c r="D36" s="8">
        <f t="shared" ref="D36:O36" si="16">SUM(D37:D38)</f>
        <v>6000</v>
      </c>
      <c r="E36" s="8">
        <f t="shared" si="16"/>
        <v>6000</v>
      </c>
      <c r="F36" s="8">
        <f t="shared" si="16"/>
        <v>6000</v>
      </c>
      <c r="G36" s="8">
        <f t="shared" si="16"/>
        <v>6000</v>
      </c>
      <c r="H36" s="8">
        <f t="shared" si="16"/>
        <v>6000</v>
      </c>
      <c r="I36" s="8">
        <f t="shared" si="16"/>
        <v>6000</v>
      </c>
      <c r="J36" s="8">
        <f t="shared" si="16"/>
        <v>6000</v>
      </c>
      <c r="K36" s="8">
        <f t="shared" si="16"/>
        <v>6000</v>
      </c>
      <c r="L36" s="8">
        <f t="shared" si="16"/>
        <v>6000</v>
      </c>
      <c r="M36" s="8">
        <f t="shared" si="16"/>
        <v>6000</v>
      </c>
      <c r="N36" s="8">
        <f t="shared" si="16"/>
        <v>6000</v>
      </c>
      <c r="O36" s="8">
        <f t="shared" si="16"/>
        <v>6000</v>
      </c>
    </row>
    <row r="37" spans="1:15" x14ac:dyDescent="0.2">
      <c r="B37" s="2" t="s">
        <v>36</v>
      </c>
      <c r="C37" s="5">
        <f t="shared" si="13"/>
        <v>36000</v>
      </c>
      <c r="D37" s="5">
        <f t="shared" ref="D37:O37" si="17">D6+D16+D26</f>
        <v>3000</v>
      </c>
      <c r="E37" s="5">
        <f t="shared" si="17"/>
        <v>3000</v>
      </c>
      <c r="F37" s="5">
        <f t="shared" si="17"/>
        <v>3000</v>
      </c>
      <c r="G37" s="5">
        <f t="shared" si="17"/>
        <v>3000</v>
      </c>
      <c r="H37" s="5">
        <f t="shared" si="17"/>
        <v>3000</v>
      </c>
      <c r="I37" s="5">
        <f t="shared" si="17"/>
        <v>3000</v>
      </c>
      <c r="J37" s="5">
        <f t="shared" si="17"/>
        <v>3000</v>
      </c>
      <c r="K37" s="5">
        <f t="shared" si="17"/>
        <v>3000</v>
      </c>
      <c r="L37" s="5">
        <f t="shared" si="17"/>
        <v>3000</v>
      </c>
      <c r="M37" s="5">
        <f t="shared" si="17"/>
        <v>3000</v>
      </c>
      <c r="N37" s="5">
        <f t="shared" si="17"/>
        <v>3000</v>
      </c>
      <c r="O37" s="5">
        <f t="shared" si="17"/>
        <v>3000</v>
      </c>
    </row>
    <row r="38" spans="1:15" x14ac:dyDescent="0.2">
      <c r="B38" s="2" t="s">
        <v>36</v>
      </c>
      <c r="C38" s="5">
        <f>SUM(D38:O38)</f>
        <v>36000</v>
      </c>
      <c r="D38" s="5">
        <f t="shared" ref="D38:O38" si="18">D7+D17+D27</f>
        <v>3000</v>
      </c>
      <c r="E38" s="5">
        <f t="shared" si="18"/>
        <v>3000</v>
      </c>
      <c r="F38" s="5">
        <f t="shared" si="18"/>
        <v>3000</v>
      </c>
      <c r="G38" s="5">
        <f t="shared" si="18"/>
        <v>3000</v>
      </c>
      <c r="H38" s="5">
        <f t="shared" si="18"/>
        <v>3000</v>
      </c>
      <c r="I38" s="5">
        <f t="shared" si="18"/>
        <v>3000</v>
      </c>
      <c r="J38" s="5">
        <f t="shared" si="18"/>
        <v>3000</v>
      </c>
      <c r="K38" s="5">
        <f t="shared" si="18"/>
        <v>3000</v>
      </c>
      <c r="L38" s="5">
        <f t="shared" si="18"/>
        <v>3000</v>
      </c>
      <c r="M38" s="5">
        <f t="shared" si="18"/>
        <v>3000</v>
      </c>
      <c r="N38" s="5">
        <f t="shared" si="18"/>
        <v>3000</v>
      </c>
      <c r="O38" s="5">
        <f t="shared" si="18"/>
        <v>3000</v>
      </c>
    </row>
    <row r="39" spans="1:15" x14ac:dyDescent="0.2">
      <c r="B39" s="9" t="s">
        <v>37</v>
      </c>
      <c r="C39" s="8">
        <f t="shared" si="13"/>
        <v>72000</v>
      </c>
      <c r="D39" s="8">
        <f>SUM(D40:D41)</f>
        <v>6000</v>
      </c>
      <c r="E39" s="8">
        <f t="shared" ref="E39:O39" si="19">SUM(E40:E41)</f>
        <v>6000</v>
      </c>
      <c r="F39" s="8">
        <f t="shared" si="19"/>
        <v>6000</v>
      </c>
      <c r="G39" s="8">
        <f t="shared" si="19"/>
        <v>6000</v>
      </c>
      <c r="H39" s="8">
        <f t="shared" si="19"/>
        <v>6000</v>
      </c>
      <c r="I39" s="8">
        <f t="shared" si="19"/>
        <v>6000</v>
      </c>
      <c r="J39" s="8">
        <f t="shared" si="19"/>
        <v>6000</v>
      </c>
      <c r="K39" s="8">
        <f t="shared" si="19"/>
        <v>6000</v>
      </c>
      <c r="L39" s="8">
        <f t="shared" si="19"/>
        <v>6000</v>
      </c>
      <c r="M39" s="8">
        <f t="shared" si="19"/>
        <v>6000</v>
      </c>
      <c r="N39" s="8">
        <f t="shared" si="19"/>
        <v>6000</v>
      </c>
      <c r="O39" s="8">
        <f t="shared" si="19"/>
        <v>6000</v>
      </c>
    </row>
    <row r="40" spans="1:15" x14ac:dyDescent="0.2">
      <c r="B40" s="2" t="s">
        <v>38</v>
      </c>
      <c r="C40" s="5">
        <f>SUM(D40:O40)</f>
        <v>36000</v>
      </c>
      <c r="D40" s="5">
        <f>D9+D19+D29</f>
        <v>3000</v>
      </c>
      <c r="E40" s="5">
        <f t="shared" ref="E40:O40" si="20">E9+E19+E29</f>
        <v>3000</v>
      </c>
      <c r="F40" s="5">
        <f t="shared" si="20"/>
        <v>3000</v>
      </c>
      <c r="G40" s="5">
        <f t="shared" si="20"/>
        <v>3000</v>
      </c>
      <c r="H40" s="5">
        <f t="shared" si="20"/>
        <v>3000</v>
      </c>
      <c r="I40" s="5">
        <f t="shared" si="20"/>
        <v>3000</v>
      </c>
      <c r="J40" s="5">
        <f t="shared" si="20"/>
        <v>3000</v>
      </c>
      <c r="K40" s="5">
        <f t="shared" si="20"/>
        <v>3000</v>
      </c>
      <c r="L40" s="5">
        <f t="shared" si="20"/>
        <v>3000</v>
      </c>
      <c r="M40" s="5">
        <f t="shared" si="20"/>
        <v>3000</v>
      </c>
      <c r="N40" s="5">
        <f t="shared" si="20"/>
        <v>3000</v>
      </c>
      <c r="O40" s="5">
        <f t="shared" si="20"/>
        <v>3000</v>
      </c>
    </row>
    <row r="41" spans="1:15" x14ac:dyDescent="0.2">
      <c r="B41" s="2" t="s">
        <v>39</v>
      </c>
      <c r="C41" s="5">
        <f>SUM(D41:O41)</f>
        <v>36000</v>
      </c>
      <c r="D41" s="5">
        <f>D10+D20+D30</f>
        <v>3000</v>
      </c>
      <c r="E41" s="5">
        <f t="shared" ref="E41:O41" si="21">E10+E20+E30</f>
        <v>3000</v>
      </c>
      <c r="F41" s="5">
        <f>F10+F20+F30</f>
        <v>3000</v>
      </c>
      <c r="G41" s="5">
        <f t="shared" si="21"/>
        <v>3000</v>
      </c>
      <c r="H41" s="5">
        <f t="shared" si="21"/>
        <v>3000</v>
      </c>
      <c r="I41" s="5">
        <f t="shared" si="21"/>
        <v>3000</v>
      </c>
      <c r="J41" s="5">
        <f t="shared" si="21"/>
        <v>3000</v>
      </c>
      <c r="K41" s="5">
        <f t="shared" si="21"/>
        <v>3000</v>
      </c>
      <c r="L41" s="5">
        <f t="shared" si="21"/>
        <v>3000</v>
      </c>
      <c r="M41" s="5">
        <f t="shared" si="21"/>
        <v>3000</v>
      </c>
      <c r="N41" s="5">
        <f t="shared" si="21"/>
        <v>3000</v>
      </c>
      <c r="O41" s="5">
        <f t="shared" si="21"/>
        <v>3000</v>
      </c>
    </row>
    <row r="42" spans="1:15" x14ac:dyDescent="0.2">
      <c r="A42" s="12" t="s">
        <v>41</v>
      </c>
      <c r="B42" s="13"/>
      <c r="C42" s="14">
        <f t="shared" si="13"/>
        <v>216000</v>
      </c>
      <c r="D42" s="14">
        <f>D33+D36+D39</f>
        <v>18000</v>
      </c>
      <c r="E42" s="14">
        <f t="shared" ref="E42:O42" si="22">E33+E36+E39</f>
        <v>18000</v>
      </c>
      <c r="F42" s="14">
        <f t="shared" si="22"/>
        <v>18000</v>
      </c>
      <c r="G42" s="14">
        <f t="shared" si="22"/>
        <v>18000</v>
      </c>
      <c r="H42" s="14">
        <f t="shared" si="22"/>
        <v>18000</v>
      </c>
      <c r="I42" s="14">
        <f t="shared" si="22"/>
        <v>18000</v>
      </c>
      <c r="J42" s="14">
        <f t="shared" si="22"/>
        <v>18000</v>
      </c>
      <c r="K42" s="14">
        <f t="shared" si="22"/>
        <v>18000</v>
      </c>
      <c r="L42" s="14">
        <f t="shared" si="22"/>
        <v>18000</v>
      </c>
      <c r="M42" s="14">
        <f t="shared" si="22"/>
        <v>18000</v>
      </c>
      <c r="N42" s="14">
        <f t="shared" si="22"/>
        <v>18000</v>
      </c>
      <c r="O42" s="14">
        <f t="shared" si="22"/>
        <v>18000</v>
      </c>
    </row>
    <row r="45" spans="1:15" x14ac:dyDescent="0.2">
      <c r="A45">
        <v>2023</v>
      </c>
    </row>
    <row r="46" spans="1:15" x14ac:dyDescent="0.2">
      <c r="A46" s="10" t="s">
        <v>40</v>
      </c>
      <c r="B46" s="9" t="s">
        <v>34</v>
      </c>
      <c r="C46" s="8">
        <f t="shared" ref="C46:C55" si="23">SUM(D46:O46)</f>
        <v>48000</v>
      </c>
      <c r="D46" s="8">
        <f t="shared" ref="D46:O46" si="24">SUM(D47:D48)</f>
        <v>4000</v>
      </c>
      <c r="E46" s="8">
        <f t="shared" si="24"/>
        <v>4000</v>
      </c>
      <c r="F46" s="8">
        <f t="shared" si="24"/>
        <v>4000</v>
      </c>
      <c r="G46" s="8">
        <f t="shared" si="24"/>
        <v>4000</v>
      </c>
      <c r="H46" s="8">
        <f t="shared" si="24"/>
        <v>4000</v>
      </c>
      <c r="I46" s="8">
        <f t="shared" si="24"/>
        <v>4000</v>
      </c>
      <c r="J46" s="8">
        <f t="shared" si="24"/>
        <v>4000</v>
      </c>
      <c r="K46" s="8">
        <f t="shared" si="24"/>
        <v>4000</v>
      </c>
      <c r="L46" s="8">
        <f t="shared" si="24"/>
        <v>4000</v>
      </c>
      <c r="M46" s="8">
        <f t="shared" si="24"/>
        <v>4000</v>
      </c>
      <c r="N46" s="8">
        <f t="shared" si="24"/>
        <v>4000</v>
      </c>
      <c r="O46" s="8">
        <f t="shared" si="24"/>
        <v>4000</v>
      </c>
    </row>
    <row r="47" spans="1:15" x14ac:dyDescent="0.2">
      <c r="B47" s="2" t="s">
        <v>32</v>
      </c>
      <c r="C47" s="11">
        <f t="shared" si="23"/>
        <v>24000</v>
      </c>
      <c r="D47" s="5">
        <f t="shared" ref="D47:O47" si="25">D3+D13</f>
        <v>2000</v>
      </c>
      <c r="E47" s="5">
        <f t="shared" si="25"/>
        <v>2000</v>
      </c>
      <c r="F47" s="5">
        <f t="shared" si="25"/>
        <v>2000</v>
      </c>
      <c r="G47" s="5">
        <f t="shared" si="25"/>
        <v>2000</v>
      </c>
      <c r="H47" s="5">
        <f t="shared" si="25"/>
        <v>2000</v>
      </c>
      <c r="I47" s="5">
        <f t="shared" si="25"/>
        <v>2000</v>
      </c>
      <c r="J47" s="5">
        <f t="shared" si="25"/>
        <v>2000</v>
      </c>
      <c r="K47" s="5">
        <f t="shared" si="25"/>
        <v>2000</v>
      </c>
      <c r="L47" s="5">
        <f t="shared" si="25"/>
        <v>2000</v>
      </c>
      <c r="M47" s="5">
        <f t="shared" si="25"/>
        <v>2000</v>
      </c>
      <c r="N47" s="5">
        <f t="shared" si="25"/>
        <v>2000</v>
      </c>
      <c r="O47" s="5">
        <f t="shared" si="25"/>
        <v>2000</v>
      </c>
    </row>
    <row r="48" spans="1:15" x14ac:dyDescent="0.2">
      <c r="B48" s="2" t="s">
        <v>33</v>
      </c>
      <c r="C48" s="11">
        <f t="shared" si="23"/>
        <v>24000</v>
      </c>
      <c r="D48" s="5">
        <f t="shared" ref="D48:O48" si="26">D4+D14</f>
        <v>2000</v>
      </c>
      <c r="E48" s="5">
        <f t="shared" si="26"/>
        <v>2000</v>
      </c>
      <c r="F48" s="5">
        <f t="shared" si="26"/>
        <v>2000</v>
      </c>
      <c r="G48" s="5">
        <f t="shared" si="26"/>
        <v>2000</v>
      </c>
      <c r="H48" s="5">
        <f t="shared" si="26"/>
        <v>2000</v>
      </c>
      <c r="I48" s="5">
        <f t="shared" si="26"/>
        <v>2000</v>
      </c>
      <c r="J48" s="5">
        <f t="shared" si="26"/>
        <v>2000</v>
      </c>
      <c r="K48" s="5">
        <f t="shared" si="26"/>
        <v>2000</v>
      </c>
      <c r="L48" s="5">
        <f t="shared" si="26"/>
        <v>2000</v>
      </c>
      <c r="M48" s="5">
        <f t="shared" si="26"/>
        <v>2000</v>
      </c>
      <c r="N48" s="5">
        <f t="shared" si="26"/>
        <v>2000</v>
      </c>
      <c r="O48" s="5">
        <f t="shared" si="26"/>
        <v>2000</v>
      </c>
    </row>
    <row r="49" spans="1:15" x14ac:dyDescent="0.2">
      <c r="B49" s="9" t="s">
        <v>35</v>
      </c>
      <c r="C49" s="8">
        <f t="shared" si="23"/>
        <v>48000</v>
      </c>
      <c r="D49" s="8">
        <f t="shared" ref="D49:O49" si="27">SUM(D50:D51)</f>
        <v>4000</v>
      </c>
      <c r="E49" s="8">
        <f t="shared" si="27"/>
        <v>4000</v>
      </c>
      <c r="F49" s="8">
        <f t="shared" si="27"/>
        <v>4000</v>
      </c>
      <c r="G49" s="8">
        <f t="shared" si="27"/>
        <v>4000</v>
      </c>
      <c r="H49" s="8">
        <f t="shared" si="27"/>
        <v>4000</v>
      </c>
      <c r="I49" s="8">
        <f t="shared" si="27"/>
        <v>4000</v>
      </c>
      <c r="J49" s="8">
        <f t="shared" si="27"/>
        <v>4000</v>
      </c>
      <c r="K49" s="8">
        <f t="shared" si="27"/>
        <v>4000</v>
      </c>
      <c r="L49" s="8">
        <f t="shared" si="27"/>
        <v>4000</v>
      </c>
      <c r="M49" s="8">
        <f t="shared" si="27"/>
        <v>4000</v>
      </c>
      <c r="N49" s="8">
        <f t="shared" si="27"/>
        <v>4000</v>
      </c>
      <c r="O49" s="8">
        <f t="shared" si="27"/>
        <v>4000</v>
      </c>
    </row>
    <row r="50" spans="1:15" x14ac:dyDescent="0.2">
      <c r="B50" s="2" t="s">
        <v>36</v>
      </c>
      <c r="C50" s="5">
        <f t="shared" si="23"/>
        <v>24000</v>
      </c>
      <c r="D50" s="5">
        <f t="shared" ref="D50:O50" si="28">D6+D16</f>
        <v>2000</v>
      </c>
      <c r="E50" s="5">
        <f t="shared" si="28"/>
        <v>2000</v>
      </c>
      <c r="F50" s="5">
        <f t="shared" si="28"/>
        <v>2000</v>
      </c>
      <c r="G50" s="5">
        <f t="shared" si="28"/>
        <v>2000</v>
      </c>
      <c r="H50" s="5">
        <f t="shared" si="28"/>
        <v>2000</v>
      </c>
      <c r="I50" s="5">
        <f t="shared" si="28"/>
        <v>2000</v>
      </c>
      <c r="J50" s="5">
        <f t="shared" si="28"/>
        <v>2000</v>
      </c>
      <c r="K50" s="5">
        <f t="shared" si="28"/>
        <v>2000</v>
      </c>
      <c r="L50" s="5">
        <f t="shared" si="28"/>
        <v>2000</v>
      </c>
      <c r="M50" s="5">
        <f t="shared" si="28"/>
        <v>2000</v>
      </c>
      <c r="N50" s="5">
        <f t="shared" si="28"/>
        <v>2000</v>
      </c>
      <c r="O50" s="5">
        <f t="shared" si="28"/>
        <v>2000</v>
      </c>
    </row>
    <row r="51" spans="1:15" x14ac:dyDescent="0.2">
      <c r="B51" s="2" t="s">
        <v>36</v>
      </c>
      <c r="C51" s="5">
        <f t="shared" si="23"/>
        <v>24000</v>
      </c>
      <c r="D51" s="5">
        <f t="shared" ref="D51:O51" si="29">D7+D17</f>
        <v>2000</v>
      </c>
      <c r="E51" s="5">
        <f t="shared" si="29"/>
        <v>2000</v>
      </c>
      <c r="F51" s="5">
        <f t="shared" si="29"/>
        <v>2000</v>
      </c>
      <c r="G51" s="5">
        <f t="shared" si="29"/>
        <v>2000</v>
      </c>
      <c r="H51" s="5">
        <f t="shared" si="29"/>
        <v>2000</v>
      </c>
      <c r="I51" s="5">
        <f t="shared" si="29"/>
        <v>2000</v>
      </c>
      <c r="J51" s="5">
        <f t="shared" si="29"/>
        <v>2000</v>
      </c>
      <c r="K51" s="5">
        <f t="shared" si="29"/>
        <v>2000</v>
      </c>
      <c r="L51" s="5">
        <f t="shared" si="29"/>
        <v>2000</v>
      </c>
      <c r="M51" s="5">
        <f t="shared" si="29"/>
        <v>2000</v>
      </c>
      <c r="N51" s="5">
        <f t="shared" si="29"/>
        <v>2000</v>
      </c>
      <c r="O51" s="5">
        <f t="shared" si="29"/>
        <v>2000</v>
      </c>
    </row>
    <row r="52" spans="1:15" x14ac:dyDescent="0.2">
      <c r="B52" s="9" t="s">
        <v>37</v>
      </c>
      <c r="C52" s="8">
        <f t="shared" si="23"/>
        <v>48000</v>
      </c>
      <c r="D52" s="8">
        <f t="shared" ref="D52:O52" si="30">SUM(D53:D54)</f>
        <v>4000</v>
      </c>
      <c r="E52" s="8">
        <f t="shared" si="30"/>
        <v>4000</v>
      </c>
      <c r="F52" s="8">
        <f t="shared" si="30"/>
        <v>4000</v>
      </c>
      <c r="G52" s="8">
        <f t="shared" si="30"/>
        <v>4000</v>
      </c>
      <c r="H52" s="8">
        <f t="shared" si="30"/>
        <v>4000</v>
      </c>
      <c r="I52" s="8">
        <f t="shared" si="30"/>
        <v>4000</v>
      </c>
      <c r="J52" s="8">
        <f t="shared" si="30"/>
        <v>4000</v>
      </c>
      <c r="K52" s="8">
        <f t="shared" si="30"/>
        <v>4000</v>
      </c>
      <c r="L52" s="8">
        <f t="shared" si="30"/>
        <v>4000</v>
      </c>
      <c r="M52" s="8">
        <f t="shared" si="30"/>
        <v>4000</v>
      </c>
      <c r="N52" s="8">
        <f t="shared" si="30"/>
        <v>4000</v>
      </c>
      <c r="O52" s="8">
        <f t="shared" si="30"/>
        <v>4000</v>
      </c>
    </row>
    <row r="53" spans="1:15" x14ac:dyDescent="0.2">
      <c r="B53" s="2" t="s">
        <v>38</v>
      </c>
      <c r="C53" s="5">
        <f t="shared" si="23"/>
        <v>24000</v>
      </c>
      <c r="D53" s="5">
        <f t="shared" ref="D53:O53" si="31">D9+D19</f>
        <v>2000</v>
      </c>
      <c r="E53" s="5">
        <f t="shared" si="31"/>
        <v>2000</v>
      </c>
      <c r="F53" s="5">
        <f t="shared" si="31"/>
        <v>2000</v>
      </c>
      <c r="G53" s="5">
        <f t="shared" si="31"/>
        <v>2000</v>
      </c>
      <c r="H53" s="5">
        <f t="shared" si="31"/>
        <v>2000</v>
      </c>
      <c r="I53" s="5">
        <f t="shared" si="31"/>
        <v>2000</v>
      </c>
      <c r="J53" s="5">
        <f t="shared" si="31"/>
        <v>2000</v>
      </c>
      <c r="K53" s="5">
        <f t="shared" si="31"/>
        <v>2000</v>
      </c>
      <c r="L53" s="5">
        <f t="shared" si="31"/>
        <v>2000</v>
      </c>
      <c r="M53" s="5">
        <f t="shared" si="31"/>
        <v>2000</v>
      </c>
      <c r="N53" s="5">
        <f t="shared" si="31"/>
        <v>2000</v>
      </c>
      <c r="O53" s="5">
        <f t="shared" si="31"/>
        <v>2000</v>
      </c>
    </row>
    <row r="54" spans="1:15" x14ac:dyDescent="0.2">
      <c r="B54" s="2" t="s">
        <v>39</v>
      </c>
      <c r="C54" s="5">
        <f t="shared" si="23"/>
        <v>24000</v>
      </c>
      <c r="D54" s="5">
        <f t="shared" ref="D54:O54" si="32">D10+D20</f>
        <v>2000</v>
      </c>
      <c r="E54" s="5">
        <f t="shared" si="32"/>
        <v>2000</v>
      </c>
      <c r="F54" s="5">
        <f t="shared" si="32"/>
        <v>2000</v>
      </c>
      <c r="G54" s="5">
        <f t="shared" si="32"/>
        <v>2000</v>
      </c>
      <c r="H54" s="5">
        <f t="shared" si="32"/>
        <v>2000</v>
      </c>
      <c r="I54" s="5">
        <f t="shared" si="32"/>
        <v>2000</v>
      </c>
      <c r="J54" s="5">
        <f t="shared" si="32"/>
        <v>2000</v>
      </c>
      <c r="K54" s="5">
        <f t="shared" si="32"/>
        <v>2000</v>
      </c>
      <c r="L54" s="5">
        <f t="shared" si="32"/>
        <v>2000</v>
      </c>
      <c r="M54" s="5">
        <f t="shared" si="32"/>
        <v>2000</v>
      </c>
      <c r="N54" s="5">
        <f t="shared" si="32"/>
        <v>2000</v>
      </c>
      <c r="O54" s="5">
        <f t="shared" si="32"/>
        <v>2000</v>
      </c>
    </row>
    <row r="55" spans="1:15" x14ac:dyDescent="0.2">
      <c r="A55" s="15" t="s">
        <v>41</v>
      </c>
      <c r="B55" s="15"/>
      <c r="C55" s="8">
        <f t="shared" si="23"/>
        <v>144000</v>
      </c>
      <c r="D55" s="8">
        <f t="shared" ref="D55:O55" si="33">D46+D49+D52</f>
        <v>12000</v>
      </c>
      <c r="E55" s="8">
        <f t="shared" si="33"/>
        <v>12000</v>
      </c>
      <c r="F55" s="8">
        <f t="shared" si="33"/>
        <v>12000</v>
      </c>
      <c r="G55" s="8">
        <f t="shared" si="33"/>
        <v>12000</v>
      </c>
      <c r="H55" s="8">
        <f t="shared" si="33"/>
        <v>12000</v>
      </c>
      <c r="I55" s="8">
        <f t="shared" si="33"/>
        <v>12000</v>
      </c>
      <c r="J55" s="8">
        <f t="shared" si="33"/>
        <v>12000</v>
      </c>
      <c r="K55" s="8">
        <f t="shared" si="33"/>
        <v>12000</v>
      </c>
      <c r="L55" s="8">
        <f t="shared" si="33"/>
        <v>12000</v>
      </c>
      <c r="M55" s="8">
        <f t="shared" si="33"/>
        <v>12000</v>
      </c>
      <c r="N55" s="8">
        <f t="shared" si="33"/>
        <v>12000</v>
      </c>
      <c r="O55" s="8">
        <f t="shared" si="33"/>
        <v>12000</v>
      </c>
    </row>
  </sheetData>
  <mergeCells count="1">
    <mergeCell ref="A55:B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rkap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Marcelinus Fajar</dc:creator>
  <cp:lastModifiedBy>Marcelinus Fajar</cp:lastModifiedBy>
  <dcterms:created xsi:type="dcterms:W3CDTF">2023-11-08T09:12:30Z</dcterms:created>
  <dcterms:modified xsi:type="dcterms:W3CDTF">2023-12-08T04:42:47Z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2023-11-08T09:12:02Z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b03bb08b-ba7a-43e4-aa08-96f23551f62a</vt:lpwstr>
  </property>
  <property fmtid="{D5CDD505-2E9C-101B-9397-08002B2CF9AE}" pid="7" name="MSIP_Label_defa4170-0d19-0005-0004-bc88714345d2_ActionId">
    <vt:lpwstr>66e3cdc4-b91e-408e-855c-9facd86c0617</vt:lpwstr>
  </property>
  <property fmtid="{D5CDD505-2E9C-101B-9397-08002B2CF9AE}" pid="8" name="MSIP_Label_defa4170-0d19-0005-0004-bc88714345d2_ContentBits">
    <vt:lpwstr>0</vt:lpwstr>
  </property>
</Properties>
</file>