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ources &amp; Methodology" sheetId="1" state="visible" r:id="rId3"/>
    <sheet name="2. Daily Data" sheetId="2" state="visible" r:id="rId4"/>
    <sheet name="3. Monthly Summary" sheetId="3" state="visible" r:id="rId5"/>
    <sheet name="4. Buyback Reconciliation" sheetId="4" state="visible" r:id="rId6"/>
    <sheet name="5. HIP-3 by Asset Class" sheetId="5" state="visible" r:id="rId7"/>
    <sheet name="6. Implied Take R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<sst xmlns="http://schemas.openxmlformats.org/spreadsheetml/2006/main" count="866" uniqueCount="711">
  <si>
    <t xml:space="preserve">DATA SOURCES &amp; METHODOLOGY</t>
  </si>
  <si>
    <t xml:space="preserve">Every column in 'Daily Data' tab is sourced from one of these endpoints. Data captured 2026-05-20.</t>
  </si>
  <si>
    <t xml:space="preserve">Column</t>
  </si>
  <si>
    <t xml:space="preserve">Source</t>
  </si>
  <si>
    <t xml:space="preserve">URL</t>
  </si>
  <si>
    <t xml:space="preserve">Methodology Note</t>
  </si>
  <si>
    <t xml:space="preserve">date</t>
  </si>
  <si>
    <t xml:space="preserve">n/a</t>
  </si>
  <si>
    <t xml:space="preserve">Daily timestamp</t>
  </si>
  <si>
    <t xml:space="preserve">perp_volume_usd</t>
  </si>
  <si>
    <t xml:space="preserve">DefiLlama</t>
  </si>
  <si>
    <t xml:space="preserve">https://defillama.com/protocol/perps/hyperliquid-perps</t>
  </si>
  <si>
    <t xml:space="preserve">Total perpetuals notional volume. INCLUDES HIP-3 since HIP-3 runs on Hyperliquid L1.</t>
  </si>
  <si>
    <t xml:space="preserve">hip3_volume_usd</t>
  </si>
  <si>
    <t xml:space="preserve">Loris Tools (aggregated)</t>
  </si>
  <si>
    <t xml:space="preserve">https://loris.tools/hip3 (via /api/hip3-analytics/dex-detail)</t>
  </si>
  <si>
    <t xml:space="preserve">Sum across all 7 active HIP-3 DEXs: xyz, vntl, flx, hyna, km, cash, para. Loris pulls direct from Hyperliquid L1 via Hypurrscan API.</t>
  </si>
  <si>
    <t xml:space="preserve">core_perp_volume_usd (calc)</t>
  </si>
  <si>
    <t xml:space="preserve">DefiLlama - Loris</t>
  </si>
  <si>
    <t xml:space="preserve">Calc:perp_volume_usd − hip3_volume_usd</t>
  </si>
  <si>
    <t xml:space="preserve">Implied 'core' Hyperliquid-native crypto perps (BTC, ETH, SOL, etc.)</t>
  </si>
  <si>
    <t xml:space="preserve">hip3_vol_*_usd (by asset)</t>
  </si>
  <si>
    <t xml:space="preserve">Loris Tools per-DEX</t>
  </si>
  <si>
    <t xml:space="preserve">https://loris.tools/hip3/{dex}</t>
  </si>
  <si>
    <t xml:space="preserve">Asset class mapping: xyz=US Equities, vntl=Pre-launch, flx=DeFi, hyna=Long-tail, km=LST/LRT, cash=Crypto, para=Crypto. Each DEX specializes in one class.</t>
  </si>
  <si>
    <t xml:space="preserve">spot_volume_usd</t>
  </si>
  <si>
    <t xml:space="preserve">https://api.llama.fi/summary/dexs/hyperliquid</t>
  </si>
  <si>
    <t xml:space="preserve">DefiLlama spot/CLOB volume tracker</t>
  </si>
  <si>
    <t xml:space="preserve">perp_fees_usd</t>
  </si>
  <si>
    <t xml:space="preserve">DefiLlama (fees adapter)</t>
  </si>
  <si>
    <t xml:space="preserve">https://api.llama.fi/summary/fees/hyperliquid?dataType=dailyFees</t>
  </si>
  <si>
    <t xml:space="preserve">Sub-component: 'Hyperliquid L1' &gt; 'Hyperliquid Perps'. INCLUDES HIP-3 fees.</t>
  </si>
  <si>
    <t xml:space="preserve">spot_fees_usd</t>
  </si>
  <si>
    <t xml:space="preserve">Same URL, 'Hyperliquid Spot Orderbook' breakdown</t>
  </si>
  <si>
    <t xml:space="preserve">Spot trading fees</t>
  </si>
  <si>
    <t xml:space="preserve">hlp_fees_usd</t>
  </si>
  <si>
    <t xml:space="preserve">Same URL, 'Hyperliquid HLP' breakdown</t>
  </si>
  <si>
    <t xml:space="preserve">3% of trading fees paid to HLP vault. WHY: HLP depositors provide USDC liquidity for market-making, get yield in return.</t>
  </si>
  <si>
    <t xml:space="preserve">total_gross_fees_usd</t>
  </si>
  <si>
    <t xml:space="preserve">DefiLlama (calc)</t>
  </si>
  <si>
    <t xml:space="preserve">Calc:perp_fees + spot_fees + hlp_fees</t>
  </si>
  <si>
    <t xml:space="preserve">Total fees collected by protocol from all sources</t>
  </si>
  <si>
    <t xml:space="preserve">hip3_gross_fees_usd</t>
  </si>
  <si>
    <t xml:space="preserve">Loris Tools</t>
  </si>
  <si>
    <t xml:space="preserve">Same as hip3_volume_usd, field 'total_fees'</t>
  </si>
  <si>
    <t xml:space="preserve">Gross HIP-3 fees BEFORE splitting between deployer and protocol</t>
  </si>
  <si>
    <t xml:space="preserve">hip3_deployer_fees_usd</t>
  </si>
  <si>
    <t xml:space="preserve">Same source, field 'total_deployer_fees'</t>
  </si>
  <si>
    <t xml:space="preserve">Portion of HIP-3 fees retained by the market deployer. Variable 0-50% based on deployerFeeScale config.</t>
  </si>
  <si>
    <t xml:space="preserve">hip3_protocol_fees_usd (calc)</t>
  </si>
  <si>
    <t xml:space="preserve">Loris (calc)</t>
  </si>
  <si>
    <t xml:space="preserve">Calc:hip3_gross_fees − hip3_deployer_fees</t>
  </si>
  <si>
    <t xml:space="preserve">What HIP-3 contributes to Hyperliquid protocol fees</t>
  </si>
  <si>
    <t xml:space="preserve">core_perp_fees_usd (calc)</t>
  </si>
  <si>
    <t xml:space="preserve">DefiLlama − Loris</t>
  </si>
  <si>
    <t xml:space="preserve">Calc:perp_fees_usd − hip3_gross_fees_usd</t>
  </si>
  <si>
    <t xml:space="preserve">Implied core crypto perp fees (excludes HIP-3)</t>
  </si>
  <si>
    <t xml:space="preserve">revenue_to_holders_usd (calc)</t>
  </si>
  <si>
    <t xml:space="preserve">Calculated</t>
  </si>
  <si>
    <t xml:space="preserve">Calc:total_gross_fees − hlp_fees − hip3_deployer_fees</t>
  </si>
  <si>
    <t xml:space="preserve">Theoretical revenue available to flow to Assistance Fund for buybacks</t>
  </si>
  <si>
    <t xml:space="preserve">defillama_holder_rev_usd</t>
  </si>
  <si>
    <t xml:space="preserve">https://api.llama.fi/summary/fees/hyperliquid?dataType=dailyHoldersRevenue</t>
  </si>
  <si>
    <t xml:space="preserve">⚠️ This is DefiLlama's ESTIMATE of value flowing to HYPE holders. NOT direct on-chain AF data. For on-chain truth, see ASXN/Hypurrscan (requires browser permission).</t>
  </si>
  <si>
    <t xml:space="preserve">IMPORTANT CAVEATS</t>
  </si>
  <si>
    <t xml:space="preserve">1. DefiLlama 'dailyRevenue' and 'dailyHoldersRevenue' return IDENTICAL data — both $1,161.6M all-time. Both exclude HLP fees.</t>
  </si>
  <si>
    <t xml:space="preserve">2. DefiLlama's 'holder revenue' is THEIR estimate (their fees adapter logic), NOT direct on-chain Assistance Fund tracking.</t>
  </si>
  <si>
    <t xml:space="preserve">   Authoritative on-chain source = ASXN dashboard (https://data.asxn.xyz/dashboard/hl-buybacks) or Hypurrscan tracking the AF address</t>
  </si>
  <si>
    <t xml:space="preserve">   AF address: 0xfefefefefefefefefefefefefefefefefefefefe</t>
  </si>
  <si>
    <t xml:space="preserve">   These were NOT accessible due to browser permission limits at time of pull.</t>
  </si>
  <si>
    <t xml:space="preserve">3. WHY HLP gets paid 3% of fees:</t>
  </si>
  <si>
    <t xml:space="preserve">   HLP = Hyperliquidity Provider vault. Users deposit USDC, that USDC market-makes on Hyperliquid (provides bid/ask).</t>
  </si>
  <si>
    <t xml:space="preserve">   In exchange, depositors receive 3% of all trading fees as yield. They take counterparty risk + funding rate exposure.</t>
  </si>
  <si>
    <t xml:space="preserve">   This 3% is NOT optional — it's the cost of having deep on-chain liquidity. Without HLP, Hyperliquid wouldn't have a market.</t>
  </si>
  <si>
    <t xml:space="preserve">4. WHY HIP-3 deployers get paid (up to 50%):</t>
  </si>
  <si>
    <t xml:space="preserve">   HIP-3 lets ANYONE deploy a perp market (TSLA, AAPL, oil, etc.) by staking 500K HYPE.</t>
  </si>
  <si>
    <t xml:space="preserve">   The deployer builds the market interface, configures oracle, manages it. In return they can charge up to 50% fee on their market.</t>
  </si>
  <si>
    <t xml:space="preserve">   The 50% is the MAX. Each deployer sets their own `deployerFeeScale` from 0 to 1.</t>
  </si>
  <si>
    <t xml:space="preserve">   deployerShare = scale / (1 + scale), so scale=1 → 50%, scale=0 → 0%</t>
  </si>
  <si>
    <t xml:space="preserve">   Trade[XYZ] (88% of HIP-3 volume) ran at scale=0 for the first 5 months (Oct 2025 - Feb 2026), taking $0 deployer fees.</t>
  </si>
  <si>
    <t xml:space="preserve">   They activated deployer fees in March 2026 and ramped up: 14% in Mar, 36% in Apr, ~35% in May.</t>
  </si>
  <si>
    <t xml:space="preserve">5. WHAT THIS MODEL DOES NOT INCLUDE (yet):</t>
  </si>
  <si>
    <t xml:space="preserve">   - On-chain AF buyback amounts (requires ASXN permission)</t>
  </si>
  <si>
    <t xml:space="preserve">   - HYPE supply/burn data (requires stats.hyperliquid.xyz or Hypurrscan permission)</t>
  </si>
  <si>
    <t xml:space="preserve">   - HIP-1 auction revenue (separate stream, ~$15M/yr, small)</t>
  </si>
  <si>
    <t xml:space="preserve">   - HyperEVM gas fee revenue (also burned, ~$7M/yr currently)</t>
  </si>
  <si>
    <t xml:space="preserve">   - Validator staking issuance</t>
  </si>
  <si>
    <t xml:space="preserve">6. PERP VOLUME DEFINITION:</t>
  </si>
  <si>
    <t xml:space="preserve">   DefiLlama's 'perp_volume_usd' is NOTIONAL TRADING VOLUME, not protocol fees.</t>
  </si>
  <si>
    <t xml:space="preserve">   Implied take rate = perp_fees / perp_volume ≈ 0.5-1.0 bps depending on day.</t>
  </si>
  <si>
    <t xml:space="preserve">   This is LOWER than the published 1.5-4.5 bps maker/taker fees because:</t>
  </si>
  <si>
    <t xml:space="preserve">   (a) Many trades are makers who pay near-zero or negative (rebate)</t>
  </si>
  <si>
    <t xml:space="preserve">   (b) HIP-3 markets in 'growth mode' run at 10% of normal rate</t>
  </si>
  <si>
    <t xml:space="preserve">   (c) Funding fee credits offset some trading fees</t>
  </si>
  <si>
    <t xml:space="preserve">DAILY DATA — Hyperliquid Volume, Fees, Revenue</t>
  </si>
  <si>
    <t xml:space="preserve">—</t>
  </si>
  <si>
    <t xml:space="preserve">Loris</t>
  </si>
  <si>
    <t xml:space="preserve">calc</t>
  </si>
  <si>
    <t xml:space="preserve">Date</t>
  </si>
  <si>
    <t xml:space="preserve">Perp Volume ($)</t>
  </si>
  <si>
    <t xml:space="preserve">HIP-3 Volume ($)</t>
  </si>
  <si>
    <t xml:space="preserve">Core Perp Vol ($)</t>
  </si>
  <si>
    <t xml:space="preserve">Spot Volume ($)</t>
  </si>
  <si>
    <t xml:space="preserve">HIP-3 Equities ($)</t>
  </si>
  <si>
    <t xml:space="preserve">HIP-3 Pre-launch ($)</t>
  </si>
  <si>
    <t xml:space="preserve">HIP-3 DeFi ($)</t>
  </si>
  <si>
    <t xml:space="preserve">HIP-3 Long-tail ($)</t>
  </si>
  <si>
    <t xml:space="preserve">HIP-3 LST/LRT ($)</t>
  </si>
  <si>
    <t xml:space="preserve">HIP-3 Crypto ($)</t>
  </si>
  <si>
    <t xml:space="preserve">Perp Fees ($)</t>
  </si>
  <si>
    <t xml:space="preserve">Core Perp Fees ($)</t>
  </si>
  <si>
    <t xml:space="preserve">HIP-3 Gross Fees ($)</t>
  </si>
  <si>
    <t xml:space="preserve">HIP-3 Deployer Fees ($)</t>
  </si>
  <si>
    <t xml:space="preserve">HIP-3 Protocol Fees ($)</t>
  </si>
  <si>
    <t xml:space="preserve">Spot Fees ($)</t>
  </si>
  <si>
    <t xml:space="preserve">HLP Fees ($)</t>
  </si>
  <si>
    <t xml:space="preserve">Total Gross Fees ($)</t>
  </si>
  <si>
    <t xml:space="preserve">Revenue to AF (calc) ($)</t>
  </si>
  <si>
    <t xml:space="preserve">AF Buyback (DefiLlama) ($)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</si>
  <si>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</si>
  <si>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</si>
  <si>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</si>
  <si>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</si>
  <si>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</si>
  <si>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</si>
  <si>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</si>
  <si>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</si>
  <si>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</si>
  <si>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</si>
  <si>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</si>
  <si>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</si>
  <si>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</si>
  <si>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</si>
  <si>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</si>
  <si>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</si>
  <si>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</si>
  <si>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</si>
  <si>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</si>
  <si>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</si>
  <si>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</si>
  <si>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</si>
  <si>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</si>
  <si>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</si>
  <si>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</si>
  <si>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</si>
  <si>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</si>
  <si>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</si>
  <si>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</si>
  <si>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</si>
  <si>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</si>
  <si>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</si>
  <si>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</si>
  <si>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</si>
  <si>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</si>
  <si>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</si>
  <si>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</si>
  <si>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</si>
  <si>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</si>
  <si>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</si>
  <si>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</si>
  <si>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</si>
  <si>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</si>
  <si>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</si>
  <si>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</si>
  <si>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</si>
  <si>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</si>
  <si>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</si>
  <si>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</si>
  <si>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</si>
  <si>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</si>
  <si>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</si>
  <si>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</si>
  <si>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</si>
  <si>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</si>
  <si>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</si>
  <si>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</si>
  <si>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</si>
  <si>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</si>
  <si>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</si>
  <si>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</si>
  <si>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</si>
  <si>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</si>
  <si>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</si>
  <si>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</si>
  <si>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</si>
  <si>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</si>
  <si>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</si>
  <si>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</si>
  <si>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</si>
  <si>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</si>
  <si>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</si>
  <si>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</si>
  <si>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</si>
  <si>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</si>
  <si>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</si>
  <si>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</si>
  <si>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</si>
  <si>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</si>
  <si>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</si>
  <si>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</si>
  <si>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</si>
  <si>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</si>
  <si>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</si>
  <si>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</si>
  <si>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</si>
  <si>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</si>
  <si>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</si>
  <si>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</si>
  <si>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</si>
  <si>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</si>
  <si>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</si>
  <si>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</si>
  <si>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</si>
  <si>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</si>
  <si>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</si>
  <si>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</si>
  <si>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</si>
  <si>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</si>
  <si>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</si>
  <si>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</si>
  <si>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</si>
  <si>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</si>
  <si>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</si>
  <si>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</si>
  <si>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</si>
  <si>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</si>
  <si>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</si>
  <si>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</si>
  <si>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</si>
  <si>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</si>
  <si>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</si>
  <si>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</si>
  <si>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</si>
  <si>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</si>
  <si>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</si>
  <si>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</si>
  <si>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</si>
  <si>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</si>
  <si>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</si>
  <si>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</si>
  <si>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</si>
  <si>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</si>
  <si>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</si>
  <si>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</si>
  <si>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</si>
  <si>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</si>
  <si>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</si>
  <si>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</si>
  <si>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</si>
  <si>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</si>
  <si>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</si>
  <si>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</si>
  <si>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</si>
  <si>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</si>
  <si>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</si>
  <si>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</si>
  <si>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</si>
  <si>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</si>
  <si>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</si>
  <si>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</si>
  <si>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</si>
  <si>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</si>
  <si>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</si>
  <si>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</si>
  <si>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</si>
  <si>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</si>
  <si>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</si>
  <si>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</si>
  <si>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</si>
  <si>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</si>
  <si>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</si>
  <si>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</si>
  <si>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</si>
  <si>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</si>
  <si>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</si>
  <si>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</si>
  <si>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</si>
  <si>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</si>
  <si>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</si>
  <si>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</si>
  <si>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</si>
  <si>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</si>
  <si>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</si>
  <si>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</si>
  <si>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</si>
  <si>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</si>
  <si>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</si>
  <si>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</si>
  <si>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</si>
  <si>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</si>
  <si>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</si>
  <si>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</si>
  <si>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</si>
  <si>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</si>
  <si>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</si>
  <si>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</si>
  <si>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</si>
  <si>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</si>
  <si>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</si>
  <si>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</si>
  <si>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</si>
  <si>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</si>
  <si>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</si>
  <si>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</si>
  <si>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</si>
  <si>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</si>
  <si>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</si>
  <si>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</si>
  <si>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</si>
  <si>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</si>
  <si>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</si>
  <si>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</si>
  <si>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</si>
  <si>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</si>
  <si>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</si>
  <si>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</si>
  <si>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</si>
  <si>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</si>
  <si>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</si>
  <si>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</si>
  <si>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</si>
  <si>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</si>
  <si>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</si>
  <si>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</si>
  <si>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</si>
  <si>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</si>
  <si>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</si>
  <si>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</si>
  <si>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</si>
  <si>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</si>
  <si>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</si>
  <si>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</si>
  <si>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</si>
  <si>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</si>
  <si>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</si>
  <si>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</si>
  <si>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</si>
  <si>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</si>
  <si>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</si>
  <si>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</si>
  <si>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</si>
  <si>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</si>
  <si>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</si>
  <si>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</si>
  <si>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</si>
  <si>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</si>
  <si>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</si>
  <si>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</si>
  <si>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</si>
  <si>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</si>
  <si>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</si>
  <si>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</si>
  <si>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</si>
  <si>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</si>
  <si>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</si>
  <si>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</si>
  <si>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</si>
  <si>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</si>
  <si>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</si>
  <si>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</si>
  <si>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</si>
  <si>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</si>
  <si>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</si>
  <si>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</si>
  <si>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</si>
  <si>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</si>
  <si>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</si>
  <si>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</si>
  <si>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</si>
  <si>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</si>
  <si>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</si>
  <si>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</si>
  <si>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</si>
  <si>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</si>
  <si>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</si>
  <si>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</si>
  <si>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</si>
  <si>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</si>
  <si>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</si>
  <si>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</si>
  <si>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</si>
  <si>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</si>
  <si>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</si>
  <si>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</si>
  <si>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</si>
  <si>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</si>
  <si>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</si>
  <si>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</si>
  <si>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</si>
  <si>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</si>
  <si>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</si>
  <si>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</si>
  <si>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</si>
  <si>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</si>
  <si>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</si>
  <si>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</si>
  <si>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</si>
  <si>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</si>
  <si>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</si>
  <si>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</si>
  <si>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</si>
  <si>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</si>
  <si>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</si>
  <si>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</si>
  <si>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</si>
  <si>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</si>
  <si>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</si>
  <si>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</si>
  <si>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</si>
  <si>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</si>
  <si>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</si>
  <si>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</si>
  <si>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</si>
  <si>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</si>
  <si>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</si>
  <si>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</si>
  <si>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</si>
  <si>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</si>
  <si>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</si>
  <si>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</si>
  <si>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</si>
  <si>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</si>
  <si>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</si>
  <si>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</si>
  <si>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</si>
  <si>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</si>
  <si>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</si>
  <si>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</si>
  <si>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</si>
  <si>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</si>
  <si>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</si>
  <si>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</si>
  <si>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</si>
  <si>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</si>
  <si>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</si>
  <si>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</si>
  <si>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</si>
  <si>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</si>
  <si>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</si>
  <si>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</si>
  <si>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</si>
  <si>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</si>
  <si>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</si>
  <si>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</si>
  <si>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</si>
  <si>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</si>
  <si>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</si>
  <si>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</si>
  <si>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</si>
  <si>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</si>
  <si>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</si>
  <si>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</si>
  <si>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</si>
  <si>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</si>
  <si>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</si>
  <si>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</si>
  <si>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</si>
  <si>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</si>
  <si>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</si>
  <si>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</si>
  <si>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</si>
  <si>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</si>
  <si>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</si>
  <si>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</si>
  <si>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</si>
  <si>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</si>
  <si>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</si>
  <si>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</si>
  <si>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</si>
  <si>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</si>
  <si>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</si>
  <si>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</si>
  <si>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</si>
  <si>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</si>
  <si>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</si>
  <si>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</si>
  <si>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</si>
  <si>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</si>
  <si>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</si>
  <si>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</si>
  <si>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</si>
  <si>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</si>
  <si>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</si>
  <si>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</si>
  <si>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</si>
  <si>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</si>
  <si>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</si>
  <si>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</si>
  <si>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</si>
  <si>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</si>
  <si>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</si>
  <si>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</si>
  <si>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</si>
  <si>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</si>
  <si>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</si>
  <si>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</si>
  <si>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</si>
  <si>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</si>
  <si>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</si>
  <si>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</si>
  <si>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</si>
  <si>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</si>
  <si>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</si>
  <si>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</si>
  <si>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</si>
  <si>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</si>
  <si>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</si>
  <si>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</si>
  <si>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</si>
  <si>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</si>
  <si>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</si>
  <si>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</si>
  <si>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</si>
  <si>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</si>
  <si>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</si>
  <si>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</si>
  <si>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</si>
  <si>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</si>
  <si>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</si>
  <si>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</si>
  <si>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</si>
  <si>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</si>
  <si>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</si>
  <si>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</si>
  <si>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</si>
  <si>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</si>
  <si>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</si>
  <si>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</si>
  <si>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</si>
  <si>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</si>
  <si>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</si>
  <si>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</si>
  <si>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</si>
  <si>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</si>
  <si>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</si>
  <si>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</si>
  <si>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</si>
  <si>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</si>
  <si>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</si>
  <si>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</si>
  <si>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</si>
  <si>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</si>
  <si>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</si>
  <si>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</si>
  <si>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</si>
  <si>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</si>
  <si>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</si>
  <si>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</si>
  <si>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</si>
  <si>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</si>
  <si>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</si>
  <si>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</si>
  <si>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</si>
  <si>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</si>
  <si>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</si>
  <si>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</si>
  <si>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</si>
  <si>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</si>
  <si>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</si>
  <si>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</si>
  <si>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</si>
  <si>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</si>
  <si>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</si>
  <si>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</si>
  <si>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</si>
  <si>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</si>
  <si>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</si>
  <si>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</si>
  <si>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</si>
  <si>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</si>
  <si>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</si>
  <si>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</si>
  <si>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</si>
  <si>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</si>
  <si>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</si>
  <si>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</si>
  <si>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</si>
  <si>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</si>
  <si>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</si>
  <si>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</si>
  <si>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</si>
  <si>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</si>
  <si>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</si>
  <si>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</si>
  <si>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</si>
  <si>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</si>
  <si>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</si>
  <si>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</si>
  <si>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</si>
  <si>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</si>
  <si>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</si>
  <si>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</si>
  <si>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</si>
  <si>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</si>
  <si>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</si>
  <si>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</si>
  <si>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</si>
  <si>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</si>
  <si>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</si>
  <si>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</si>
  <si>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</si>
  <si>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</si>
  <si>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</si>
  <si>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</si>
  <si>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</si>
  <si>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</si>
  <si>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</si>
  <si>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</si>
  <si>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</si>
  <si>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</si>
  <si>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</si>
  <si>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</si>
  <si>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</si>
  <si>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</si>
  <si>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</si>
  <si>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</si>
  <si>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</si>
  <si>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</si>
  <si>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</si>
  <si>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</si>
  <si>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</si>
  <si>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</si>
  <si>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</si>
  <si>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</si>
  <si>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MONTHLY AGGREGATES</t>
  </si>
  <si>
    <t xml:space="preserve">Aggregated from Daily Data. All values in USD.</t>
  </si>
  <si>
    <t xml:space="preserve">Month</t>
  </si>
  <si>
    <t xml:space="preserve">Days</t>
  </si>
  <si>
    <t xml:space="preserve">Perp Vol $M</t>
  </si>
  <si>
    <t xml:space="preserve">HIP-3 Vol $M</t>
  </si>
  <si>
    <t xml:space="preserve">Core Perp Vol $M</t>
  </si>
  <si>
    <t xml:space="preserve">Spot Vol $M</t>
  </si>
  <si>
    <t xml:space="preserve">Perp Fees $M</t>
  </si>
  <si>
    <t xml:space="preserve">HIP-3 Gross $M</t>
  </si>
  <si>
    <t xml:space="preserve">HIP-3 Deployer $M</t>
  </si>
  <si>
    <t xml:space="preserve">HIP-3 Protocol $M</t>
  </si>
  <si>
    <t xml:space="preserve">Spot Fees $M</t>
  </si>
  <si>
    <t xml:space="preserve">HLP Fees $M</t>
  </si>
  <si>
    <t xml:space="preserve">Total Fees $M</t>
  </si>
  <si>
    <t xml:space="preserve">AF Buyback $M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</si>
  <si>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</si>
  <si>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</si>
  <si>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</si>
  <si>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</si>
  <si>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</si>
  <si>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</si>
  <si>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</si>
  <si>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</si>
  <si>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</si>
  <si>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</si>
  <si>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</si>
  <si>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</si>
  <si>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</si>
  <si>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</si>
  <si>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</si>
  <si>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</si>
  <si>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</si>
  <si>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</si>
  <si>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BUYBACK RECONCILIATION: Does Hyperliquid actually buy back what they say?</t>
  </si>
  <si>
    <t xml:space="preserve">Theoretical: 97% of (Total Fees − HLP fees − HIP-3 deployer fees) → AF buyback</t>
  </si>
  <si>
    <t xml:space="preserve">Total Fees ($M)</t>
  </si>
  <si>
    <t xml:space="preserve">Less HLP ($M)</t>
  </si>
  <si>
    <t xml:space="preserve">Less Deployer ($M)</t>
  </si>
  <si>
    <t xml:space="preserve">Rev to Holders ($M)</t>
  </si>
  <si>
    <t xml:space="preserve">Expected AF @97% ($M)</t>
  </si>
  <si>
    <t xml:space="preserve">Actual AF (DefiLlama) ($M)</t>
  </si>
  <si>
    <t xml:space="preserve">Variance ($M)</t>
  </si>
  <si>
    <t xml:space="preserve">Variance %</t>
  </si>
  <si>
    <t xml:space="preserve">RECONCILIATION FINDINGS</t>
  </si>
  <si>
    <t xml:space="preserve">All-time variance: Actual AF buybacks come within a few % of expected (97% of revenue minus HLP minus deployer fees).</t>
  </si>
  <si>
    <t xml:space="preserve">This validates: yes, Hyperliquid IS buying back roughly what they say they will.</t>
  </si>
  <si>
    <t xml:space="preserve">⚠️ But caveat: 'Actual AF' here = DefiLlama's holder revenue calc, NOT on-chain AF data.</t>
  </si>
  <si>
    <t xml:space="preserve">For 100% confirmation, compare to: ASXN dashboard (https://data.asxn.xyz/dashboard/hl-buybacks)</t>
  </si>
  <si>
    <t xml:space="preserve">ASXN tracks the AF wallet address 0xfefefefefefefefefefefefefefefefefefefefe directly on Hyperliquid L1.</t>
  </si>
  <si>
    <t xml:space="preserve">WHY MONTHLY VARIANCE EXISTS:</t>
  </si>
  <si>
    <t xml:space="preserve">  - DefiLlama's holder revenue calc may include/exclude HLP differently in some months</t>
  </si>
  <si>
    <t xml:space="preserve">  - HIP-1 auction proceeds (separate stream, also burned) may be included in some months</t>
  </si>
  <si>
    <t xml:space="preserve">  - HyperEVM gas fees and spot non-USDC fees also flow to burns/AF</t>
  </si>
  <si>
    <t xml:space="preserve">  - Liquidation insurance fund payments occasionally route differently</t>
  </si>
  <si>
    <t xml:space="preserve">HIP-3 MONTHLY VOLUME BY ASSET CLASS ($M)</t>
  </si>
  <si>
    <t xml:space="preserve">Each HIP-3 deployer specializes in one asset class. Source: Loris Tools.</t>
  </si>
  <si>
    <t xml:space="preserve">US Equities</t>
  </si>
  <si>
    <t xml:space="preserve">Pre-launch</t>
  </si>
  <si>
    <t xml:space="preserve">DeFi Tokens</t>
  </si>
  <si>
    <t xml:space="preserve">Long-tail Crypto</t>
  </si>
  <si>
    <t xml:space="preserve">LST/LRT</t>
  </si>
  <si>
    <t xml:space="preserve">Crypto Perps</t>
  </si>
  <si>
    <t xml:space="preserve">TOTAL HIP-3</t>
  </si>
  <si>
    <t xml:space="preserve">ASSET CLASS MIX (% of HIP-3 volume)</t>
  </si>
  <si>
    <t xml:space="preserve">US Equities %</t>
  </si>
  <si>
    <t xml:space="preserve">Pre-launch %</t>
  </si>
  <si>
    <t xml:space="preserve">DeFi %</t>
  </si>
  <si>
    <t xml:space="preserve">Long-tail %</t>
  </si>
  <si>
    <t xml:space="preserve">LST/LRT %</t>
  </si>
  <si>
    <t xml:space="preserve">Crypto %</t>
  </si>
  <si>
    <t xml:space="preserve">-</t>
  </si>
  <si>
    <t xml:space="preserve">ASSET CLASS → DEPLOYER MAPPING</t>
  </si>
  <si>
    <t xml:space="preserve">Trade[XYZ] (xyz) — TSLA, AAPL, NVDA, MSFT, GOOGL, META, AMZN perps + commodities + indices</t>
  </si>
  <si>
    <t xml:space="preserve">Pre-launch / Private Markets</t>
  </si>
  <si>
    <t xml:space="preserve">Ventuals (vntl) — pre-launch token bets</t>
  </si>
  <si>
    <t xml:space="preserve">Felix (flx) — DeFi-related perps</t>
  </si>
  <si>
    <t xml:space="preserve">HyENA (hyna) — long-tail/exotic crypto perps</t>
  </si>
  <si>
    <t xml:space="preserve">LST/LRT Tokens</t>
  </si>
  <si>
    <t xml:space="preserve">Markets by Kinetiq (km) — liquid staking / restaking tokens</t>
  </si>
  <si>
    <t xml:space="preserve">Dreamcash (cash) + Paragon (para) — standard crypto perps</t>
  </si>
  <si>
    <t xml:space="preserve">IMPLIED TAKE RATES (bps) — Monthly</t>
  </si>
  <si>
    <t xml:space="preserve">Take Rate (bps) = Fees / Volume × 10,000</t>
  </si>
  <si>
    <t xml:space="preserve">Total Blended (bps)</t>
  </si>
  <si>
    <t xml:space="preserve">Core Perp (bps)</t>
  </si>
  <si>
    <t xml:space="preserve">HIP-3 Gross (bps)</t>
  </si>
  <si>
    <t xml:space="preserve">Spot (bps)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</si>
</sst>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#,##0.00"/>
    <numFmt numFmtId="168" formatCode="0.0%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75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1.5" hidden="false" customHeight="true" outlineLevel="0" collapsed="false">
      <c r="A5" s="5" t="s">
        <v>6</v>
      </c>
      <c r="B5" s="5" t="s">
        <v>7</v>
      </c>
      <c r="C5" s="5" t="s">
        <v>7</v>
      </c>
      <c r="D5" s="6" t="s">
        <v>8</v>
      </c>
    </row>
    <row r="6" customFormat="false" ht="31.5" hidden="false" customHeight="true" outlineLevel="0" collapsed="false">
      <c r="A6" s="5" t="s">
        <v>9</v>
      </c>
      <c r="B6" s="5" t="s">
        <v>10</v>
      </c>
      <c r="C6" s="5" t="s">
        <v>11</v>
      </c>
      <c r="D6" s="6" t="s">
        <v>12</v>
      </c>
    </row>
    <row r="7" customFormat="false" ht="31.5" hidden="false" customHeight="true" outlineLevel="0" collapsed="false">
      <c r="A7" s="5" t="s">
        <v>13</v>
      </c>
      <c r="B7" s="5" t="s">
        <v>14</v>
      </c>
      <c r="C7" s="5" t="s">
        <v>15</v>
      </c>
      <c r="D7" s="6" t="s">
        <v>16</v>
      </c>
    </row>
    <row r="8" customFormat="false" ht="31.5" hidden="false" customHeight="true" outlineLevel="0" collapsed="false">
      <c r="A8" s="5" t="s">
        <v>17</v>
      </c>
      <c r="B8" s="5" t="s">
        <v>18</v>
      </c>
      <c r="C8" s="5" t="s">
        <v>19</v>
      </c>
      <c r="D8" s="6" t="s">
        <v>20</v>
      </c>
    </row>
    <row r="9" customFormat="false" ht="31.5" hidden="false" customHeight="true" outlineLevel="0" collapsed="false">
      <c r="A9" s="5" t="s">
        <v>21</v>
      </c>
      <c r="B9" s="5" t="s">
        <v>22</v>
      </c>
      <c r="C9" s="5" t="s">
        <v>23</v>
      </c>
      <c r="D9" s="6" t="s">
        <v>24</v>
      </c>
    </row>
    <row r="10" customFormat="false" ht="31.5" hidden="false" customHeight="true" outlineLevel="0" collapsed="false">
      <c r="A10" s="5" t="s">
        <v>25</v>
      </c>
      <c r="B10" s="5" t="s">
        <v>10</v>
      </c>
      <c r="C10" s="5" t="s">
        <v>26</v>
      </c>
      <c r="D10" s="6" t="s">
        <v>27</v>
      </c>
    </row>
    <row r="11" customFormat="false" ht="31.5" hidden="false" customHeight="true" outlineLevel="0" collapsed="false">
      <c r="A11" s="5" t="s">
        <v>28</v>
      </c>
      <c r="B11" s="5" t="s">
        <v>29</v>
      </c>
      <c r="C11" s="5" t="s">
        <v>30</v>
      </c>
      <c r="D11" s="6" t="s">
        <v>31</v>
      </c>
    </row>
    <row r="12" customFormat="false" ht="31.5" hidden="false" customHeight="true" outlineLevel="0" collapsed="false">
      <c r="A12" s="5" t="s">
        <v>32</v>
      </c>
      <c r="B12" s="5" t="s">
        <v>29</v>
      </c>
      <c r="C12" s="5" t="s">
        <v>33</v>
      </c>
      <c r="D12" s="6" t="s">
        <v>34</v>
      </c>
    </row>
    <row r="13" customFormat="false" ht="31.5" hidden="false" customHeight="true" outlineLevel="0" collapsed="false">
      <c r="A13" s="5" t="s">
        <v>35</v>
      </c>
      <c r="B13" s="5" t="s">
        <v>29</v>
      </c>
      <c r="C13" s="5" t="s">
        <v>36</v>
      </c>
      <c r="D13" s="6" t="s">
        <v>37</v>
      </c>
    </row>
    <row r="14" customFormat="false" ht="31.5" hidden="false" customHeight="true" outlineLevel="0" collapsed="false">
      <c r="A14" s="5" t="s">
        <v>38</v>
      </c>
      <c r="B14" s="5" t="s">
        <v>39</v>
      </c>
      <c r="C14" s="5" t="s">
        <v>40</v>
      </c>
      <c r="D14" s="6" t="s">
        <v>41</v>
      </c>
    </row>
    <row r="15" customFormat="false" ht="31.5" hidden="false" customHeight="true" outlineLevel="0" collapsed="false">
      <c r="A15" s="5" t="s">
        <v>42</v>
      </c>
      <c r="B15" s="5" t="s">
        <v>43</v>
      </c>
      <c r="C15" s="5" t="s">
        <v>44</v>
      </c>
      <c r="D15" s="6" t="s">
        <v>45</v>
      </c>
    </row>
    <row r="16" customFormat="false" ht="31.5" hidden="false" customHeight="true" outlineLevel="0" collapsed="false">
      <c r="A16" s="5" t="s">
        <v>46</v>
      </c>
      <c r="B16" s="5" t="s">
        <v>43</v>
      </c>
      <c r="C16" s="5" t="s">
        <v>47</v>
      </c>
      <c r="D16" s="6" t="s">
        <v>48</v>
      </c>
    </row>
    <row r="17" customFormat="false" ht="31.5" hidden="false" customHeight="true" outlineLevel="0" collapsed="false">
      <c r="A17" s="5" t="s">
        <v>49</v>
      </c>
      <c r="B17" s="5" t="s">
        <v>50</v>
      </c>
      <c r="C17" s="5" t="s">
        <v>51</v>
      </c>
      <c r="D17" s="6" t="s">
        <v>52</v>
      </c>
    </row>
    <row r="18" customFormat="false" ht="31.5" hidden="false" customHeight="true" outlineLevel="0" collapsed="false">
      <c r="A18" s="5" t="s">
        <v>53</v>
      </c>
      <c r="B18" s="5" t="s">
        <v>54</v>
      </c>
      <c r="C18" s="5" t="s">
        <v>55</v>
      </c>
      <c r="D18" s="6" t="s">
        <v>56</v>
      </c>
    </row>
    <row r="19" customFormat="false" ht="31.5" hidden="false" customHeight="true" outlineLevel="0" collapsed="false">
      <c r="A19" s="5" t="s">
        <v>57</v>
      </c>
      <c r="B19" s="5" t="s">
        <v>58</v>
      </c>
      <c r="C19" s="5" t="s">
        <v>59</v>
      </c>
      <c r="D19" s="6" t="s">
        <v>60</v>
      </c>
    </row>
    <row r="20" customFormat="false" ht="31.5" hidden="false" customHeight="true" outlineLevel="0" collapsed="false">
      <c r="A20" s="5" t="s">
        <v>61</v>
      </c>
      <c r="B20" s="5" t="s">
        <v>10</v>
      </c>
      <c r="C20" s="5" t="s">
        <v>62</v>
      </c>
      <c r="D20" s="6" t="s">
        <v>63</v>
      </c>
    </row>
    <row r="23" customFormat="false" ht="15" hidden="false" customHeight="true" outlineLevel="0" collapsed="false">
      <c r="A23" s="7" t="s">
        <v>64</v>
      </c>
    </row>
    <row r="24" customFormat="false" ht="15" hidden="false" customHeight="true" outlineLevel="0" collapsed="false">
      <c r="A24" s="8" t="s">
        <v>65</v>
      </c>
      <c r="B24" s="8"/>
      <c r="C24" s="8"/>
      <c r="D24" s="8"/>
    </row>
    <row r="25" customFormat="false" ht="15" hidden="false" customHeight="true" outlineLevel="0" collapsed="false">
      <c r="A25" s="9"/>
      <c r="B25" s="9"/>
      <c r="C25" s="9"/>
      <c r="D25" s="9"/>
    </row>
    <row r="26" customFormat="false" ht="15" hidden="false" customHeight="true" outlineLevel="0" collapsed="false">
      <c r="A26" s="8" t="s">
        <v>66</v>
      </c>
      <c r="B26" s="8"/>
      <c r="C26" s="8"/>
      <c r="D26" s="8"/>
    </row>
    <row r="27" customFormat="false" ht="15" hidden="false" customHeight="true" outlineLevel="0" collapsed="false">
      <c r="A27" s="8" t="s">
        <v>67</v>
      </c>
      <c r="B27" s="8"/>
      <c r="C27" s="8"/>
      <c r="D27" s="8"/>
    </row>
    <row r="28" customFormat="false" ht="15" hidden="false" customHeight="true" outlineLevel="0" collapsed="false">
      <c r="A28" s="8" t="s">
        <v>68</v>
      </c>
      <c r="B28" s="8"/>
      <c r="C28" s="8"/>
      <c r="D28" s="8"/>
    </row>
    <row r="29" customFormat="false" ht="15" hidden="false" customHeight="true" outlineLevel="0" collapsed="false">
      <c r="A29" s="8" t="s">
        <v>69</v>
      </c>
      <c r="B29" s="8"/>
      <c r="C29" s="8"/>
      <c r="D29" s="8"/>
    </row>
    <row r="30" customFormat="false" ht="15" hidden="false" customHeight="true" outlineLevel="0" collapsed="false">
      <c r="A30" s="9"/>
      <c r="B30" s="9"/>
      <c r="C30" s="9"/>
      <c r="D30" s="9"/>
    </row>
    <row r="31" customFormat="false" ht="15" hidden="false" customHeight="true" outlineLevel="0" collapsed="false">
      <c r="A31" s="8" t="s">
        <v>70</v>
      </c>
      <c r="B31" s="8"/>
      <c r="C31" s="8"/>
      <c r="D31" s="8"/>
    </row>
    <row r="32" customFormat="false" ht="15" hidden="false" customHeight="true" outlineLevel="0" collapsed="false">
      <c r="A32" s="8" t="s">
        <v>71</v>
      </c>
      <c r="B32" s="8"/>
      <c r="C32" s="8"/>
      <c r="D32" s="8"/>
    </row>
    <row r="33" customFormat="false" ht="15" hidden="false" customHeight="true" outlineLevel="0" collapsed="false">
      <c r="A33" s="8" t="s">
        <v>72</v>
      </c>
      <c r="B33" s="8"/>
      <c r="C33" s="8"/>
      <c r="D33" s="8"/>
    </row>
    <row r="34" customFormat="false" ht="15" hidden="false" customHeight="true" outlineLevel="0" collapsed="false">
      <c r="A34" s="8" t="s">
        <v>73</v>
      </c>
      <c r="B34" s="8"/>
      <c r="C34" s="8"/>
      <c r="D34" s="8"/>
    </row>
    <row r="35" customFormat="false" ht="15" hidden="false" customHeight="true" outlineLevel="0" collapsed="false">
      <c r="A35" s="9"/>
      <c r="B35" s="9"/>
      <c r="C35" s="9"/>
      <c r="D35" s="9"/>
    </row>
    <row r="36" customFormat="false" ht="15" hidden="false" customHeight="true" outlineLevel="0" collapsed="false">
      <c r="A36" s="8" t="s">
        <v>74</v>
      </c>
      <c r="B36" s="8"/>
      <c r="C36" s="8"/>
      <c r="D36" s="8"/>
    </row>
    <row r="37" customFormat="false" ht="15" hidden="false" customHeight="true" outlineLevel="0" collapsed="false">
      <c r="A37" s="8" t="s">
        <v>75</v>
      </c>
      <c r="B37" s="8"/>
      <c r="C37" s="8"/>
      <c r="D37" s="8"/>
    </row>
    <row r="38" customFormat="false" ht="15" hidden="false" customHeight="true" outlineLevel="0" collapsed="false">
      <c r="A38" s="8" t="s">
        <v>76</v>
      </c>
      <c r="B38" s="8"/>
      <c r="C38" s="8"/>
      <c r="D38" s="8"/>
    </row>
    <row r="39" customFormat="false" ht="15" hidden="false" customHeight="true" outlineLevel="0" collapsed="false">
      <c r="A39" s="8" t="s">
        <v>77</v>
      </c>
      <c r="B39" s="8"/>
      <c r="C39" s="8"/>
      <c r="D39" s="8"/>
    </row>
    <row r="40" customFormat="false" ht="15" hidden="false" customHeight="true" outlineLevel="0" collapsed="false">
      <c r="A40" s="8" t="s">
        <v>78</v>
      </c>
      <c r="B40" s="8"/>
      <c r="C40" s="8"/>
      <c r="D40" s="8"/>
    </row>
    <row r="41" customFormat="false" ht="15" hidden="false" customHeight="true" outlineLevel="0" collapsed="false">
      <c r="A41" s="8" t="s">
        <v>79</v>
      </c>
      <c r="B41" s="8"/>
      <c r="C41" s="8"/>
      <c r="D41" s="8"/>
    </row>
    <row r="42" customFormat="false" ht="15" hidden="false" customHeight="true" outlineLevel="0" collapsed="false">
      <c r="A42" s="8" t="s">
        <v>80</v>
      </c>
      <c r="B42" s="8"/>
      <c r="C42" s="8"/>
      <c r="D42" s="8"/>
    </row>
    <row r="43" customFormat="false" ht="15" hidden="false" customHeight="true" outlineLevel="0" collapsed="false">
      <c r="A43" s="9"/>
      <c r="B43" s="9"/>
      <c r="C43" s="9"/>
      <c r="D43" s="9"/>
    </row>
    <row r="44" customFormat="false" ht="15" hidden="false" customHeight="true" outlineLevel="0" collapsed="false">
      <c r="A44" s="8" t="s">
        <v>81</v>
      </c>
      <c r="B44" s="8"/>
      <c r="C44" s="8"/>
      <c r="D44" s="8"/>
    </row>
    <row r="45" customFormat="false" ht="15" hidden="false" customHeight="true" outlineLevel="0" collapsed="false">
      <c r="A45" s="8" t="s">
        <v>82</v>
      </c>
      <c r="B45" s="8"/>
      <c r="C45" s="8"/>
      <c r="D45" s="8"/>
    </row>
    <row r="46" customFormat="false" ht="15" hidden="false" customHeight="true" outlineLevel="0" collapsed="false">
      <c r="A46" s="8" t="s">
        <v>83</v>
      </c>
      <c r="B46" s="8"/>
      <c r="C46" s="8"/>
      <c r="D46" s="8"/>
    </row>
    <row r="47" customFormat="false" ht="15" hidden="false" customHeight="true" outlineLevel="0" collapsed="false">
      <c r="A47" s="8" t="s">
        <v>84</v>
      </c>
      <c r="B47" s="8"/>
      <c r="C47" s="8"/>
      <c r="D47" s="8"/>
    </row>
    <row r="48" customFormat="false" ht="15" hidden="false" customHeight="true" outlineLevel="0" collapsed="false">
      <c r="A48" s="8" t="s">
        <v>85</v>
      </c>
      <c r="B48" s="8"/>
      <c r="C48" s="8"/>
      <c r="D48" s="8"/>
    </row>
    <row r="49" customFormat="false" ht="15" hidden="false" customHeight="true" outlineLevel="0" collapsed="false">
      <c r="A49" s="8" t="s">
        <v>86</v>
      </c>
      <c r="B49" s="8"/>
      <c r="C49" s="8"/>
      <c r="D49" s="8"/>
    </row>
    <row r="50" customFormat="false" ht="15" hidden="false" customHeight="true" outlineLevel="0" collapsed="false">
      <c r="A50" s="9"/>
      <c r="B50" s="9"/>
      <c r="C50" s="9"/>
      <c r="D50" s="9"/>
    </row>
    <row r="51" customFormat="false" ht="15" hidden="false" customHeight="true" outlineLevel="0" collapsed="false">
      <c r="A51" s="8" t="s">
        <v>87</v>
      </c>
      <c r="B51" s="8"/>
      <c r="C51" s="8"/>
      <c r="D51" s="8"/>
    </row>
    <row r="52" customFormat="false" ht="15" hidden="false" customHeight="true" outlineLevel="0" collapsed="false">
      <c r="A52" s="8" t="s">
        <v>88</v>
      </c>
      <c r="B52" s="8"/>
      <c r="C52" s="8"/>
      <c r="D52" s="8"/>
    </row>
    <row r="53" customFormat="false" ht="15" hidden="false" customHeight="true" outlineLevel="0" collapsed="false">
      <c r="A53" s="8" t="s">
        <v>89</v>
      </c>
      <c r="B53" s="8"/>
      <c r="C53" s="8"/>
      <c r="D53" s="8"/>
    </row>
    <row r="54" customFormat="false" ht="15" hidden="false" customHeight="true" outlineLevel="0" collapsed="false">
      <c r="A54" s="8" t="s">
        <v>90</v>
      </c>
      <c r="B54" s="8"/>
      <c r="C54" s="8"/>
      <c r="D54" s="8"/>
    </row>
    <row r="55" customFormat="false" ht="15" hidden="false" customHeight="true" outlineLevel="0" collapsed="false">
      <c r="A55" s="8" t="s">
        <v>91</v>
      </c>
      <c r="B55" s="8"/>
      <c r="C55" s="8"/>
      <c r="D55" s="8"/>
    </row>
    <row r="56" customFormat="false" ht="15" hidden="false" customHeight="true" outlineLevel="0" collapsed="false">
      <c r="A56" s="8" t="s">
        <v>92</v>
      </c>
      <c r="B56" s="8"/>
      <c r="C56" s="8"/>
      <c r="D56" s="8"/>
    </row>
    <row r="57" customFormat="false" ht="15" hidden="false" customHeight="true" outlineLevel="0" collapsed="false">
      <c r="A57" s="8" t="s">
        <v>93</v>
      </c>
      <c r="B57" s="8"/>
      <c r="C57" s="8"/>
      <c r="D57" s="8"/>
    </row>
  </sheetData>
  <mergeCells count="34"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1" min="2" style="1" width="16"/>
  </cols>
  <sheetData>
    <row r="1" customFormat="false" ht="17.25" hidden="false" customHeight="true" outlineLevel="0" collapsed="false">
      <c r="A1" s="2" t="s">
        <v>94</v>
      </c>
    </row>
    <row r="2" customFormat="false" ht="15" hidden="false" customHeight="true" outlineLevel="0" collapsed="false">
      <c r="A2" s="10" t="s">
        <v>95</v>
      </c>
      <c r="B2" s="10" t="s">
        <v>10</v>
      </c>
      <c r="C2" s="10" t="s">
        <v>96</v>
      </c>
      <c r="D2" s="10" t="s">
        <v>97</v>
      </c>
      <c r="E2" s="10" t="s">
        <v>10</v>
      </c>
      <c r="F2" s="10" t="s">
        <v>96</v>
      </c>
      <c r="G2" s="10" t="s">
        <v>96</v>
      </c>
      <c r="H2" s="10" t="s">
        <v>96</v>
      </c>
      <c r="I2" s="10" t="s">
        <v>96</v>
      </c>
      <c r="J2" s="10" t="s">
        <v>96</v>
      </c>
      <c r="K2" s="10" t="s">
        <v>96</v>
      </c>
      <c r="L2" s="10" t="s">
        <v>10</v>
      </c>
      <c r="M2" s="10" t="s">
        <v>97</v>
      </c>
      <c r="N2" s="10" t="s">
        <v>96</v>
      </c>
      <c r="O2" s="10" t="s">
        <v>96</v>
      </c>
      <c r="P2" s="10" t="s">
        <v>97</v>
      </c>
      <c r="Q2" s="10" t="s">
        <v>10</v>
      </c>
      <c r="R2" s="10" t="s">
        <v>10</v>
      </c>
      <c r="S2" s="10" t="s">
        <v>10</v>
      </c>
      <c r="T2" s="10" t="s">
        <v>97</v>
      </c>
      <c r="U2" s="10" t="s">
        <v>10</v>
      </c>
    </row>
    <row r="3" customFormat="false" ht="31.5" hidden="false" customHeight="true" outlineLevel="0" collapsed="false">
      <c r="A3" s="11" t="s">
        <v>98</v>
      </c>
      <c r="B3" s="11" t="s">
        <v>99</v>
      </c>
      <c r="C3" s="11" t="s">
        <v>100</v>
      </c>
      <c r="D3" s="11" t="s">
        <v>101</v>
      </c>
      <c r="E3" s="11" t="s">
        <v>102</v>
      </c>
      <c r="F3" s="11" t="s">
        <v>103</v>
      </c>
      <c r="G3" s="11" t="s">
        <v>104</v>
      </c>
      <c r="H3" s="11" t="s">
        <v>105</v>
      </c>
      <c r="I3" s="11" t="s">
        <v>106</v>
      </c>
      <c r="J3" s="11" t="s">
        <v>107</v>
      </c>
      <c r="K3" s="11" t="s">
        <v>108</v>
      </c>
      <c r="L3" s="11" t="s">
        <v>109</v>
      </c>
      <c r="M3" s="11" t="s">
        <v>110</v>
      </c>
      <c r="N3" s="11" t="s">
        <v>111</v>
      </c>
      <c r="O3" s="11" t="s">
        <v>112</v>
      </c>
      <c r="P3" s="11" t="s">
        <v>113</v>
      </c>
      <c r="Q3" s="11" t="s">
        <v>114</v>
      </c>
      <c r="R3" s="11" t="s">
        <v>115</v>
      </c>
      <c r="S3" s="11" t="s">
        <v>116</v>
      </c>
      <c r="T3" s="11" t="s">
        <v>117</v>
      </c>
      <c r="U3" s="11" t="s">
        <v>118</v>
      </c>
    </row>
    <row r="4" customFormat="false" ht="15" hidden="false" customHeight="true" outlineLevel="0" collapsed="false">
      <c r="A4" s="12" t="s">
        <v>119</v>
      </c>
      <c r="B4" s="13" t="n">
        <v>3514669177</v>
      </c>
      <c r="C4" s="13" t="n">
        <v>0</v>
      </c>
      <c r="D4" s="13" t="n">
        <v>3514669177</v>
      </c>
      <c r="E4" s="13" t="n">
        <v>256438336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483299</v>
      </c>
      <c r="M4" s="13" t="n">
        <v>483299</v>
      </c>
      <c r="N4" s="13" t="n">
        <v>0</v>
      </c>
      <c r="O4" s="13" t="n">
        <v>0</v>
      </c>
      <c r="P4" s="13" t="n">
        <v>0</v>
      </c>
      <c r="Q4" s="13" t="n">
        <v>30141</v>
      </c>
      <c r="R4" s="13" t="n">
        <v>15396</v>
      </c>
      <c r="S4" s="13" t="n">
        <v>528836</v>
      </c>
      <c r="T4" s="13" t="n">
        <v>513440</v>
      </c>
      <c r="U4" s="13" t="n">
        <v>498037</v>
      </c>
    </row>
    <row r="5" customFormat="false" ht="15" hidden="false" customHeight="true" outlineLevel="0" collapsed="false">
      <c r="A5" s="12" t="s">
        <v>120</v>
      </c>
      <c r="B5" s="13" t="n">
        <v>3637626058</v>
      </c>
      <c r="C5" s="13" t="n">
        <v>0</v>
      </c>
      <c r="D5" s="13" t="n">
        <v>3637626058</v>
      </c>
      <c r="E5" s="13" t="n">
        <v>267239456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1267839</v>
      </c>
      <c r="M5" s="13" t="n">
        <v>1267839</v>
      </c>
      <c r="N5" s="13" t="n">
        <v>0</v>
      </c>
      <c r="O5" s="13" t="n">
        <v>0</v>
      </c>
      <c r="P5" s="13" t="n">
        <v>0</v>
      </c>
      <c r="Q5" s="13" t="n">
        <v>41666</v>
      </c>
      <c r="R5" s="13" t="n">
        <v>39456</v>
      </c>
      <c r="S5" s="13" t="n">
        <v>1348961</v>
      </c>
      <c r="T5" s="13" t="n">
        <v>1309505</v>
      </c>
      <c r="U5" s="13" t="n">
        <v>1270220</v>
      </c>
    </row>
    <row r="6" customFormat="false" ht="15" hidden="false" customHeight="true" outlineLevel="0" collapsed="false">
      <c r="A6" s="12" t="s">
        <v>121</v>
      </c>
      <c r="B6" s="13" t="n">
        <v>2487155117</v>
      </c>
      <c r="C6" s="13" t="n">
        <v>0</v>
      </c>
      <c r="D6" s="13" t="n">
        <v>2487155117</v>
      </c>
      <c r="E6" s="13" t="n">
        <v>176550030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1374850</v>
      </c>
      <c r="M6" s="13" t="n">
        <v>1374850</v>
      </c>
      <c r="N6" s="13" t="n">
        <v>0</v>
      </c>
      <c r="O6" s="13" t="n">
        <v>0</v>
      </c>
      <c r="P6" s="13" t="n">
        <v>0</v>
      </c>
      <c r="Q6" s="13" t="n">
        <v>37005</v>
      </c>
      <c r="R6" s="13" t="n">
        <v>42237</v>
      </c>
      <c r="S6" s="13" t="n">
        <v>1454092</v>
      </c>
      <c r="T6" s="13" t="n">
        <v>1411855</v>
      </c>
      <c r="U6" s="13" t="n">
        <v>1369500</v>
      </c>
    </row>
    <row r="7" customFormat="false" ht="15" hidden="false" customHeight="true" outlineLevel="0" collapsed="false">
      <c r="A7" s="12" t="s">
        <v>122</v>
      </c>
      <c r="B7" s="13" t="n">
        <v>2214115002</v>
      </c>
      <c r="C7" s="13" t="n">
        <v>0</v>
      </c>
      <c r="D7" s="13" t="n">
        <v>2214115002</v>
      </c>
      <c r="E7" s="13" t="n">
        <v>119410641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1049852</v>
      </c>
      <c r="M7" s="13" t="n">
        <v>1049852</v>
      </c>
      <c r="N7" s="13" t="n">
        <v>0</v>
      </c>
      <c r="O7" s="13" t="n">
        <v>0</v>
      </c>
      <c r="P7" s="13" t="n">
        <v>0</v>
      </c>
      <c r="Q7" s="13" t="n">
        <v>25377</v>
      </c>
      <c r="R7" s="13" t="n">
        <v>32375</v>
      </c>
      <c r="S7" s="13" t="n">
        <v>1107604</v>
      </c>
      <c r="T7" s="13" t="n">
        <v>1075229</v>
      </c>
      <c r="U7" s="13" t="n">
        <v>1042972</v>
      </c>
    </row>
    <row r="8" customFormat="false" ht="15" hidden="false" customHeight="true" outlineLevel="0" collapsed="false">
      <c r="A8" s="12" t="s">
        <v>123</v>
      </c>
      <c r="B8" s="13" t="n">
        <v>4497131739</v>
      </c>
      <c r="C8" s="13" t="n">
        <v>0</v>
      </c>
      <c r="D8" s="13" t="n">
        <v>4497131739</v>
      </c>
      <c r="E8" s="13" t="n">
        <v>174388254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996395</v>
      </c>
      <c r="M8" s="13" t="n">
        <v>996395</v>
      </c>
      <c r="N8" s="13" t="n">
        <v>0</v>
      </c>
      <c r="O8" s="13" t="n">
        <v>0</v>
      </c>
      <c r="P8" s="13" t="n">
        <v>0</v>
      </c>
      <c r="Q8" s="13" t="n">
        <v>19262</v>
      </c>
      <c r="R8" s="13" t="n">
        <v>30390</v>
      </c>
      <c r="S8" s="13" t="n">
        <v>1046047</v>
      </c>
      <c r="T8" s="13" t="n">
        <v>1015657</v>
      </c>
      <c r="U8" s="13" t="n">
        <v>985187</v>
      </c>
    </row>
    <row r="9" customFormat="false" ht="15" hidden="false" customHeight="true" outlineLevel="0" collapsed="false">
      <c r="A9" s="12" t="s">
        <v>124</v>
      </c>
      <c r="B9" s="13" t="n">
        <v>6975461852</v>
      </c>
      <c r="C9" s="13" t="n">
        <v>0</v>
      </c>
      <c r="D9" s="13" t="n">
        <v>6975461852</v>
      </c>
      <c r="E9" s="13" t="n">
        <v>194364069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1045371</v>
      </c>
      <c r="M9" s="13" t="n">
        <v>1045371</v>
      </c>
      <c r="N9" s="13" t="n">
        <v>0</v>
      </c>
      <c r="O9" s="13" t="n">
        <v>0</v>
      </c>
      <c r="P9" s="13" t="n">
        <v>0</v>
      </c>
      <c r="Q9" s="13" t="n">
        <v>23453</v>
      </c>
      <c r="R9" s="13" t="n">
        <v>32144</v>
      </c>
      <c r="S9" s="13" t="n">
        <v>1100968</v>
      </c>
      <c r="T9" s="13" t="n">
        <v>1068824</v>
      </c>
      <c r="U9" s="13" t="n">
        <v>1036760</v>
      </c>
    </row>
    <row r="10" customFormat="false" ht="15" hidden="false" customHeight="true" outlineLevel="0" collapsed="false">
      <c r="A10" s="12" t="s">
        <v>125</v>
      </c>
      <c r="B10" s="13" t="n">
        <v>5885619071</v>
      </c>
      <c r="C10" s="13" t="n">
        <v>0</v>
      </c>
      <c r="D10" s="13" t="n">
        <v>5885619071</v>
      </c>
      <c r="E10" s="13" t="n">
        <v>298520602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2149311</v>
      </c>
      <c r="M10" s="13" t="n">
        <v>2149311</v>
      </c>
      <c r="N10" s="13" t="n">
        <v>0</v>
      </c>
      <c r="O10" s="13" t="n">
        <v>0</v>
      </c>
      <c r="P10" s="13" t="n">
        <v>0</v>
      </c>
      <c r="Q10" s="13" t="n">
        <v>30214</v>
      </c>
      <c r="R10" s="13" t="n">
        <v>65386</v>
      </c>
      <c r="S10" s="13" t="n">
        <v>2244911</v>
      </c>
      <c r="T10" s="13" t="n">
        <v>2179525</v>
      </c>
      <c r="U10" s="13" t="n">
        <v>2114140</v>
      </c>
    </row>
    <row r="11" customFormat="false" ht="15" hidden="false" customHeight="true" outlineLevel="0" collapsed="false">
      <c r="A11" s="12" t="s">
        <v>126</v>
      </c>
      <c r="B11" s="13" t="n">
        <v>7196528213</v>
      </c>
      <c r="C11" s="13" t="n">
        <v>0</v>
      </c>
      <c r="D11" s="13" t="n">
        <v>7196528213</v>
      </c>
      <c r="E11" s="13" t="n">
        <v>325463853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1767943</v>
      </c>
      <c r="M11" s="13" t="n">
        <v>1767943</v>
      </c>
      <c r="N11" s="13" t="n">
        <v>0</v>
      </c>
      <c r="O11" s="13" t="n">
        <v>0</v>
      </c>
      <c r="P11" s="13" t="n">
        <v>0</v>
      </c>
      <c r="Q11" s="13" t="n">
        <v>45273</v>
      </c>
      <c r="R11" s="13" t="n">
        <v>54396</v>
      </c>
      <c r="S11" s="13" t="n">
        <v>1867612</v>
      </c>
      <c r="T11" s="13" t="n">
        <v>1813216</v>
      </c>
      <c r="U11" s="13" t="n">
        <v>1758819</v>
      </c>
    </row>
    <row r="12" customFormat="false" ht="15" hidden="false" customHeight="true" outlineLevel="0" collapsed="false">
      <c r="A12" s="12" t="s">
        <v>127</v>
      </c>
      <c r="B12" s="13" t="n">
        <v>5106266430</v>
      </c>
      <c r="C12" s="13" t="n">
        <v>0</v>
      </c>
      <c r="D12" s="13" t="n">
        <v>5106266430</v>
      </c>
      <c r="E12" s="13" t="n">
        <v>194078337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1933268</v>
      </c>
      <c r="M12" s="13" t="n">
        <v>1933268</v>
      </c>
      <c r="N12" s="13" t="n">
        <v>0</v>
      </c>
      <c r="O12" s="13" t="n">
        <v>0</v>
      </c>
      <c r="P12" s="13" t="n">
        <v>0</v>
      </c>
      <c r="Q12" s="13" t="n">
        <v>47391</v>
      </c>
      <c r="R12" s="13" t="n">
        <v>59189</v>
      </c>
      <c r="S12" s="13" t="n">
        <v>2039848</v>
      </c>
      <c r="T12" s="13" t="n">
        <v>1980659</v>
      </c>
      <c r="U12" s="13" t="n">
        <v>1921239</v>
      </c>
    </row>
    <row r="13" customFormat="false" ht="15" hidden="false" customHeight="true" outlineLevel="0" collapsed="false">
      <c r="A13" s="12" t="s">
        <v>128</v>
      </c>
      <c r="B13" s="13" t="n">
        <v>1912859745</v>
      </c>
      <c r="C13" s="13" t="n">
        <v>0</v>
      </c>
      <c r="D13" s="13" t="n">
        <v>1912859745</v>
      </c>
      <c r="E13" s="13" t="n">
        <v>104484914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1492881</v>
      </c>
      <c r="M13" s="13" t="n">
        <v>1492881</v>
      </c>
      <c r="N13" s="13" t="n">
        <v>0</v>
      </c>
      <c r="O13" s="13" t="n">
        <v>0</v>
      </c>
      <c r="P13" s="13" t="n">
        <v>0</v>
      </c>
      <c r="Q13" s="13" t="n">
        <v>27771</v>
      </c>
      <c r="R13" s="13" t="n">
        <v>45851</v>
      </c>
      <c r="S13" s="13" t="n">
        <v>1566503</v>
      </c>
      <c r="T13" s="13" t="n">
        <v>1520652</v>
      </c>
      <c r="U13" s="13" t="n">
        <v>1475032</v>
      </c>
    </row>
    <row r="14" customFormat="false" ht="15" hidden="false" customHeight="true" outlineLevel="0" collapsed="false">
      <c r="A14" s="12" t="s">
        <v>129</v>
      </c>
      <c r="B14" s="13" t="n">
        <v>2103676696</v>
      </c>
      <c r="C14" s="13" t="n">
        <v>0</v>
      </c>
      <c r="D14" s="13" t="n">
        <v>2103676696</v>
      </c>
      <c r="E14" s="13" t="n">
        <v>104729289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457618</v>
      </c>
      <c r="M14" s="13" t="n">
        <v>457618</v>
      </c>
      <c r="N14" s="13" t="n">
        <v>0</v>
      </c>
      <c r="O14" s="13" t="n">
        <v>0</v>
      </c>
      <c r="P14" s="13" t="n">
        <v>0</v>
      </c>
      <c r="Q14" s="13" t="n">
        <v>14961</v>
      </c>
      <c r="R14" s="13" t="n">
        <v>14177</v>
      </c>
      <c r="S14" s="13" t="n">
        <v>486756</v>
      </c>
      <c r="T14" s="13" t="n">
        <v>472579</v>
      </c>
      <c r="U14" s="13" t="n">
        <v>458402</v>
      </c>
    </row>
    <row r="15" customFormat="false" ht="15" hidden="false" customHeight="true" outlineLevel="0" collapsed="false">
      <c r="A15" s="12" t="s">
        <v>130</v>
      </c>
      <c r="B15" s="13" t="n">
        <v>7437657806</v>
      </c>
      <c r="C15" s="13" t="n">
        <v>0</v>
      </c>
      <c r="D15" s="13" t="n">
        <v>7437657806</v>
      </c>
      <c r="E15" s="13" t="n">
        <v>230154418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</row>
    <row r="16" customFormat="false" ht="15" hidden="false" customHeight="true" outlineLevel="0" collapsed="false">
      <c r="A16" s="12" t="s">
        <v>131</v>
      </c>
      <c r="B16" s="13" t="n">
        <v>4184785041</v>
      </c>
      <c r="C16" s="13" t="n">
        <v>0</v>
      </c>
      <c r="D16" s="13" t="n">
        <v>4184785041</v>
      </c>
      <c r="E16" s="13" t="n">
        <v>195123318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</row>
    <row r="17" customFormat="false" ht="15" hidden="false" customHeight="true" outlineLevel="0" collapsed="false">
      <c r="A17" s="12" t="s">
        <v>132</v>
      </c>
      <c r="B17" s="13" t="n">
        <v>5481286977</v>
      </c>
      <c r="C17" s="13" t="n">
        <v>0</v>
      </c>
      <c r="D17" s="13" t="n">
        <v>5481286977</v>
      </c>
      <c r="E17" s="13" t="n">
        <v>186174573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1243879</v>
      </c>
      <c r="M17" s="13" t="n">
        <v>1243879</v>
      </c>
      <c r="N17" s="13" t="n">
        <v>0</v>
      </c>
      <c r="O17" s="13" t="n">
        <v>0</v>
      </c>
      <c r="P17" s="13" t="n">
        <v>0</v>
      </c>
      <c r="Q17" s="13" t="n">
        <v>24324</v>
      </c>
      <c r="R17" s="13" t="n">
        <v>38194</v>
      </c>
      <c r="S17" s="13" t="n">
        <v>1306397</v>
      </c>
      <c r="T17" s="13" t="n">
        <v>1268203</v>
      </c>
      <c r="U17" s="13" t="n">
        <v>1230157</v>
      </c>
    </row>
    <row r="18" customFormat="false" ht="15" hidden="false" customHeight="true" outlineLevel="0" collapsed="false">
      <c r="A18" s="12" t="s">
        <v>133</v>
      </c>
      <c r="B18" s="13" t="n">
        <v>5472421041</v>
      </c>
      <c r="C18" s="13" t="n">
        <v>0</v>
      </c>
      <c r="D18" s="13" t="n">
        <v>5472421041</v>
      </c>
      <c r="E18" s="13" t="n">
        <v>125668891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1245669</v>
      </c>
      <c r="M18" s="13" t="n">
        <v>1245669</v>
      </c>
      <c r="N18" s="13" t="n">
        <v>0</v>
      </c>
      <c r="O18" s="13" t="n">
        <v>0</v>
      </c>
      <c r="P18" s="13" t="n">
        <v>0</v>
      </c>
      <c r="Q18" s="13" t="n">
        <v>23915</v>
      </c>
      <c r="R18" s="13" t="n">
        <v>37801</v>
      </c>
      <c r="S18" s="13" t="n">
        <v>1307385</v>
      </c>
      <c r="T18" s="13" t="n">
        <v>1269584</v>
      </c>
      <c r="U18" s="13" t="n">
        <v>1231497</v>
      </c>
    </row>
    <row r="19" customFormat="false" ht="15" hidden="false" customHeight="true" outlineLevel="0" collapsed="false">
      <c r="A19" s="12" t="s">
        <v>134</v>
      </c>
      <c r="B19" s="13" t="n">
        <v>5537708430</v>
      </c>
      <c r="C19" s="13" t="n">
        <v>0</v>
      </c>
      <c r="D19" s="13" t="n">
        <v>5537708430</v>
      </c>
      <c r="E19" s="13" t="n">
        <v>148144621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1677266</v>
      </c>
      <c r="M19" s="13" t="n">
        <v>1677266</v>
      </c>
      <c r="N19" s="13" t="n">
        <v>0</v>
      </c>
      <c r="O19" s="13" t="n">
        <v>0</v>
      </c>
      <c r="P19" s="13" t="n">
        <v>0</v>
      </c>
      <c r="Q19" s="13" t="n">
        <v>18602</v>
      </c>
      <c r="R19" s="13" t="n">
        <v>51162</v>
      </c>
      <c r="S19" s="13" t="n">
        <v>1747030</v>
      </c>
      <c r="T19" s="13" t="n">
        <v>1695868</v>
      </c>
      <c r="U19" s="13" t="n">
        <v>1644992</v>
      </c>
    </row>
    <row r="20" customFormat="false" ht="15" hidden="false" customHeight="true" outlineLevel="0" collapsed="false">
      <c r="A20" s="12" t="s">
        <v>135</v>
      </c>
      <c r="B20" s="13" t="n">
        <v>9755484459</v>
      </c>
      <c r="C20" s="13" t="n">
        <v>0</v>
      </c>
      <c r="D20" s="13" t="n">
        <v>9755484459</v>
      </c>
      <c r="E20" s="13" t="n">
        <v>342126938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1677802</v>
      </c>
      <c r="M20" s="13" t="n">
        <v>1677802</v>
      </c>
      <c r="N20" s="13" t="n">
        <v>0</v>
      </c>
      <c r="O20" s="13" t="n">
        <v>0</v>
      </c>
      <c r="P20" s="13" t="n">
        <v>0</v>
      </c>
      <c r="Q20" s="13" t="n">
        <v>20485</v>
      </c>
      <c r="R20" s="13" t="n">
        <v>50949</v>
      </c>
      <c r="S20" s="13" t="n">
        <v>1749236</v>
      </c>
      <c r="T20" s="13" t="n">
        <v>1698287</v>
      </c>
      <c r="U20" s="13" t="n">
        <v>1647338</v>
      </c>
    </row>
    <row r="21" customFormat="false" ht="15" hidden="false" customHeight="true" outlineLevel="0" collapsed="false">
      <c r="A21" s="12" t="s">
        <v>136</v>
      </c>
      <c r="B21" s="13" t="n">
        <v>18903609907</v>
      </c>
      <c r="C21" s="13" t="n">
        <v>0</v>
      </c>
      <c r="D21" s="13" t="n">
        <v>18903609907</v>
      </c>
      <c r="E21" s="13" t="n">
        <v>452915269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2787442</v>
      </c>
      <c r="M21" s="13" t="n">
        <v>2787442</v>
      </c>
      <c r="N21" s="13" t="n">
        <v>0</v>
      </c>
      <c r="O21" s="13" t="n">
        <v>0</v>
      </c>
      <c r="P21" s="13" t="n">
        <v>0</v>
      </c>
      <c r="Q21" s="13" t="n">
        <v>52413</v>
      </c>
      <c r="R21" s="13" t="n">
        <v>84875</v>
      </c>
      <c r="S21" s="13" t="n">
        <v>2924730</v>
      </c>
      <c r="T21" s="13" t="n">
        <v>2839855</v>
      </c>
      <c r="U21" s="13" t="n">
        <v>2754660</v>
      </c>
    </row>
    <row r="22" customFormat="false" ht="15" hidden="false" customHeight="true" outlineLevel="0" collapsed="false">
      <c r="A22" s="12" t="s">
        <v>137</v>
      </c>
      <c r="B22" s="13" t="n">
        <v>15580451143</v>
      </c>
      <c r="C22" s="13" t="n">
        <v>0</v>
      </c>
      <c r="D22" s="13" t="n">
        <v>15580451143</v>
      </c>
      <c r="E22" s="13" t="n">
        <v>234451715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4250373</v>
      </c>
      <c r="M22" s="13" t="n">
        <v>4250373</v>
      </c>
      <c r="N22" s="13" t="n">
        <v>0</v>
      </c>
      <c r="O22" s="13" t="n">
        <v>0</v>
      </c>
      <c r="P22" s="13" t="n">
        <v>0</v>
      </c>
      <c r="Q22" s="13" t="n">
        <v>61521</v>
      </c>
      <c r="R22" s="13" t="n">
        <v>128368</v>
      </c>
      <c r="S22" s="13" t="n">
        <v>4440262</v>
      </c>
      <c r="T22" s="13" t="n">
        <v>4311894</v>
      </c>
      <c r="U22" s="13" t="n">
        <v>4182537</v>
      </c>
    </row>
    <row r="23" customFormat="false" ht="15" hidden="false" customHeight="true" outlineLevel="0" collapsed="false">
      <c r="A23" s="12" t="s">
        <v>138</v>
      </c>
      <c r="B23" s="13" t="n">
        <v>7517588880</v>
      </c>
      <c r="C23" s="13" t="n">
        <v>0</v>
      </c>
      <c r="D23" s="13" t="n">
        <v>7517588880</v>
      </c>
      <c r="E23" s="13" t="n">
        <v>255573062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4044525</v>
      </c>
      <c r="M23" s="13" t="n">
        <v>4044525</v>
      </c>
      <c r="N23" s="13" t="n">
        <v>0</v>
      </c>
      <c r="O23" s="13" t="n">
        <v>0</v>
      </c>
      <c r="P23" s="13" t="n">
        <v>0</v>
      </c>
      <c r="Q23" s="13" t="n">
        <v>34279</v>
      </c>
      <c r="R23" s="13" t="n">
        <v>122933</v>
      </c>
      <c r="S23" s="13" t="n">
        <v>4201737</v>
      </c>
      <c r="T23" s="13" t="n">
        <v>4078804</v>
      </c>
      <c r="U23" s="13" t="n">
        <v>3956440</v>
      </c>
    </row>
    <row r="24" customFormat="false" ht="15" hidden="false" customHeight="true" outlineLevel="0" collapsed="false">
      <c r="A24" s="12" t="s">
        <v>139</v>
      </c>
      <c r="B24" s="13" t="n">
        <v>5347912570</v>
      </c>
      <c r="C24" s="13" t="n">
        <v>0</v>
      </c>
      <c r="D24" s="13" t="n">
        <v>5347912570</v>
      </c>
      <c r="E24" s="13" t="n">
        <v>217426990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2031876</v>
      </c>
      <c r="M24" s="13" t="n">
        <v>2031876</v>
      </c>
      <c r="N24" s="13" t="n">
        <v>0</v>
      </c>
      <c r="O24" s="13" t="n">
        <v>0</v>
      </c>
      <c r="P24" s="13" t="n">
        <v>0</v>
      </c>
      <c r="Q24" s="13" t="n">
        <v>34069</v>
      </c>
      <c r="R24" s="13" t="n">
        <v>62718</v>
      </c>
      <c r="S24" s="13" t="n">
        <v>2128663</v>
      </c>
      <c r="T24" s="13" t="n">
        <v>2065945</v>
      </c>
      <c r="U24" s="13" t="n">
        <v>2003967</v>
      </c>
    </row>
    <row r="25" customFormat="false" ht="15" hidden="false" customHeight="true" outlineLevel="0" collapsed="false">
      <c r="A25" s="12" t="s">
        <v>140</v>
      </c>
      <c r="B25" s="13" t="n">
        <v>11320300296</v>
      </c>
      <c r="C25" s="13" t="n">
        <v>0</v>
      </c>
      <c r="D25" s="13" t="n">
        <v>11320300296</v>
      </c>
      <c r="E25" s="13" t="n">
        <v>268190024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1405006</v>
      </c>
      <c r="M25" s="13" t="n">
        <v>1405006</v>
      </c>
      <c r="N25" s="13" t="n">
        <v>0</v>
      </c>
      <c r="O25" s="13" t="n">
        <v>0</v>
      </c>
      <c r="P25" s="13" t="n">
        <v>0</v>
      </c>
      <c r="Q25" s="13" t="n">
        <v>30418</v>
      </c>
      <c r="R25" s="13" t="n">
        <v>43063</v>
      </c>
      <c r="S25" s="13" t="n">
        <v>1478487</v>
      </c>
      <c r="T25" s="13" t="n">
        <v>1435424</v>
      </c>
      <c r="U25" s="13" t="n">
        <v>1392360</v>
      </c>
    </row>
    <row r="26" customFormat="false" ht="15" hidden="false" customHeight="true" outlineLevel="0" collapsed="false">
      <c r="A26" s="12" t="s">
        <v>141</v>
      </c>
      <c r="B26" s="13" t="n">
        <v>5715012134</v>
      </c>
      <c r="C26" s="13" t="n">
        <v>0</v>
      </c>
      <c r="D26" s="13" t="n">
        <v>5715012134</v>
      </c>
      <c r="E26" s="13" t="n">
        <v>178140305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2783278</v>
      </c>
      <c r="M26" s="13" t="n">
        <v>2783278</v>
      </c>
      <c r="N26" s="13" t="n">
        <v>0</v>
      </c>
      <c r="O26" s="13" t="n">
        <v>0</v>
      </c>
      <c r="P26" s="13" t="n">
        <v>0</v>
      </c>
      <c r="Q26" s="13" t="n">
        <v>38159</v>
      </c>
      <c r="R26" s="13" t="n">
        <v>84643</v>
      </c>
      <c r="S26" s="13" t="n">
        <v>2906080</v>
      </c>
      <c r="T26" s="13" t="n">
        <v>2821437</v>
      </c>
      <c r="U26" s="13" t="n">
        <v>2736794</v>
      </c>
    </row>
    <row r="27" customFormat="false" ht="15" hidden="false" customHeight="true" outlineLevel="0" collapsed="false">
      <c r="A27" s="12" t="s">
        <v>142</v>
      </c>
      <c r="B27" s="13" t="n">
        <v>3285522510</v>
      </c>
      <c r="C27" s="13" t="n">
        <v>0</v>
      </c>
      <c r="D27" s="13" t="n">
        <v>3285522510</v>
      </c>
      <c r="E27" s="13" t="n">
        <v>93192677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1284164</v>
      </c>
      <c r="M27" s="13" t="n">
        <v>1284164</v>
      </c>
      <c r="N27" s="13" t="n">
        <v>0</v>
      </c>
      <c r="O27" s="13" t="n">
        <v>0</v>
      </c>
      <c r="P27" s="13" t="n">
        <v>0</v>
      </c>
      <c r="Q27" s="13" t="n">
        <v>23999</v>
      </c>
      <c r="R27" s="13" t="n">
        <v>38987</v>
      </c>
      <c r="S27" s="13" t="n">
        <v>1347150</v>
      </c>
      <c r="T27" s="13" t="n">
        <v>1308163</v>
      </c>
      <c r="U27" s="13" t="n">
        <v>1268918</v>
      </c>
    </row>
    <row r="28" customFormat="false" ht="15" hidden="false" customHeight="true" outlineLevel="0" collapsed="false">
      <c r="A28" s="12" t="s">
        <v>143</v>
      </c>
      <c r="B28" s="13" t="n">
        <v>4502210880</v>
      </c>
      <c r="C28" s="13" t="n">
        <v>0</v>
      </c>
      <c r="D28" s="13" t="n">
        <v>4502210880</v>
      </c>
      <c r="E28" s="13" t="n">
        <v>138875526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1061042</v>
      </c>
      <c r="M28" s="13" t="n">
        <v>1061042</v>
      </c>
      <c r="N28" s="13" t="n">
        <v>0</v>
      </c>
      <c r="O28" s="13" t="n">
        <v>0</v>
      </c>
      <c r="P28" s="13" t="n">
        <v>0</v>
      </c>
      <c r="Q28" s="13" t="n">
        <v>14317</v>
      </c>
      <c r="R28" s="13" t="n">
        <v>32324</v>
      </c>
      <c r="S28" s="13" t="n">
        <v>1107683</v>
      </c>
      <c r="T28" s="13" t="n">
        <v>1075359</v>
      </c>
      <c r="U28" s="13" t="n">
        <v>1043099</v>
      </c>
    </row>
    <row r="29" customFormat="false" ht="15" hidden="false" customHeight="true" outlineLevel="0" collapsed="false">
      <c r="A29" s="12" t="s">
        <v>144</v>
      </c>
      <c r="B29" s="13" t="n">
        <v>10371167289</v>
      </c>
      <c r="C29" s="13" t="n">
        <v>0</v>
      </c>
      <c r="D29" s="13" t="n">
        <v>10371167289</v>
      </c>
      <c r="E29" s="13" t="n">
        <v>229716868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1066098</v>
      </c>
      <c r="M29" s="13" t="n">
        <v>1066098</v>
      </c>
      <c r="N29" s="13" t="n">
        <v>0</v>
      </c>
      <c r="O29" s="13" t="n">
        <v>0</v>
      </c>
      <c r="P29" s="13" t="n">
        <v>0</v>
      </c>
      <c r="Q29" s="13" t="n">
        <v>16865</v>
      </c>
      <c r="R29" s="13" t="n">
        <v>31448</v>
      </c>
      <c r="S29" s="13" t="n">
        <v>1114411</v>
      </c>
      <c r="T29" s="13" t="n">
        <v>1082963</v>
      </c>
      <c r="U29" s="13" t="n">
        <v>1050474</v>
      </c>
    </row>
    <row r="30" customFormat="false" ht="15" hidden="false" customHeight="true" outlineLevel="0" collapsed="false">
      <c r="A30" s="12" t="s">
        <v>145</v>
      </c>
      <c r="B30" s="13" t="n">
        <v>6637740341</v>
      </c>
      <c r="C30" s="13" t="n">
        <v>0</v>
      </c>
      <c r="D30" s="13" t="n">
        <v>6637740341</v>
      </c>
      <c r="E30" s="13" t="n">
        <v>185620600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2661614</v>
      </c>
      <c r="M30" s="13" t="n">
        <v>2661614</v>
      </c>
      <c r="N30" s="13" t="n">
        <v>0</v>
      </c>
      <c r="O30" s="13" t="n">
        <v>0</v>
      </c>
      <c r="P30" s="13" t="n">
        <v>0</v>
      </c>
      <c r="Q30" s="13" t="n">
        <v>37573</v>
      </c>
      <c r="R30" s="13" t="n">
        <v>81800</v>
      </c>
      <c r="S30" s="13" t="n">
        <v>2780987</v>
      </c>
      <c r="T30" s="13" t="n">
        <v>2699187</v>
      </c>
      <c r="U30" s="13" t="n">
        <v>2618211</v>
      </c>
    </row>
    <row r="31" customFormat="false" ht="15" hidden="false" customHeight="true" outlineLevel="0" collapsed="false">
      <c r="A31" s="12" t="s">
        <v>146</v>
      </c>
      <c r="B31" s="13" t="n">
        <v>7558968063</v>
      </c>
      <c r="C31" s="13" t="n">
        <v>0</v>
      </c>
      <c r="D31" s="13" t="n">
        <v>7558968063</v>
      </c>
      <c r="E31" s="13" t="n">
        <v>170638730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1502080</v>
      </c>
      <c r="M31" s="13" t="n">
        <v>1502080</v>
      </c>
      <c r="N31" s="13" t="n">
        <v>0</v>
      </c>
      <c r="O31" s="13" t="n">
        <v>0</v>
      </c>
      <c r="P31" s="13" t="n">
        <v>0</v>
      </c>
      <c r="Q31" s="13" t="n">
        <v>26779</v>
      </c>
      <c r="R31" s="13" t="n">
        <v>45813</v>
      </c>
      <c r="S31" s="13" t="n">
        <v>1574672</v>
      </c>
      <c r="T31" s="13" t="n">
        <v>1528859</v>
      </c>
      <c r="U31" s="13" t="n">
        <v>1482994</v>
      </c>
    </row>
    <row r="32" customFormat="false" ht="15" hidden="false" customHeight="true" outlineLevel="0" collapsed="false">
      <c r="A32" s="12" t="s">
        <v>147</v>
      </c>
      <c r="B32" s="13" t="n">
        <v>5328952399</v>
      </c>
      <c r="C32" s="13" t="n">
        <v>0</v>
      </c>
      <c r="D32" s="13" t="n">
        <v>5328952399</v>
      </c>
      <c r="E32" s="13" t="n">
        <v>283645800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1858964</v>
      </c>
      <c r="M32" s="13" t="n">
        <v>1858964</v>
      </c>
      <c r="N32" s="13" t="n">
        <v>0</v>
      </c>
      <c r="O32" s="13" t="n">
        <v>0</v>
      </c>
      <c r="P32" s="13" t="n">
        <v>0</v>
      </c>
      <c r="Q32" s="13" t="n">
        <v>20016</v>
      </c>
      <c r="R32" s="13" t="n">
        <v>56558</v>
      </c>
      <c r="S32" s="13" t="n">
        <v>1935538</v>
      </c>
      <c r="T32" s="13" t="n">
        <v>1878980</v>
      </c>
      <c r="U32" s="13" t="n">
        <v>1822611</v>
      </c>
    </row>
    <row r="33" customFormat="false" ht="15" hidden="false" customHeight="true" outlineLevel="0" collapsed="false">
      <c r="A33" s="12" t="s">
        <v>148</v>
      </c>
      <c r="B33" s="13" t="n">
        <v>6895512847</v>
      </c>
      <c r="C33" s="13" t="n">
        <v>0</v>
      </c>
      <c r="D33" s="13" t="n">
        <v>6895512847</v>
      </c>
      <c r="E33" s="13" t="n">
        <v>212136745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1410913</v>
      </c>
      <c r="M33" s="13" t="n">
        <v>1410913</v>
      </c>
      <c r="N33" s="13" t="n">
        <v>0</v>
      </c>
      <c r="O33" s="13" t="n">
        <v>0</v>
      </c>
      <c r="P33" s="13" t="n">
        <v>0</v>
      </c>
      <c r="Q33" s="13" t="n">
        <v>38508</v>
      </c>
      <c r="R33" s="13" t="n">
        <v>43758</v>
      </c>
      <c r="S33" s="13" t="n">
        <v>1493179</v>
      </c>
      <c r="T33" s="13" t="n">
        <v>1449421</v>
      </c>
      <c r="U33" s="13" t="n">
        <v>1405939</v>
      </c>
    </row>
    <row r="34" customFormat="false" ht="15" hidden="false" customHeight="true" outlineLevel="0" collapsed="false">
      <c r="A34" s="12" t="s">
        <v>149</v>
      </c>
      <c r="B34" s="13" t="n">
        <v>5516193633</v>
      </c>
      <c r="C34" s="13" t="n">
        <v>0</v>
      </c>
      <c r="D34" s="13" t="n">
        <v>5516193633</v>
      </c>
      <c r="E34" s="13" t="n">
        <v>263781612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1745764</v>
      </c>
      <c r="M34" s="13" t="n">
        <v>1745764</v>
      </c>
      <c r="N34" s="13" t="n">
        <v>0</v>
      </c>
      <c r="O34" s="13" t="n">
        <v>0</v>
      </c>
      <c r="P34" s="13" t="n">
        <v>0</v>
      </c>
      <c r="Q34" s="13" t="n">
        <v>30778</v>
      </c>
      <c r="R34" s="13" t="n">
        <v>53296</v>
      </c>
      <c r="S34" s="13" t="n">
        <v>1829838</v>
      </c>
      <c r="T34" s="13" t="n">
        <v>1776542</v>
      </c>
      <c r="U34" s="13" t="n">
        <v>1723246</v>
      </c>
    </row>
    <row r="35" customFormat="false" ht="15" hidden="false" customHeight="true" outlineLevel="0" collapsed="false">
      <c r="A35" s="12" t="s">
        <v>150</v>
      </c>
      <c r="B35" s="13" t="n">
        <v>10494617906</v>
      </c>
      <c r="C35" s="13" t="n">
        <v>0</v>
      </c>
      <c r="D35" s="13" t="n">
        <v>10494617906</v>
      </c>
      <c r="E35" s="13" t="n">
        <v>305083845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1393440</v>
      </c>
      <c r="M35" s="13" t="n">
        <v>1393440</v>
      </c>
      <c r="N35" s="13" t="n">
        <v>0</v>
      </c>
      <c r="O35" s="13" t="n">
        <v>0</v>
      </c>
      <c r="P35" s="13" t="n">
        <v>0</v>
      </c>
      <c r="Q35" s="13" t="n">
        <v>40422</v>
      </c>
      <c r="R35" s="13" t="n">
        <v>42608</v>
      </c>
      <c r="S35" s="13" t="n">
        <v>1476470</v>
      </c>
      <c r="T35" s="13" t="n">
        <v>1433862</v>
      </c>
      <c r="U35" s="13" t="n">
        <v>1390845</v>
      </c>
    </row>
    <row r="36" customFormat="false" ht="15" hidden="false" customHeight="true" outlineLevel="0" collapsed="false">
      <c r="A36" s="12" t="s">
        <v>151</v>
      </c>
      <c r="B36" s="13" t="n">
        <v>16486176860</v>
      </c>
      <c r="C36" s="13" t="n">
        <v>0</v>
      </c>
      <c r="D36" s="13" t="n">
        <v>16486176860</v>
      </c>
      <c r="E36" s="13" t="n">
        <v>443687078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2019665</v>
      </c>
      <c r="M36" s="13" t="n">
        <v>2019665</v>
      </c>
      <c r="N36" s="13" t="n">
        <v>0</v>
      </c>
      <c r="O36" s="13" t="n">
        <v>0</v>
      </c>
      <c r="P36" s="13" t="n">
        <v>0</v>
      </c>
      <c r="Q36" s="13" t="n">
        <v>44496</v>
      </c>
      <c r="R36" s="13" t="n">
        <v>61607</v>
      </c>
      <c r="S36" s="13" t="n">
        <v>2125768</v>
      </c>
      <c r="T36" s="13" t="n">
        <v>2064161</v>
      </c>
      <c r="U36" s="13" t="n">
        <v>2002237</v>
      </c>
    </row>
    <row r="37" customFormat="false" ht="15" hidden="false" customHeight="true" outlineLevel="0" collapsed="false">
      <c r="A37" s="12" t="s">
        <v>152</v>
      </c>
      <c r="B37" s="13" t="n">
        <v>10201209531</v>
      </c>
      <c r="C37" s="13" t="n">
        <v>0</v>
      </c>
      <c r="D37" s="13" t="n">
        <v>10201209531</v>
      </c>
      <c r="E37" s="13" t="n">
        <v>263016289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4197988</v>
      </c>
      <c r="M37" s="13" t="n">
        <v>4197988</v>
      </c>
      <c r="N37" s="13" t="n">
        <v>0</v>
      </c>
      <c r="O37" s="13" t="n">
        <v>0</v>
      </c>
      <c r="P37" s="13" t="n">
        <v>0</v>
      </c>
      <c r="Q37" s="13" t="n">
        <v>63480</v>
      </c>
      <c r="R37" s="13" t="n">
        <v>128049</v>
      </c>
      <c r="S37" s="13" t="n">
        <v>4389517</v>
      </c>
      <c r="T37" s="13" t="n">
        <v>4261468</v>
      </c>
      <c r="U37" s="13" t="n">
        <v>4133623</v>
      </c>
    </row>
    <row r="38" customFormat="false" ht="15" hidden="false" customHeight="true" outlineLevel="0" collapsed="false">
      <c r="A38" s="12" t="s">
        <v>153</v>
      </c>
      <c r="B38" s="13" t="n">
        <v>5578662639</v>
      </c>
      <c r="C38" s="13" t="n">
        <v>0</v>
      </c>
      <c r="D38" s="13" t="n">
        <v>5578662639</v>
      </c>
      <c r="E38" s="13" t="n">
        <v>208560749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2474308</v>
      </c>
      <c r="M38" s="13" t="n">
        <v>2474308</v>
      </c>
      <c r="N38" s="13" t="n">
        <v>0</v>
      </c>
      <c r="O38" s="13" t="n">
        <v>0</v>
      </c>
      <c r="P38" s="13" t="n">
        <v>0</v>
      </c>
      <c r="Q38" s="13" t="n">
        <v>37612</v>
      </c>
      <c r="R38" s="13" t="n">
        <v>75878</v>
      </c>
      <c r="S38" s="13" t="n">
        <v>2587798</v>
      </c>
      <c r="T38" s="13" t="n">
        <v>2511920</v>
      </c>
      <c r="U38" s="13" t="n">
        <v>2436561</v>
      </c>
    </row>
    <row r="39" customFormat="false" ht="15" hidden="false" customHeight="true" outlineLevel="0" collapsed="false">
      <c r="A39" s="12" t="s">
        <v>154</v>
      </c>
      <c r="B39" s="13" t="n">
        <v>5772095636</v>
      </c>
      <c r="C39" s="13" t="n">
        <v>0</v>
      </c>
      <c r="D39" s="13" t="n">
        <v>5772095636</v>
      </c>
      <c r="E39" s="13" t="n">
        <v>168626713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1415160</v>
      </c>
      <c r="M39" s="13" t="n">
        <v>1415160</v>
      </c>
      <c r="N39" s="13" t="n">
        <v>0</v>
      </c>
      <c r="O39" s="13" t="n">
        <v>0</v>
      </c>
      <c r="P39" s="13" t="n">
        <v>0</v>
      </c>
      <c r="Q39" s="13" t="n">
        <v>28216</v>
      </c>
      <c r="R39" s="13" t="n">
        <v>43013</v>
      </c>
      <c r="S39" s="13" t="n">
        <v>1486389</v>
      </c>
      <c r="T39" s="13" t="n">
        <v>1443376</v>
      </c>
      <c r="U39" s="13" t="n">
        <v>1400074</v>
      </c>
    </row>
    <row r="40" customFormat="false" ht="15" hidden="false" customHeight="true" outlineLevel="0" collapsed="false">
      <c r="A40" s="12" t="s">
        <v>155</v>
      </c>
      <c r="B40" s="13" t="n">
        <v>6265399547</v>
      </c>
      <c r="C40" s="13" t="n">
        <v>0</v>
      </c>
      <c r="D40" s="13" t="n">
        <v>6265399547</v>
      </c>
      <c r="E40" s="13" t="n">
        <v>178176120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1316367</v>
      </c>
      <c r="M40" s="13" t="n">
        <v>1316367</v>
      </c>
      <c r="N40" s="13" t="n">
        <v>0</v>
      </c>
      <c r="O40" s="13" t="n">
        <v>0</v>
      </c>
      <c r="P40" s="13" t="n">
        <v>0</v>
      </c>
      <c r="Q40" s="13" t="n">
        <v>24592</v>
      </c>
      <c r="R40" s="13" t="n">
        <v>40517</v>
      </c>
      <c r="S40" s="13" t="n">
        <v>1381476</v>
      </c>
      <c r="T40" s="13" t="n">
        <v>1340959</v>
      </c>
      <c r="U40" s="13" t="n">
        <v>1300731</v>
      </c>
    </row>
    <row r="41" customFormat="false" ht="15" hidden="false" customHeight="true" outlineLevel="0" collapsed="false">
      <c r="A41" s="12" t="s">
        <v>156</v>
      </c>
      <c r="B41" s="13" t="n">
        <v>2780382233</v>
      </c>
      <c r="C41" s="13" t="n">
        <v>0</v>
      </c>
      <c r="D41" s="13" t="n">
        <v>2780382233</v>
      </c>
      <c r="E41" s="13" t="n">
        <v>86858735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1531085</v>
      </c>
      <c r="M41" s="13" t="n">
        <v>1531085</v>
      </c>
      <c r="N41" s="13" t="n">
        <v>0</v>
      </c>
      <c r="O41" s="13" t="n">
        <v>0</v>
      </c>
      <c r="P41" s="13" t="n">
        <v>0</v>
      </c>
      <c r="Q41" s="13" t="n">
        <v>26352</v>
      </c>
      <c r="R41" s="13" t="n">
        <v>46307</v>
      </c>
      <c r="S41" s="13" t="n">
        <v>1603744</v>
      </c>
      <c r="T41" s="13" t="n">
        <v>1557437</v>
      </c>
      <c r="U41" s="13" t="n">
        <v>1510714</v>
      </c>
    </row>
    <row r="42" customFormat="false" ht="15" hidden="false" customHeight="true" outlineLevel="0" collapsed="false">
      <c r="A42" s="12" t="s">
        <v>157</v>
      </c>
      <c r="B42" s="13" t="n">
        <v>4148515069</v>
      </c>
      <c r="C42" s="13" t="n">
        <v>0</v>
      </c>
      <c r="D42" s="13" t="n">
        <v>4148515069</v>
      </c>
      <c r="E42" s="13" t="n">
        <v>75118825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782416</v>
      </c>
      <c r="M42" s="13" t="n">
        <v>782416</v>
      </c>
      <c r="N42" s="13" t="n">
        <v>0</v>
      </c>
      <c r="O42" s="13" t="n">
        <v>0</v>
      </c>
      <c r="P42" s="13" t="n">
        <v>0</v>
      </c>
      <c r="Q42" s="13" t="n">
        <v>12064</v>
      </c>
      <c r="R42" s="13" t="n">
        <v>23942</v>
      </c>
      <c r="S42" s="13" t="n">
        <v>818422</v>
      </c>
      <c r="T42" s="13" t="n">
        <v>794480</v>
      </c>
      <c r="U42" s="13" t="n">
        <v>770646</v>
      </c>
    </row>
    <row r="43" customFormat="false" ht="15" hidden="false" customHeight="true" outlineLevel="0" collapsed="false">
      <c r="A43" s="12" t="s">
        <v>158</v>
      </c>
      <c r="B43" s="13" t="n">
        <v>4946448737</v>
      </c>
      <c r="C43" s="13" t="n">
        <v>0</v>
      </c>
      <c r="D43" s="13" t="n">
        <v>4946448737</v>
      </c>
      <c r="E43" s="13" t="n">
        <v>91079022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983799</v>
      </c>
      <c r="M43" s="13" t="n">
        <v>983799</v>
      </c>
      <c r="N43" s="13" t="n">
        <v>0</v>
      </c>
      <c r="O43" s="13" t="n">
        <v>0</v>
      </c>
      <c r="P43" s="13" t="n">
        <v>0</v>
      </c>
      <c r="Q43" s="13" t="n">
        <v>10683</v>
      </c>
      <c r="R43" s="13" t="n">
        <v>30143</v>
      </c>
      <c r="S43" s="13" t="n">
        <v>1024625</v>
      </c>
      <c r="T43" s="13" t="n">
        <v>994482</v>
      </c>
      <c r="U43" s="13" t="n">
        <v>964647</v>
      </c>
    </row>
    <row r="44" customFormat="false" ht="15" hidden="false" customHeight="true" outlineLevel="0" collapsed="false">
      <c r="A44" s="12" t="s">
        <v>159</v>
      </c>
      <c r="B44" s="13" t="n">
        <v>6460757135</v>
      </c>
      <c r="C44" s="13" t="n">
        <v>0</v>
      </c>
      <c r="D44" s="13" t="n">
        <v>6460757135</v>
      </c>
      <c r="E44" s="13" t="n">
        <v>107918816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1123138</v>
      </c>
      <c r="M44" s="13" t="n">
        <v>1123138</v>
      </c>
      <c r="N44" s="13" t="n">
        <v>0</v>
      </c>
      <c r="O44" s="13" t="n">
        <v>0</v>
      </c>
      <c r="P44" s="13" t="n">
        <v>0</v>
      </c>
      <c r="Q44" s="13" t="n">
        <v>11999</v>
      </c>
      <c r="R44" s="13" t="n">
        <v>34054</v>
      </c>
      <c r="S44" s="13" t="n">
        <v>1169191</v>
      </c>
      <c r="T44" s="13" t="n">
        <v>1135137</v>
      </c>
      <c r="U44" s="13" t="n">
        <v>1101082</v>
      </c>
    </row>
    <row r="45" customFormat="false" ht="15" hidden="false" customHeight="true" outlineLevel="0" collapsed="false">
      <c r="A45" s="12" t="s">
        <v>160</v>
      </c>
      <c r="B45" s="13" t="n">
        <v>0</v>
      </c>
      <c r="C45" s="13" t="n">
        <v>0</v>
      </c>
      <c r="D45" s="13" t="n">
        <v>0</v>
      </c>
      <c r="E45" s="13" t="n">
        <v>142810624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1538904</v>
      </c>
      <c r="M45" s="13" t="n">
        <v>1538904</v>
      </c>
      <c r="N45" s="13" t="n">
        <v>0</v>
      </c>
      <c r="O45" s="13" t="n">
        <v>0</v>
      </c>
      <c r="P45" s="13" t="n">
        <v>0</v>
      </c>
      <c r="Q45" s="13" t="n">
        <v>15656</v>
      </c>
      <c r="R45" s="13" t="n">
        <v>46439</v>
      </c>
      <c r="S45" s="13" t="n">
        <v>1600999</v>
      </c>
      <c r="T45" s="13" t="n">
        <v>1554560</v>
      </c>
      <c r="U45" s="13" t="n">
        <v>1507923</v>
      </c>
    </row>
    <row r="46" customFormat="false" ht="15" hidden="false" customHeight="true" outlineLevel="0" collapsed="false">
      <c r="A46" s="12" t="s">
        <v>161</v>
      </c>
      <c r="B46" s="13" t="n">
        <v>4999841981</v>
      </c>
      <c r="C46" s="13" t="n">
        <v>0</v>
      </c>
      <c r="D46" s="13" t="n">
        <v>4999841981</v>
      </c>
      <c r="E46" s="13" t="n">
        <v>122695803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1791221</v>
      </c>
      <c r="M46" s="13" t="n">
        <v>1791221</v>
      </c>
      <c r="N46" s="13" t="n">
        <v>0</v>
      </c>
      <c r="O46" s="13" t="n">
        <v>0</v>
      </c>
      <c r="P46" s="13" t="n">
        <v>0</v>
      </c>
      <c r="Q46" s="13" t="n">
        <v>18209</v>
      </c>
      <c r="R46" s="13" t="n">
        <v>54104</v>
      </c>
      <c r="S46" s="13" t="n">
        <v>1863534</v>
      </c>
      <c r="T46" s="13" t="n">
        <v>1809430</v>
      </c>
      <c r="U46" s="13" t="n">
        <v>1755146</v>
      </c>
    </row>
    <row r="47" customFormat="false" ht="15" hidden="false" customHeight="true" outlineLevel="0" collapsed="false">
      <c r="A47" s="12" t="s">
        <v>162</v>
      </c>
      <c r="B47" s="13" t="n">
        <v>5026148708</v>
      </c>
      <c r="C47" s="13" t="n">
        <v>0</v>
      </c>
      <c r="D47" s="13" t="n">
        <v>5026148708</v>
      </c>
      <c r="E47" s="13" t="n">
        <v>199613305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1388068</v>
      </c>
      <c r="M47" s="13" t="n">
        <v>1388068</v>
      </c>
      <c r="N47" s="13" t="n">
        <v>0</v>
      </c>
      <c r="O47" s="13" t="n">
        <v>0</v>
      </c>
      <c r="P47" s="13" t="n">
        <v>0</v>
      </c>
      <c r="Q47" s="13" t="n">
        <v>18585</v>
      </c>
      <c r="R47" s="13" t="n">
        <v>0</v>
      </c>
      <c r="S47" s="13" t="n">
        <v>1406653</v>
      </c>
      <c r="T47" s="13" t="n">
        <v>1406653</v>
      </c>
      <c r="U47" s="13" t="n">
        <v>1364454</v>
      </c>
    </row>
    <row r="48" customFormat="false" ht="15" hidden="false" customHeight="true" outlineLevel="0" collapsed="false">
      <c r="A48" s="12" t="s">
        <v>163</v>
      </c>
      <c r="B48" s="13" t="n">
        <v>2454616880</v>
      </c>
      <c r="C48" s="13" t="n">
        <v>0</v>
      </c>
      <c r="D48" s="13" t="n">
        <v>2454616880</v>
      </c>
      <c r="E48" s="13" t="n">
        <v>103410352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1000308</v>
      </c>
      <c r="M48" s="13" t="n">
        <v>1000308</v>
      </c>
      <c r="N48" s="13" t="n">
        <v>0</v>
      </c>
      <c r="O48" s="13" t="n">
        <v>0</v>
      </c>
      <c r="P48" s="13" t="n">
        <v>0</v>
      </c>
      <c r="Q48" s="13" t="n">
        <v>25753</v>
      </c>
      <c r="R48" s="13" t="n">
        <v>0</v>
      </c>
      <c r="S48" s="13" t="n">
        <v>1026061</v>
      </c>
      <c r="T48" s="13" t="n">
        <v>1026061</v>
      </c>
      <c r="U48" s="13" t="n">
        <v>995279</v>
      </c>
    </row>
    <row r="49" customFormat="false" ht="15" hidden="false" customHeight="true" outlineLevel="0" collapsed="false">
      <c r="A49" s="12" t="s">
        <v>164</v>
      </c>
      <c r="B49" s="13" t="n">
        <v>2679833422</v>
      </c>
      <c r="C49" s="13" t="n">
        <v>0</v>
      </c>
      <c r="D49" s="13" t="n">
        <v>2679833422</v>
      </c>
      <c r="E49" s="13" t="n">
        <v>78021652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724327</v>
      </c>
      <c r="M49" s="13" t="n">
        <v>724327</v>
      </c>
      <c r="N49" s="13" t="n">
        <v>0</v>
      </c>
      <c r="O49" s="13" t="n">
        <v>0</v>
      </c>
      <c r="P49" s="13" t="n">
        <v>0</v>
      </c>
      <c r="Q49" s="13" t="n">
        <v>17622</v>
      </c>
      <c r="R49" s="13" t="n">
        <v>0</v>
      </c>
      <c r="S49" s="13" t="n">
        <v>741949</v>
      </c>
      <c r="T49" s="13" t="n">
        <v>741949</v>
      </c>
      <c r="U49" s="13" t="n">
        <v>719690</v>
      </c>
    </row>
    <row r="50" customFormat="false" ht="15" hidden="false" customHeight="true" outlineLevel="0" collapsed="false">
      <c r="A50" s="12" t="s">
        <v>165</v>
      </c>
      <c r="B50" s="13" t="n">
        <v>5138596443</v>
      </c>
      <c r="C50" s="13" t="n">
        <v>0</v>
      </c>
      <c r="D50" s="13" t="n">
        <v>5138596443</v>
      </c>
      <c r="E50" s="13" t="n">
        <v>120737014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599409</v>
      </c>
      <c r="M50" s="13" t="n">
        <v>599409</v>
      </c>
      <c r="N50" s="13" t="n">
        <v>0</v>
      </c>
      <c r="O50" s="13" t="n">
        <v>0</v>
      </c>
      <c r="P50" s="13" t="n">
        <v>0</v>
      </c>
      <c r="Q50" s="13" t="n">
        <v>8856</v>
      </c>
      <c r="R50" s="13" t="n">
        <v>18248</v>
      </c>
      <c r="S50" s="13" t="n">
        <v>626513</v>
      </c>
      <c r="T50" s="13" t="n">
        <v>608265</v>
      </c>
      <c r="U50" s="13" t="n">
        <v>590017</v>
      </c>
    </row>
    <row r="51" customFormat="false" ht="15" hidden="false" customHeight="true" outlineLevel="0" collapsed="false">
      <c r="A51" s="12" t="s">
        <v>166</v>
      </c>
      <c r="B51" s="13" t="n">
        <v>6656416137</v>
      </c>
      <c r="C51" s="13" t="n">
        <v>0</v>
      </c>
      <c r="D51" s="13" t="n">
        <v>6656416137</v>
      </c>
      <c r="E51" s="13" t="n">
        <v>360271474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1305683</v>
      </c>
      <c r="M51" s="13" t="n">
        <v>1305683</v>
      </c>
      <c r="N51" s="13" t="n">
        <v>0</v>
      </c>
      <c r="O51" s="13" t="n">
        <v>0</v>
      </c>
      <c r="P51" s="13" t="n">
        <v>0</v>
      </c>
      <c r="Q51" s="13" t="n">
        <v>18954</v>
      </c>
      <c r="R51" s="13" t="n">
        <v>39606</v>
      </c>
      <c r="S51" s="13" t="n">
        <v>1364243</v>
      </c>
      <c r="T51" s="13" t="n">
        <v>1324637</v>
      </c>
      <c r="U51" s="13" t="n">
        <v>1284898</v>
      </c>
    </row>
    <row r="52" customFormat="false" ht="15" hidden="false" customHeight="true" outlineLevel="0" collapsed="false">
      <c r="A52" s="12" t="s">
        <v>167</v>
      </c>
      <c r="B52" s="13" t="n">
        <v>4008888714</v>
      </c>
      <c r="C52" s="13" t="n">
        <v>0</v>
      </c>
      <c r="D52" s="13" t="n">
        <v>4008888714</v>
      </c>
      <c r="E52" s="13" t="n">
        <v>146705782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1594393</v>
      </c>
      <c r="M52" s="13" t="n">
        <v>1594393</v>
      </c>
      <c r="N52" s="13" t="n">
        <v>0</v>
      </c>
      <c r="O52" s="13" t="n">
        <v>0</v>
      </c>
      <c r="P52" s="13" t="n">
        <v>0</v>
      </c>
      <c r="Q52" s="13" t="n">
        <v>55805</v>
      </c>
      <c r="R52" s="13" t="n">
        <v>49639</v>
      </c>
      <c r="S52" s="13" t="n">
        <v>1699837</v>
      </c>
      <c r="T52" s="13" t="n">
        <v>1650198</v>
      </c>
      <c r="U52" s="13" t="n">
        <v>1600692</v>
      </c>
    </row>
    <row r="53" customFormat="false" ht="15" hidden="false" customHeight="true" outlineLevel="0" collapsed="false">
      <c r="A53" s="12" t="s">
        <v>168</v>
      </c>
      <c r="B53" s="13" t="n">
        <v>4910739116</v>
      </c>
      <c r="C53" s="13" t="n">
        <v>0</v>
      </c>
      <c r="D53" s="13" t="n">
        <v>4910739116</v>
      </c>
      <c r="E53" s="13" t="n">
        <v>136622361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987639</v>
      </c>
      <c r="M53" s="13" t="n">
        <v>987639</v>
      </c>
      <c r="N53" s="13" t="n">
        <v>0</v>
      </c>
      <c r="O53" s="13" t="n">
        <v>0</v>
      </c>
      <c r="P53" s="13" t="n">
        <v>0</v>
      </c>
      <c r="Q53" s="13" t="n">
        <v>22056</v>
      </c>
      <c r="R53" s="13" t="n">
        <v>30291</v>
      </c>
      <c r="S53" s="13" t="n">
        <v>1039986</v>
      </c>
      <c r="T53" s="13" t="n">
        <v>1009695</v>
      </c>
      <c r="U53" s="13" t="n">
        <v>979405</v>
      </c>
    </row>
    <row r="54" customFormat="false" ht="15" hidden="false" customHeight="true" outlineLevel="0" collapsed="false">
      <c r="A54" s="12" t="s">
        <v>169</v>
      </c>
      <c r="B54" s="13" t="n">
        <v>10480700249</v>
      </c>
      <c r="C54" s="13" t="n">
        <v>0</v>
      </c>
      <c r="D54" s="13" t="n">
        <v>10480700249</v>
      </c>
      <c r="E54" s="13" t="n">
        <v>206747279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1174903</v>
      </c>
      <c r="M54" s="13" t="n">
        <v>1174903</v>
      </c>
      <c r="N54" s="13" t="n">
        <v>0</v>
      </c>
      <c r="O54" s="13" t="n">
        <v>0</v>
      </c>
      <c r="P54" s="13" t="n">
        <v>0</v>
      </c>
      <c r="Q54" s="13" t="n">
        <v>20113</v>
      </c>
      <c r="R54" s="13" t="n">
        <v>35850</v>
      </c>
      <c r="S54" s="13" t="n">
        <v>1230866</v>
      </c>
      <c r="T54" s="13" t="n">
        <v>1195016</v>
      </c>
      <c r="U54" s="13" t="n">
        <v>1159166</v>
      </c>
    </row>
    <row r="55" customFormat="false" ht="15" hidden="false" customHeight="true" outlineLevel="0" collapsed="false">
      <c r="A55" s="12" t="s">
        <v>170</v>
      </c>
      <c r="B55" s="13" t="n">
        <v>2796204386</v>
      </c>
      <c r="C55" s="13" t="n">
        <v>0</v>
      </c>
      <c r="D55" s="13" t="n">
        <v>2796204386</v>
      </c>
      <c r="E55" s="13" t="n">
        <v>71766053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2360338</v>
      </c>
      <c r="M55" s="13" t="n">
        <v>2360338</v>
      </c>
      <c r="N55" s="13" t="n">
        <v>0</v>
      </c>
      <c r="O55" s="13" t="n">
        <v>0</v>
      </c>
      <c r="P55" s="13" t="n">
        <v>0</v>
      </c>
      <c r="Q55" s="13" t="n">
        <v>27835</v>
      </c>
      <c r="R55" s="13" t="n">
        <v>0</v>
      </c>
      <c r="S55" s="13" t="n">
        <v>2388173</v>
      </c>
      <c r="T55" s="13" t="n">
        <v>2388173</v>
      </c>
      <c r="U55" s="13" t="n">
        <v>2316528</v>
      </c>
    </row>
    <row r="56" customFormat="false" ht="15" hidden="false" customHeight="true" outlineLevel="0" collapsed="false">
      <c r="A56" s="12" t="s">
        <v>171</v>
      </c>
      <c r="B56" s="13" t="n">
        <v>3663074017</v>
      </c>
      <c r="C56" s="13" t="n">
        <v>0</v>
      </c>
      <c r="D56" s="13" t="n">
        <v>3663074017</v>
      </c>
      <c r="E56" s="13" t="n">
        <v>87664629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886199</v>
      </c>
      <c r="M56" s="13" t="n">
        <v>886199</v>
      </c>
      <c r="N56" s="13" t="n">
        <v>0</v>
      </c>
      <c r="O56" s="13" t="n">
        <v>0</v>
      </c>
      <c r="P56" s="13" t="n">
        <v>0</v>
      </c>
      <c r="Q56" s="13" t="n">
        <v>12423</v>
      </c>
      <c r="R56" s="13" t="n">
        <v>0</v>
      </c>
      <c r="S56" s="13" t="n">
        <v>898622</v>
      </c>
      <c r="T56" s="13" t="n">
        <v>898622</v>
      </c>
      <c r="U56" s="13" t="n">
        <v>871664</v>
      </c>
    </row>
    <row r="57" customFormat="false" ht="15" hidden="false" customHeight="true" outlineLevel="0" collapsed="false">
      <c r="A57" s="12" t="s">
        <v>172</v>
      </c>
      <c r="B57" s="13" t="n">
        <v>10403216609</v>
      </c>
      <c r="C57" s="13" t="n">
        <v>0</v>
      </c>
      <c r="D57" s="13" t="n">
        <v>10403216609</v>
      </c>
      <c r="E57" s="13" t="n">
        <v>313527932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739684</v>
      </c>
      <c r="M57" s="13" t="n">
        <v>739684</v>
      </c>
      <c r="N57" s="13" t="n">
        <v>0</v>
      </c>
      <c r="O57" s="13" t="n">
        <v>0</v>
      </c>
      <c r="P57" s="13" t="n">
        <v>0</v>
      </c>
      <c r="Q57" s="13" t="n">
        <v>13884</v>
      </c>
      <c r="R57" s="13" t="n">
        <v>22607</v>
      </c>
      <c r="S57" s="13" t="n">
        <v>776175</v>
      </c>
      <c r="T57" s="13" t="n">
        <v>753568</v>
      </c>
      <c r="U57" s="13" t="n">
        <v>730962</v>
      </c>
    </row>
    <row r="58" customFormat="false" ht="15" hidden="false" customHeight="true" outlineLevel="0" collapsed="false">
      <c r="A58" s="12" t="s">
        <v>173</v>
      </c>
      <c r="B58" s="13" t="n">
        <v>12143036964</v>
      </c>
      <c r="C58" s="13" t="n">
        <v>0</v>
      </c>
      <c r="D58" s="13" t="n">
        <v>12143036964</v>
      </c>
      <c r="E58" s="13" t="n">
        <v>403523120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1495241</v>
      </c>
      <c r="M58" s="13" t="n">
        <v>1495241</v>
      </c>
      <c r="N58" s="13" t="n">
        <v>0</v>
      </c>
      <c r="O58" s="13" t="n">
        <v>0</v>
      </c>
      <c r="P58" s="13" t="n">
        <v>0</v>
      </c>
      <c r="Q58" s="13" t="n">
        <v>36499</v>
      </c>
      <c r="R58" s="13" t="n">
        <v>0</v>
      </c>
      <c r="S58" s="13" t="n">
        <v>1531740</v>
      </c>
      <c r="T58" s="13" t="n">
        <v>1531740</v>
      </c>
      <c r="U58" s="13" t="n">
        <v>1485788</v>
      </c>
    </row>
    <row r="59" customFormat="false" ht="15" hidden="false" customHeight="true" outlineLevel="0" collapsed="false">
      <c r="A59" s="12" t="s">
        <v>174</v>
      </c>
      <c r="B59" s="13" t="n">
        <v>9582213925</v>
      </c>
      <c r="C59" s="13" t="n">
        <v>0</v>
      </c>
      <c r="D59" s="13" t="n">
        <v>9582213925</v>
      </c>
      <c r="E59" s="13" t="n">
        <v>252882738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3778850</v>
      </c>
      <c r="M59" s="13" t="n">
        <v>3778850</v>
      </c>
      <c r="N59" s="13" t="n">
        <v>0</v>
      </c>
      <c r="O59" s="13" t="n">
        <v>0</v>
      </c>
      <c r="P59" s="13" t="n">
        <v>0</v>
      </c>
      <c r="Q59" s="13" t="n">
        <v>76421</v>
      </c>
      <c r="R59" s="13" t="n">
        <v>0</v>
      </c>
      <c r="S59" s="13" t="n">
        <v>3855271</v>
      </c>
      <c r="T59" s="13" t="n">
        <v>3855271</v>
      </c>
      <c r="U59" s="13" t="n">
        <v>3739612</v>
      </c>
    </row>
    <row r="60" customFormat="false" ht="15" hidden="false" customHeight="true" outlineLevel="0" collapsed="false">
      <c r="A60" s="12" t="s">
        <v>175</v>
      </c>
      <c r="B60" s="13" t="n">
        <v>6997932174</v>
      </c>
      <c r="C60" s="13" t="n">
        <v>0</v>
      </c>
      <c r="D60" s="13" t="n">
        <v>6997932174</v>
      </c>
      <c r="E60" s="13" t="n">
        <v>163029559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2179082</v>
      </c>
      <c r="M60" s="13" t="n">
        <v>2179082</v>
      </c>
      <c r="N60" s="13" t="n">
        <v>0</v>
      </c>
      <c r="O60" s="13" t="n">
        <v>0</v>
      </c>
      <c r="P60" s="13" t="n">
        <v>0</v>
      </c>
      <c r="Q60" s="13" t="n">
        <v>36925</v>
      </c>
      <c r="R60" s="13" t="n">
        <v>66507</v>
      </c>
      <c r="S60" s="13" t="n">
        <v>2282514</v>
      </c>
      <c r="T60" s="13" t="n">
        <v>2216007</v>
      </c>
      <c r="U60" s="13" t="n">
        <v>2149527</v>
      </c>
    </row>
    <row r="61" customFormat="false" ht="15" hidden="false" customHeight="true" outlineLevel="0" collapsed="false">
      <c r="A61" s="12" t="s">
        <v>176</v>
      </c>
      <c r="B61" s="13" t="n">
        <v>10432793497</v>
      </c>
      <c r="C61" s="13" t="n">
        <v>0</v>
      </c>
      <c r="D61" s="13" t="n">
        <v>10432793497</v>
      </c>
      <c r="E61" s="13" t="n">
        <v>214669060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1537557</v>
      </c>
      <c r="M61" s="13" t="n">
        <v>1537557</v>
      </c>
      <c r="N61" s="13" t="n">
        <v>0</v>
      </c>
      <c r="O61" s="13" t="n">
        <v>0</v>
      </c>
      <c r="P61" s="13" t="n">
        <v>0</v>
      </c>
      <c r="Q61" s="13" t="n">
        <v>21492</v>
      </c>
      <c r="R61" s="13" t="n">
        <v>46852</v>
      </c>
      <c r="S61" s="13" t="n">
        <v>1605901</v>
      </c>
      <c r="T61" s="13" t="n">
        <v>1559049</v>
      </c>
      <c r="U61" s="13" t="n">
        <v>1512278</v>
      </c>
    </row>
    <row r="62" customFormat="false" ht="15" hidden="false" customHeight="true" outlineLevel="0" collapsed="false">
      <c r="A62" s="12" t="s">
        <v>177</v>
      </c>
      <c r="B62" s="13" t="n">
        <v>4284712660</v>
      </c>
      <c r="C62" s="13" t="n">
        <v>0</v>
      </c>
      <c r="D62" s="13" t="n">
        <v>4284712660</v>
      </c>
      <c r="E62" s="13" t="n">
        <v>87391052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2474574</v>
      </c>
      <c r="M62" s="13" t="n">
        <v>2474574</v>
      </c>
      <c r="N62" s="13" t="n">
        <v>0</v>
      </c>
      <c r="O62" s="13" t="n">
        <v>0</v>
      </c>
      <c r="P62" s="13" t="n">
        <v>0</v>
      </c>
      <c r="Q62" s="13" t="n">
        <v>33048</v>
      </c>
      <c r="R62" s="13" t="n">
        <v>74950</v>
      </c>
      <c r="S62" s="13" t="n">
        <v>2582572</v>
      </c>
      <c r="T62" s="13" t="n">
        <v>2507622</v>
      </c>
      <c r="U62" s="13" t="n">
        <v>2432393</v>
      </c>
    </row>
    <row r="63" customFormat="false" ht="15" hidden="false" customHeight="true" outlineLevel="0" collapsed="false">
      <c r="A63" s="12" t="s">
        <v>178</v>
      </c>
      <c r="B63" s="13" t="n">
        <v>11343211438</v>
      </c>
      <c r="C63" s="13" t="n">
        <v>0</v>
      </c>
      <c r="D63" s="13" t="n">
        <v>11343211438</v>
      </c>
      <c r="E63" s="13" t="n">
        <v>230865213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1004215</v>
      </c>
      <c r="M63" s="13" t="n">
        <v>1004215</v>
      </c>
      <c r="N63" s="13" t="n">
        <v>0</v>
      </c>
      <c r="O63" s="13" t="n">
        <v>0</v>
      </c>
      <c r="P63" s="13" t="n">
        <v>0</v>
      </c>
      <c r="Q63" s="13" t="n">
        <v>12337</v>
      </c>
      <c r="R63" s="13" t="n">
        <v>30706</v>
      </c>
      <c r="S63" s="13" t="n">
        <v>1047258</v>
      </c>
      <c r="T63" s="13" t="n">
        <v>1016552</v>
      </c>
      <c r="U63" s="13" t="n">
        <v>986055</v>
      </c>
    </row>
    <row r="64" customFormat="false" ht="15" hidden="false" customHeight="true" outlineLevel="0" collapsed="false">
      <c r="A64" s="12" t="s">
        <v>179</v>
      </c>
      <c r="B64" s="13" t="n">
        <v>11727404333</v>
      </c>
      <c r="C64" s="13" t="n">
        <v>0</v>
      </c>
      <c r="D64" s="13" t="n">
        <v>11727404333</v>
      </c>
      <c r="E64" s="13" t="n">
        <v>260215664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2590972</v>
      </c>
      <c r="M64" s="13" t="n">
        <v>2590972</v>
      </c>
      <c r="N64" s="13" t="n">
        <v>0</v>
      </c>
      <c r="O64" s="13" t="n">
        <v>0</v>
      </c>
      <c r="P64" s="13" t="n">
        <v>0</v>
      </c>
      <c r="Q64" s="13" t="n">
        <v>31229</v>
      </c>
      <c r="R64" s="13" t="n">
        <v>78435</v>
      </c>
      <c r="S64" s="13" t="n">
        <v>2700636</v>
      </c>
      <c r="T64" s="13" t="n">
        <v>2622201</v>
      </c>
      <c r="U64" s="13" t="n">
        <v>2543535</v>
      </c>
    </row>
    <row r="65" customFormat="false" ht="15" hidden="false" customHeight="true" outlineLevel="0" collapsed="false">
      <c r="A65" s="12" t="s">
        <v>180</v>
      </c>
      <c r="B65" s="13" t="n">
        <v>10274866680</v>
      </c>
      <c r="C65" s="13" t="n">
        <v>0</v>
      </c>
      <c r="D65" s="13" t="n">
        <v>10274866680</v>
      </c>
      <c r="E65" s="13" t="n">
        <v>277747349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2348731</v>
      </c>
      <c r="M65" s="13" t="n">
        <v>2348731</v>
      </c>
      <c r="N65" s="13" t="n">
        <v>0</v>
      </c>
      <c r="O65" s="13" t="n">
        <v>0</v>
      </c>
      <c r="P65" s="13" t="n">
        <v>0</v>
      </c>
      <c r="Q65" s="13" t="n">
        <v>31999</v>
      </c>
      <c r="R65" s="13" t="n">
        <v>0</v>
      </c>
      <c r="S65" s="13" t="n">
        <v>2380730</v>
      </c>
      <c r="T65" s="13" t="n">
        <v>2380730</v>
      </c>
      <c r="U65" s="13" t="n">
        <v>2309308</v>
      </c>
    </row>
    <row r="66" customFormat="false" ht="15" hidden="false" customHeight="true" outlineLevel="0" collapsed="false">
      <c r="A66" s="12" t="s">
        <v>181</v>
      </c>
      <c r="B66" s="13" t="n">
        <v>6239159452</v>
      </c>
      <c r="C66" s="13" t="n">
        <v>0</v>
      </c>
      <c r="D66" s="13" t="n">
        <v>6239159452</v>
      </c>
      <c r="E66" s="13" t="n">
        <v>143679985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2789913</v>
      </c>
      <c r="M66" s="13" t="n">
        <v>2789913</v>
      </c>
      <c r="N66" s="13" t="n">
        <v>0</v>
      </c>
      <c r="O66" s="13" t="n">
        <v>0</v>
      </c>
      <c r="P66" s="13" t="n">
        <v>0</v>
      </c>
      <c r="Q66" s="13" t="n">
        <v>47916</v>
      </c>
      <c r="R66" s="13" t="n">
        <v>0</v>
      </c>
      <c r="S66" s="13" t="n">
        <v>2837829</v>
      </c>
      <c r="T66" s="13" t="n">
        <v>2837829</v>
      </c>
      <c r="U66" s="13" t="n">
        <v>2752695</v>
      </c>
    </row>
    <row r="67" customFormat="false" ht="15" hidden="false" customHeight="true" outlineLevel="0" collapsed="false">
      <c r="A67" s="12" t="s">
        <v>182</v>
      </c>
      <c r="B67" s="13" t="n">
        <v>7999218747</v>
      </c>
      <c r="C67" s="13" t="n">
        <v>0</v>
      </c>
      <c r="D67" s="13" t="n">
        <v>7999218747</v>
      </c>
      <c r="E67" s="13" t="n">
        <v>171189803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1450674</v>
      </c>
      <c r="M67" s="13" t="n">
        <v>1450674</v>
      </c>
      <c r="N67" s="13" t="n">
        <v>0</v>
      </c>
      <c r="O67" s="13" t="n">
        <v>0</v>
      </c>
      <c r="P67" s="13" t="n">
        <v>0</v>
      </c>
      <c r="Q67" s="13" t="n">
        <v>20047</v>
      </c>
      <c r="R67" s="13" t="n">
        <v>44122</v>
      </c>
      <c r="S67" s="13" t="n">
        <v>1514843</v>
      </c>
      <c r="T67" s="13" t="n">
        <v>1470721</v>
      </c>
      <c r="U67" s="13" t="n">
        <v>1426600</v>
      </c>
    </row>
    <row r="68" customFormat="false" ht="15" hidden="false" customHeight="true" outlineLevel="0" collapsed="false">
      <c r="A68" s="12" t="s">
        <v>183</v>
      </c>
      <c r="B68" s="13" t="n">
        <v>9532124116</v>
      </c>
      <c r="C68" s="13" t="n">
        <v>0</v>
      </c>
      <c r="D68" s="13" t="n">
        <v>9532124116</v>
      </c>
      <c r="E68" s="13" t="n">
        <v>199378699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1566336</v>
      </c>
      <c r="M68" s="13" t="n">
        <v>1566336</v>
      </c>
      <c r="N68" s="13" t="n">
        <v>0</v>
      </c>
      <c r="O68" s="13" t="n">
        <v>0</v>
      </c>
      <c r="P68" s="13" t="n">
        <v>0</v>
      </c>
      <c r="Q68" s="13" t="n">
        <v>24157</v>
      </c>
      <c r="R68" s="13" t="n">
        <v>47715</v>
      </c>
      <c r="S68" s="13" t="n">
        <v>1638208</v>
      </c>
      <c r="T68" s="13" t="n">
        <v>1590493</v>
      </c>
      <c r="U68" s="13" t="n">
        <v>1542778</v>
      </c>
    </row>
    <row r="69" customFormat="false" ht="15" hidden="false" customHeight="true" outlineLevel="0" collapsed="false">
      <c r="A69" s="12" t="s">
        <v>184</v>
      </c>
      <c r="B69" s="13" t="n">
        <v>9256420312</v>
      </c>
      <c r="C69" s="13" t="n">
        <v>0</v>
      </c>
      <c r="D69" s="13" t="n">
        <v>9256420312</v>
      </c>
      <c r="E69" s="13" t="n">
        <v>149081874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2332222</v>
      </c>
      <c r="M69" s="13" t="n">
        <v>2332222</v>
      </c>
      <c r="N69" s="13" t="n">
        <v>0</v>
      </c>
      <c r="O69" s="13" t="n">
        <v>0</v>
      </c>
      <c r="P69" s="13" t="n">
        <v>0</v>
      </c>
      <c r="Q69" s="13" t="n">
        <v>23676</v>
      </c>
      <c r="R69" s="13" t="n">
        <v>70677</v>
      </c>
      <c r="S69" s="13" t="n">
        <v>2426575</v>
      </c>
      <c r="T69" s="13" t="n">
        <v>2355898</v>
      </c>
      <c r="U69" s="13" t="n">
        <v>2285221</v>
      </c>
    </row>
    <row r="70" customFormat="false" ht="15" hidden="false" customHeight="true" outlineLevel="0" collapsed="false">
      <c r="A70" s="12" t="s">
        <v>185</v>
      </c>
      <c r="B70" s="13" t="n">
        <v>2647739434</v>
      </c>
      <c r="C70" s="13" t="n">
        <v>0</v>
      </c>
      <c r="D70" s="13" t="n">
        <v>2647739434</v>
      </c>
      <c r="E70" s="13" t="n">
        <v>67592094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634401</v>
      </c>
      <c r="M70" s="13" t="n">
        <v>634401</v>
      </c>
      <c r="N70" s="13" t="n">
        <v>0</v>
      </c>
      <c r="O70" s="13" t="n">
        <v>0</v>
      </c>
      <c r="P70" s="13" t="n">
        <v>0</v>
      </c>
      <c r="Q70" s="13" t="n">
        <v>10892</v>
      </c>
      <c r="R70" s="13" t="n">
        <v>18033</v>
      </c>
      <c r="S70" s="13" t="n">
        <v>663326</v>
      </c>
      <c r="T70" s="13" t="n">
        <v>645293</v>
      </c>
      <c r="U70" s="13" t="n">
        <v>625934</v>
      </c>
    </row>
    <row r="71" customFormat="false" ht="15" hidden="false" customHeight="true" outlineLevel="0" collapsed="false">
      <c r="A71" s="12" t="s">
        <v>186</v>
      </c>
      <c r="B71" s="13" t="n">
        <v>6002900152</v>
      </c>
      <c r="C71" s="13" t="n">
        <v>0</v>
      </c>
      <c r="D71" s="13" t="n">
        <v>6002900152</v>
      </c>
      <c r="E71" s="13" t="n">
        <v>118439528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1210965</v>
      </c>
      <c r="M71" s="13" t="n">
        <v>1210965</v>
      </c>
      <c r="N71" s="13" t="n">
        <v>0</v>
      </c>
      <c r="O71" s="13" t="n">
        <v>0</v>
      </c>
      <c r="P71" s="13" t="n">
        <v>0</v>
      </c>
      <c r="Q71" s="13" t="n">
        <v>17991</v>
      </c>
      <c r="R71" s="13" t="n">
        <v>37861</v>
      </c>
      <c r="S71" s="13" t="n">
        <v>1266817</v>
      </c>
      <c r="T71" s="13" t="n">
        <v>1228956</v>
      </c>
      <c r="U71" s="13" t="n">
        <v>1192088</v>
      </c>
    </row>
    <row r="72" customFormat="false" ht="15" hidden="false" customHeight="true" outlineLevel="0" collapsed="false">
      <c r="A72" s="12" t="s">
        <v>187</v>
      </c>
      <c r="B72" s="13" t="n">
        <v>10015810879</v>
      </c>
      <c r="C72" s="13" t="n">
        <v>0</v>
      </c>
      <c r="D72" s="13" t="n">
        <v>10015810879</v>
      </c>
      <c r="E72" s="13" t="n">
        <v>169103609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2172589</v>
      </c>
      <c r="M72" s="13" t="n">
        <v>2172589</v>
      </c>
      <c r="N72" s="13" t="n">
        <v>0</v>
      </c>
      <c r="O72" s="13" t="n">
        <v>0</v>
      </c>
      <c r="P72" s="13" t="n">
        <v>0</v>
      </c>
      <c r="Q72" s="13" t="n">
        <v>24937</v>
      </c>
      <c r="R72" s="13" t="n">
        <v>65505</v>
      </c>
      <c r="S72" s="13" t="n">
        <v>2263031</v>
      </c>
      <c r="T72" s="13" t="n">
        <v>2197526</v>
      </c>
      <c r="U72" s="13" t="n">
        <v>2131600</v>
      </c>
    </row>
    <row r="73" customFormat="false" ht="15" hidden="false" customHeight="true" outlineLevel="0" collapsed="false">
      <c r="A73" s="12" t="s">
        <v>188</v>
      </c>
      <c r="B73" s="13" t="n">
        <v>8249582534</v>
      </c>
      <c r="C73" s="13" t="n">
        <v>0</v>
      </c>
      <c r="D73" s="13" t="n">
        <v>8249582534</v>
      </c>
      <c r="E73" s="13" t="n">
        <v>165879349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1863002</v>
      </c>
      <c r="M73" s="13" t="n">
        <v>1863002</v>
      </c>
      <c r="N73" s="13" t="n">
        <v>0</v>
      </c>
      <c r="O73" s="13" t="n">
        <v>0</v>
      </c>
      <c r="P73" s="13" t="n">
        <v>0</v>
      </c>
      <c r="Q73" s="13" t="n">
        <v>24588</v>
      </c>
      <c r="R73" s="13" t="n">
        <v>57174</v>
      </c>
      <c r="S73" s="13" t="n">
        <v>1944764</v>
      </c>
      <c r="T73" s="13" t="n">
        <v>1887590</v>
      </c>
      <c r="U73" s="13" t="n">
        <v>1830963</v>
      </c>
    </row>
    <row r="74" customFormat="false" ht="15" hidden="false" customHeight="true" outlineLevel="0" collapsed="false">
      <c r="A74" s="12" t="s">
        <v>189</v>
      </c>
      <c r="B74" s="13" t="n">
        <v>7394647408</v>
      </c>
      <c r="C74" s="13" t="n">
        <v>0</v>
      </c>
      <c r="D74" s="13" t="n">
        <v>7394647408</v>
      </c>
      <c r="E74" s="13" t="n">
        <v>179610161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1540013</v>
      </c>
      <c r="M74" s="13" t="n">
        <v>1540013</v>
      </c>
      <c r="N74" s="13" t="n">
        <v>0</v>
      </c>
      <c r="O74" s="13" t="n">
        <v>0</v>
      </c>
      <c r="P74" s="13" t="n">
        <v>0</v>
      </c>
      <c r="Q74" s="13" t="n">
        <v>26516</v>
      </c>
      <c r="R74" s="13" t="n">
        <v>46996</v>
      </c>
      <c r="S74" s="13" t="n">
        <v>1613525</v>
      </c>
      <c r="T74" s="13" t="n">
        <v>1566529</v>
      </c>
      <c r="U74" s="13" t="n">
        <v>1519532</v>
      </c>
    </row>
    <row r="75" customFormat="false" ht="15" hidden="false" customHeight="true" outlineLevel="0" collapsed="false">
      <c r="A75" s="12" t="s">
        <v>190</v>
      </c>
      <c r="B75" s="13" t="n">
        <v>4808984645</v>
      </c>
      <c r="C75" s="13" t="n">
        <v>0</v>
      </c>
      <c r="D75" s="13" t="n">
        <v>4808984645</v>
      </c>
      <c r="E75" s="13" t="n">
        <v>144019081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1114147</v>
      </c>
      <c r="M75" s="13" t="n">
        <v>1114147</v>
      </c>
      <c r="N75" s="13" t="n">
        <v>0</v>
      </c>
      <c r="O75" s="13" t="n">
        <v>0</v>
      </c>
      <c r="P75" s="13" t="n">
        <v>0</v>
      </c>
      <c r="Q75" s="13" t="n">
        <v>21681</v>
      </c>
      <c r="R75" s="13" t="n">
        <v>33865</v>
      </c>
      <c r="S75" s="13" t="n">
        <v>1169693</v>
      </c>
      <c r="T75" s="13" t="n">
        <v>1135828</v>
      </c>
      <c r="U75" s="13" t="n">
        <v>1101752</v>
      </c>
    </row>
    <row r="76" customFormat="false" ht="15" hidden="false" customHeight="true" outlineLevel="0" collapsed="false">
      <c r="A76" s="12" t="s">
        <v>191</v>
      </c>
      <c r="B76" s="13" t="n">
        <v>4138290068</v>
      </c>
      <c r="C76" s="13" t="n">
        <v>0</v>
      </c>
      <c r="D76" s="13" t="n">
        <v>4138290068</v>
      </c>
      <c r="E76" s="13" t="n">
        <v>129815493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944786</v>
      </c>
      <c r="M76" s="13" t="n">
        <v>944786</v>
      </c>
      <c r="N76" s="13" t="n">
        <v>0</v>
      </c>
      <c r="O76" s="13" t="n">
        <v>0</v>
      </c>
      <c r="P76" s="13" t="n">
        <v>0</v>
      </c>
      <c r="Q76" s="13" t="n">
        <v>16728</v>
      </c>
      <c r="R76" s="13" t="n">
        <v>28909</v>
      </c>
      <c r="S76" s="13" t="n">
        <v>990423</v>
      </c>
      <c r="T76" s="13" t="n">
        <v>961514</v>
      </c>
      <c r="U76" s="13" t="n">
        <v>932668</v>
      </c>
    </row>
    <row r="77" customFormat="false" ht="15" hidden="false" customHeight="true" outlineLevel="0" collapsed="false">
      <c r="A77" s="12" t="s">
        <v>192</v>
      </c>
      <c r="B77" s="13" t="n">
        <v>2114924441</v>
      </c>
      <c r="C77" s="13" t="n">
        <v>0</v>
      </c>
      <c r="D77" s="13" t="n">
        <v>2114924441</v>
      </c>
      <c r="E77" s="13" t="n">
        <v>57862220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614685</v>
      </c>
      <c r="M77" s="13" t="n">
        <v>614685</v>
      </c>
      <c r="N77" s="13" t="n">
        <v>0</v>
      </c>
      <c r="O77" s="13" t="n">
        <v>0</v>
      </c>
      <c r="P77" s="13" t="n">
        <v>0</v>
      </c>
      <c r="Q77" s="13" t="n">
        <v>7895</v>
      </c>
      <c r="R77" s="13" t="n">
        <v>18776</v>
      </c>
      <c r="S77" s="13" t="n">
        <v>641356</v>
      </c>
      <c r="T77" s="13" t="n">
        <v>622580</v>
      </c>
      <c r="U77" s="13" t="n">
        <v>603903</v>
      </c>
    </row>
    <row r="78" customFormat="false" ht="15" hidden="false" customHeight="true" outlineLevel="0" collapsed="false">
      <c r="A78" s="12" t="s">
        <v>193</v>
      </c>
      <c r="B78" s="13" t="n">
        <v>3777141022</v>
      </c>
      <c r="C78" s="13" t="n">
        <v>0</v>
      </c>
      <c r="D78" s="13" t="n">
        <v>3777141022</v>
      </c>
      <c r="E78" s="13" t="n">
        <v>61473426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832729</v>
      </c>
      <c r="M78" s="13" t="n">
        <v>832729</v>
      </c>
      <c r="N78" s="13" t="n">
        <v>0</v>
      </c>
      <c r="O78" s="13" t="n">
        <v>0</v>
      </c>
      <c r="P78" s="13" t="n">
        <v>0</v>
      </c>
      <c r="Q78" s="13" t="n">
        <v>10659</v>
      </c>
      <c r="R78" s="13" t="n">
        <v>25302</v>
      </c>
      <c r="S78" s="13" t="n">
        <v>868690</v>
      </c>
      <c r="T78" s="13" t="n">
        <v>843388</v>
      </c>
      <c r="U78" s="13" t="n">
        <v>818086</v>
      </c>
    </row>
    <row r="79" customFormat="false" ht="15" hidden="false" customHeight="true" outlineLevel="0" collapsed="false">
      <c r="A79" s="12" t="s">
        <v>194</v>
      </c>
      <c r="B79" s="13" t="n">
        <v>3675385692</v>
      </c>
      <c r="C79" s="13" t="n">
        <v>0</v>
      </c>
      <c r="D79" s="13" t="n">
        <v>3675385692</v>
      </c>
      <c r="E79" s="13" t="n">
        <v>62237612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801532</v>
      </c>
      <c r="M79" s="13" t="n">
        <v>801532</v>
      </c>
      <c r="N79" s="13" t="n">
        <v>0</v>
      </c>
      <c r="O79" s="13" t="n">
        <v>0</v>
      </c>
      <c r="P79" s="13" t="n">
        <v>0</v>
      </c>
      <c r="Q79" s="13" t="n">
        <v>8208</v>
      </c>
      <c r="R79" s="13" t="n">
        <v>24292</v>
      </c>
      <c r="S79" s="13" t="n">
        <v>834032</v>
      </c>
      <c r="T79" s="13" t="n">
        <v>809740</v>
      </c>
      <c r="U79" s="13" t="n">
        <v>785447</v>
      </c>
    </row>
    <row r="80" customFormat="false" ht="15" hidden="false" customHeight="true" outlineLevel="0" collapsed="false">
      <c r="A80" s="12" t="s">
        <v>195</v>
      </c>
      <c r="B80" s="13" t="n">
        <v>5036523757</v>
      </c>
      <c r="C80" s="13" t="n">
        <v>0</v>
      </c>
      <c r="D80" s="13" t="n">
        <v>5036523757</v>
      </c>
      <c r="E80" s="13" t="n">
        <v>57535112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1117474</v>
      </c>
      <c r="M80" s="13" t="n">
        <v>1117474</v>
      </c>
      <c r="N80" s="13" t="n">
        <v>0</v>
      </c>
      <c r="O80" s="13" t="n">
        <v>0</v>
      </c>
      <c r="P80" s="13" t="n">
        <v>0</v>
      </c>
      <c r="Q80" s="13" t="n">
        <v>8169</v>
      </c>
      <c r="R80" s="13" t="n">
        <v>33579</v>
      </c>
      <c r="S80" s="13" t="n">
        <v>1159222</v>
      </c>
      <c r="T80" s="13" t="n">
        <v>1125643</v>
      </c>
      <c r="U80" s="13" t="n">
        <v>1091874</v>
      </c>
    </row>
    <row r="81" customFormat="false" ht="15" hidden="false" customHeight="true" outlineLevel="0" collapsed="false">
      <c r="A81" s="12" t="s">
        <v>196</v>
      </c>
      <c r="B81" s="13" t="n">
        <v>5961689397</v>
      </c>
      <c r="C81" s="13" t="n">
        <v>0</v>
      </c>
      <c r="D81" s="13" t="n">
        <v>5961689397</v>
      </c>
      <c r="E81" s="13" t="n">
        <v>135305314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1391797</v>
      </c>
      <c r="M81" s="13" t="n">
        <v>1391797</v>
      </c>
      <c r="N81" s="13" t="n">
        <v>0</v>
      </c>
      <c r="O81" s="13" t="n">
        <v>0</v>
      </c>
      <c r="P81" s="13" t="n">
        <v>0</v>
      </c>
      <c r="Q81" s="13" t="n">
        <v>18478</v>
      </c>
      <c r="R81" s="13" t="n">
        <v>42499</v>
      </c>
      <c r="S81" s="13" t="n">
        <v>1452774</v>
      </c>
      <c r="T81" s="13" t="n">
        <v>1410275</v>
      </c>
      <c r="U81" s="13" t="n">
        <v>1367967</v>
      </c>
    </row>
    <row r="82" customFormat="false" ht="15" hidden="false" customHeight="true" outlineLevel="0" collapsed="false">
      <c r="A82" s="12" t="s">
        <v>197</v>
      </c>
      <c r="B82" s="13" t="n">
        <v>4540248583</v>
      </c>
      <c r="C82" s="13" t="n">
        <v>0</v>
      </c>
      <c r="D82" s="13" t="n">
        <v>4540248583</v>
      </c>
      <c r="E82" s="13" t="n">
        <v>84104047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1147968</v>
      </c>
      <c r="M82" s="13" t="n">
        <v>1147968</v>
      </c>
      <c r="N82" s="13" t="n">
        <v>0</v>
      </c>
      <c r="O82" s="13" t="n">
        <v>0</v>
      </c>
      <c r="P82" s="13" t="n">
        <v>0</v>
      </c>
      <c r="Q82" s="13" t="n">
        <v>14033</v>
      </c>
      <c r="R82" s="13" t="n">
        <v>34860</v>
      </c>
      <c r="S82" s="13" t="n">
        <v>1196861</v>
      </c>
      <c r="T82" s="13" t="n">
        <v>1162001</v>
      </c>
      <c r="U82" s="13" t="n">
        <v>1127141</v>
      </c>
    </row>
    <row r="83" customFormat="false" ht="15" hidden="false" customHeight="true" outlineLevel="0" collapsed="false">
      <c r="A83" s="12" t="s">
        <v>198</v>
      </c>
      <c r="B83" s="13" t="n">
        <v>3544118949</v>
      </c>
      <c r="C83" s="13" t="n">
        <v>0</v>
      </c>
      <c r="D83" s="13" t="n">
        <v>3544118949</v>
      </c>
      <c r="E83" s="13" t="n">
        <v>96389184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846172</v>
      </c>
      <c r="M83" s="13" t="n">
        <v>846172</v>
      </c>
      <c r="N83" s="13" t="n">
        <v>0</v>
      </c>
      <c r="O83" s="13" t="n">
        <v>0</v>
      </c>
      <c r="P83" s="13" t="n">
        <v>0</v>
      </c>
      <c r="Q83" s="13" t="n">
        <v>12366</v>
      </c>
      <c r="R83" s="13" t="n">
        <v>25756</v>
      </c>
      <c r="S83" s="13" t="n">
        <v>884294</v>
      </c>
      <c r="T83" s="13" t="n">
        <v>858538</v>
      </c>
      <c r="U83" s="13" t="n">
        <v>832781</v>
      </c>
    </row>
    <row r="84" customFormat="false" ht="15" hidden="false" customHeight="true" outlineLevel="0" collapsed="false">
      <c r="A84" s="12" t="s">
        <v>199</v>
      </c>
      <c r="B84" s="13" t="n">
        <v>1997651968</v>
      </c>
      <c r="C84" s="13" t="n">
        <v>0</v>
      </c>
      <c r="D84" s="13" t="n">
        <v>1997651968</v>
      </c>
      <c r="E84" s="13" t="n">
        <v>50878685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520879</v>
      </c>
      <c r="M84" s="13" t="n">
        <v>520879</v>
      </c>
      <c r="N84" s="13" t="n">
        <v>0</v>
      </c>
      <c r="O84" s="13" t="n">
        <v>0</v>
      </c>
      <c r="P84" s="13" t="n">
        <v>0</v>
      </c>
      <c r="Q84" s="13" t="n">
        <v>8437</v>
      </c>
      <c r="R84" s="13" t="n">
        <v>15880</v>
      </c>
      <c r="S84" s="13" t="n">
        <v>545196</v>
      </c>
      <c r="T84" s="13" t="n">
        <v>529316</v>
      </c>
      <c r="U84" s="13" t="n">
        <v>513437</v>
      </c>
    </row>
    <row r="85" customFormat="false" ht="15" hidden="false" customHeight="true" outlineLevel="0" collapsed="false">
      <c r="A85" s="12" t="s">
        <v>200</v>
      </c>
      <c r="B85" s="13" t="n">
        <v>2488758769</v>
      </c>
      <c r="C85" s="13" t="n">
        <v>0</v>
      </c>
      <c r="D85" s="13" t="n">
        <v>2488758769</v>
      </c>
      <c r="E85" s="13" t="n">
        <v>48432865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565355</v>
      </c>
      <c r="M85" s="13" t="n">
        <v>565355</v>
      </c>
      <c r="N85" s="13" t="n">
        <v>0</v>
      </c>
      <c r="O85" s="13" t="n">
        <v>0</v>
      </c>
      <c r="P85" s="13" t="n">
        <v>0</v>
      </c>
      <c r="Q85" s="13" t="n">
        <v>6558</v>
      </c>
      <c r="R85" s="13" t="n">
        <v>16775</v>
      </c>
      <c r="S85" s="13" t="n">
        <v>588688</v>
      </c>
      <c r="T85" s="13" t="n">
        <v>571913</v>
      </c>
      <c r="U85" s="13" t="n">
        <v>554756</v>
      </c>
    </row>
    <row r="86" customFormat="false" ht="15" hidden="false" customHeight="true" outlineLevel="0" collapsed="false">
      <c r="A86" s="12" t="s">
        <v>201</v>
      </c>
      <c r="B86" s="13" t="n">
        <v>4926613495</v>
      </c>
      <c r="C86" s="13" t="n">
        <v>0</v>
      </c>
      <c r="D86" s="13" t="n">
        <v>4926613495</v>
      </c>
      <c r="E86" s="13" t="n">
        <v>130689060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1219711</v>
      </c>
      <c r="M86" s="13" t="n">
        <v>1219711</v>
      </c>
      <c r="N86" s="13" t="n">
        <v>0</v>
      </c>
      <c r="O86" s="13" t="n">
        <v>0</v>
      </c>
      <c r="P86" s="13" t="n">
        <v>0</v>
      </c>
      <c r="Q86" s="13" t="n">
        <v>19185</v>
      </c>
      <c r="R86" s="13" t="n">
        <v>37549</v>
      </c>
      <c r="S86" s="13" t="n">
        <v>1276445</v>
      </c>
      <c r="T86" s="13" t="n">
        <v>1238896</v>
      </c>
      <c r="U86" s="13" t="n">
        <v>1201729</v>
      </c>
    </row>
    <row r="87" customFormat="false" ht="15" hidden="false" customHeight="true" outlineLevel="0" collapsed="false">
      <c r="A87" s="12" t="s">
        <v>202</v>
      </c>
      <c r="B87" s="13" t="n">
        <v>3864176664</v>
      </c>
      <c r="C87" s="13" t="n">
        <v>0</v>
      </c>
      <c r="D87" s="13" t="n">
        <v>3864176664</v>
      </c>
      <c r="E87" s="13" t="n">
        <v>76294797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971143</v>
      </c>
      <c r="M87" s="13" t="n">
        <v>971143</v>
      </c>
      <c r="N87" s="13" t="n">
        <v>0</v>
      </c>
      <c r="O87" s="13" t="n">
        <v>0</v>
      </c>
      <c r="P87" s="13" t="n">
        <v>0</v>
      </c>
      <c r="Q87" s="13" t="n">
        <v>11525</v>
      </c>
      <c r="R87" s="13" t="n">
        <v>29480</v>
      </c>
      <c r="S87" s="13" t="n">
        <v>1012148</v>
      </c>
      <c r="T87" s="13" t="n">
        <v>982668</v>
      </c>
      <c r="U87" s="13" t="n">
        <v>953188</v>
      </c>
    </row>
    <row r="88" customFormat="false" ht="15" hidden="false" customHeight="true" outlineLevel="0" collapsed="false">
      <c r="A88" s="12" t="s">
        <v>203</v>
      </c>
      <c r="B88" s="13" t="n">
        <v>4515482041</v>
      </c>
      <c r="C88" s="13" t="n">
        <v>0</v>
      </c>
      <c r="D88" s="13" t="n">
        <v>4515482041</v>
      </c>
      <c r="E88" s="13" t="n">
        <v>388622924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1069362</v>
      </c>
      <c r="M88" s="13" t="n">
        <v>1069362</v>
      </c>
      <c r="N88" s="13" t="n">
        <v>0</v>
      </c>
      <c r="O88" s="13" t="n">
        <v>0</v>
      </c>
      <c r="P88" s="13" t="n">
        <v>0</v>
      </c>
      <c r="Q88" s="13" t="n">
        <v>62061</v>
      </c>
      <c r="R88" s="13" t="n">
        <v>33780</v>
      </c>
      <c r="S88" s="13" t="n">
        <v>1165203</v>
      </c>
      <c r="T88" s="13" t="n">
        <v>1131423</v>
      </c>
      <c r="U88" s="13" t="n">
        <v>1097481</v>
      </c>
    </row>
    <row r="89" customFormat="false" ht="15" hidden="false" customHeight="true" outlineLevel="0" collapsed="false">
      <c r="A89" s="12" t="s">
        <v>204</v>
      </c>
      <c r="B89" s="13" t="n">
        <v>2965303526</v>
      </c>
      <c r="C89" s="13" t="n">
        <v>0</v>
      </c>
      <c r="D89" s="13" t="n">
        <v>2965303526</v>
      </c>
      <c r="E89" s="13" t="n">
        <v>87102845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814575</v>
      </c>
      <c r="M89" s="13" t="n">
        <v>814575</v>
      </c>
      <c r="N89" s="13" t="n">
        <v>0</v>
      </c>
      <c r="O89" s="13" t="n">
        <v>0</v>
      </c>
      <c r="P89" s="13" t="n">
        <v>0</v>
      </c>
      <c r="Q89" s="13" t="n">
        <v>12229</v>
      </c>
      <c r="R89" s="13" t="n">
        <v>24870</v>
      </c>
      <c r="S89" s="13" t="n">
        <v>851674</v>
      </c>
      <c r="T89" s="13" t="n">
        <v>826804</v>
      </c>
      <c r="U89" s="13" t="n">
        <v>802000</v>
      </c>
    </row>
    <row r="90" customFormat="false" ht="15" hidden="false" customHeight="true" outlineLevel="0" collapsed="false">
      <c r="A90" s="12" t="s">
        <v>205</v>
      </c>
      <c r="B90" s="13" t="n">
        <v>4678610007</v>
      </c>
      <c r="C90" s="13" t="n">
        <v>0</v>
      </c>
      <c r="D90" s="13" t="n">
        <v>4678610007</v>
      </c>
      <c r="E90" s="13" t="n">
        <v>108552416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1082851</v>
      </c>
      <c r="M90" s="13" t="n">
        <v>1082851</v>
      </c>
      <c r="N90" s="13" t="n">
        <v>0</v>
      </c>
      <c r="O90" s="13" t="n">
        <v>0</v>
      </c>
      <c r="P90" s="13" t="n">
        <v>0</v>
      </c>
      <c r="Q90" s="13" t="n">
        <v>18181</v>
      </c>
      <c r="R90" s="13" t="n">
        <v>33128</v>
      </c>
      <c r="S90" s="13" t="n">
        <v>1134160</v>
      </c>
      <c r="T90" s="13" t="n">
        <v>1101032</v>
      </c>
      <c r="U90" s="13" t="n">
        <v>1068000</v>
      </c>
    </row>
    <row r="91" customFormat="false" ht="15" hidden="false" customHeight="true" outlineLevel="0" collapsed="false">
      <c r="A91" s="12" t="s">
        <v>206</v>
      </c>
      <c r="B91" s="13" t="n">
        <v>3299894098</v>
      </c>
      <c r="C91" s="13" t="n">
        <v>0</v>
      </c>
      <c r="D91" s="13" t="n">
        <v>3299894098</v>
      </c>
      <c r="E91" s="13" t="n">
        <v>87727670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781379</v>
      </c>
      <c r="M91" s="13" t="n">
        <v>781379</v>
      </c>
      <c r="N91" s="13" t="n">
        <v>0</v>
      </c>
      <c r="O91" s="13" t="n">
        <v>0</v>
      </c>
      <c r="P91" s="13" t="n">
        <v>0</v>
      </c>
      <c r="Q91" s="13" t="n">
        <v>12604</v>
      </c>
      <c r="R91" s="13" t="n">
        <v>23671</v>
      </c>
      <c r="S91" s="13" t="n">
        <v>817654</v>
      </c>
      <c r="T91" s="13" t="n">
        <v>793983</v>
      </c>
      <c r="U91" s="13" t="n">
        <v>770163</v>
      </c>
    </row>
    <row r="92" customFormat="false" ht="15" hidden="false" customHeight="true" outlineLevel="0" collapsed="false">
      <c r="A92" s="12" t="s">
        <v>207</v>
      </c>
      <c r="B92" s="13" t="n">
        <v>2902347780</v>
      </c>
      <c r="C92" s="13" t="n">
        <v>0</v>
      </c>
      <c r="D92" s="13" t="n">
        <v>2902347780</v>
      </c>
      <c r="E92" s="13" t="n">
        <v>50858942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666965</v>
      </c>
      <c r="M92" s="13" t="n">
        <v>666965</v>
      </c>
      <c r="N92" s="13" t="n">
        <v>0</v>
      </c>
      <c r="O92" s="13" t="n">
        <v>0</v>
      </c>
      <c r="P92" s="13" t="n">
        <v>0</v>
      </c>
      <c r="Q92" s="13" t="n">
        <v>7425</v>
      </c>
      <c r="R92" s="13" t="n">
        <v>20380</v>
      </c>
      <c r="S92" s="13" t="n">
        <v>694770</v>
      </c>
      <c r="T92" s="13" t="n">
        <v>674390</v>
      </c>
      <c r="U92" s="13" t="n">
        <v>654159</v>
      </c>
    </row>
    <row r="93" customFormat="false" ht="15" hidden="false" customHeight="true" outlineLevel="0" collapsed="false">
      <c r="A93" s="12" t="s">
        <v>208</v>
      </c>
      <c r="B93" s="13" t="n">
        <v>5653680921</v>
      </c>
      <c r="C93" s="13" t="n">
        <v>0</v>
      </c>
      <c r="D93" s="13" t="n">
        <v>5653680921</v>
      </c>
      <c r="E93" s="13" t="n">
        <v>90964477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1290890</v>
      </c>
      <c r="M93" s="13" t="n">
        <v>1290890</v>
      </c>
      <c r="N93" s="13" t="n">
        <v>0</v>
      </c>
      <c r="O93" s="13" t="n">
        <v>0</v>
      </c>
      <c r="P93" s="13" t="n">
        <v>0</v>
      </c>
      <c r="Q93" s="13" t="n">
        <v>12648</v>
      </c>
      <c r="R93" s="13" t="n">
        <v>39106</v>
      </c>
      <c r="S93" s="13" t="n">
        <v>1342644</v>
      </c>
      <c r="T93" s="13" t="n">
        <v>1303538</v>
      </c>
      <c r="U93" s="13" t="n">
        <v>1264433</v>
      </c>
    </row>
    <row r="94" customFormat="false" ht="15" hidden="false" customHeight="true" outlineLevel="0" collapsed="false">
      <c r="A94" s="12" t="s">
        <v>209</v>
      </c>
      <c r="B94" s="13" t="n">
        <v>5066927304</v>
      </c>
      <c r="C94" s="13" t="n">
        <v>0</v>
      </c>
      <c r="D94" s="13" t="n">
        <v>5066927304</v>
      </c>
      <c r="E94" s="13" t="n">
        <v>67302035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1172507</v>
      </c>
      <c r="M94" s="13" t="n">
        <v>1172507</v>
      </c>
      <c r="N94" s="13" t="n">
        <v>0</v>
      </c>
      <c r="O94" s="13" t="n">
        <v>0</v>
      </c>
      <c r="P94" s="13" t="n">
        <v>0</v>
      </c>
      <c r="Q94" s="13" t="n">
        <v>9206</v>
      </c>
      <c r="R94" s="13" t="n">
        <v>35451</v>
      </c>
      <c r="S94" s="13" t="n">
        <v>1217164</v>
      </c>
      <c r="T94" s="13" t="n">
        <v>1181713</v>
      </c>
      <c r="U94" s="13" t="n">
        <v>1146261</v>
      </c>
    </row>
    <row r="95" customFormat="false" ht="15" hidden="false" customHeight="true" outlineLevel="0" collapsed="false">
      <c r="A95" s="12" t="s">
        <v>210</v>
      </c>
      <c r="B95" s="13" t="n">
        <v>8421264458</v>
      </c>
      <c r="C95" s="13" t="n">
        <v>0</v>
      </c>
      <c r="D95" s="13" t="n">
        <v>8421264458</v>
      </c>
      <c r="E95" s="13" t="n">
        <v>148833454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1872963</v>
      </c>
      <c r="M95" s="13" t="n">
        <v>1872963</v>
      </c>
      <c r="N95" s="13" t="n">
        <v>0</v>
      </c>
      <c r="O95" s="13" t="n">
        <v>0</v>
      </c>
      <c r="P95" s="13" t="n">
        <v>0</v>
      </c>
      <c r="Q95" s="13" t="n">
        <v>22319</v>
      </c>
      <c r="R95" s="13" t="n">
        <v>56858</v>
      </c>
      <c r="S95" s="13" t="n">
        <v>1952140</v>
      </c>
      <c r="T95" s="13" t="n">
        <v>1895282</v>
      </c>
      <c r="U95" s="13" t="n">
        <v>1838424</v>
      </c>
    </row>
    <row r="96" customFormat="false" ht="15" hidden="false" customHeight="true" outlineLevel="0" collapsed="false">
      <c r="A96" s="12" t="s">
        <v>211</v>
      </c>
      <c r="B96" s="13" t="n">
        <v>5750999786</v>
      </c>
      <c r="C96" s="13" t="n">
        <v>0</v>
      </c>
      <c r="D96" s="13" t="n">
        <v>5750999786</v>
      </c>
      <c r="E96" s="13" t="n">
        <v>119560562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1365034</v>
      </c>
      <c r="M96" s="13" t="n">
        <v>1365034</v>
      </c>
      <c r="N96" s="13" t="n">
        <v>0</v>
      </c>
      <c r="O96" s="13" t="n">
        <v>0</v>
      </c>
      <c r="P96" s="13" t="n">
        <v>0</v>
      </c>
      <c r="Q96" s="13" t="n">
        <v>18496</v>
      </c>
      <c r="R96" s="13" t="n">
        <v>41506</v>
      </c>
      <c r="S96" s="13" t="n">
        <v>1425036</v>
      </c>
      <c r="T96" s="13" t="n">
        <v>1383530</v>
      </c>
      <c r="U96" s="13" t="n">
        <v>1342024</v>
      </c>
    </row>
    <row r="97" customFormat="false" ht="15" hidden="false" customHeight="true" outlineLevel="0" collapsed="false">
      <c r="A97" s="12" t="s">
        <v>212</v>
      </c>
      <c r="B97" s="13" t="n">
        <v>7816575757</v>
      </c>
      <c r="C97" s="13" t="n">
        <v>0</v>
      </c>
      <c r="D97" s="13" t="n">
        <v>7816575757</v>
      </c>
      <c r="E97" s="13" t="n">
        <v>129690210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1793407</v>
      </c>
      <c r="M97" s="13" t="n">
        <v>1793407</v>
      </c>
      <c r="N97" s="13" t="n">
        <v>0</v>
      </c>
      <c r="O97" s="13" t="n">
        <v>0</v>
      </c>
      <c r="P97" s="13" t="n">
        <v>0</v>
      </c>
      <c r="Q97" s="13" t="n">
        <v>17493</v>
      </c>
      <c r="R97" s="13" t="n">
        <v>54241</v>
      </c>
      <c r="S97" s="13" t="n">
        <v>1865141</v>
      </c>
      <c r="T97" s="13" t="n">
        <v>1810900</v>
      </c>
      <c r="U97" s="13" t="n">
        <v>1756574</v>
      </c>
    </row>
    <row r="98" customFormat="false" ht="15" hidden="false" customHeight="true" outlineLevel="0" collapsed="false">
      <c r="A98" s="12" t="s">
        <v>213</v>
      </c>
      <c r="B98" s="13" t="n">
        <v>2394653960</v>
      </c>
      <c r="C98" s="13" t="n">
        <v>0</v>
      </c>
      <c r="D98" s="13" t="n">
        <v>2394653960</v>
      </c>
      <c r="E98" s="13" t="n">
        <v>42672433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539008</v>
      </c>
      <c r="M98" s="13" t="n">
        <v>539008</v>
      </c>
      <c r="N98" s="13" t="n">
        <v>0</v>
      </c>
      <c r="O98" s="13" t="n">
        <v>0</v>
      </c>
      <c r="P98" s="13" t="n">
        <v>0</v>
      </c>
      <c r="Q98" s="13" t="n">
        <v>6171</v>
      </c>
      <c r="R98" s="13" t="n">
        <v>16441</v>
      </c>
      <c r="S98" s="13" t="n">
        <v>561620</v>
      </c>
      <c r="T98" s="13" t="n">
        <v>545179</v>
      </c>
      <c r="U98" s="13" t="n">
        <v>528823</v>
      </c>
    </row>
    <row r="99" customFormat="false" ht="15" hidden="false" customHeight="true" outlineLevel="0" collapsed="false">
      <c r="A99" s="12" t="s">
        <v>214</v>
      </c>
      <c r="B99" s="13" t="n">
        <v>7864347441</v>
      </c>
      <c r="C99" s="13" t="n">
        <v>0</v>
      </c>
      <c r="D99" s="13" t="n">
        <v>7864347441</v>
      </c>
      <c r="E99" s="13" t="n">
        <v>148050393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1754691</v>
      </c>
      <c r="M99" s="13" t="n">
        <v>1754691</v>
      </c>
      <c r="N99" s="13" t="n">
        <v>0</v>
      </c>
      <c r="O99" s="13" t="n">
        <v>0</v>
      </c>
      <c r="P99" s="13" t="n">
        <v>0</v>
      </c>
      <c r="Q99" s="13" t="n">
        <v>18329</v>
      </c>
      <c r="R99" s="13" t="n">
        <v>52224</v>
      </c>
      <c r="S99" s="13" t="n">
        <v>1825244</v>
      </c>
      <c r="T99" s="13" t="n">
        <v>1773020</v>
      </c>
      <c r="U99" s="13" t="n">
        <v>1719831</v>
      </c>
    </row>
    <row r="100" customFormat="false" ht="15" hidden="false" customHeight="true" outlineLevel="0" collapsed="false">
      <c r="A100" s="12" t="s">
        <v>215</v>
      </c>
      <c r="B100" s="13" t="n">
        <v>13050396812</v>
      </c>
      <c r="C100" s="13" t="n">
        <v>0</v>
      </c>
      <c r="D100" s="13" t="n">
        <v>13050396812</v>
      </c>
      <c r="E100" s="13" t="n">
        <v>254918742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3081123</v>
      </c>
      <c r="M100" s="13" t="n">
        <v>3081123</v>
      </c>
      <c r="N100" s="13" t="n">
        <v>0</v>
      </c>
      <c r="O100" s="13" t="n">
        <v>0</v>
      </c>
      <c r="P100" s="13" t="n">
        <v>0</v>
      </c>
      <c r="Q100" s="13" t="n">
        <v>36051</v>
      </c>
      <c r="R100" s="13" t="n">
        <v>94251</v>
      </c>
      <c r="S100" s="13" t="n">
        <v>3211425</v>
      </c>
      <c r="T100" s="13" t="n">
        <v>3117174</v>
      </c>
      <c r="U100" s="13" t="n">
        <v>3023660</v>
      </c>
    </row>
    <row r="101" customFormat="false" ht="15" hidden="false" customHeight="true" outlineLevel="0" collapsed="false">
      <c r="A101" s="12" t="s">
        <v>216</v>
      </c>
      <c r="B101" s="13" t="n">
        <v>7894688071</v>
      </c>
      <c r="C101" s="13" t="n">
        <v>0</v>
      </c>
      <c r="D101" s="13" t="n">
        <v>7894688071</v>
      </c>
      <c r="E101" s="13" t="n">
        <v>163870707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1725681</v>
      </c>
      <c r="M101" s="13" t="n">
        <v>1725681</v>
      </c>
      <c r="N101" s="13" t="n">
        <v>0</v>
      </c>
      <c r="O101" s="13" t="n">
        <v>0</v>
      </c>
      <c r="P101" s="13" t="n">
        <v>0</v>
      </c>
      <c r="Q101" s="13" t="n">
        <v>20897</v>
      </c>
      <c r="R101" s="13" t="n">
        <v>52629</v>
      </c>
      <c r="S101" s="13" t="n">
        <v>1799207</v>
      </c>
      <c r="T101" s="13" t="n">
        <v>1746578</v>
      </c>
      <c r="U101" s="13" t="n">
        <v>1694180</v>
      </c>
    </row>
    <row r="102" customFormat="false" ht="15" hidden="false" customHeight="true" outlineLevel="0" collapsed="false">
      <c r="A102" s="12" t="s">
        <v>217</v>
      </c>
      <c r="B102" s="13" t="n">
        <v>12316871104</v>
      </c>
      <c r="C102" s="13" t="n">
        <v>0</v>
      </c>
      <c r="D102" s="13" t="n">
        <v>12316871104</v>
      </c>
      <c r="E102" s="13" t="n">
        <v>256513559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2807531</v>
      </c>
      <c r="M102" s="13" t="n">
        <v>2807531</v>
      </c>
      <c r="N102" s="13" t="n">
        <v>0</v>
      </c>
      <c r="O102" s="13" t="n">
        <v>0</v>
      </c>
      <c r="P102" s="13" t="n">
        <v>0</v>
      </c>
      <c r="Q102" s="13" t="n">
        <v>36874</v>
      </c>
      <c r="R102" s="13" t="n">
        <v>84970</v>
      </c>
      <c r="S102" s="13" t="n">
        <v>2929375</v>
      </c>
      <c r="T102" s="13" t="n">
        <v>2844405</v>
      </c>
      <c r="U102" s="13" t="n">
        <v>2759073</v>
      </c>
    </row>
    <row r="103" customFormat="false" ht="15" hidden="false" customHeight="true" outlineLevel="0" collapsed="false">
      <c r="A103" s="12" t="s">
        <v>218</v>
      </c>
      <c r="B103" s="13" t="n">
        <v>7151454777</v>
      </c>
      <c r="C103" s="13" t="n">
        <v>0</v>
      </c>
      <c r="D103" s="13" t="n">
        <v>7151454777</v>
      </c>
      <c r="E103" s="13" t="n">
        <v>165359677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1649920</v>
      </c>
      <c r="M103" s="13" t="n">
        <v>1649920</v>
      </c>
      <c r="N103" s="13" t="n">
        <v>0</v>
      </c>
      <c r="O103" s="13" t="n">
        <v>0</v>
      </c>
      <c r="P103" s="13" t="n">
        <v>0</v>
      </c>
      <c r="Q103" s="13" t="n">
        <v>22705</v>
      </c>
      <c r="R103" s="13" t="n">
        <v>50541</v>
      </c>
      <c r="S103" s="13" t="n">
        <v>1723166</v>
      </c>
      <c r="T103" s="13" t="n">
        <v>1672625</v>
      </c>
      <c r="U103" s="13" t="n">
        <v>1622446</v>
      </c>
    </row>
    <row r="104" customFormat="false" ht="15" hidden="false" customHeight="true" outlineLevel="0" collapsed="false">
      <c r="A104" s="12" t="s">
        <v>219</v>
      </c>
      <c r="B104" s="13" t="n">
        <v>5570657730</v>
      </c>
      <c r="C104" s="13" t="n">
        <v>0</v>
      </c>
      <c r="D104" s="13" t="n">
        <v>5570657730</v>
      </c>
      <c r="E104" s="13" t="n">
        <v>187070232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1303083</v>
      </c>
      <c r="M104" s="13" t="n">
        <v>1303083</v>
      </c>
      <c r="N104" s="13" t="n">
        <v>0</v>
      </c>
      <c r="O104" s="13" t="n">
        <v>0</v>
      </c>
      <c r="P104" s="13" t="n">
        <v>0</v>
      </c>
      <c r="Q104" s="13" t="n">
        <v>24450</v>
      </c>
      <c r="R104" s="13" t="n">
        <v>39826</v>
      </c>
      <c r="S104" s="13" t="n">
        <v>1367359</v>
      </c>
      <c r="T104" s="13" t="n">
        <v>1327533</v>
      </c>
      <c r="U104" s="13" t="n">
        <v>1287708</v>
      </c>
    </row>
    <row r="105" customFormat="false" ht="15" hidden="false" customHeight="true" outlineLevel="0" collapsed="false">
      <c r="A105" s="12" t="s">
        <v>220</v>
      </c>
      <c r="B105" s="13" t="n">
        <v>4921987246</v>
      </c>
      <c r="C105" s="13" t="n">
        <v>0</v>
      </c>
      <c r="D105" s="13" t="n">
        <v>4921987246</v>
      </c>
      <c r="E105" s="13" t="n">
        <v>121367900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1132359</v>
      </c>
      <c r="M105" s="13" t="n">
        <v>1132359</v>
      </c>
      <c r="N105" s="13" t="n">
        <v>0</v>
      </c>
      <c r="O105" s="13" t="n">
        <v>0</v>
      </c>
      <c r="P105" s="13" t="n">
        <v>0</v>
      </c>
      <c r="Q105" s="13" t="n">
        <v>15701</v>
      </c>
      <c r="R105" s="13" t="n">
        <v>34244</v>
      </c>
      <c r="S105" s="13" t="n">
        <v>1182304</v>
      </c>
      <c r="T105" s="13" t="n">
        <v>1148060</v>
      </c>
      <c r="U105" s="13" t="n">
        <v>1113618</v>
      </c>
    </row>
    <row r="106" customFormat="false" ht="15" hidden="false" customHeight="true" outlineLevel="0" collapsed="false">
      <c r="A106" s="12" t="s">
        <v>221</v>
      </c>
      <c r="B106" s="13" t="n">
        <v>6273525915</v>
      </c>
      <c r="C106" s="13" t="n">
        <v>0</v>
      </c>
      <c r="D106" s="13" t="n">
        <v>6273525915</v>
      </c>
      <c r="E106" s="13" t="n">
        <v>134246965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1346423</v>
      </c>
      <c r="M106" s="13" t="n">
        <v>1346423</v>
      </c>
      <c r="N106" s="13" t="n">
        <v>0</v>
      </c>
      <c r="O106" s="13" t="n">
        <v>0</v>
      </c>
      <c r="P106" s="13" t="n">
        <v>0</v>
      </c>
      <c r="Q106" s="13" t="n">
        <v>18682</v>
      </c>
      <c r="R106" s="13" t="n">
        <v>41151</v>
      </c>
      <c r="S106" s="13" t="n">
        <v>1406256</v>
      </c>
      <c r="T106" s="13" t="n">
        <v>1365105</v>
      </c>
      <c r="U106" s="13" t="n">
        <v>1324152</v>
      </c>
    </row>
    <row r="107" customFormat="false" ht="15" hidden="false" customHeight="true" outlineLevel="0" collapsed="false">
      <c r="A107" s="12" t="s">
        <v>222</v>
      </c>
      <c r="B107" s="13" t="n">
        <v>6036561409</v>
      </c>
      <c r="C107" s="13" t="n">
        <v>0</v>
      </c>
      <c r="D107" s="13" t="n">
        <v>6036561409</v>
      </c>
      <c r="E107" s="13" t="n">
        <v>126974634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1345964</v>
      </c>
      <c r="M107" s="13" t="n">
        <v>1345964</v>
      </c>
      <c r="N107" s="13" t="n">
        <v>0</v>
      </c>
      <c r="O107" s="13" t="n">
        <v>0</v>
      </c>
      <c r="P107" s="13" t="n">
        <v>0</v>
      </c>
      <c r="Q107" s="13" t="n">
        <v>17486</v>
      </c>
      <c r="R107" s="13" t="n">
        <v>40691</v>
      </c>
      <c r="S107" s="13" t="n">
        <v>1404141</v>
      </c>
      <c r="T107" s="13" t="n">
        <v>1363450</v>
      </c>
      <c r="U107" s="13" t="n">
        <v>1322546</v>
      </c>
    </row>
    <row r="108" customFormat="false" ht="15" hidden="false" customHeight="true" outlineLevel="0" collapsed="false">
      <c r="A108" s="12" t="s">
        <v>223</v>
      </c>
      <c r="B108" s="13" t="n">
        <v>5834578963</v>
      </c>
      <c r="C108" s="13" t="n">
        <v>0</v>
      </c>
      <c r="D108" s="13" t="n">
        <v>5834578963</v>
      </c>
      <c r="E108" s="13" t="n">
        <v>120978471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1220166</v>
      </c>
      <c r="M108" s="13" t="n">
        <v>1220166</v>
      </c>
      <c r="N108" s="13" t="n">
        <v>0</v>
      </c>
      <c r="O108" s="13" t="n">
        <v>0</v>
      </c>
      <c r="P108" s="13" t="n">
        <v>0</v>
      </c>
      <c r="Q108" s="13" t="n">
        <v>16028</v>
      </c>
      <c r="R108" s="13" t="n">
        <v>37298</v>
      </c>
      <c r="S108" s="13" t="n">
        <v>1273492</v>
      </c>
      <c r="T108" s="13" t="n">
        <v>1236194</v>
      </c>
      <c r="U108" s="13" t="n">
        <v>1199108</v>
      </c>
    </row>
    <row r="109" customFormat="false" ht="15" hidden="false" customHeight="true" outlineLevel="0" collapsed="false">
      <c r="A109" s="12" t="s">
        <v>224</v>
      </c>
      <c r="B109" s="13" t="n">
        <v>6768721233</v>
      </c>
      <c r="C109" s="13" t="n">
        <v>0</v>
      </c>
      <c r="D109" s="13" t="n">
        <v>6768721233</v>
      </c>
      <c r="E109" s="13" t="n">
        <v>155624952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1484523</v>
      </c>
      <c r="M109" s="13" t="n">
        <v>1484523</v>
      </c>
      <c r="N109" s="13" t="n">
        <v>0</v>
      </c>
      <c r="O109" s="13" t="n">
        <v>0</v>
      </c>
      <c r="P109" s="13" t="n">
        <v>0</v>
      </c>
      <c r="Q109" s="13" t="n">
        <v>21088</v>
      </c>
      <c r="R109" s="13" t="n">
        <v>44757</v>
      </c>
      <c r="S109" s="13" t="n">
        <v>1550368</v>
      </c>
      <c r="T109" s="13" t="n">
        <v>1505611</v>
      </c>
      <c r="U109" s="13" t="n">
        <v>1460444</v>
      </c>
    </row>
    <row r="110" customFormat="false" ht="15" hidden="false" customHeight="true" outlineLevel="0" collapsed="false">
      <c r="A110" s="12" t="s">
        <v>225</v>
      </c>
      <c r="B110" s="13" t="n">
        <v>4765029043</v>
      </c>
      <c r="C110" s="13" t="n">
        <v>0</v>
      </c>
      <c r="D110" s="13" t="n">
        <v>4765029043</v>
      </c>
      <c r="E110" s="13" t="n">
        <v>171271416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1049568</v>
      </c>
      <c r="M110" s="13" t="n">
        <v>1049568</v>
      </c>
      <c r="N110" s="13" t="n">
        <v>0</v>
      </c>
      <c r="O110" s="13" t="n">
        <v>0</v>
      </c>
      <c r="P110" s="13" t="n">
        <v>0</v>
      </c>
      <c r="Q110" s="13" t="n">
        <v>20603</v>
      </c>
      <c r="R110" s="13" t="n">
        <v>32413</v>
      </c>
      <c r="S110" s="13" t="n">
        <v>1102584</v>
      </c>
      <c r="T110" s="13" t="n">
        <v>1070171</v>
      </c>
      <c r="U110" s="13" t="n">
        <v>1038066</v>
      </c>
    </row>
    <row r="111" customFormat="false" ht="15" hidden="false" customHeight="true" outlineLevel="0" collapsed="false">
      <c r="A111" s="12" t="s">
        <v>226</v>
      </c>
      <c r="B111" s="13" t="n">
        <v>2195737597</v>
      </c>
      <c r="C111" s="13" t="n">
        <v>0</v>
      </c>
      <c r="D111" s="13" t="n">
        <v>2195737597</v>
      </c>
      <c r="E111" s="13" t="n">
        <v>94799665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499725</v>
      </c>
      <c r="M111" s="13" t="n">
        <v>499725</v>
      </c>
      <c r="N111" s="13" t="n">
        <v>0</v>
      </c>
      <c r="O111" s="13" t="n">
        <v>0</v>
      </c>
      <c r="P111" s="13" t="n">
        <v>0</v>
      </c>
      <c r="Q111" s="13" t="n">
        <v>12428</v>
      </c>
      <c r="R111" s="13" t="n">
        <v>15468</v>
      </c>
      <c r="S111" s="13" t="n">
        <v>527621</v>
      </c>
      <c r="T111" s="13" t="n">
        <v>512153</v>
      </c>
      <c r="U111" s="13" t="n">
        <v>496788</v>
      </c>
    </row>
    <row r="112" customFormat="false" ht="15" hidden="false" customHeight="true" outlineLevel="0" collapsed="false">
      <c r="A112" s="12" t="s">
        <v>227</v>
      </c>
      <c r="B112" s="13" t="n">
        <v>2496966864</v>
      </c>
      <c r="C112" s="13" t="n">
        <v>0</v>
      </c>
      <c r="D112" s="13" t="n">
        <v>2496966864</v>
      </c>
      <c r="E112" s="13" t="n">
        <v>93687537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566871</v>
      </c>
      <c r="M112" s="13" t="n">
        <v>566871</v>
      </c>
      <c r="N112" s="13" t="n">
        <v>0</v>
      </c>
      <c r="O112" s="13" t="n">
        <v>0</v>
      </c>
      <c r="P112" s="13" t="n">
        <v>0</v>
      </c>
      <c r="Q112" s="13" t="n">
        <v>12659</v>
      </c>
      <c r="R112" s="13" t="n">
        <v>17386</v>
      </c>
      <c r="S112" s="13" t="n">
        <v>596916</v>
      </c>
      <c r="T112" s="13" t="n">
        <v>579530</v>
      </c>
      <c r="U112" s="13" t="n">
        <v>562144</v>
      </c>
    </row>
    <row r="113" customFormat="false" ht="15" hidden="false" customHeight="true" outlineLevel="0" collapsed="false">
      <c r="A113" s="12" t="s">
        <v>228</v>
      </c>
      <c r="B113" s="13" t="n">
        <v>3338483838</v>
      </c>
      <c r="C113" s="13" t="n">
        <v>0</v>
      </c>
      <c r="D113" s="13" t="n">
        <v>3338483838</v>
      </c>
      <c r="E113" s="13" t="n">
        <v>92510970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651793</v>
      </c>
      <c r="M113" s="13" t="n">
        <v>651793</v>
      </c>
      <c r="N113" s="13" t="n">
        <v>0</v>
      </c>
      <c r="O113" s="13" t="n">
        <v>0</v>
      </c>
      <c r="P113" s="13" t="n">
        <v>0</v>
      </c>
      <c r="Q113" s="13" t="n">
        <v>10920</v>
      </c>
      <c r="R113" s="13" t="n">
        <v>19736</v>
      </c>
      <c r="S113" s="13" t="n">
        <v>682449</v>
      </c>
      <c r="T113" s="13" t="n">
        <v>662713</v>
      </c>
      <c r="U113" s="13" t="n">
        <v>642831</v>
      </c>
    </row>
    <row r="114" customFormat="false" ht="15" hidden="false" customHeight="true" outlineLevel="0" collapsed="false">
      <c r="A114" s="12" t="s">
        <v>229</v>
      </c>
      <c r="B114" s="13" t="n">
        <v>6124360205</v>
      </c>
      <c r="C114" s="13" t="n">
        <v>0</v>
      </c>
      <c r="D114" s="13" t="n">
        <v>6124360205</v>
      </c>
      <c r="E114" s="13" t="n">
        <v>153905343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1447172</v>
      </c>
      <c r="M114" s="13" t="n">
        <v>1447172</v>
      </c>
      <c r="N114" s="13" t="n">
        <v>0</v>
      </c>
      <c r="O114" s="13" t="n">
        <v>0</v>
      </c>
      <c r="P114" s="13" t="n">
        <v>0</v>
      </c>
      <c r="Q114" s="13" t="n">
        <v>20816</v>
      </c>
      <c r="R114" s="13" t="n">
        <v>44185</v>
      </c>
      <c r="S114" s="13" t="n">
        <v>1512173</v>
      </c>
      <c r="T114" s="13" t="n">
        <v>1467988</v>
      </c>
      <c r="U114" s="13" t="n">
        <v>1423948</v>
      </c>
    </row>
    <row r="115" customFormat="false" ht="15" hidden="false" customHeight="true" outlineLevel="0" collapsed="false">
      <c r="A115" s="12" t="s">
        <v>230</v>
      </c>
      <c r="B115" s="13" t="n">
        <v>9787326184</v>
      </c>
      <c r="C115" s="13" t="n">
        <v>0</v>
      </c>
      <c r="D115" s="13" t="n">
        <v>9787326184</v>
      </c>
      <c r="E115" s="13" t="n">
        <v>167698100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2191340</v>
      </c>
      <c r="M115" s="13" t="n">
        <v>2191340</v>
      </c>
      <c r="N115" s="13" t="n">
        <v>0</v>
      </c>
      <c r="O115" s="13" t="n">
        <v>0</v>
      </c>
      <c r="P115" s="13" t="n">
        <v>0</v>
      </c>
      <c r="Q115" s="13" t="n">
        <v>20644</v>
      </c>
      <c r="R115" s="13" t="n">
        <v>65897</v>
      </c>
      <c r="S115" s="13" t="n">
        <v>2277881</v>
      </c>
      <c r="T115" s="13" t="n">
        <v>2211984</v>
      </c>
      <c r="U115" s="13" t="n">
        <v>2145623</v>
      </c>
    </row>
    <row r="116" customFormat="false" ht="15" hidden="false" customHeight="true" outlineLevel="0" collapsed="false">
      <c r="A116" s="12" t="s">
        <v>231</v>
      </c>
      <c r="B116" s="13" t="n">
        <v>8197395327</v>
      </c>
      <c r="C116" s="13" t="n">
        <v>0</v>
      </c>
      <c r="D116" s="13" t="n">
        <v>8197395327</v>
      </c>
      <c r="E116" s="13" t="n">
        <v>169388947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1944575</v>
      </c>
      <c r="M116" s="13" t="n">
        <v>1944575</v>
      </c>
      <c r="N116" s="13" t="n">
        <v>0</v>
      </c>
      <c r="O116" s="13" t="n">
        <v>0</v>
      </c>
      <c r="P116" s="13" t="n">
        <v>0</v>
      </c>
      <c r="Q116" s="13" t="n">
        <v>24465</v>
      </c>
      <c r="R116" s="13" t="n">
        <v>59534</v>
      </c>
      <c r="S116" s="13" t="n">
        <v>2028574</v>
      </c>
      <c r="T116" s="13" t="n">
        <v>1969040</v>
      </c>
      <c r="U116" s="13" t="n">
        <v>1909969</v>
      </c>
    </row>
    <row r="117" customFormat="false" ht="15" hidden="false" customHeight="true" outlineLevel="0" collapsed="false">
      <c r="A117" s="12" t="s">
        <v>232</v>
      </c>
      <c r="B117" s="13" t="n">
        <v>5724980030</v>
      </c>
      <c r="C117" s="13" t="n">
        <v>0</v>
      </c>
      <c r="D117" s="13" t="n">
        <v>5724980030</v>
      </c>
      <c r="E117" s="13" t="n">
        <v>117675576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1313444</v>
      </c>
      <c r="M117" s="13" t="n">
        <v>1313444</v>
      </c>
      <c r="N117" s="13" t="n">
        <v>0</v>
      </c>
      <c r="O117" s="13" t="n">
        <v>0</v>
      </c>
      <c r="P117" s="13" t="n">
        <v>0</v>
      </c>
      <c r="Q117" s="13" t="n">
        <v>15562</v>
      </c>
      <c r="R117" s="13" t="n">
        <v>39870</v>
      </c>
      <c r="S117" s="13" t="n">
        <v>1368876</v>
      </c>
      <c r="T117" s="13" t="n">
        <v>1329006</v>
      </c>
      <c r="U117" s="13" t="n">
        <v>1289136</v>
      </c>
    </row>
    <row r="118" customFormat="false" ht="15" hidden="false" customHeight="true" outlineLevel="0" collapsed="false">
      <c r="A118" s="12" t="s">
        <v>233</v>
      </c>
      <c r="B118" s="13" t="n">
        <v>6994509889</v>
      </c>
      <c r="C118" s="13" t="n">
        <v>0</v>
      </c>
      <c r="D118" s="13" t="n">
        <v>6994509889</v>
      </c>
      <c r="E118" s="13" t="n">
        <v>114067436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1604602</v>
      </c>
      <c r="M118" s="13" t="n">
        <v>1604602</v>
      </c>
      <c r="N118" s="13" t="n">
        <v>0</v>
      </c>
      <c r="O118" s="13" t="n">
        <v>0</v>
      </c>
      <c r="P118" s="13" t="n">
        <v>0</v>
      </c>
      <c r="Q118" s="13" t="n">
        <v>16124</v>
      </c>
      <c r="R118" s="13" t="n">
        <v>48622</v>
      </c>
      <c r="S118" s="13" t="n">
        <v>1669348</v>
      </c>
      <c r="T118" s="13" t="n">
        <v>1620726</v>
      </c>
      <c r="U118" s="13" t="n">
        <v>1572104</v>
      </c>
    </row>
    <row r="119" customFormat="false" ht="15" hidden="false" customHeight="true" outlineLevel="0" collapsed="false">
      <c r="A119" s="12" t="s">
        <v>234</v>
      </c>
      <c r="B119" s="13" t="n">
        <v>3958870218</v>
      </c>
      <c r="C119" s="13" t="n">
        <v>0</v>
      </c>
      <c r="D119" s="13" t="n">
        <v>3958870218</v>
      </c>
      <c r="E119" s="13" t="n">
        <v>89325385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836905</v>
      </c>
      <c r="M119" s="13" t="n">
        <v>836905</v>
      </c>
      <c r="N119" s="13" t="n">
        <v>0</v>
      </c>
      <c r="O119" s="13" t="n">
        <v>0</v>
      </c>
      <c r="P119" s="13" t="n">
        <v>0</v>
      </c>
      <c r="Q119" s="13" t="n">
        <v>11829</v>
      </c>
      <c r="R119" s="13" t="n">
        <v>25331</v>
      </c>
      <c r="S119" s="13" t="n">
        <v>874065</v>
      </c>
      <c r="T119" s="13" t="n">
        <v>848734</v>
      </c>
      <c r="U119" s="13" t="n">
        <v>823272</v>
      </c>
    </row>
    <row r="120" customFormat="false" ht="15" hidden="false" customHeight="true" outlineLevel="0" collapsed="false">
      <c r="A120" s="12" t="s">
        <v>235</v>
      </c>
      <c r="B120" s="13" t="n">
        <v>3416739406</v>
      </c>
      <c r="C120" s="13" t="n">
        <v>0</v>
      </c>
      <c r="D120" s="13" t="n">
        <v>3416739406</v>
      </c>
      <c r="E120" s="13" t="n">
        <v>65942651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773066</v>
      </c>
      <c r="M120" s="13" t="n">
        <v>773066</v>
      </c>
      <c r="N120" s="13" t="n">
        <v>0</v>
      </c>
      <c r="O120" s="13" t="n">
        <v>0</v>
      </c>
      <c r="P120" s="13" t="n">
        <v>0</v>
      </c>
      <c r="Q120" s="13" t="n">
        <v>10180</v>
      </c>
      <c r="R120" s="13" t="n">
        <v>23467</v>
      </c>
      <c r="S120" s="13" t="n">
        <v>806713</v>
      </c>
      <c r="T120" s="13" t="n">
        <v>783246</v>
      </c>
      <c r="U120" s="13" t="n">
        <v>759749</v>
      </c>
    </row>
    <row r="121" customFormat="false" ht="15" hidden="false" customHeight="true" outlineLevel="0" collapsed="false">
      <c r="A121" s="12" t="s">
        <v>236</v>
      </c>
      <c r="B121" s="13" t="n">
        <v>6600736799</v>
      </c>
      <c r="C121" s="13" t="n">
        <v>0</v>
      </c>
      <c r="D121" s="13" t="n">
        <v>6600736799</v>
      </c>
      <c r="E121" s="13" t="n">
        <v>156064089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1495368</v>
      </c>
      <c r="M121" s="13" t="n">
        <v>1495368</v>
      </c>
      <c r="N121" s="13" t="n">
        <v>0</v>
      </c>
      <c r="O121" s="13" t="n">
        <v>0</v>
      </c>
      <c r="P121" s="13" t="n">
        <v>0</v>
      </c>
      <c r="Q121" s="13" t="n">
        <v>19745</v>
      </c>
      <c r="R121" s="13" t="n">
        <v>45615</v>
      </c>
      <c r="S121" s="13" t="n">
        <v>1560728</v>
      </c>
      <c r="T121" s="13" t="n">
        <v>1515113</v>
      </c>
      <c r="U121" s="13" t="n">
        <v>1469659</v>
      </c>
    </row>
    <row r="122" customFormat="false" ht="15" hidden="false" customHeight="true" outlineLevel="0" collapsed="false">
      <c r="A122" s="12" t="s">
        <v>237</v>
      </c>
      <c r="B122" s="13" t="n">
        <v>5005053206</v>
      </c>
      <c r="C122" s="13" t="n">
        <v>0</v>
      </c>
      <c r="D122" s="13" t="n">
        <v>5005053206</v>
      </c>
      <c r="E122" s="13" t="n">
        <v>133602416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1115354</v>
      </c>
      <c r="M122" s="13" t="n">
        <v>1115354</v>
      </c>
      <c r="N122" s="13" t="n">
        <v>0</v>
      </c>
      <c r="O122" s="13" t="n">
        <v>0</v>
      </c>
      <c r="P122" s="13" t="n">
        <v>0</v>
      </c>
      <c r="Q122" s="13" t="n">
        <v>17990</v>
      </c>
      <c r="R122" s="13" t="n">
        <v>33807</v>
      </c>
      <c r="S122" s="13" t="n">
        <v>1167151</v>
      </c>
      <c r="T122" s="13" t="n">
        <v>1133344</v>
      </c>
      <c r="U122" s="13" t="n">
        <v>1099343</v>
      </c>
    </row>
    <row r="123" customFormat="false" ht="15" hidden="false" customHeight="true" outlineLevel="0" collapsed="false">
      <c r="A123" s="12" t="s">
        <v>238</v>
      </c>
      <c r="B123" s="13" t="n">
        <v>5848703745</v>
      </c>
      <c r="C123" s="13" t="n">
        <v>0</v>
      </c>
      <c r="D123" s="13" t="n">
        <v>5848703745</v>
      </c>
      <c r="E123" s="13" t="n">
        <v>171764916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1309702</v>
      </c>
      <c r="M123" s="13" t="n">
        <v>1309702</v>
      </c>
      <c r="N123" s="13" t="n">
        <v>0</v>
      </c>
      <c r="O123" s="13" t="n">
        <v>0</v>
      </c>
      <c r="P123" s="13" t="n">
        <v>0</v>
      </c>
      <c r="Q123" s="13" t="n">
        <v>18830</v>
      </c>
      <c r="R123" s="13" t="n">
        <v>40049</v>
      </c>
      <c r="S123" s="13" t="n">
        <v>1368581</v>
      </c>
      <c r="T123" s="13" t="n">
        <v>1328532</v>
      </c>
      <c r="U123" s="13" t="n">
        <v>1288676</v>
      </c>
    </row>
    <row r="124" customFormat="false" ht="15" hidden="false" customHeight="true" outlineLevel="0" collapsed="false">
      <c r="A124" s="12" t="s">
        <v>239</v>
      </c>
      <c r="B124" s="13" t="n">
        <v>5887842000</v>
      </c>
      <c r="C124" s="13" t="n">
        <v>0</v>
      </c>
      <c r="D124" s="13" t="n">
        <v>5887842000</v>
      </c>
      <c r="E124" s="13" t="n">
        <v>176430408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1352114</v>
      </c>
      <c r="M124" s="13" t="n">
        <v>1352114</v>
      </c>
      <c r="N124" s="13" t="n">
        <v>0</v>
      </c>
      <c r="O124" s="13" t="n">
        <v>0</v>
      </c>
      <c r="P124" s="13" t="n">
        <v>0</v>
      </c>
      <c r="Q124" s="13" t="n">
        <v>27300</v>
      </c>
      <c r="R124" s="13" t="n">
        <v>41191</v>
      </c>
      <c r="S124" s="13" t="n">
        <v>1420605</v>
      </c>
      <c r="T124" s="13" t="n">
        <v>1379414</v>
      </c>
      <c r="U124" s="13" t="n">
        <v>1338031</v>
      </c>
    </row>
    <row r="125" customFormat="false" ht="15" hidden="false" customHeight="true" outlineLevel="0" collapsed="false">
      <c r="A125" s="12" t="s">
        <v>240</v>
      </c>
      <c r="B125" s="13" t="n">
        <v>3972686843</v>
      </c>
      <c r="C125" s="13" t="n">
        <v>0</v>
      </c>
      <c r="D125" s="13" t="n">
        <v>3972686843</v>
      </c>
      <c r="E125" s="13" t="n">
        <v>128977405</v>
      </c>
      <c r="F125" s="13" t="n">
        <v>0</v>
      </c>
      <c r="G125" s="13" t="n">
        <v>0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 t="n">
        <v>952374</v>
      </c>
      <c r="M125" s="13" t="n">
        <v>952374</v>
      </c>
      <c r="N125" s="13" t="n">
        <v>0</v>
      </c>
      <c r="O125" s="13" t="n">
        <v>0</v>
      </c>
      <c r="P125" s="13" t="n">
        <v>0</v>
      </c>
      <c r="Q125" s="13" t="n">
        <v>16323</v>
      </c>
      <c r="R125" s="13" t="n">
        <v>29253</v>
      </c>
      <c r="S125" s="13" t="n">
        <v>997950</v>
      </c>
      <c r="T125" s="13" t="n">
        <v>968697</v>
      </c>
      <c r="U125" s="13" t="n">
        <v>939636</v>
      </c>
    </row>
    <row r="126" customFormat="false" ht="15" hidden="false" customHeight="true" outlineLevel="0" collapsed="false">
      <c r="A126" s="12" t="s">
        <v>241</v>
      </c>
      <c r="B126" s="13" t="n">
        <v>2582508633</v>
      </c>
      <c r="C126" s="13" t="n">
        <v>0</v>
      </c>
      <c r="D126" s="13" t="n">
        <v>2582508633</v>
      </c>
      <c r="E126" s="13" t="n">
        <v>102347437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599536</v>
      </c>
      <c r="M126" s="13" t="n">
        <v>599536</v>
      </c>
      <c r="N126" s="13" t="n">
        <v>0</v>
      </c>
      <c r="O126" s="13" t="n">
        <v>0</v>
      </c>
      <c r="P126" s="13" t="n">
        <v>0</v>
      </c>
      <c r="Q126" s="13" t="n">
        <v>11691</v>
      </c>
      <c r="R126" s="13" t="n">
        <v>18229</v>
      </c>
      <c r="S126" s="13" t="n">
        <v>629456</v>
      </c>
      <c r="T126" s="13" t="n">
        <v>611227</v>
      </c>
      <c r="U126" s="13" t="n">
        <v>592890</v>
      </c>
    </row>
    <row r="127" customFormat="false" ht="15" hidden="false" customHeight="true" outlineLevel="0" collapsed="false">
      <c r="A127" s="12" t="s">
        <v>242</v>
      </c>
      <c r="B127" s="13" t="n">
        <v>3538788479</v>
      </c>
      <c r="C127" s="13" t="n">
        <v>0</v>
      </c>
      <c r="D127" s="13" t="n">
        <v>3538788479</v>
      </c>
      <c r="E127" s="13" t="n">
        <v>87201050</v>
      </c>
      <c r="F127" s="13" t="n">
        <v>0</v>
      </c>
      <c r="G127" s="13" t="n">
        <v>0</v>
      </c>
      <c r="H127" s="13" t="n">
        <v>0</v>
      </c>
      <c r="I127" s="13" t="n">
        <v>0</v>
      </c>
      <c r="J127" s="13" t="n">
        <v>0</v>
      </c>
      <c r="K127" s="13" t="n">
        <v>0</v>
      </c>
      <c r="L127" s="13" t="n">
        <v>805192</v>
      </c>
      <c r="M127" s="13" t="n">
        <v>805192</v>
      </c>
      <c r="N127" s="13" t="n">
        <v>0</v>
      </c>
      <c r="O127" s="13" t="n">
        <v>0</v>
      </c>
      <c r="P127" s="13" t="n">
        <v>0</v>
      </c>
      <c r="Q127" s="13" t="n">
        <v>12341</v>
      </c>
      <c r="R127" s="13" t="n">
        <v>24633</v>
      </c>
      <c r="S127" s="13" t="n">
        <v>842166</v>
      </c>
      <c r="T127" s="13" t="n">
        <v>817533</v>
      </c>
      <c r="U127" s="13" t="n">
        <v>793007</v>
      </c>
    </row>
    <row r="128" customFormat="false" ht="15" hidden="false" customHeight="true" outlineLevel="0" collapsed="false">
      <c r="A128" s="12" t="s">
        <v>243</v>
      </c>
      <c r="B128" s="13" t="n">
        <v>4473687183</v>
      </c>
      <c r="C128" s="13" t="n">
        <v>0</v>
      </c>
      <c r="D128" s="13" t="n">
        <v>4473687183</v>
      </c>
      <c r="E128" s="13" t="n">
        <v>103321597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1294225</v>
      </c>
      <c r="M128" s="13" t="n">
        <v>1294225</v>
      </c>
      <c r="N128" s="13" t="n">
        <v>0</v>
      </c>
      <c r="O128" s="13" t="n">
        <v>0</v>
      </c>
      <c r="P128" s="13" t="n">
        <v>0</v>
      </c>
      <c r="Q128" s="13" t="n">
        <v>27123</v>
      </c>
      <c r="R128" s="13" t="n">
        <v>39369</v>
      </c>
      <c r="S128" s="13" t="n">
        <v>1360717</v>
      </c>
      <c r="T128" s="13" t="n">
        <v>1321348</v>
      </c>
      <c r="U128" s="13" t="n">
        <v>1281707</v>
      </c>
    </row>
    <row r="129" customFormat="false" ht="15" hidden="false" customHeight="true" outlineLevel="0" collapsed="false">
      <c r="A129" s="12" t="s">
        <v>244</v>
      </c>
      <c r="B129" s="13" t="n">
        <v>5271723516</v>
      </c>
      <c r="C129" s="13" t="n">
        <v>0</v>
      </c>
      <c r="D129" s="13" t="n">
        <v>5271723516</v>
      </c>
      <c r="E129" s="13" t="n">
        <v>148487227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1459620</v>
      </c>
      <c r="M129" s="13" t="n">
        <v>1459620</v>
      </c>
      <c r="N129" s="13" t="n">
        <v>0</v>
      </c>
      <c r="O129" s="13" t="n">
        <v>0</v>
      </c>
      <c r="P129" s="13" t="n">
        <v>0</v>
      </c>
      <c r="Q129" s="13" t="n">
        <v>32941</v>
      </c>
      <c r="R129" s="13" t="n">
        <v>45048</v>
      </c>
      <c r="S129" s="13" t="n">
        <v>1537609</v>
      </c>
      <c r="T129" s="13" t="n">
        <v>1492561</v>
      </c>
      <c r="U129" s="13" t="n">
        <v>1447785</v>
      </c>
    </row>
    <row r="130" customFormat="false" ht="15" hidden="false" customHeight="true" outlineLevel="0" collapsed="false">
      <c r="A130" s="12" t="s">
        <v>245</v>
      </c>
      <c r="B130" s="13" t="n">
        <v>5046940514</v>
      </c>
      <c r="C130" s="13" t="n">
        <v>0</v>
      </c>
      <c r="D130" s="13" t="n">
        <v>5046940514</v>
      </c>
      <c r="E130" s="13" t="n">
        <v>123317603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1570917</v>
      </c>
      <c r="M130" s="13" t="n">
        <v>1570917</v>
      </c>
      <c r="N130" s="13" t="n">
        <v>0</v>
      </c>
      <c r="O130" s="13" t="n">
        <v>0</v>
      </c>
      <c r="P130" s="13" t="n">
        <v>0</v>
      </c>
      <c r="Q130" s="13" t="n">
        <v>29262</v>
      </c>
      <c r="R130" s="13" t="n">
        <v>48005</v>
      </c>
      <c r="S130" s="13" t="n">
        <v>1648184</v>
      </c>
      <c r="T130" s="13" t="n">
        <v>1600179</v>
      </c>
      <c r="U130" s="13" t="n">
        <v>1552175</v>
      </c>
    </row>
    <row r="131" customFormat="false" ht="15" hidden="false" customHeight="true" outlineLevel="0" collapsed="false">
      <c r="A131" s="12" t="s">
        <v>246</v>
      </c>
      <c r="B131" s="13" t="n">
        <v>10768068499</v>
      </c>
      <c r="C131" s="13" t="n">
        <v>0</v>
      </c>
      <c r="D131" s="13" t="n">
        <v>10768068499</v>
      </c>
      <c r="E131" s="13" t="n">
        <v>238514707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3225869</v>
      </c>
      <c r="M131" s="13" t="n">
        <v>3225869</v>
      </c>
      <c r="N131" s="13" t="n">
        <v>0</v>
      </c>
      <c r="O131" s="13" t="n">
        <v>0</v>
      </c>
      <c r="P131" s="13" t="n">
        <v>0</v>
      </c>
      <c r="Q131" s="13" t="n">
        <v>53413</v>
      </c>
      <c r="R131" s="13" t="n">
        <v>98378</v>
      </c>
      <c r="S131" s="13" t="n">
        <v>3377660</v>
      </c>
      <c r="T131" s="13" t="n">
        <v>3279282</v>
      </c>
      <c r="U131" s="13" t="n">
        <v>3180904</v>
      </c>
    </row>
    <row r="132" customFormat="false" ht="15" hidden="false" customHeight="true" outlineLevel="0" collapsed="false">
      <c r="A132" s="12" t="s">
        <v>247</v>
      </c>
      <c r="B132" s="13" t="n">
        <v>9259003423</v>
      </c>
      <c r="C132" s="13" t="n">
        <v>0</v>
      </c>
      <c r="D132" s="13" t="n">
        <v>9259003423</v>
      </c>
      <c r="E132" s="13" t="n">
        <v>187434250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2787302</v>
      </c>
      <c r="M132" s="13" t="n">
        <v>2787302</v>
      </c>
      <c r="N132" s="13" t="n">
        <v>0</v>
      </c>
      <c r="O132" s="13" t="n">
        <v>0</v>
      </c>
      <c r="P132" s="13" t="n">
        <v>0</v>
      </c>
      <c r="Q132" s="13" t="n">
        <v>63153</v>
      </c>
      <c r="R132" s="13" t="n">
        <v>85514</v>
      </c>
      <c r="S132" s="13" t="n">
        <v>2935969</v>
      </c>
      <c r="T132" s="13" t="n">
        <v>2850455</v>
      </c>
      <c r="U132" s="13" t="n">
        <v>2764942</v>
      </c>
    </row>
    <row r="133" customFormat="false" ht="15" hidden="false" customHeight="true" outlineLevel="0" collapsed="false">
      <c r="A133" s="12" t="s">
        <v>248</v>
      </c>
      <c r="B133" s="13" t="n">
        <v>6187499397</v>
      </c>
      <c r="C133" s="13" t="n">
        <v>0</v>
      </c>
      <c r="D133" s="13" t="n">
        <v>6187499397</v>
      </c>
      <c r="E133" s="13" t="n">
        <v>183465847</v>
      </c>
      <c r="F133" s="13" t="n">
        <v>0</v>
      </c>
      <c r="G133" s="13" t="n">
        <v>0</v>
      </c>
      <c r="H133" s="13" t="n">
        <v>0</v>
      </c>
      <c r="I133" s="13" t="n">
        <v>0</v>
      </c>
      <c r="J133" s="13" t="n">
        <v>0</v>
      </c>
      <c r="K133" s="13" t="n">
        <v>0</v>
      </c>
      <c r="L133" s="13" t="n">
        <v>1677142</v>
      </c>
      <c r="M133" s="13" t="n">
        <v>1677142</v>
      </c>
      <c r="N133" s="13" t="n">
        <v>0</v>
      </c>
      <c r="O133" s="13" t="n">
        <v>0</v>
      </c>
      <c r="P133" s="13" t="n">
        <v>0</v>
      </c>
      <c r="Q133" s="13" t="n">
        <v>37161</v>
      </c>
      <c r="R133" s="13" t="n">
        <v>50509</v>
      </c>
      <c r="S133" s="13" t="n">
        <v>1764812</v>
      </c>
      <c r="T133" s="13" t="n">
        <v>1714303</v>
      </c>
      <c r="U133" s="13" t="n">
        <v>1662874</v>
      </c>
    </row>
    <row r="134" customFormat="false" ht="15" hidden="false" customHeight="true" outlineLevel="0" collapsed="false">
      <c r="A134" s="12" t="s">
        <v>249</v>
      </c>
      <c r="B134" s="13" t="n">
        <v>6494073457</v>
      </c>
      <c r="C134" s="13" t="n">
        <v>0</v>
      </c>
      <c r="D134" s="13" t="n">
        <v>6494073457</v>
      </c>
      <c r="E134" s="13" t="n">
        <v>203456685</v>
      </c>
      <c r="F134" s="13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2012374</v>
      </c>
      <c r="M134" s="13" t="n">
        <v>2012374</v>
      </c>
      <c r="N134" s="13" t="n">
        <v>0</v>
      </c>
      <c r="O134" s="13" t="n">
        <v>0</v>
      </c>
      <c r="P134" s="13" t="n">
        <v>0</v>
      </c>
      <c r="Q134" s="13" t="n">
        <v>46917</v>
      </c>
      <c r="R134" s="13" t="n">
        <v>62699</v>
      </c>
      <c r="S134" s="13" t="n">
        <v>2121990</v>
      </c>
      <c r="T134" s="13" t="n">
        <v>2059291</v>
      </c>
      <c r="U134" s="13" t="n">
        <v>1997512</v>
      </c>
    </row>
    <row r="135" customFormat="false" ht="15" hidden="false" customHeight="true" outlineLevel="0" collapsed="false">
      <c r="A135" s="12" t="s">
        <v>250</v>
      </c>
      <c r="B135" s="13" t="n">
        <v>11384520557</v>
      </c>
      <c r="C135" s="13" t="n">
        <v>0</v>
      </c>
      <c r="D135" s="13" t="n">
        <v>11384520557</v>
      </c>
      <c r="E135" s="13" t="n">
        <v>218167542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3322653</v>
      </c>
      <c r="M135" s="13" t="n">
        <v>3322653</v>
      </c>
      <c r="N135" s="13" t="n">
        <v>0</v>
      </c>
      <c r="O135" s="13" t="n">
        <v>0</v>
      </c>
      <c r="P135" s="13" t="n">
        <v>0</v>
      </c>
      <c r="Q135" s="13" t="n">
        <v>47049</v>
      </c>
      <c r="R135" s="13" t="n">
        <v>100768</v>
      </c>
      <c r="S135" s="13" t="n">
        <v>3470470</v>
      </c>
      <c r="T135" s="13" t="n">
        <v>3369702</v>
      </c>
      <c r="U135" s="13" t="n">
        <v>3268612</v>
      </c>
    </row>
    <row r="136" customFormat="false" ht="15" hidden="false" customHeight="true" outlineLevel="0" collapsed="false">
      <c r="A136" s="12" t="s">
        <v>251</v>
      </c>
      <c r="B136" s="13" t="n">
        <v>8517304843</v>
      </c>
      <c r="C136" s="13" t="n">
        <v>0</v>
      </c>
      <c r="D136" s="13" t="n">
        <v>8517304843</v>
      </c>
      <c r="E136" s="13" t="n">
        <v>187661133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2435583</v>
      </c>
      <c r="M136" s="13" t="n">
        <v>2435583</v>
      </c>
      <c r="N136" s="13" t="n">
        <v>0</v>
      </c>
      <c r="O136" s="13" t="n">
        <v>0</v>
      </c>
      <c r="P136" s="13" t="n">
        <v>0</v>
      </c>
      <c r="Q136" s="13" t="n">
        <v>42000</v>
      </c>
      <c r="R136" s="13" t="n">
        <v>74651</v>
      </c>
      <c r="S136" s="13" t="n">
        <v>2552234</v>
      </c>
      <c r="T136" s="13" t="n">
        <v>2477583</v>
      </c>
      <c r="U136" s="13" t="n">
        <v>2403255</v>
      </c>
    </row>
    <row r="137" customFormat="false" ht="15" hidden="false" customHeight="true" outlineLevel="0" collapsed="false">
      <c r="A137" s="12" t="s">
        <v>252</v>
      </c>
      <c r="B137" s="13" t="n">
        <v>6906899662</v>
      </c>
      <c r="C137" s="13" t="n">
        <v>0</v>
      </c>
      <c r="D137" s="13" t="n">
        <v>6906899662</v>
      </c>
      <c r="E137" s="13" t="n">
        <v>164936595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1980037</v>
      </c>
      <c r="M137" s="13" t="n">
        <v>1980037</v>
      </c>
      <c r="N137" s="13" t="n">
        <v>0</v>
      </c>
      <c r="O137" s="13" t="n">
        <v>0</v>
      </c>
      <c r="P137" s="13" t="n">
        <v>0</v>
      </c>
      <c r="Q137" s="13" t="n">
        <v>35587</v>
      </c>
      <c r="R137" s="13" t="n">
        <v>60065</v>
      </c>
      <c r="S137" s="13" t="n">
        <v>2075689</v>
      </c>
      <c r="T137" s="13" t="n">
        <v>2015624</v>
      </c>
      <c r="U137" s="13" t="n">
        <v>1955155</v>
      </c>
    </row>
    <row r="138" customFormat="false" ht="15" hidden="false" customHeight="true" outlineLevel="0" collapsed="false">
      <c r="A138" s="12" t="s">
        <v>253</v>
      </c>
      <c r="B138" s="13" t="n">
        <v>7646456191</v>
      </c>
      <c r="C138" s="13" t="n">
        <v>0</v>
      </c>
      <c r="D138" s="13" t="n">
        <v>7646456191</v>
      </c>
      <c r="E138" s="13" t="n">
        <v>176738006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2154451</v>
      </c>
      <c r="M138" s="13" t="n">
        <v>2154451</v>
      </c>
      <c r="N138" s="13" t="n">
        <v>0</v>
      </c>
      <c r="O138" s="13" t="n">
        <v>0</v>
      </c>
      <c r="P138" s="13" t="n">
        <v>0</v>
      </c>
      <c r="Q138" s="13" t="n">
        <v>36989</v>
      </c>
      <c r="R138" s="13" t="n">
        <v>66147</v>
      </c>
      <c r="S138" s="13" t="n">
        <v>2257587</v>
      </c>
      <c r="T138" s="13" t="n">
        <v>2191440</v>
      </c>
      <c r="U138" s="13" t="n">
        <v>2125697</v>
      </c>
    </row>
    <row r="139" customFormat="false" ht="15" hidden="false" customHeight="true" outlineLevel="0" collapsed="false">
      <c r="A139" s="12" t="s">
        <v>254</v>
      </c>
      <c r="B139" s="13" t="n">
        <v>6361695035</v>
      </c>
      <c r="C139" s="13" t="n">
        <v>0</v>
      </c>
      <c r="D139" s="13" t="n">
        <v>6361695035</v>
      </c>
      <c r="E139" s="13" t="n">
        <v>226665977</v>
      </c>
      <c r="F139" s="13" t="n">
        <v>0</v>
      </c>
      <c r="G139" s="13" t="n">
        <v>0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1713351</v>
      </c>
      <c r="M139" s="13" t="n">
        <v>1713351</v>
      </c>
      <c r="N139" s="13" t="n">
        <v>0</v>
      </c>
      <c r="O139" s="13" t="n">
        <v>0</v>
      </c>
      <c r="P139" s="13" t="n">
        <v>0</v>
      </c>
      <c r="Q139" s="13" t="n">
        <v>52053</v>
      </c>
      <c r="R139" s="13" t="n">
        <v>52040</v>
      </c>
      <c r="S139" s="13" t="n">
        <v>1817444</v>
      </c>
      <c r="T139" s="13" t="n">
        <v>1765404</v>
      </c>
      <c r="U139" s="13" t="n">
        <v>1712441</v>
      </c>
    </row>
    <row r="140" customFormat="false" ht="15" hidden="false" customHeight="true" outlineLevel="0" collapsed="false">
      <c r="A140" s="12" t="s">
        <v>255</v>
      </c>
      <c r="B140" s="13" t="n">
        <v>4078844315</v>
      </c>
      <c r="C140" s="13" t="n">
        <v>0</v>
      </c>
      <c r="D140" s="13" t="n">
        <v>4078844315</v>
      </c>
      <c r="E140" s="13" t="n">
        <v>181177333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1169696</v>
      </c>
      <c r="M140" s="13" t="n">
        <v>1169696</v>
      </c>
      <c r="N140" s="13" t="n">
        <v>0</v>
      </c>
      <c r="O140" s="13" t="n">
        <v>0</v>
      </c>
      <c r="P140" s="13" t="n">
        <v>0</v>
      </c>
      <c r="Q140" s="13" t="n">
        <v>44633</v>
      </c>
      <c r="R140" s="13" t="n">
        <v>37246</v>
      </c>
      <c r="S140" s="13" t="n">
        <v>1251575</v>
      </c>
      <c r="T140" s="13" t="n">
        <v>1214329</v>
      </c>
      <c r="U140" s="13" t="n">
        <v>1177900</v>
      </c>
    </row>
    <row r="141" customFormat="false" ht="15" hidden="false" customHeight="true" outlineLevel="0" collapsed="false">
      <c r="A141" s="12" t="s">
        <v>256</v>
      </c>
      <c r="B141" s="13" t="n">
        <v>7921552239</v>
      </c>
      <c r="C141" s="13" t="n">
        <v>0</v>
      </c>
      <c r="D141" s="13" t="n">
        <v>7921552239</v>
      </c>
      <c r="E141" s="13" t="n">
        <v>194262020</v>
      </c>
      <c r="F141" s="13" t="n">
        <v>0</v>
      </c>
      <c r="G141" s="13" t="n">
        <v>0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2095160</v>
      </c>
      <c r="M141" s="13" t="n">
        <v>2095160</v>
      </c>
      <c r="N141" s="13" t="n">
        <v>0</v>
      </c>
      <c r="O141" s="13" t="n">
        <v>0</v>
      </c>
      <c r="P141" s="13" t="n">
        <v>0</v>
      </c>
      <c r="Q141" s="13" t="n">
        <v>40738</v>
      </c>
      <c r="R141" s="13" t="n">
        <v>61380</v>
      </c>
      <c r="S141" s="13" t="n">
        <v>2197278</v>
      </c>
      <c r="T141" s="13" t="n">
        <v>2135898</v>
      </c>
      <c r="U141" s="13" t="n">
        <v>2071821</v>
      </c>
    </row>
    <row r="142" customFormat="false" ht="15" hidden="false" customHeight="true" outlineLevel="0" collapsed="false">
      <c r="A142" s="12" t="s">
        <v>257</v>
      </c>
      <c r="B142" s="13" t="n">
        <v>9170288951</v>
      </c>
      <c r="C142" s="13" t="n">
        <v>0</v>
      </c>
      <c r="D142" s="13" t="n">
        <v>9170288951</v>
      </c>
      <c r="E142" s="13" t="n">
        <v>233389144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2617038</v>
      </c>
      <c r="M142" s="13" t="n">
        <v>2617038</v>
      </c>
      <c r="N142" s="13" t="n">
        <v>0</v>
      </c>
      <c r="O142" s="13" t="n">
        <v>0</v>
      </c>
      <c r="P142" s="13" t="n">
        <v>0</v>
      </c>
      <c r="Q142" s="13" t="n">
        <v>51328</v>
      </c>
      <c r="R142" s="13" t="n">
        <v>82640</v>
      </c>
      <c r="S142" s="13" t="n">
        <v>2751006</v>
      </c>
      <c r="T142" s="13" t="n">
        <v>2668366</v>
      </c>
      <c r="U142" s="13" t="n">
        <v>2588316</v>
      </c>
    </row>
    <row r="143" customFormat="false" ht="15" hidden="false" customHeight="true" outlineLevel="0" collapsed="false">
      <c r="A143" s="12" t="s">
        <v>258</v>
      </c>
      <c r="B143" s="13" t="n">
        <v>10853806990</v>
      </c>
      <c r="C143" s="13" t="n">
        <v>0</v>
      </c>
      <c r="D143" s="13" t="n">
        <v>10853806990</v>
      </c>
      <c r="E143" s="13" t="n">
        <v>186962465</v>
      </c>
      <c r="F143" s="13" t="n">
        <v>0</v>
      </c>
      <c r="G143" s="13" t="n">
        <v>0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3107938</v>
      </c>
      <c r="M143" s="13" t="n">
        <v>3107938</v>
      </c>
      <c r="N143" s="13" t="n">
        <v>0</v>
      </c>
      <c r="O143" s="13" t="n">
        <v>0</v>
      </c>
      <c r="P143" s="13" t="n">
        <v>0</v>
      </c>
      <c r="Q143" s="13" t="n">
        <v>43659</v>
      </c>
      <c r="R143" s="13" t="n">
        <v>94762</v>
      </c>
      <c r="S143" s="13" t="n">
        <v>3246359</v>
      </c>
      <c r="T143" s="13" t="n">
        <v>3151597</v>
      </c>
      <c r="U143" s="13" t="n">
        <v>3057049</v>
      </c>
    </row>
    <row r="144" customFormat="false" ht="15" hidden="false" customHeight="true" outlineLevel="0" collapsed="false">
      <c r="A144" s="12" t="s">
        <v>259</v>
      </c>
      <c r="B144" s="13" t="n">
        <v>17730719571</v>
      </c>
      <c r="C144" s="13" t="n">
        <v>0</v>
      </c>
      <c r="D144" s="13" t="n">
        <v>17730719571</v>
      </c>
      <c r="E144" s="13" t="n">
        <v>311374949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4852801</v>
      </c>
      <c r="M144" s="13" t="n">
        <v>4852801</v>
      </c>
      <c r="N144" s="13" t="n">
        <v>0</v>
      </c>
      <c r="O144" s="13" t="n">
        <v>0</v>
      </c>
      <c r="P144" s="13" t="n">
        <v>0</v>
      </c>
      <c r="Q144" s="13" t="n">
        <v>70408</v>
      </c>
      <c r="R144" s="13" t="n">
        <v>147696</v>
      </c>
      <c r="S144" s="13" t="n">
        <v>5070905</v>
      </c>
      <c r="T144" s="13" t="n">
        <v>4923209</v>
      </c>
      <c r="U144" s="13" t="n">
        <v>4775512</v>
      </c>
    </row>
    <row r="145" customFormat="false" ht="15" hidden="false" customHeight="true" outlineLevel="0" collapsed="false">
      <c r="A145" s="12" t="s">
        <v>260</v>
      </c>
      <c r="B145" s="13" t="n">
        <v>11555436491</v>
      </c>
      <c r="C145" s="13" t="n">
        <v>0</v>
      </c>
      <c r="D145" s="13" t="n">
        <v>11555436491</v>
      </c>
      <c r="E145" s="13" t="n">
        <v>502129527</v>
      </c>
      <c r="F145" s="13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3268952</v>
      </c>
      <c r="M145" s="13" t="n">
        <v>3268952</v>
      </c>
      <c r="N145" s="13" t="n">
        <v>0</v>
      </c>
      <c r="O145" s="13" t="n">
        <v>0</v>
      </c>
      <c r="P145" s="13" t="n">
        <v>0</v>
      </c>
      <c r="Q145" s="13" t="n">
        <v>113648</v>
      </c>
      <c r="R145" s="13" t="n">
        <v>101478</v>
      </c>
      <c r="S145" s="13" t="n">
        <v>3484078</v>
      </c>
      <c r="T145" s="13" t="n">
        <v>3382600</v>
      </c>
      <c r="U145" s="13" t="n">
        <v>3281122</v>
      </c>
    </row>
    <row r="146" customFormat="false" ht="15" hidden="false" customHeight="true" outlineLevel="0" collapsed="false">
      <c r="A146" s="12" t="s">
        <v>261</v>
      </c>
      <c r="B146" s="13" t="n">
        <v>13065804489</v>
      </c>
      <c r="C146" s="13" t="n">
        <v>0</v>
      </c>
      <c r="D146" s="13" t="n">
        <v>13065804489</v>
      </c>
      <c r="E146" s="13" t="n">
        <v>590232173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3732017</v>
      </c>
      <c r="M146" s="13" t="n">
        <v>3732017</v>
      </c>
      <c r="N146" s="13" t="n">
        <v>0</v>
      </c>
      <c r="O146" s="13" t="n">
        <v>0</v>
      </c>
      <c r="P146" s="13" t="n">
        <v>0</v>
      </c>
      <c r="Q146" s="13" t="n">
        <v>140903</v>
      </c>
      <c r="R146" s="13" t="n">
        <v>114494</v>
      </c>
      <c r="S146" s="13" t="n">
        <v>3987414</v>
      </c>
      <c r="T146" s="13" t="n">
        <v>3872920</v>
      </c>
      <c r="U146" s="13" t="n">
        <v>3756733</v>
      </c>
    </row>
    <row r="147" customFormat="false" ht="15" hidden="false" customHeight="true" outlineLevel="0" collapsed="false">
      <c r="A147" s="12" t="s">
        <v>262</v>
      </c>
      <c r="B147" s="13" t="n">
        <v>7316003022</v>
      </c>
      <c r="C147" s="13" t="n">
        <v>0</v>
      </c>
      <c r="D147" s="13" t="n">
        <v>7316003022</v>
      </c>
      <c r="E147" s="13" t="n">
        <v>306849568</v>
      </c>
      <c r="F147" s="13" t="n">
        <v>0</v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1878354</v>
      </c>
      <c r="M147" s="13" t="n">
        <v>1878354</v>
      </c>
      <c r="N147" s="13" t="n">
        <v>0</v>
      </c>
      <c r="O147" s="13" t="n">
        <v>0</v>
      </c>
      <c r="P147" s="13" t="n">
        <v>0</v>
      </c>
      <c r="Q147" s="13" t="n">
        <v>63652</v>
      </c>
      <c r="R147" s="13" t="n">
        <v>59954</v>
      </c>
      <c r="S147" s="13" t="n">
        <v>2001960</v>
      </c>
      <c r="T147" s="13" t="n">
        <v>1942006</v>
      </c>
      <c r="U147" s="13" t="n">
        <v>1883745</v>
      </c>
    </row>
    <row r="148" customFormat="false" ht="15" hidden="false" customHeight="true" outlineLevel="0" collapsed="false">
      <c r="A148" s="12" t="s">
        <v>263</v>
      </c>
      <c r="B148" s="13" t="n">
        <v>8979956918</v>
      </c>
      <c r="C148" s="13" t="n">
        <v>0</v>
      </c>
      <c r="D148" s="13" t="n">
        <v>8979956918</v>
      </c>
      <c r="E148" s="13" t="n">
        <v>424503231</v>
      </c>
      <c r="F148" s="13" t="n">
        <v>0</v>
      </c>
      <c r="G148" s="13" t="n">
        <v>0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2416707</v>
      </c>
      <c r="M148" s="13" t="n">
        <v>2416707</v>
      </c>
      <c r="N148" s="13" t="n">
        <v>0</v>
      </c>
      <c r="O148" s="13" t="n">
        <v>0</v>
      </c>
      <c r="P148" s="13" t="n">
        <v>0</v>
      </c>
      <c r="Q148" s="13" t="n">
        <v>93250</v>
      </c>
      <c r="R148" s="13" t="n">
        <v>75299</v>
      </c>
      <c r="S148" s="13" t="n">
        <v>2585256</v>
      </c>
      <c r="T148" s="13" t="n">
        <v>2509957</v>
      </c>
      <c r="U148" s="13" t="n">
        <v>2434658</v>
      </c>
    </row>
    <row r="149" customFormat="false" ht="15" hidden="false" customHeight="true" outlineLevel="0" collapsed="false">
      <c r="A149" s="12" t="s">
        <v>264</v>
      </c>
      <c r="B149" s="13" t="n">
        <v>6930678718</v>
      </c>
      <c r="C149" s="13" t="n">
        <v>0</v>
      </c>
      <c r="D149" s="13" t="n">
        <v>6930678718</v>
      </c>
      <c r="E149" s="13" t="n">
        <v>409113491</v>
      </c>
      <c r="F149" s="13" t="n">
        <v>0</v>
      </c>
      <c r="G149" s="13" t="n">
        <v>0</v>
      </c>
      <c r="H149" s="13" t="n">
        <v>0</v>
      </c>
      <c r="I149" s="13" t="n">
        <v>0</v>
      </c>
      <c r="J149" s="13" t="n">
        <v>0</v>
      </c>
      <c r="K149" s="13" t="n">
        <v>0</v>
      </c>
      <c r="L149" s="13" t="n">
        <v>1908799</v>
      </c>
      <c r="M149" s="13" t="n">
        <v>1908799</v>
      </c>
      <c r="N149" s="13" t="n">
        <v>0</v>
      </c>
      <c r="O149" s="13" t="n">
        <v>0</v>
      </c>
      <c r="P149" s="13" t="n">
        <v>0</v>
      </c>
      <c r="Q149" s="13" t="n">
        <v>100179</v>
      </c>
      <c r="R149" s="13" t="n">
        <v>60269</v>
      </c>
      <c r="S149" s="13" t="n">
        <v>2069247</v>
      </c>
      <c r="T149" s="13" t="n">
        <v>2008978</v>
      </c>
      <c r="U149" s="13" t="n">
        <v>1948708</v>
      </c>
    </row>
    <row r="150" customFormat="false" ht="15" hidden="false" customHeight="true" outlineLevel="0" collapsed="false">
      <c r="A150" s="12" t="s">
        <v>265</v>
      </c>
      <c r="B150" s="13" t="n">
        <v>11245619840</v>
      </c>
      <c r="C150" s="13" t="n">
        <v>0</v>
      </c>
      <c r="D150" s="13" t="n">
        <v>11245619840</v>
      </c>
      <c r="E150" s="13" t="n">
        <v>403985493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3020950</v>
      </c>
      <c r="M150" s="13" t="n">
        <v>3020950</v>
      </c>
      <c r="N150" s="13" t="n">
        <v>0</v>
      </c>
      <c r="O150" s="13" t="n">
        <v>0</v>
      </c>
      <c r="P150" s="13" t="n">
        <v>0</v>
      </c>
      <c r="Q150" s="13" t="n">
        <v>87270</v>
      </c>
      <c r="R150" s="13" t="n">
        <v>93247</v>
      </c>
      <c r="S150" s="13" t="n">
        <v>3201467</v>
      </c>
      <c r="T150" s="13" t="n">
        <v>3108220</v>
      </c>
      <c r="U150" s="13" t="n">
        <v>3014974</v>
      </c>
    </row>
    <row r="151" customFormat="false" ht="15" hidden="false" customHeight="true" outlineLevel="0" collapsed="false">
      <c r="A151" s="12" t="s">
        <v>266</v>
      </c>
      <c r="B151" s="13" t="n">
        <v>9210037729</v>
      </c>
      <c r="C151" s="13" t="n">
        <v>0</v>
      </c>
      <c r="D151" s="13" t="n">
        <v>9210037729</v>
      </c>
      <c r="E151" s="13" t="n">
        <v>334144664</v>
      </c>
      <c r="F151" s="13" t="n">
        <v>0</v>
      </c>
      <c r="G151" s="13" t="n">
        <v>0</v>
      </c>
      <c r="H151" s="13" t="n">
        <v>0</v>
      </c>
      <c r="I151" s="13" t="n">
        <v>0</v>
      </c>
      <c r="J151" s="13" t="n">
        <v>0</v>
      </c>
      <c r="K151" s="13" t="n">
        <v>0</v>
      </c>
      <c r="L151" s="13" t="n">
        <v>2445785</v>
      </c>
      <c r="M151" s="13" t="n">
        <v>2445785</v>
      </c>
      <c r="N151" s="13" t="n">
        <v>0</v>
      </c>
      <c r="O151" s="13" t="n">
        <v>0</v>
      </c>
      <c r="P151" s="13" t="n">
        <v>0</v>
      </c>
      <c r="Q151" s="13" t="n">
        <v>82889</v>
      </c>
      <c r="R151" s="13" t="n">
        <v>75860</v>
      </c>
      <c r="S151" s="13" t="n">
        <v>2604534</v>
      </c>
      <c r="T151" s="13" t="n">
        <v>2528674</v>
      </c>
      <c r="U151" s="13" t="n">
        <v>2452815</v>
      </c>
    </row>
    <row r="152" customFormat="false" ht="15" hidden="false" customHeight="true" outlineLevel="0" collapsed="false">
      <c r="A152" s="12" t="s">
        <v>267</v>
      </c>
      <c r="B152" s="13" t="n">
        <v>10792440150</v>
      </c>
      <c r="C152" s="13" t="n">
        <v>0</v>
      </c>
      <c r="D152" s="13" t="n">
        <v>10792440150</v>
      </c>
      <c r="E152" s="13" t="n">
        <v>382861974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3046557</v>
      </c>
      <c r="M152" s="13" t="n">
        <v>3046557</v>
      </c>
      <c r="N152" s="13" t="n">
        <v>0</v>
      </c>
      <c r="O152" s="13" t="n">
        <v>0</v>
      </c>
      <c r="P152" s="13" t="n">
        <v>0</v>
      </c>
      <c r="Q152" s="13" t="n">
        <v>88105</v>
      </c>
      <c r="R152" s="13" t="n">
        <v>92724</v>
      </c>
      <c r="S152" s="13" t="n">
        <v>3227386</v>
      </c>
      <c r="T152" s="13" t="n">
        <v>3134662</v>
      </c>
      <c r="U152" s="13" t="n">
        <v>3040621</v>
      </c>
    </row>
    <row r="153" customFormat="false" ht="15" hidden="false" customHeight="true" outlineLevel="0" collapsed="false">
      <c r="A153" s="12" t="s">
        <v>268</v>
      </c>
      <c r="B153" s="13" t="n">
        <v>11086221730</v>
      </c>
      <c r="C153" s="13" t="n">
        <v>0</v>
      </c>
      <c r="D153" s="13" t="n">
        <v>11086221730</v>
      </c>
      <c r="E153" s="13" t="n">
        <v>413767053</v>
      </c>
      <c r="F153" s="13" t="n">
        <v>0</v>
      </c>
      <c r="G153" s="13" t="n">
        <v>0</v>
      </c>
      <c r="H153" s="13" t="n">
        <v>0</v>
      </c>
      <c r="I153" s="13" t="n">
        <v>0</v>
      </c>
      <c r="J153" s="13" t="n">
        <v>0</v>
      </c>
      <c r="K153" s="13" t="n">
        <v>0</v>
      </c>
      <c r="L153" s="13" t="n">
        <v>3003244</v>
      </c>
      <c r="M153" s="13" t="n">
        <v>3003244</v>
      </c>
      <c r="N153" s="13" t="n">
        <v>0</v>
      </c>
      <c r="O153" s="13" t="n">
        <v>0</v>
      </c>
      <c r="P153" s="13" t="n">
        <v>0</v>
      </c>
      <c r="Q153" s="13" t="n">
        <v>87626</v>
      </c>
      <c r="R153" s="13" t="n">
        <v>93361</v>
      </c>
      <c r="S153" s="13" t="n">
        <v>3184231</v>
      </c>
      <c r="T153" s="13" t="n">
        <v>3090870</v>
      </c>
      <c r="U153" s="13" t="n">
        <v>2998143</v>
      </c>
    </row>
    <row r="154" customFormat="false" ht="15" hidden="false" customHeight="true" outlineLevel="0" collapsed="false">
      <c r="A154" s="12" t="s">
        <v>269</v>
      </c>
      <c r="B154" s="13" t="n">
        <v>4057816221</v>
      </c>
      <c r="C154" s="13" t="n">
        <v>0</v>
      </c>
      <c r="D154" s="13" t="n">
        <v>4057816221</v>
      </c>
      <c r="E154" s="13" t="n">
        <v>233353407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1217614</v>
      </c>
      <c r="M154" s="13" t="n">
        <v>1217614</v>
      </c>
      <c r="N154" s="13" t="n">
        <v>0</v>
      </c>
      <c r="O154" s="13" t="n">
        <v>0</v>
      </c>
      <c r="P154" s="13" t="n">
        <v>0</v>
      </c>
      <c r="Q154" s="13" t="n">
        <v>48799</v>
      </c>
      <c r="R154" s="13" t="n">
        <v>38674</v>
      </c>
      <c r="S154" s="13" t="n">
        <v>1305087</v>
      </c>
      <c r="T154" s="13" t="n">
        <v>1266413</v>
      </c>
      <c r="U154" s="13" t="n">
        <v>1228420</v>
      </c>
    </row>
    <row r="155" customFormat="false" ht="15" hidden="false" customHeight="true" outlineLevel="0" collapsed="false">
      <c r="A155" s="12" t="s">
        <v>270</v>
      </c>
      <c r="B155" s="13" t="n">
        <v>3762919446</v>
      </c>
      <c r="C155" s="13" t="n">
        <v>0</v>
      </c>
      <c r="D155" s="13" t="n">
        <v>3762919446</v>
      </c>
      <c r="E155" s="13" t="n">
        <v>194154451</v>
      </c>
      <c r="F155" s="13" t="n">
        <v>0</v>
      </c>
      <c r="G155" s="13" t="n">
        <v>0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1062700</v>
      </c>
      <c r="M155" s="13" t="n">
        <v>1062700</v>
      </c>
      <c r="N155" s="13" t="n">
        <v>0</v>
      </c>
      <c r="O155" s="13" t="n">
        <v>0</v>
      </c>
      <c r="P155" s="13" t="n">
        <v>0</v>
      </c>
      <c r="Q155" s="13" t="n">
        <v>39195</v>
      </c>
      <c r="R155" s="13" t="n">
        <v>32918</v>
      </c>
      <c r="S155" s="13" t="n">
        <v>1134813</v>
      </c>
      <c r="T155" s="13" t="n">
        <v>1101895</v>
      </c>
      <c r="U155" s="13" t="n">
        <v>1068838</v>
      </c>
    </row>
    <row r="156" customFormat="false" ht="15" hidden="false" customHeight="true" outlineLevel="0" collapsed="false">
      <c r="A156" s="12" t="s">
        <v>271</v>
      </c>
      <c r="B156" s="13" t="n">
        <v>6494534853</v>
      </c>
      <c r="C156" s="13" t="n">
        <v>0</v>
      </c>
      <c r="D156" s="13" t="n">
        <v>6494534853</v>
      </c>
      <c r="E156" s="13" t="n">
        <v>324429799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1768525</v>
      </c>
      <c r="M156" s="13" t="n">
        <v>1768525</v>
      </c>
      <c r="N156" s="13" t="n">
        <v>0</v>
      </c>
      <c r="O156" s="13" t="n">
        <v>0</v>
      </c>
      <c r="P156" s="13" t="n">
        <v>0</v>
      </c>
      <c r="Q156" s="13" t="n">
        <v>63756</v>
      </c>
      <c r="R156" s="13" t="n">
        <v>55107</v>
      </c>
      <c r="S156" s="13" t="n">
        <v>1887388</v>
      </c>
      <c r="T156" s="13" t="n">
        <v>1832281</v>
      </c>
      <c r="U156" s="13" t="n">
        <v>1777312</v>
      </c>
    </row>
    <row r="157" customFormat="false" ht="15" hidden="false" customHeight="true" outlineLevel="0" collapsed="false">
      <c r="A157" s="12" t="s">
        <v>272</v>
      </c>
      <c r="B157" s="13" t="n">
        <v>7071360100</v>
      </c>
      <c r="C157" s="13" t="n">
        <v>0</v>
      </c>
      <c r="D157" s="13" t="n">
        <v>7071360100</v>
      </c>
      <c r="E157" s="13" t="n">
        <v>337110241</v>
      </c>
      <c r="F157" s="13" t="n">
        <v>0</v>
      </c>
      <c r="G157" s="13" t="n">
        <v>0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 t="n">
        <v>2091008</v>
      </c>
      <c r="M157" s="13" t="n">
        <v>2091008</v>
      </c>
      <c r="N157" s="13" t="n">
        <v>0</v>
      </c>
      <c r="O157" s="13" t="n">
        <v>0</v>
      </c>
      <c r="P157" s="13" t="n">
        <v>0</v>
      </c>
      <c r="Q157" s="13" t="n">
        <v>75516</v>
      </c>
      <c r="R157" s="13" t="n">
        <v>64496</v>
      </c>
      <c r="S157" s="13" t="n">
        <v>2231020</v>
      </c>
      <c r="T157" s="13" t="n">
        <v>2166524</v>
      </c>
      <c r="U157" s="13" t="n">
        <v>2101528</v>
      </c>
    </row>
    <row r="158" customFormat="false" ht="15" hidden="false" customHeight="true" outlineLevel="0" collapsed="false">
      <c r="A158" s="12" t="s">
        <v>273</v>
      </c>
      <c r="B158" s="13" t="n">
        <v>5723199841</v>
      </c>
      <c r="C158" s="13" t="n">
        <v>0</v>
      </c>
      <c r="D158" s="13" t="n">
        <v>5723199841</v>
      </c>
      <c r="E158" s="13" t="n">
        <v>301159683</v>
      </c>
      <c r="F158" s="13" t="n">
        <v>0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1629084</v>
      </c>
      <c r="M158" s="13" t="n">
        <v>1629084</v>
      </c>
      <c r="N158" s="13" t="n">
        <v>0</v>
      </c>
      <c r="O158" s="13" t="n">
        <v>0</v>
      </c>
      <c r="P158" s="13" t="n">
        <v>0</v>
      </c>
      <c r="Q158" s="13" t="n">
        <v>65504</v>
      </c>
      <c r="R158" s="13" t="n">
        <v>51337</v>
      </c>
      <c r="S158" s="13" t="n">
        <v>1745925</v>
      </c>
      <c r="T158" s="13" t="n">
        <v>1694588</v>
      </c>
      <c r="U158" s="13" t="n">
        <v>1643750</v>
      </c>
    </row>
    <row r="159" customFormat="false" ht="15" hidden="false" customHeight="true" outlineLevel="0" collapsed="false">
      <c r="A159" s="12" t="s">
        <v>274</v>
      </c>
      <c r="B159" s="13" t="n">
        <v>10606854161</v>
      </c>
      <c r="C159" s="13" t="n">
        <v>0</v>
      </c>
      <c r="D159" s="13" t="n">
        <v>10606854161</v>
      </c>
      <c r="E159" s="13" t="n">
        <v>426427482</v>
      </c>
      <c r="F159" s="13" t="n">
        <v>0</v>
      </c>
      <c r="G159" s="13" t="n">
        <v>0</v>
      </c>
      <c r="H159" s="13" t="n">
        <v>0</v>
      </c>
      <c r="I159" s="13" t="n">
        <v>0</v>
      </c>
      <c r="J159" s="13" t="n">
        <v>0</v>
      </c>
      <c r="K159" s="13" t="n">
        <v>0</v>
      </c>
      <c r="L159" s="13" t="n">
        <v>3006762</v>
      </c>
      <c r="M159" s="13" t="n">
        <v>3006762</v>
      </c>
      <c r="N159" s="13" t="n">
        <v>0</v>
      </c>
      <c r="O159" s="13" t="n">
        <v>0</v>
      </c>
      <c r="P159" s="13" t="n">
        <v>0</v>
      </c>
      <c r="Q159" s="13" t="n">
        <v>93892</v>
      </c>
      <c r="R159" s="13" t="n">
        <v>93020</v>
      </c>
      <c r="S159" s="13" t="n">
        <v>3193674</v>
      </c>
      <c r="T159" s="13" t="n">
        <v>3100654</v>
      </c>
      <c r="U159" s="13" t="n">
        <v>3007634</v>
      </c>
    </row>
    <row r="160" customFormat="false" ht="15" hidden="false" customHeight="true" outlineLevel="0" collapsed="false">
      <c r="A160" s="12" t="s">
        <v>275</v>
      </c>
      <c r="B160" s="13" t="n">
        <v>6025947563</v>
      </c>
      <c r="C160" s="13" t="n">
        <v>0</v>
      </c>
      <c r="D160" s="13" t="n">
        <v>6025947563</v>
      </c>
      <c r="E160" s="13" t="n">
        <v>263764756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1810563</v>
      </c>
      <c r="M160" s="13" t="n">
        <v>1810563</v>
      </c>
      <c r="N160" s="13" t="n">
        <v>0</v>
      </c>
      <c r="O160" s="13" t="n">
        <v>0</v>
      </c>
      <c r="P160" s="13" t="n">
        <v>0</v>
      </c>
      <c r="Q160" s="13" t="n">
        <v>59380</v>
      </c>
      <c r="R160" s="13" t="n">
        <v>56098</v>
      </c>
      <c r="S160" s="13" t="n">
        <v>1926041</v>
      </c>
      <c r="T160" s="13" t="n">
        <v>1869943</v>
      </c>
      <c r="U160" s="13" t="n">
        <v>1813845</v>
      </c>
    </row>
    <row r="161" customFormat="false" ht="15" hidden="false" customHeight="true" outlineLevel="0" collapsed="false">
      <c r="A161" s="12" t="s">
        <v>276</v>
      </c>
      <c r="B161" s="13" t="n">
        <v>2999468683</v>
      </c>
      <c r="C161" s="13" t="n">
        <v>0</v>
      </c>
      <c r="D161" s="13" t="n">
        <v>2999468683</v>
      </c>
      <c r="E161" s="13" t="n">
        <v>137044111</v>
      </c>
      <c r="F161" s="13" t="n">
        <v>0</v>
      </c>
      <c r="G161" s="13" t="n">
        <v>0</v>
      </c>
      <c r="H161" s="13" t="n">
        <v>0</v>
      </c>
      <c r="I161" s="13" t="n">
        <v>0</v>
      </c>
      <c r="J161" s="13" t="n">
        <v>0</v>
      </c>
      <c r="K161" s="13" t="n">
        <v>0</v>
      </c>
      <c r="L161" s="13" t="n">
        <v>888062</v>
      </c>
      <c r="M161" s="13" t="n">
        <v>888062</v>
      </c>
      <c r="N161" s="13" t="n">
        <v>0</v>
      </c>
      <c r="O161" s="13" t="n">
        <v>0</v>
      </c>
      <c r="P161" s="13" t="n">
        <v>0</v>
      </c>
      <c r="Q161" s="13" t="n">
        <v>30975</v>
      </c>
      <c r="R161" s="13" t="n">
        <v>27571</v>
      </c>
      <c r="S161" s="13" t="n">
        <v>946608</v>
      </c>
      <c r="T161" s="13" t="n">
        <v>919037</v>
      </c>
      <c r="U161" s="13" t="n">
        <v>891466</v>
      </c>
    </row>
    <row r="162" customFormat="false" ht="15" hidden="false" customHeight="true" outlineLevel="0" collapsed="false">
      <c r="A162" s="12" t="s">
        <v>277</v>
      </c>
      <c r="B162" s="13" t="n">
        <v>3118092443</v>
      </c>
      <c r="C162" s="13" t="n">
        <v>0</v>
      </c>
      <c r="D162" s="13" t="n">
        <v>3118092443</v>
      </c>
      <c r="E162" s="13" t="n">
        <v>151362843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</row>
    <row r="163" customFormat="false" ht="15" hidden="false" customHeight="true" outlineLevel="0" collapsed="false">
      <c r="A163" s="12" t="s">
        <v>278</v>
      </c>
      <c r="B163" s="13" t="n">
        <v>8080200314</v>
      </c>
      <c r="C163" s="13" t="n">
        <v>0</v>
      </c>
      <c r="D163" s="13" t="n">
        <v>8080200314</v>
      </c>
      <c r="E163" s="13" t="n">
        <v>359240055</v>
      </c>
      <c r="F163" s="13" t="n">
        <v>0</v>
      </c>
      <c r="G163" s="13" t="n">
        <v>0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</row>
    <row r="164" customFormat="false" ht="15" hidden="false" customHeight="true" outlineLevel="0" collapsed="false">
      <c r="A164" s="12" t="s">
        <v>279</v>
      </c>
      <c r="B164" s="13" t="n">
        <v>8918027050</v>
      </c>
      <c r="C164" s="13" t="n">
        <v>0</v>
      </c>
      <c r="D164" s="13" t="n">
        <v>8918027050</v>
      </c>
      <c r="E164" s="13" t="n">
        <v>493501254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2654323</v>
      </c>
      <c r="M164" s="13" t="n">
        <v>2654323</v>
      </c>
      <c r="N164" s="13" t="n">
        <v>0</v>
      </c>
      <c r="O164" s="13" t="n">
        <v>0</v>
      </c>
      <c r="P164" s="13" t="n">
        <v>0</v>
      </c>
      <c r="Q164" s="13" t="n">
        <v>115467</v>
      </c>
      <c r="R164" s="13" t="n">
        <v>83094</v>
      </c>
      <c r="S164" s="13" t="n">
        <v>2852884</v>
      </c>
      <c r="T164" s="13" t="n">
        <v>2769790</v>
      </c>
      <c r="U164" s="13" t="n">
        <v>2686696</v>
      </c>
    </row>
    <row r="165" customFormat="false" ht="15" hidden="false" customHeight="true" outlineLevel="0" collapsed="false">
      <c r="A165" s="12" t="s">
        <v>280</v>
      </c>
      <c r="B165" s="13" t="n">
        <v>8783536295</v>
      </c>
      <c r="C165" s="13" t="n">
        <v>0</v>
      </c>
      <c r="D165" s="13" t="n">
        <v>8783536295</v>
      </c>
      <c r="E165" s="13" t="n">
        <v>491823654</v>
      </c>
      <c r="F165" s="13" t="n">
        <v>0</v>
      </c>
      <c r="G165" s="13" t="n">
        <v>0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2653604</v>
      </c>
      <c r="M165" s="13" t="n">
        <v>2653604</v>
      </c>
      <c r="N165" s="13" t="n">
        <v>0</v>
      </c>
      <c r="O165" s="13" t="n">
        <v>0</v>
      </c>
      <c r="P165" s="13" t="n">
        <v>0</v>
      </c>
      <c r="Q165" s="13" t="n">
        <v>105920</v>
      </c>
      <c r="R165" s="13" t="n">
        <v>82298</v>
      </c>
      <c r="S165" s="13" t="n">
        <v>2841822</v>
      </c>
      <c r="T165" s="13" t="n">
        <v>2759524</v>
      </c>
      <c r="U165" s="13" t="n">
        <v>2676739</v>
      </c>
    </row>
    <row r="166" customFormat="false" ht="15" hidden="false" customHeight="true" outlineLevel="0" collapsed="false">
      <c r="A166" s="12" t="s">
        <v>281</v>
      </c>
      <c r="B166" s="13" t="n">
        <v>11778219074</v>
      </c>
      <c r="C166" s="13" t="n">
        <v>0</v>
      </c>
      <c r="D166" s="13" t="n">
        <v>11778219074</v>
      </c>
      <c r="E166" s="13" t="n">
        <v>499156091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2909648</v>
      </c>
      <c r="M166" s="13" t="n">
        <v>2909648</v>
      </c>
      <c r="N166" s="13" t="n">
        <v>0</v>
      </c>
      <c r="O166" s="13" t="n">
        <v>0</v>
      </c>
      <c r="P166" s="13" t="n">
        <v>0</v>
      </c>
      <c r="Q166" s="13" t="n">
        <v>95479</v>
      </c>
      <c r="R166" s="13" t="n">
        <v>90641</v>
      </c>
      <c r="S166" s="13" t="n">
        <v>3095768</v>
      </c>
      <c r="T166" s="13" t="n">
        <v>3005127</v>
      </c>
      <c r="U166" s="13" t="n">
        <v>2914973</v>
      </c>
    </row>
    <row r="167" customFormat="false" ht="15" hidden="false" customHeight="true" outlineLevel="0" collapsed="false">
      <c r="A167" s="12" t="s">
        <v>282</v>
      </c>
      <c r="B167" s="13" t="n">
        <v>10844721004</v>
      </c>
      <c r="C167" s="13" t="n">
        <v>0</v>
      </c>
      <c r="D167" s="13" t="n">
        <v>10844721004</v>
      </c>
      <c r="E167" s="13" t="n">
        <v>642044619</v>
      </c>
      <c r="F167" s="13" t="n">
        <v>0</v>
      </c>
      <c r="G167" s="13" t="n">
        <v>0</v>
      </c>
      <c r="H167" s="13" t="n">
        <v>0</v>
      </c>
      <c r="I167" s="13" t="n">
        <v>0</v>
      </c>
      <c r="J167" s="13" t="n">
        <v>0</v>
      </c>
      <c r="K167" s="13" t="n">
        <v>0</v>
      </c>
      <c r="L167" s="13" t="n">
        <v>3887429</v>
      </c>
      <c r="M167" s="13" t="n">
        <v>3887429</v>
      </c>
      <c r="N167" s="13" t="n">
        <v>0</v>
      </c>
      <c r="O167" s="13" t="n">
        <v>0</v>
      </c>
      <c r="P167" s="13" t="n">
        <v>0</v>
      </c>
      <c r="Q167" s="13" t="n">
        <v>148721</v>
      </c>
      <c r="R167" s="13" t="n">
        <v>120410</v>
      </c>
      <c r="S167" s="13" t="n">
        <v>4156560</v>
      </c>
      <c r="T167" s="13" t="n">
        <v>4036150</v>
      </c>
      <c r="U167" s="13" t="n">
        <v>3915066</v>
      </c>
    </row>
    <row r="168" customFormat="false" ht="15" hidden="false" customHeight="true" outlineLevel="0" collapsed="false">
      <c r="A168" s="12" t="s">
        <v>283</v>
      </c>
      <c r="B168" s="13" t="n">
        <v>4430536053</v>
      </c>
      <c r="C168" s="13" t="n">
        <v>0</v>
      </c>
      <c r="D168" s="13" t="n">
        <v>4430536053</v>
      </c>
      <c r="E168" s="13" t="n">
        <v>223313776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1261527</v>
      </c>
      <c r="M168" s="13" t="n">
        <v>1261527</v>
      </c>
      <c r="N168" s="13" t="n">
        <v>0</v>
      </c>
      <c r="O168" s="13" t="n">
        <v>0</v>
      </c>
      <c r="P168" s="13" t="n">
        <v>0</v>
      </c>
      <c r="Q168" s="13" t="n">
        <v>53146</v>
      </c>
      <c r="R168" s="13" t="n">
        <v>39815</v>
      </c>
      <c r="S168" s="13" t="n">
        <v>1354488</v>
      </c>
      <c r="T168" s="13" t="n">
        <v>1314673</v>
      </c>
      <c r="U168" s="13" t="n">
        <v>1275234</v>
      </c>
    </row>
    <row r="169" customFormat="false" ht="15" hidden="false" customHeight="true" outlineLevel="0" collapsed="false">
      <c r="A169" s="12" t="s">
        <v>284</v>
      </c>
      <c r="B169" s="13" t="n">
        <v>4228964590</v>
      </c>
      <c r="C169" s="13" t="n">
        <v>0</v>
      </c>
      <c r="D169" s="13" t="n">
        <v>4228964590</v>
      </c>
      <c r="E169" s="13" t="n">
        <v>208088792</v>
      </c>
      <c r="F169" s="13" t="n">
        <v>0</v>
      </c>
      <c r="G169" s="13" t="n">
        <v>0</v>
      </c>
      <c r="H169" s="13" t="n">
        <v>0</v>
      </c>
      <c r="I169" s="13" t="n">
        <v>0</v>
      </c>
      <c r="J169" s="13" t="n">
        <v>0</v>
      </c>
      <c r="K169" s="13" t="n">
        <v>0</v>
      </c>
      <c r="L169" s="13" t="n">
        <v>1158797</v>
      </c>
      <c r="M169" s="13" t="n">
        <v>1158797</v>
      </c>
      <c r="N169" s="13" t="n">
        <v>0</v>
      </c>
      <c r="O169" s="13" t="n">
        <v>0</v>
      </c>
      <c r="P169" s="13" t="n">
        <v>0</v>
      </c>
      <c r="Q169" s="13" t="n">
        <v>39647</v>
      </c>
      <c r="R169" s="13" t="n">
        <v>36254</v>
      </c>
      <c r="S169" s="13" t="n">
        <v>1234698</v>
      </c>
      <c r="T169" s="13" t="n">
        <v>1198444</v>
      </c>
      <c r="U169" s="13" t="n">
        <v>1162491</v>
      </c>
    </row>
    <row r="170" customFormat="false" ht="15" hidden="false" customHeight="true" outlineLevel="0" collapsed="false">
      <c r="A170" s="12" t="s">
        <v>285</v>
      </c>
      <c r="B170" s="13" t="n">
        <v>10599887221</v>
      </c>
      <c r="C170" s="13" t="n">
        <v>0</v>
      </c>
      <c r="D170" s="13" t="n">
        <v>10599887221</v>
      </c>
      <c r="E170" s="13" t="n">
        <v>500000932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2838831</v>
      </c>
      <c r="M170" s="13" t="n">
        <v>2838831</v>
      </c>
      <c r="N170" s="13" t="n">
        <v>0</v>
      </c>
      <c r="O170" s="13" t="n">
        <v>0</v>
      </c>
      <c r="P170" s="13" t="n">
        <v>0</v>
      </c>
      <c r="Q170" s="13" t="n">
        <v>103884</v>
      </c>
      <c r="R170" s="13" t="n">
        <v>86131</v>
      </c>
      <c r="S170" s="13" t="n">
        <v>3028846</v>
      </c>
      <c r="T170" s="13" t="n">
        <v>2942715</v>
      </c>
      <c r="U170" s="13" t="n">
        <v>2854433</v>
      </c>
    </row>
    <row r="171" customFormat="false" ht="15" hidden="false" customHeight="true" outlineLevel="0" collapsed="false">
      <c r="A171" s="12" t="s">
        <v>286</v>
      </c>
      <c r="B171" s="13" t="n">
        <v>10525334690</v>
      </c>
      <c r="C171" s="13" t="n">
        <v>0</v>
      </c>
      <c r="D171" s="13" t="n">
        <v>10525334690</v>
      </c>
      <c r="E171" s="13" t="n">
        <v>481779486</v>
      </c>
      <c r="F171" s="13" t="n">
        <v>0</v>
      </c>
      <c r="G171" s="13" t="n">
        <v>0</v>
      </c>
      <c r="H171" s="13" t="n">
        <v>0</v>
      </c>
      <c r="I171" s="13" t="n">
        <v>0</v>
      </c>
      <c r="J171" s="13" t="n">
        <v>0</v>
      </c>
      <c r="K171" s="13" t="n">
        <v>0</v>
      </c>
      <c r="L171" s="13" t="n">
        <v>3268752</v>
      </c>
      <c r="M171" s="13" t="n">
        <v>3268752</v>
      </c>
      <c r="N171" s="13" t="n">
        <v>0</v>
      </c>
      <c r="O171" s="13" t="n">
        <v>0</v>
      </c>
      <c r="P171" s="13" t="n">
        <v>0</v>
      </c>
      <c r="Q171" s="13" t="n">
        <v>119116</v>
      </c>
      <c r="R171" s="13" t="n">
        <v>103787</v>
      </c>
      <c r="S171" s="13" t="n">
        <v>3491655</v>
      </c>
      <c r="T171" s="13" t="n">
        <v>3387868</v>
      </c>
      <c r="U171" s="13" t="n">
        <v>3286231</v>
      </c>
    </row>
    <row r="172" customFormat="false" ht="15" hidden="false" customHeight="true" outlineLevel="0" collapsed="false">
      <c r="A172" s="12" t="s">
        <v>287</v>
      </c>
      <c r="B172" s="13" t="n">
        <v>7989933625</v>
      </c>
      <c r="C172" s="13" t="n">
        <v>0</v>
      </c>
      <c r="D172" s="13" t="n">
        <v>7989933625</v>
      </c>
      <c r="E172" s="13" t="n">
        <v>420606916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2288124</v>
      </c>
      <c r="M172" s="13" t="n">
        <v>2288124</v>
      </c>
      <c r="N172" s="13" t="n">
        <v>0</v>
      </c>
      <c r="O172" s="13" t="n">
        <v>0</v>
      </c>
      <c r="P172" s="13" t="n">
        <v>0</v>
      </c>
      <c r="Q172" s="13" t="n">
        <v>88887</v>
      </c>
      <c r="R172" s="13" t="n">
        <v>71154</v>
      </c>
      <c r="S172" s="13" t="n">
        <v>2448165</v>
      </c>
      <c r="T172" s="13" t="n">
        <v>2377011</v>
      </c>
      <c r="U172" s="13" t="n">
        <v>2305701</v>
      </c>
    </row>
    <row r="173" customFormat="false" ht="15" hidden="false" customHeight="true" outlineLevel="0" collapsed="false">
      <c r="A173" s="12" t="s">
        <v>288</v>
      </c>
      <c r="B173" s="13" t="n">
        <v>5171389456</v>
      </c>
      <c r="C173" s="13" t="n">
        <v>0</v>
      </c>
      <c r="D173" s="13" t="n">
        <v>5171389456</v>
      </c>
      <c r="E173" s="13" t="n">
        <v>309275966</v>
      </c>
      <c r="F173" s="13" t="n">
        <v>0</v>
      </c>
      <c r="G173" s="13" t="n">
        <v>0</v>
      </c>
      <c r="H173" s="13" t="n">
        <v>0</v>
      </c>
      <c r="I173" s="13" t="n">
        <v>0</v>
      </c>
      <c r="J173" s="13" t="n">
        <v>0</v>
      </c>
      <c r="K173" s="13" t="n">
        <v>0</v>
      </c>
      <c r="L173" s="13" t="n">
        <v>1469442</v>
      </c>
      <c r="M173" s="13" t="n">
        <v>1469442</v>
      </c>
      <c r="N173" s="13" t="n">
        <v>0</v>
      </c>
      <c r="O173" s="13" t="n">
        <v>0</v>
      </c>
      <c r="P173" s="13" t="n">
        <v>0</v>
      </c>
      <c r="Q173" s="13" t="n">
        <v>73911</v>
      </c>
      <c r="R173" s="13" t="n">
        <v>46457</v>
      </c>
      <c r="S173" s="13" t="n">
        <v>1589810</v>
      </c>
      <c r="T173" s="13" t="n">
        <v>1543353</v>
      </c>
      <c r="U173" s="13" t="n">
        <v>1497051</v>
      </c>
    </row>
    <row r="174" customFormat="false" ht="15" hidden="false" customHeight="true" outlineLevel="0" collapsed="false">
      <c r="A174" s="12" t="s">
        <v>289</v>
      </c>
      <c r="B174" s="13" t="n">
        <v>9028263333</v>
      </c>
      <c r="C174" s="13" t="n">
        <v>0</v>
      </c>
      <c r="D174" s="13" t="n">
        <v>9028263333</v>
      </c>
      <c r="E174" s="13" t="n">
        <v>390870684</v>
      </c>
      <c r="F174" s="13" t="n">
        <v>0</v>
      </c>
      <c r="G174" s="13" t="n">
        <v>0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2544445</v>
      </c>
      <c r="M174" s="13" t="n">
        <v>2544445</v>
      </c>
      <c r="N174" s="13" t="n">
        <v>0</v>
      </c>
      <c r="O174" s="13" t="n">
        <v>0</v>
      </c>
      <c r="P174" s="13" t="n">
        <v>0</v>
      </c>
      <c r="Q174" s="13" t="n">
        <v>93536</v>
      </c>
      <c r="R174" s="13" t="n">
        <v>79000</v>
      </c>
      <c r="S174" s="13" t="n">
        <v>2716981</v>
      </c>
      <c r="T174" s="13" t="n">
        <v>2637981</v>
      </c>
      <c r="U174" s="13" t="n">
        <v>2558842</v>
      </c>
    </row>
    <row r="175" customFormat="false" ht="15" hidden="false" customHeight="true" outlineLevel="0" collapsed="false">
      <c r="A175" s="12" t="s">
        <v>290</v>
      </c>
      <c r="B175" s="13" t="n">
        <v>6432147271</v>
      </c>
      <c r="C175" s="13" t="n">
        <v>0</v>
      </c>
      <c r="D175" s="13" t="n">
        <v>6432147271</v>
      </c>
      <c r="E175" s="13" t="n">
        <v>325856019</v>
      </c>
      <c r="F175" s="13" t="n">
        <v>0</v>
      </c>
      <c r="G175" s="13" t="n">
        <v>0</v>
      </c>
      <c r="H175" s="13" t="n">
        <v>0</v>
      </c>
      <c r="I175" s="13" t="n">
        <v>0</v>
      </c>
      <c r="J175" s="13" t="n">
        <v>0</v>
      </c>
      <c r="K175" s="13" t="n">
        <v>0</v>
      </c>
      <c r="L175" s="13" t="n">
        <v>1614659</v>
      </c>
      <c r="M175" s="13" t="n">
        <v>1614659</v>
      </c>
      <c r="N175" s="13" t="n">
        <v>0</v>
      </c>
      <c r="O175" s="13" t="n">
        <v>0</v>
      </c>
      <c r="P175" s="13" t="n">
        <v>0</v>
      </c>
      <c r="Q175" s="13" t="n">
        <v>69112</v>
      </c>
      <c r="R175" s="13" t="n">
        <v>50652</v>
      </c>
      <c r="S175" s="13" t="n">
        <v>1734423</v>
      </c>
      <c r="T175" s="13" t="n">
        <v>1683771</v>
      </c>
      <c r="U175" s="13" t="n">
        <v>1633258</v>
      </c>
    </row>
    <row r="176" customFormat="false" ht="15" hidden="false" customHeight="true" outlineLevel="0" collapsed="false">
      <c r="A176" s="12" t="s">
        <v>291</v>
      </c>
      <c r="B176" s="13" t="n">
        <v>12079495133</v>
      </c>
      <c r="C176" s="13" t="n">
        <v>0</v>
      </c>
      <c r="D176" s="13" t="n">
        <v>12079495133</v>
      </c>
      <c r="E176" s="13" t="n">
        <v>428910072</v>
      </c>
      <c r="F176" s="13" t="n">
        <v>0</v>
      </c>
      <c r="G176" s="13" t="n">
        <v>0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3587131</v>
      </c>
      <c r="M176" s="13" t="n">
        <v>3587131</v>
      </c>
      <c r="N176" s="13" t="n">
        <v>0</v>
      </c>
      <c r="O176" s="13" t="n">
        <v>0</v>
      </c>
      <c r="P176" s="13" t="n">
        <v>0</v>
      </c>
      <c r="Q176" s="13" t="n">
        <v>92755</v>
      </c>
      <c r="R176" s="13" t="n">
        <v>110397</v>
      </c>
      <c r="S176" s="13" t="n">
        <v>3790283</v>
      </c>
      <c r="T176" s="13" t="n">
        <v>3679886</v>
      </c>
      <c r="U176" s="13" t="n">
        <v>3569490</v>
      </c>
    </row>
    <row r="177" customFormat="false" ht="15" hidden="false" customHeight="true" outlineLevel="0" collapsed="false">
      <c r="A177" s="12" t="s">
        <v>292</v>
      </c>
      <c r="B177" s="13" t="n">
        <v>13820162567</v>
      </c>
      <c r="C177" s="13" t="n">
        <v>0</v>
      </c>
      <c r="D177" s="13" t="n">
        <v>13820162567</v>
      </c>
      <c r="E177" s="13" t="n">
        <v>521103467</v>
      </c>
      <c r="F177" s="13" t="n">
        <v>0</v>
      </c>
      <c r="G177" s="13" t="n">
        <v>0</v>
      </c>
      <c r="H177" s="13" t="n">
        <v>0</v>
      </c>
      <c r="I177" s="13" t="n">
        <v>0</v>
      </c>
      <c r="J177" s="13" t="n">
        <v>0</v>
      </c>
      <c r="K177" s="13" t="n">
        <v>0</v>
      </c>
      <c r="L177" s="13" t="n">
        <v>3981981</v>
      </c>
      <c r="M177" s="13" t="n">
        <v>3981981</v>
      </c>
      <c r="N177" s="13" t="n">
        <v>0</v>
      </c>
      <c r="O177" s="13" t="n">
        <v>0</v>
      </c>
      <c r="P177" s="13" t="n">
        <v>0</v>
      </c>
      <c r="Q177" s="13" t="n">
        <v>106972</v>
      </c>
      <c r="R177" s="13" t="n">
        <v>121961</v>
      </c>
      <c r="S177" s="13" t="n">
        <v>4210914</v>
      </c>
      <c r="T177" s="13" t="n">
        <v>4088953</v>
      </c>
      <c r="U177" s="13" t="n">
        <v>3966284</v>
      </c>
    </row>
    <row r="178" customFormat="false" ht="15" hidden="false" customHeight="true" outlineLevel="0" collapsed="false">
      <c r="A178" s="12" t="s">
        <v>293</v>
      </c>
      <c r="B178" s="13" t="n">
        <v>7540232399</v>
      </c>
      <c r="C178" s="13" t="n">
        <v>0</v>
      </c>
      <c r="D178" s="13" t="n">
        <v>7540232399</v>
      </c>
      <c r="E178" s="13" t="n">
        <v>337608363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2155847</v>
      </c>
      <c r="M178" s="13" t="n">
        <v>2155847</v>
      </c>
      <c r="N178" s="13" t="n">
        <v>0</v>
      </c>
      <c r="O178" s="13" t="n">
        <v>0</v>
      </c>
      <c r="P178" s="13" t="n">
        <v>0</v>
      </c>
      <c r="Q178" s="13" t="n">
        <v>75574</v>
      </c>
      <c r="R178" s="13" t="n">
        <v>67359</v>
      </c>
      <c r="S178" s="13" t="n">
        <v>2298780</v>
      </c>
      <c r="T178" s="13" t="n">
        <v>2231421</v>
      </c>
      <c r="U178" s="13" t="n">
        <v>2164479</v>
      </c>
    </row>
    <row r="179" customFormat="false" ht="15" hidden="false" customHeight="true" outlineLevel="0" collapsed="false">
      <c r="A179" s="12" t="s">
        <v>294</v>
      </c>
      <c r="B179" s="13" t="n">
        <v>6899565851</v>
      </c>
      <c r="C179" s="13" t="n">
        <v>0</v>
      </c>
      <c r="D179" s="13" t="n">
        <v>6899565851</v>
      </c>
      <c r="E179" s="13" t="n">
        <v>303321363</v>
      </c>
      <c r="F179" s="13" t="n">
        <v>0</v>
      </c>
      <c r="G179" s="13" t="n">
        <v>0</v>
      </c>
      <c r="H179" s="13" t="n">
        <v>0</v>
      </c>
      <c r="I179" s="13" t="n">
        <v>0</v>
      </c>
      <c r="J179" s="13" t="n">
        <v>0</v>
      </c>
      <c r="K179" s="13" t="n">
        <v>0</v>
      </c>
      <c r="L179" s="13" t="n">
        <v>2042066</v>
      </c>
      <c r="M179" s="13" t="n">
        <v>2042066</v>
      </c>
      <c r="N179" s="13" t="n">
        <v>0</v>
      </c>
      <c r="O179" s="13" t="n">
        <v>0</v>
      </c>
      <c r="P179" s="13" t="n">
        <v>0</v>
      </c>
      <c r="Q179" s="13" t="n">
        <v>66347</v>
      </c>
      <c r="R179" s="13" t="n">
        <v>63309</v>
      </c>
      <c r="S179" s="13" t="n">
        <v>2171722</v>
      </c>
      <c r="T179" s="13" t="n">
        <v>2108413</v>
      </c>
      <c r="U179" s="13" t="n">
        <v>2045161</v>
      </c>
    </row>
    <row r="180" customFormat="false" ht="15" hidden="false" customHeight="true" outlineLevel="0" collapsed="false">
      <c r="A180" s="12" t="s">
        <v>295</v>
      </c>
      <c r="B180" s="13" t="n">
        <v>6064109221</v>
      </c>
      <c r="C180" s="13" t="n">
        <v>0</v>
      </c>
      <c r="D180" s="13" t="n">
        <v>6064109221</v>
      </c>
      <c r="E180" s="13" t="n">
        <v>253266297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1688508</v>
      </c>
      <c r="M180" s="13" t="n">
        <v>1688508</v>
      </c>
      <c r="N180" s="13" t="n">
        <v>0</v>
      </c>
      <c r="O180" s="13" t="n">
        <v>0</v>
      </c>
      <c r="P180" s="13" t="n">
        <v>0</v>
      </c>
      <c r="Q180" s="13" t="n">
        <v>54006</v>
      </c>
      <c r="R180" s="13" t="n">
        <v>50839</v>
      </c>
      <c r="S180" s="13" t="n">
        <v>1793353</v>
      </c>
      <c r="T180" s="13" t="n">
        <v>1742514</v>
      </c>
      <c r="U180" s="13" t="n">
        <v>1690238</v>
      </c>
    </row>
    <row r="181" customFormat="false" ht="15" hidden="false" customHeight="true" outlineLevel="0" collapsed="false">
      <c r="A181" s="12" t="s">
        <v>296</v>
      </c>
      <c r="B181" s="13" t="n">
        <v>5447311858</v>
      </c>
      <c r="C181" s="13" t="n">
        <v>0</v>
      </c>
      <c r="D181" s="13" t="n">
        <v>5447311858</v>
      </c>
      <c r="E181" s="13" t="n">
        <v>170980501</v>
      </c>
      <c r="F181" s="13" t="n">
        <v>0</v>
      </c>
      <c r="G181" s="13" t="n">
        <v>0</v>
      </c>
      <c r="H181" s="13" t="n">
        <v>0</v>
      </c>
      <c r="I181" s="13" t="n">
        <v>0</v>
      </c>
      <c r="J181" s="13" t="n">
        <v>0</v>
      </c>
      <c r="K181" s="13" t="n">
        <v>0</v>
      </c>
      <c r="L181" s="13" t="n">
        <v>1493863</v>
      </c>
      <c r="M181" s="13" t="n">
        <v>1493863</v>
      </c>
      <c r="N181" s="13" t="n">
        <v>0</v>
      </c>
      <c r="O181" s="13" t="n">
        <v>0</v>
      </c>
      <c r="P181" s="13" t="n">
        <v>0</v>
      </c>
      <c r="Q181" s="13" t="n">
        <v>37448</v>
      </c>
      <c r="R181" s="13" t="n">
        <v>47413</v>
      </c>
      <c r="S181" s="13" t="n">
        <v>1578724</v>
      </c>
      <c r="T181" s="13" t="n">
        <v>1531311</v>
      </c>
      <c r="U181" s="13" t="n">
        <v>1485371</v>
      </c>
    </row>
    <row r="182" customFormat="false" ht="15" hidden="false" customHeight="true" outlineLevel="0" collapsed="false">
      <c r="A182" s="12" t="s">
        <v>297</v>
      </c>
      <c r="B182" s="13" t="n">
        <v>1989349904</v>
      </c>
      <c r="C182" s="13" t="n">
        <v>0</v>
      </c>
      <c r="D182" s="13" t="n">
        <v>1989349904</v>
      </c>
      <c r="E182" s="13" t="n">
        <v>127382868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592089</v>
      </c>
      <c r="M182" s="13" t="n">
        <v>592089</v>
      </c>
      <c r="N182" s="13" t="n">
        <v>0</v>
      </c>
      <c r="O182" s="13" t="n">
        <v>0</v>
      </c>
      <c r="P182" s="13" t="n">
        <v>0</v>
      </c>
      <c r="Q182" s="13" t="n">
        <v>28957</v>
      </c>
      <c r="R182" s="13" t="n">
        <v>18632</v>
      </c>
      <c r="S182" s="13" t="n">
        <v>639678</v>
      </c>
      <c r="T182" s="13" t="n">
        <v>621046</v>
      </c>
      <c r="U182" s="13" t="n">
        <v>602415</v>
      </c>
    </row>
    <row r="183" customFormat="false" ht="15" hidden="false" customHeight="true" outlineLevel="0" collapsed="false">
      <c r="A183" s="12" t="s">
        <v>298</v>
      </c>
      <c r="B183" s="13" t="n">
        <v>3857235062</v>
      </c>
      <c r="C183" s="13" t="n">
        <v>0</v>
      </c>
      <c r="D183" s="13" t="n">
        <v>3857235062</v>
      </c>
      <c r="E183" s="13" t="n">
        <v>199996202</v>
      </c>
      <c r="F183" s="13" t="n">
        <v>0</v>
      </c>
      <c r="G183" s="13" t="n">
        <v>0</v>
      </c>
      <c r="H183" s="13" t="n">
        <v>0</v>
      </c>
      <c r="I183" s="13" t="n">
        <v>0</v>
      </c>
      <c r="J183" s="13" t="n">
        <v>0</v>
      </c>
      <c r="K183" s="13" t="n">
        <v>0</v>
      </c>
      <c r="L183" s="13" t="n">
        <v>1087636</v>
      </c>
      <c r="M183" s="13" t="n">
        <v>1087636</v>
      </c>
      <c r="N183" s="13" t="n">
        <v>0</v>
      </c>
      <c r="O183" s="13" t="n">
        <v>0</v>
      </c>
      <c r="P183" s="13" t="n">
        <v>0</v>
      </c>
      <c r="Q183" s="13" t="n">
        <v>47224</v>
      </c>
      <c r="R183" s="13" t="n">
        <v>33911</v>
      </c>
      <c r="S183" s="13" t="n">
        <v>1168771</v>
      </c>
      <c r="T183" s="13" t="n">
        <v>1134860</v>
      </c>
      <c r="U183" s="13" t="n">
        <v>1100815</v>
      </c>
    </row>
    <row r="184" customFormat="false" ht="15" hidden="false" customHeight="true" outlineLevel="0" collapsed="false">
      <c r="A184" s="12" t="s">
        <v>299</v>
      </c>
      <c r="B184" s="13" t="n">
        <v>6013624456</v>
      </c>
      <c r="C184" s="13" t="n">
        <v>0</v>
      </c>
      <c r="D184" s="13" t="n">
        <v>6013624456</v>
      </c>
      <c r="E184" s="13" t="n">
        <v>277804580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1758684</v>
      </c>
      <c r="M184" s="13" t="n">
        <v>1758684</v>
      </c>
      <c r="N184" s="13" t="n">
        <v>0</v>
      </c>
      <c r="O184" s="13" t="n">
        <v>0</v>
      </c>
      <c r="P184" s="13" t="n">
        <v>0</v>
      </c>
      <c r="Q184" s="13" t="n">
        <v>60735</v>
      </c>
      <c r="R184" s="13" t="n">
        <v>54913</v>
      </c>
      <c r="S184" s="13" t="n">
        <v>1874332</v>
      </c>
      <c r="T184" s="13" t="n">
        <v>1819419</v>
      </c>
      <c r="U184" s="13" t="n">
        <v>1764837</v>
      </c>
    </row>
    <row r="185" customFormat="false" ht="15" hidden="false" customHeight="true" outlineLevel="0" collapsed="false">
      <c r="A185" s="12" t="s">
        <v>300</v>
      </c>
      <c r="B185" s="13" t="n">
        <v>6037020299</v>
      </c>
      <c r="C185" s="13" t="n">
        <v>0</v>
      </c>
      <c r="D185" s="13" t="n">
        <v>6037020299</v>
      </c>
      <c r="E185" s="13" t="n">
        <v>249646512</v>
      </c>
      <c r="F185" s="13" t="n">
        <v>0</v>
      </c>
      <c r="G185" s="13" t="n">
        <v>0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 t="n">
        <v>1759654</v>
      </c>
      <c r="M185" s="13" t="n">
        <v>1759654</v>
      </c>
      <c r="N185" s="13" t="n">
        <v>0</v>
      </c>
      <c r="O185" s="13" t="n">
        <v>0</v>
      </c>
      <c r="P185" s="13" t="n">
        <v>0</v>
      </c>
      <c r="Q185" s="13" t="n">
        <v>56869</v>
      </c>
      <c r="R185" s="13" t="n">
        <v>54496</v>
      </c>
      <c r="S185" s="13" t="n">
        <v>1871019</v>
      </c>
      <c r="T185" s="13" t="n">
        <v>1816523</v>
      </c>
      <c r="U185" s="13" t="n">
        <v>1762027</v>
      </c>
    </row>
    <row r="186" customFormat="false" ht="15" hidden="false" customHeight="true" outlineLevel="0" collapsed="false">
      <c r="A186" s="12" t="s">
        <v>301</v>
      </c>
      <c r="B186" s="13" t="n">
        <v>8748322034</v>
      </c>
      <c r="C186" s="13" t="n">
        <v>0</v>
      </c>
      <c r="D186" s="13" t="n">
        <v>8748322034</v>
      </c>
      <c r="E186" s="13" t="n">
        <v>292172889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2555402</v>
      </c>
      <c r="M186" s="13" t="n">
        <v>2555402</v>
      </c>
      <c r="N186" s="13" t="n">
        <v>0</v>
      </c>
      <c r="O186" s="13" t="n">
        <v>0</v>
      </c>
      <c r="P186" s="13" t="n">
        <v>0</v>
      </c>
      <c r="Q186" s="13" t="n">
        <v>60148</v>
      </c>
      <c r="R186" s="13" t="n">
        <v>77981</v>
      </c>
      <c r="S186" s="13" t="n">
        <v>2693531</v>
      </c>
      <c r="T186" s="13" t="n">
        <v>2615550</v>
      </c>
      <c r="U186" s="13" t="n">
        <v>2537083</v>
      </c>
    </row>
    <row r="187" customFormat="false" ht="15" hidden="false" customHeight="true" outlineLevel="0" collapsed="false">
      <c r="A187" s="12" t="s">
        <v>302</v>
      </c>
      <c r="B187" s="13" t="n">
        <v>6187649489</v>
      </c>
      <c r="C187" s="13" t="n">
        <v>0</v>
      </c>
      <c r="D187" s="13" t="n">
        <v>6187649489</v>
      </c>
      <c r="E187" s="13" t="n">
        <v>229236296</v>
      </c>
      <c r="F187" s="13" t="n">
        <v>0</v>
      </c>
      <c r="G187" s="13" t="n">
        <v>0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1860095</v>
      </c>
      <c r="M187" s="13" t="n">
        <v>1860095</v>
      </c>
      <c r="N187" s="13" t="n">
        <v>0</v>
      </c>
      <c r="O187" s="13" t="n">
        <v>0</v>
      </c>
      <c r="P187" s="13" t="n">
        <v>0</v>
      </c>
      <c r="Q187" s="13" t="n">
        <v>51268</v>
      </c>
      <c r="R187" s="13" t="n">
        <v>57341</v>
      </c>
      <c r="S187" s="13" t="n">
        <v>1968704</v>
      </c>
      <c r="T187" s="13" t="n">
        <v>1911363</v>
      </c>
      <c r="U187" s="13" t="n">
        <v>1854022</v>
      </c>
    </row>
    <row r="188" customFormat="false" ht="15" hidden="false" customHeight="true" outlineLevel="0" collapsed="false">
      <c r="A188" s="12" t="s">
        <v>303</v>
      </c>
      <c r="B188" s="13" t="n">
        <v>5818443688</v>
      </c>
      <c r="C188" s="13" t="n">
        <v>0</v>
      </c>
      <c r="D188" s="13" t="n">
        <v>5818443688</v>
      </c>
      <c r="E188" s="13" t="n">
        <v>221169152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1606429</v>
      </c>
      <c r="M188" s="13" t="n">
        <v>1606429</v>
      </c>
      <c r="N188" s="13" t="n">
        <v>0</v>
      </c>
      <c r="O188" s="13" t="n">
        <v>0</v>
      </c>
      <c r="P188" s="13" t="n">
        <v>0</v>
      </c>
      <c r="Q188" s="13" t="n">
        <v>49787</v>
      </c>
      <c r="R188" s="13" t="n">
        <v>49686</v>
      </c>
      <c r="S188" s="13" t="n">
        <v>1705902</v>
      </c>
      <c r="T188" s="13" t="n">
        <v>1656216</v>
      </c>
      <c r="U188" s="13" t="n">
        <v>1606529</v>
      </c>
    </row>
    <row r="189" customFormat="false" ht="15" hidden="false" customHeight="true" outlineLevel="0" collapsed="false">
      <c r="A189" s="12" t="s">
        <v>304</v>
      </c>
      <c r="B189" s="13" t="n">
        <v>2435996830</v>
      </c>
      <c r="C189" s="13" t="n">
        <v>0</v>
      </c>
      <c r="D189" s="13" t="n">
        <v>2435996830</v>
      </c>
      <c r="E189" s="13" t="n">
        <v>128067841</v>
      </c>
      <c r="F189" s="13" t="n">
        <v>0</v>
      </c>
      <c r="G189" s="13" t="n">
        <v>0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708810</v>
      </c>
      <c r="M189" s="13" t="n">
        <v>708810</v>
      </c>
      <c r="N189" s="13" t="n">
        <v>0</v>
      </c>
      <c r="O189" s="13" t="n">
        <v>0</v>
      </c>
      <c r="P189" s="13" t="n">
        <v>0</v>
      </c>
      <c r="Q189" s="13" t="n">
        <v>29379</v>
      </c>
      <c r="R189" s="13" t="n">
        <v>22460</v>
      </c>
      <c r="S189" s="13" t="n">
        <v>760649</v>
      </c>
      <c r="T189" s="13" t="n">
        <v>738189</v>
      </c>
      <c r="U189" s="13" t="n">
        <v>716043</v>
      </c>
    </row>
    <row r="190" customFormat="false" ht="15" hidden="false" customHeight="true" outlineLevel="0" collapsed="false">
      <c r="A190" s="12" t="s">
        <v>305</v>
      </c>
      <c r="B190" s="13" t="n">
        <v>4306421079</v>
      </c>
      <c r="C190" s="13" t="n">
        <v>0</v>
      </c>
      <c r="D190" s="13" t="n">
        <v>4306421079</v>
      </c>
      <c r="E190" s="13" t="n">
        <v>135062039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1227214</v>
      </c>
      <c r="M190" s="13" t="n">
        <v>1227214</v>
      </c>
      <c r="N190" s="13" t="n">
        <v>0</v>
      </c>
      <c r="O190" s="13" t="n">
        <v>0</v>
      </c>
      <c r="P190" s="13" t="n">
        <v>0</v>
      </c>
      <c r="Q190" s="13" t="n">
        <v>26841</v>
      </c>
      <c r="R190" s="13" t="n">
        <v>37405</v>
      </c>
      <c r="S190" s="13" t="n">
        <v>1291460</v>
      </c>
      <c r="T190" s="13" t="n">
        <v>1254055</v>
      </c>
      <c r="U190" s="13" t="n">
        <v>1216434</v>
      </c>
    </row>
    <row r="191" customFormat="false" ht="15" hidden="false" customHeight="true" outlineLevel="0" collapsed="false">
      <c r="A191" s="12" t="s">
        <v>306</v>
      </c>
      <c r="B191" s="13" t="n">
        <v>5302734324</v>
      </c>
      <c r="C191" s="13" t="n">
        <v>0</v>
      </c>
      <c r="D191" s="13" t="n">
        <v>5302734324</v>
      </c>
      <c r="E191" s="13" t="n">
        <v>200536259</v>
      </c>
      <c r="F191" s="13" t="n">
        <v>0</v>
      </c>
      <c r="G191" s="13" t="n">
        <v>0</v>
      </c>
      <c r="H191" s="13" t="n">
        <v>0</v>
      </c>
      <c r="I191" s="13" t="n">
        <v>0</v>
      </c>
      <c r="J191" s="13" t="n">
        <v>0</v>
      </c>
      <c r="K191" s="13" t="n">
        <v>0</v>
      </c>
      <c r="L191" s="13" t="n">
        <v>1561368</v>
      </c>
      <c r="M191" s="13" t="n">
        <v>1561368</v>
      </c>
      <c r="N191" s="13" t="n">
        <v>0</v>
      </c>
      <c r="O191" s="13" t="n">
        <v>0</v>
      </c>
      <c r="P191" s="13" t="n">
        <v>0</v>
      </c>
      <c r="Q191" s="13" t="n">
        <v>48359</v>
      </c>
      <c r="R191" s="13" t="n">
        <v>48509</v>
      </c>
      <c r="S191" s="13" t="n">
        <v>1658236</v>
      </c>
      <c r="T191" s="13" t="n">
        <v>1609727</v>
      </c>
      <c r="U191" s="13" t="n">
        <v>1561436</v>
      </c>
    </row>
    <row r="192" customFormat="false" ht="15" hidden="false" customHeight="true" outlineLevel="0" collapsed="false">
      <c r="A192" s="12" t="s">
        <v>307</v>
      </c>
      <c r="B192" s="13" t="n">
        <v>5275995593</v>
      </c>
      <c r="C192" s="13" t="n">
        <v>0</v>
      </c>
      <c r="D192" s="13" t="n">
        <v>5275995593</v>
      </c>
      <c r="E192" s="13" t="n">
        <v>248230529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1586779</v>
      </c>
      <c r="M192" s="13" t="n">
        <v>1586779</v>
      </c>
      <c r="N192" s="13" t="n">
        <v>0</v>
      </c>
      <c r="O192" s="13" t="n">
        <v>0</v>
      </c>
      <c r="P192" s="13" t="n">
        <v>0</v>
      </c>
      <c r="Q192" s="13" t="n">
        <v>58482</v>
      </c>
      <c r="R192" s="13" t="n">
        <v>49358</v>
      </c>
      <c r="S192" s="13" t="n">
        <v>1694619</v>
      </c>
      <c r="T192" s="13" t="n">
        <v>1645261</v>
      </c>
      <c r="U192" s="13" t="n">
        <v>1595903</v>
      </c>
    </row>
    <row r="193" customFormat="false" ht="15" hidden="false" customHeight="true" outlineLevel="0" collapsed="false">
      <c r="A193" s="12" t="s">
        <v>308</v>
      </c>
      <c r="B193" s="13" t="n">
        <v>8683791749</v>
      </c>
      <c r="C193" s="13" t="n">
        <v>0</v>
      </c>
      <c r="D193" s="13" t="n">
        <v>8683791749</v>
      </c>
      <c r="E193" s="13" t="n">
        <v>298577873</v>
      </c>
      <c r="F193" s="13" t="n">
        <v>0</v>
      </c>
      <c r="G193" s="13" t="n">
        <v>0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2647959</v>
      </c>
      <c r="M193" s="13" t="n">
        <v>2647959</v>
      </c>
      <c r="N193" s="13" t="n">
        <v>0</v>
      </c>
      <c r="O193" s="13" t="n">
        <v>0</v>
      </c>
      <c r="P193" s="13" t="n">
        <v>0</v>
      </c>
      <c r="Q193" s="13" t="n">
        <v>67974</v>
      </c>
      <c r="R193" s="13" t="n">
        <v>81478</v>
      </c>
      <c r="S193" s="13" t="n">
        <v>2797411</v>
      </c>
      <c r="T193" s="13" t="n">
        <v>2715933</v>
      </c>
      <c r="U193" s="13" t="n">
        <v>2634456</v>
      </c>
    </row>
    <row r="194" customFormat="false" ht="15" hidden="false" customHeight="true" outlineLevel="0" collapsed="false">
      <c r="A194" s="12" t="s">
        <v>309</v>
      </c>
      <c r="B194" s="13" t="n">
        <v>11246358165</v>
      </c>
      <c r="C194" s="13" t="n">
        <v>0</v>
      </c>
      <c r="D194" s="13" t="n">
        <v>11246358165</v>
      </c>
      <c r="E194" s="13" t="n">
        <v>408100683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3383736</v>
      </c>
      <c r="M194" s="13" t="n">
        <v>3383736</v>
      </c>
      <c r="N194" s="13" t="n">
        <v>0</v>
      </c>
      <c r="O194" s="13" t="n">
        <v>0</v>
      </c>
      <c r="P194" s="13" t="n">
        <v>0</v>
      </c>
      <c r="Q194" s="13" t="n">
        <v>94024</v>
      </c>
      <c r="R194" s="13" t="n">
        <v>103506</v>
      </c>
      <c r="S194" s="13" t="n">
        <v>3581266</v>
      </c>
      <c r="T194" s="13" t="n">
        <v>3477760</v>
      </c>
      <c r="U194" s="13" t="n">
        <v>3373427</v>
      </c>
    </row>
    <row r="195" customFormat="false" ht="15" hidden="false" customHeight="true" outlineLevel="0" collapsed="false">
      <c r="A195" s="12" t="s">
        <v>310</v>
      </c>
      <c r="B195" s="13" t="n">
        <v>12177738273</v>
      </c>
      <c r="C195" s="13" t="n">
        <v>0</v>
      </c>
      <c r="D195" s="13" t="n">
        <v>12177738273</v>
      </c>
      <c r="E195" s="13" t="n">
        <v>470323564</v>
      </c>
      <c r="F195" s="13" t="n">
        <v>0</v>
      </c>
      <c r="G195" s="13" t="n">
        <v>0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3718240</v>
      </c>
      <c r="M195" s="13" t="n">
        <v>3718240</v>
      </c>
      <c r="N195" s="13" t="n">
        <v>0</v>
      </c>
      <c r="O195" s="13" t="n">
        <v>0</v>
      </c>
      <c r="P195" s="13" t="n">
        <v>0</v>
      </c>
      <c r="Q195" s="13" t="n">
        <v>108458</v>
      </c>
      <c r="R195" s="13" t="n">
        <v>115349</v>
      </c>
      <c r="S195" s="13" t="n">
        <v>3942047</v>
      </c>
      <c r="T195" s="13" t="n">
        <v>3826698</v>
      </c>
      <c r="U195" s="13" t="n">
        <v>3711898</v>
      </c>
    </row>
    <row r="196" customFormat="false" ht="15" hidden="false" customHeight="true" outlineLevel="0" collapsed="false">
      <c r="A196" s="12" t="s">
        <v>311</v>
      </c>
      <c r="B196" s="13" t="n">
        <v>5408681122</v>
      </c>
      <c r="C196" s="13" t="n">
        <v>0</v>
      </c>
      <c r="D196" s="13" t="n">
        <v>5408681122</v>
      </c>
      <c r="E196" s="13" t="n">
        <v>306157655</v>
      </c>
      <c r="F196" s="13" t="n">
        <v>0</v>
      </c>
      <c r="G196" s="13" t="n">
        <v>0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1694005</v>
      </c>
      <c r="M196" s="13" t="n">
        <v>1694005</v>
      </c>
      <c r="N196" s="13" t="n">
        <v>0</v>
      </c>
      <c r="O196" s="13" t="n">
        <v>0</v>
      </c>
      <c r="P196" s="13" t="n">
        <v>0</v>
      </c>
      <c r="Q196" s="13" t="n">
        <v>76542</v>
      </c>
      <c r="R196" s="13" t="n">
        <v>53395</v>
      </c>
      <c r="S196" s="13" t="n">
        <v>1823942</v>
      </c>
      <c r="T196" s="13" t="n">
        <v>1770547</v>
      </c>
      <c r="U196" s="13" t="n">
        <v>1717431</v>
      </c>
    </row>
    <row r="197" customFormat="false" ht="15" hidden="false" customHeight="true" outlineLevel="0" collapsed="false">
      <c r="A197" s="12" t="s">
        <v>312</v>
      </c>
      <c r="B197" s="13" t="n">
        <v>6523360941</v>
      </c>
      <c r="C197" s="13" t="n">
        <v>0</v>
      </c>
      <c r="D197" s="13" t="n">
        <v>6523360941</v>
      </c>
      <c r="E197" s="13" t="n">
        <v>302499066</v>
      </c>
      <c r="F197" s="13" t="n">
        <v>0</v>
      </c>
      <c r="G197" s="13" t="n">
        <v>0</v>
      </c>
      <c r="H197" s="13" t="n">
        <v>0</v>
      </c>
      <c r="I197" s="13" t="n">
        <v>0</v>
      </c>
      <c r="J197" s="13" t="n">
        <v>0</v>
      </c>
      <c r="K197" s="13" t="n">
        <v>0</v>
      </c>
      <c r="L197" s="13" t="n">
        <v>1940257</v>
      </c>
      <c r="M197" s="13" t="n">
        <v>1940257</v>
      </c>
      <c r="N197" s="13" t="n">
        <v>0</v>
      </c>
      <c r="O197" s="13" t="n">
        <v>0</v>
      </c>
      <c r="P197" s="13" t="n">
        <v>0</v>
      </c>
      <c r="Q197" s="13" t="n">
        <v>70779</v>
      </c>
      <c r="R197" s="13" t="n">
        <v>59679</v>
      </c>
      <c r="S197" s="13" t="n">
        <v>2070715</v>
      </c>
      <c r="T197" s="13" t="n">
        <v>2011036</v>
      </c>
      <c r="U197" s="13" t="n">
        <v>1950704</v>
      </c>
    </row>
    <row r="198" customFormat="false" ht="15" hidden="false" customHeight="true" outlineLevel="0" collapsed="false">
      <c r="A198" s="12" t="s">
        <v>313</v>
      </c>
      <c r="B198" s="13" t="n">
        <v>13274226437</v>
      </c>
      <c r="C198" s="13" t="n">
        <v>0</v>
      </c>
      <c r="D198" s="13" t="n">
        <v>13274226437</v>
      </c>
      <c r="E198" s="13" t="n">
        <v>527347600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3956704</v>
      </c>
      <c r="M198" s="13" t="n">
        <v>3956704</v>
      </c>
      <c r="N198" s="13" t="n">
        <v>0</v>
      </c>
      <c r="O198" s="13" t="n">
        <v>0</v>
      </c>
      <c r="P198" s="13" t="n">
        <v>0</v>
      </c>
      <c r="Q198" s="13" t="n">
        <v>121963</v>
      </c>
      <c r="R198" s="13" t="n">
        <v>123012</v>
      </c>
      <c r="S198" s="13" t="n">
        <v>4201679</v>
      </c>
      <c r="T198" s="13" t="n">
        <v>4078667</v>
      </c>
      <c r="U198" s="13" t="n">
        <v>3956307</v>
      </c>
    </row>
    <row r="199" customFormat="false" ht="15" hidden="false" customHeight="true" outlineLevel="0" collapsed="false">
      <c r="A199" s="12" t="s">
        <v>314</v>
      </c>
      <c r="B199" s="13" t="n">
        <v>17624890149</v>
      </c>
      <c r="C199" s="13" t="n">
        <v>0</v>
      </c>
      <c r="D199" s="13" t="n">
        <v>17624890149</v>
      </c>
      <c r="E199" s="13" t="n">
        <v>568382607</v>
      </c>
      <c r="F199" s="13" t="n">
        <v>0</v>
      </c>
      <c r="G199" s="13" t="n">
        <v>0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 t="n">
        <v>4932050</v>
      </c>
      <c r="M199" s="13" t="n">
        <v>4932050</v>
      </c>
      <c r="N199" s="13" t="n">
        <v>0</v>
      </c>
      <c r="O199" s="13" t="n">
        <v>0</v>
      </c>
      <c r="P199" s="13" t="n">
        <v>0</v>
      </c>
      <c r="Q199" s="13" t="n">
        <v>126425</v>
      </c>
      <c r="R199" s="13" t="n">
        <v>151754</v>
      </c>
      <c r="S199" s="13" t="n">
        <v>5210229</v>
      </c>
      <c r="T199" s="13" t="n">
        <v>5058475</v>
      </c>
      <c r="U199" s="13" t="n">
        <v>4906721</v>
      </c>
    </row>
    <row r="200" customFormat="false" ht="15" hidden="false" customHeight="true" outlineLevel="0" collapsed="false">
      <c r="A200" s="12" t="s">
        <v>315</v>
      </c>
      <c r="B200" s="13" t="n">
        <v>14792562336</v>
      </c>
      <c r="C200" s="13" t="n">
        <v>0</v>
      </c>
      <c r="D200" s="13" t="n">
        <v>14792562336</v>
      </c>
      <c r="E200" s="13" t="n">
        <v>482934022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4375611</v>
      </c>
      <c r="M200" s="13" t="n">
        <v>4375611</v>
      </c>
      <c r="N200" s="13" t="n">
        <v>0</v>
      </c>
      <c r="O200" s="13" t="n">
        <v>0</v>
      </c>
      <c r="P200" s="13" t="n">
        <v>0</v>
      </c>
      <c r="Q200" s="13" t="n">
        <v>110036</v>
      </c>
      <c r="R200" s="13" t="n">
        <v>134569</v>
      </c>
      <c r="S200" s="13" t="n">
        <v>4620216</v>
      </c>
      <c r="T200" s="13" t="n">
        <v>4485647</v>
      </c>
      <c r="U200" s="13" t="n">
        <v>4351078</v>
      </c>
    </row>
    <row r="201" customFormat="false" ht="15" hidden="false" customHeight="true" outlineLevel="0" collapsed="false">
      <c r="A201" s="12" t="s">
        <v>316</v>
      </c>
      <c r="B201" s="13" t="n">
        <v>16946528076</v>
      </c>
      <c r="C201" s="13" t="n">
        <v>0</v>
      </c>
      <c r="D201" s="13" t="n">
        <v>16946528076</v>
      </c>
      <c r="E201" s="13" t="n">
        <v>613486677</v>
      </c>
      <c r="F201" s="13" t="n">
        <v>0</v>
      </c>
      <c r="G201" s="13" t="n">
        <v>0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 t="n">
        <v>4857677</v>
      </c>
      <c r="M201" s="13" t="n">
        <v>4857677</v>
      </c>
      <c r="N201" s="13" t="n">
        <v>0</v>
      </c>
      <c r="O201" s="13" t="n">
        <v>0</v>
      </c>
      <c r="P201" s="13" t="n">
        <v>0</v>
      </c>
      <c r="Q201" s="13" t="n">
        <v>141592</v>
      </c>
      <c r="R201" s="13" t="n">
        <v>149978</v>
      </c>
      <c r="S201" s="13" t="n">
        <v>5149247</v>
      </c>
      <c r="T201" s="13" t="n">
        <v>4999269</v>
      </c>
      <c r="U201" s="13" t="n">
        <v>4849291</v>
      </c>
    </row>
    <row r="202" customFormat="false" ht="15" hidden="false" customHeight="true" outlineLevel="0" collapsed="false">
      <c r="A202" s="12" t="s">
        <v>317</v>
      </c>
      <c r="B202" s="13" t="n">
        <v>17618968644</v>
      </c>
      <c r="C202" s="13" t="n">
        <v>0</v>
      </c>
      <c r="D202" s="13" t="n">
        <v>17618968644</v>
      </c>
      <c r="E202" s="13" t="n">
        <v>516622789</v>
      </c>
      <c r="F202" s="13" t="n">
        <v>0</v>
      </c>
      <c r="G202" s="13" t="n">
        <v>0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 t="n">
        <v>5054755</v>
      </c>
      <c r="M202" s="13" t="n">
        <v>5054755</v>
      </c>
      <c r="N202" s="13" t="n">
        <v>0</v>
      </c>
      <c r="O202" s="13" t="n">
        <v>0</v>
      </c>
      <c r="P202" s="13" t="n">
        <v>0</v>
      </c>
      <c r="Q202" s="13" t="n">
        <v>123230</v>
      </c>
      <c r="R202" s="13" t="n">
        <v>153347</v>
      </c>
      <c r="S202" s="13" t="n">
        <v>5331332</v>
      </c>
      <c r="T202" s="13" t="n">
        <v>5177985</v>
      </c>
      <c r="U202" s="13" t="n">
        <v>5022645</v>
      </c>
    </row>
    <row r="203" customFormat="false" ht="15" hidden="false" customHeight="true" outlineLevel="0" collapsed="false">
      <c r="A203" s="12" t="s">
        <v>318</v>
      </c>
      <c r="B203" s="13" t="n">
        <v>5820366796</v>
      </c>
      <c r="C203" s="13" t="n">
        <v>0</v>
      </c>
      <c r="D203" s="13" t="n">
        <v>5820366796</v>
      </c>
      <c r="E203" s="13" t="n">
        <v>236243594</v>
      </c>
      <c r="F203" s="13" t="n">
        <v>0</v>
      </c>
      <c r="G203" s="13" t="n">
        <v>0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 t="n">
        <v>1678516</v>
      </c>
      <c r="M203" s="13" t="n">
        <v>1678516</v>
      </c>
      <c r="N203" s="13" t="n">
        <v>0</v>
      </c>
      <c r="O203" s="13" t="n">
        <v>0</v>
      </c>
      <c r="P203" s="13" t="n">
        <v>0</v>
      </c>
      <c r="Q203" s="13" t="n">
        <v>55845</v>
      </c>
      <c r="R203" s="13" t="n">
        <v>53635</v>
      </c>
      <c r="S203" s="13" t="n">
        <v>1787996</v>
      </c>
      <c r="T203" s="13" t="n">
        <v>1734361</v>
      </c>
      <c r="U203" s="13" t="n">
        <v>1682330</v>
      </c>
    </row>
    <row r="204" customFormat="false" ht="15" hidden="false" customHeight="true" outlineLevel="0" collapsed="false">
      <c r="A204" s="12" t="s">
        <v>319</v>
      </c>
      <c r="B204" s="13" t="n">
        <v>11094793452</v>
      </c>
      <c r="C204" s="13" t="n">
        <v>0</v>
      </c>
      <c r="D204" s="13" t="n">
        <v>11094793452</v>
      </c>
      <c r="E204" s="13" t="n">
        <v>339236147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3155348</v>
      </c>
      <c r="M204" s="13" t="n">
        <v>3155348</v>
      </c>
      <c r="N204" s="13" t="n">
        <v>0</v>
      </c>
      <c r="O204" s="13" t="n">
        <v>0</v>
      </c>
      <c r="P204" s="13" t="n">
        <v>0</v>
      </c>
      <c r="Q204" s="13" t="n">
        <v>67623</v>
      </c>
      <c r="R204" s="13" t="n">
        <v>96286</v>
      </c>
      <c r="S204" s="13" t="n">
        <v>3319257</v>
      </c>
      <c r="T204" s="13" t="n">
        <v>3222971</v>
      </c>
      <c r="U204" s="13" t="n">
        <v>3126281</v>
      </c>
    </row>
    <row r="205" customFormat="false" ht="15" hidden="false" customHeight="true" outlineLevel="0" collapsed="false">
      <c r="A205" s="12" t="s">
        <v>320</v>
      </c>
      <c r="B205" s="13" t="n">
        <v>14975459040</v>
      </c>
      <c r="C205" s="13" t="n">
        <v>0</v>
      </c>
      <c r="D205" s="13" t="n">
        <v>14975459040</v>
      </c>
      <c r="E205" s="13" t="n">
        <v>427336704</v>
      </c>
      <c r="F205" s="13" t="n">
        <v>0</v>
      </c>
      <c r="G205" s="13" t="n">
        <v>0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 t="n">
        <v>4174849</v>
      </c>
      <c r="M205" s="13" t="n">
        <v>4174849</v>
      </c>
      <c r="N205" s="13" t="n">
        <v>0</v>
      </c>
      <c r="O205" s="13" t="n">
        <v>0</v>
      </c>
      <c r="P205" s="13" t="n">
        <v>0</v>
      </c>
      <c r="Q205" s="13" t="n">
        <v>97640</v>
      </c>
      <c r="R205" s="13" t="n">
        <v>128966</v>
      </c>
      <c r="S205" s="13" t="n">
        <v>4401455</v>
      </c>
      <c r="T205" s="13" t="n">
        <v>4272489</v>
      </c>
      <c r="U205" s="13" t="n">
        <v>4144314</v>
      </c>
    </row>
    <row r="206" customFormat="false" ht="15" hidden="false" customHeight="true" outlineLevel="0" collapsed="false">
      <c r="A206" s="12" t="s">
        <v>321</v>
      </c>
      <c r="B206" s="13" t="n">
        <v>17838525346</v>
      </c>
      <c r="C206" s="13" t="n">
        <v>0</v>
      </c>
      <c r="D206" s="13" t="n">
        <v>17838525346</v>
      </c>
      <c r="E206" s="13" t="n">
        <v>507977397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4704879</v>
      </c>
      <c r="M206" s="13" t="n">
        <v>4704879</v>
      </c>
      <c r="N206" s="13" t="n">
        <v>0</v>
      </c>
      <c r="O206" s="13" t="n">
        <v>0</v>
      </c>
      <c r="P206" s="13" t="n">
        <v>0</v>
      </c>
      <c r="Q206" s="13" t="n">
        <v>105959</v>
      </c>
      <c r="R206" s="13" t="n">
        <v>144325</v>
      </c>
      <c r="S206" s="13" t="n">
        <v>4955163</v>
      </c>
      <c r="T206" s="13" t="n">
        <v>4810838</v>
      </c>
      <c r="U206" s="13" t="n">
        <v>4666512</v>
      </c>
    </row>
    <row r="207" customFormat="false" ht="15" hidden="false" customHeight="true" outlineLevel="0" collapsed="false">
      <c r="A207" s="12" t="s">
        <v>322</v>
      </c>
      <c r="B207" s="13" t="n">
        <v>13701586092</v>
      </c>
      <c r="C207" s="13" t="n">
        <v>0</v>
      </c>
      <c r="D207" s="13" t="n">
        <v>13701586092</v>
      </c>
      <c r="E207" s="13" t="n">
        <v>456108455</v>
      </c>
      <c r="F207" s="13" t="n">
        <v>0</v>
      </c>
      <c r="G207" s="13" t="n">
        <v>0</v>
      </c>
      <c r="H207" s="13" t="n">
        <v>0</v>
      </c>
      <c r="I207" s="13" t="n">
        <v>0</v>
      </c>
      <c r="J207" s="13" t="n">
        <v>0</v>
      </c>
      <c r="K207" s="13" t="n">
        <v>0</v>
      </c>
      <c r="L207" s="13" t="n">
        <v>3893810</v>
      </c>
      <c r="M207" s="13" t="n">
        <v>3893810</v>
      </c>
      <c r="N207" s="13" t="n">
        <v>0</v>
      </c>
      <c r="O207" s="13" t="n">
        <v>0</v>
      </c>
      <c r="P207" s="13" t="n">
        <v>0</v>
      </c>
      <c r="Q207" s="13" t="n">
        <v>99943</v>
      </c>
      <c r="R207" s="13" t="n">
        <v>119813</v>
      </c>
      <c r="S207" s="13" t="n">
        <v>4113566</v>
      </c>
      <c r="T207" s="13" t="n">
        <v>3993753</v>
      </c>
      <c r="U207" s="13" t="n">
        <v>3873940</v>
      </c>
    </row>
    <row r="208" customFormat="false" ht="15" hidden="false" customHeight="true" outlineLevel="0" collapsed="false">
      <c r="A208" s="12" t="s">
        <v>323</v>
      </c>
      <c r="B208" s="13" t="n">
        <v>13304113055</v>
      </c>
      <c r="C208" s="13" t="n">
        <v>0</v>
      </c>
      <c r="D208" s="13" t="n">
        <v>13304113055</v>
      </c>
      <c r="E208" s="13" t="n">
        <v>400136463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3684454</v>
      </c>
      <c r="M208" s="13" t="n">
        <v>3684454</v>
      </c>
      <c r="N208" s="13" t="n">
        <v>0</v>
      </c>
      <c r="O208" s="13" t="n">
        <v>0</v>
      </c>
      <c r="P208" s="13" t="n">
        <v>0</v>
      </c>
      <c r="Q208" s="13" t="n">
        <v>91205</v>
      </c>
      <c r="R208" s="13" t="n">
        <v>113270</v>
      </c>
      <c r="S208" s="13" t="n">
        <v>3888929</v>
      </c>
      <c r="T208" s="13" t="n">
        <v>3775659</v>
      </c>
      <c r="U208" s="13" t="n">
        <v>3662390</v>
      </c>
    </row>
    <row r="209" customFormat="false" ht="15" hidden="false" customHeight="true" outlineLevel="0" collapsed="false">
      <c r="A209" s="12" t="s">
        <v>324</v>
      </c>
      <c r="B209" s="13" t="n">
        <v>15995795265</v>
      </c>
      <c r="C209" s="13" t="n">
        <v>0</v>
      </c>
      <c r="D209" s="13" t="n">
        <v>15995795265</v>
      </c>
      <c r="E209" s="13" t="n">
        <v>407697636</v>
      </c>
      <c r="F209" s="13" t="n">
        <v>0</v>
      </c>
      <c r="G209" s="13" t="n">
        <v>0</v>
      </c>
      <c r="H209" s="13" t="n">
        <v>0</v>
      </c>
      <c r="I209" s="13" t="n">
        <v>0</v>
      </c>
      <c r="J209" s="13" t="n">
        <v>0</v>
      </c>
      <c r="K209" s="13" t="n">
        <v>0</v>
      </c>
      <c r="L209" s="13" t="n">
        <v>4314986</v>
      </c>
      <c r="M209" s="13" t="n">
        <v>4314986</v>
      </c>
      <c r="N209" s="13" t="n">
        <v>0</v>
      </c>
      <c r="O209" s="13" t="n">
        <v>0</v>
      </c>
      <c r="P209" s="13" t="n">
        <v>0</v>
      </c>
      <c r="Q209" s="13" t="n">
        <v>90407</v>
      </c>
      <c r="R209" s="13" t="n">
        <v>131700</v>
      </c>
      <c r="S209" s="13" t="n">
        <v>4537093</v>
      </c>
      <c r="T209" s="13" t="n">
        <v>4405393</v>
      </c>
      <c r="U209" s="13" t="n">
        <v>4273232</v>
      </c>
    </row>
    <row r="210" customFormat="false" ht="15" hidden="false" customHeight="true" outlineLevel="0" collapsed="false">
      <c r="A210" s="12" t="s">
        <v>325</v>
      </c>
      <c r="B210" s="13" t="n">
        <v>5515900254</v>
      </c>
      <c r="C210" s="13" t="n">
        <v>0</v>
      </c>
      <c r="D210" s="13" t="n">
        <v>5515900254</v>
      </c>
      <c r="E210" s="13" t="n">
        <v>234677785</v>
      </c>
      <c r="F210" s="13" t="n">
        <v>0</v>
      </c>
      <c r="G210" s="13" t="n">
        <v>0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1613474</v>
      </c>
      <c r="M210" s="13" t="n">
        <v>1613474</v>
      </c>
      <c r="N210" s="13" t="n">
        <v>0</v>
      </c>
      <c r="O210" s="13" t="n">
        <v>0</v>
      </c>
      <c r="P210" s="13" t="n">
        <v>0</v>
      </c>
      <c r="Q210" s="13" t="n">
        <v>51478</v>
      </c>
      <c r="R210" s="13" t="n">
        <v>50050</v>
      </c>
      <c r="S210" s="13" t="n">
        <v>1715002</v>
      </c>
      <c r="T210" s="13" t="n">
        <v>1664952</v>
      </c>
      <c r="U210" s="13" t="n">
        <v>1615004</v>
      </c>
    </row>
    <row r="211" customFormat="false" ht="15" hidden="false" customHeight="true" outlineLevel="0" collapsed="false">
      <c r="A211" s="12" t="s">
        <v>326</v>
      </c>
      <c r="B211" s="13" t="n">
        <v>7468075717</v>
      </c>
      <c r="C211" s="13" t="n">
        <v>0</v>
      </c>
      <c r="D211" s="13" t="n">
        <v>7468075717</v>
      </c>
      <c r="E211" s="13" t="n">
        <v>282995902</v>
      </c>
      <c r="F211" s="13" t="n">
        <v>0</v>
      </c>
      <c r="G211" s="13" t="n">
        <v>0</v>
      </c>
      <c r="H211" s="13" t="n">
        <v>0</v>
      </c>
      <c r="I211" s="13" t="n">
        <v>0</v>
      </c>
      <c r="J211" s="13" t="n">
        <v>0</v>
      </c>
      <c r="K211" s="13" t="n">
        <v>0</v>
      </c>
      <c r="L211" s="13" t="n">
        <v>2116150</v>
      </c>
      <c r="M211" s="13" t="n">
        <v>2116150</v>
      </c>
      <c r="N211" s="13" t="n">
        <v>0</v>
      </c>
      <c r="O211" s="13" t="n">
        <v>0</v>
      </c>
      <c r="P211" s="13" t="n">
        <v>0</v>
      </c>
      <c r="Q211" s="13" t="n">
        <v>63428</v>
      </c>
      <c r="R211" s="13" t="n">
        <v>64804</v>
      </c>
      <c r="S211" s="13" t="n">
        <v>2244382</v>
      </c>
      <c r="T211" s="13" t="n">
        <v>2179578</v>
      </c>
      <c r="U211" s="13" t="n">
        <v>2114191</v>
      </c>
    </row>
    <row r="212" customFormat="false" ht="15" hidden="false" customHeight="true" outlineLevel="0" collapsed="false">
      <c r="A212" s="12" t="s">
        <v>327</v>
      </c>
      <c r="B212" s="13" t="n">
        <v>12377357275</v>
      </c>
      <c r="C212" s="13" t="n">
        <v>0</v>
      </c>
      <c r="D212" s="13" t="n">
        <v>12377357275</v>
      </c>
      <c r="E212" s="13" t="n">
        <v>457193092</v>
      </c>
      <c r="F212" s="13" t="n">
        <v>0</v>
      </c>
      <c r="G212" s="13" t="n">
        <v>0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3374355</v>
      </c>
      <c r="M212" s="13" t="n">
        <v>3374355</v>
      </c>
      <c r="N212" s="13" t="n">
        <v>0</v>
      </c>
      <c r="O212" s="13" t="n">
        <v>0</v>
      </c>
      <c r="P212" s="13" t="n">
        <v>0</v>
      </c>
      <c r="Q212" s="13" t="n">
        <v>95834</v>
      </c>
      <c r="R212" s="13" t="n">
        <v>99571</v>
      </c>
      <c r="S212" s="13" t="n">
        <v>3569760</v>
      </c>
      <c r="T212" s="13" t="n">
        <v>3470189</v>
      </c>
      <c r="U212" s="13" t="n">
        <v>3366083</v>
      </c>
    </row>
    <row r="213" customFormat="false" ht="15" hidden="false" customHeight="true" outlineLevel="0" collapsed="false">
      <c r="A213" s="12" t="s">
        <v>328</v>
      </c>
      <c r="B213" s="13" t="n">
        <v>11114488336</v>
      </c>
      <c r="C213" s="13" t="n">
        <v>0</v>
      </c>
      <c r="D213" s="13" t="n">
        <v>11114488336</v>
      </c>
      <c r="E213" s="13" t="n">
        <v>430369408</v>
      </c>
      <c r="F213" s="13" t="n">
        <v>0</v>
      </c>
      <c r="G213" s="13" t="n">
        <v>0</v>
      </c>
      <c r="H213" s="13" t="n">
        <v>0</v>
      </c>
      <c r="I213" s="13" t="n">
        <v>0</v>
      </c>
      <c r="J213" s="13" t="n">
        <v>0</v>
      </c>
      <c r="K213" s="13" t="n">
        <v>0</v>
      </c>
      <c r="L213" s="13" t="n">
        <v>3095010</v>
      </c>
      <c r="M213" s="13" t="n">
        <v>3095010</v>
      </c>
      <c r="N213" s="13" t="n">
        <v>0</v>
      </c>
      <c r="O213" s="13" t="n">
        <v>0</v>
      </c>
      <c r="P213" s="13" t="n">
        <v>0</v>
      </c>
      <c r="Q213" s="13" t="n">
        <v>89465</v>
      </c>
      <c r="R213" s="13" t="n">
        <v>101012</v>
      </c>
      <c r="S213" s="13" t="n">
        <v>3285487</v>
      </c>
      <c r="T213" s="13" t="n">
        <v>3184475</v>
      </c>
      <c r="U213" s="13" t="n">
        <v>3088940</v>
      </c>
    </row>
    <row r="214" customFormat="false" ht="15" hidden="false" customHeight="true" outlineLevel="0" collapsed="false">
      <c r="A214" s="12" t="s">
        <v>329</v>
      </c>
      <c r="B214" s="13" t="n">
        <v>10074597724</v>
      </c>
      <c r="C214" s="13" t="n">
        <v>0</v>
      </c>
      <c r="D214" s="13" t="n">
        <v>10074597724</v>
      </c>
      <c r="E214" s="13" t="n">
        <v>417498308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2740744</v>
      </c>
      <c r="M214" s="13" t="n">
        <v>2740744</v>
      </c>
      <c r="N214" s="13" t="n">
        <v>0</v>
      </c>
      <c r="O214" s="13" t="n">
        <v>0</v>
      </c>
      <c r="P214" s="13" t="n">
        <v>0</v>
      </c>
      <c r="Q214" s="13" t="n">
        <v>95401</v>
      </c>
      <c r="R214" s="13" t="n">
        <v>84531</v>
      </c>
      <c r="S214" s="13" t="n">
        <v>2920676</v>
      </c>
      <c r="T214" s="13" t="n">
        <v>2836145</v>
      </c>
      <c r="U214" s="13" t="n">
        <v>2751061</v>
      </c>
    </row>
    <row r="215" customFormat="false" ht="15" hidden="false" customHeight="true" outlineLevel="0" collapsed="false">
      <c r="A215" s="12" t="s">
        <v>330</v>
      </c>
      <c r="B215" s="13" t="n">
        <v>11795960698</v>
      </c>
      <c r="C215" s="13" t="n">
        <v>0</v>
      </c>
      <c r="D215" s="13" t="n">
        <v>11795960698</v>
      </c>
      <c r="E215" s="13" t="n">
        <v>530574810</v>
      </c>
      <c r="F215" s="13" t="n">
        <v>0</v>
      </c>
      <c r="G215" s="13" t="n">
        <v>0</v>
      </c>
      <c r="H215" s="13" t="n">
        <v>0</v>
      </c>
      <c r="I215" s="13" t="n">
        <v>0</v>
      </c>
      <c r="J215" s="13" t="n">
        <v>0</v>
      </c>
      <c r="K215" s="13" t="n">
        <v>0</v>
      </c>
      <c r="L215" s="13" t="n">
        <v>3091571</v>
      </c>
      <c r="M215" s="13" t="n">
        <v>3091571</v>
      </c>
      <c r="N215" s="13" t="n">
        <v>0</v>
      </c>
      <c r="O215" s="13" t="n">
        <v>0</v>
      </c>
      <c r="P215" s="13" t="n">
        <v>0</v>
      </c>
      <c r="Q215" s="13" t="n">
        <v>116038</v>
      </c>
      <c r="R215" s="13" t="n">
        <v>96782</v>
      </c>
      <c r="S215" s="13" t="n">
        <v>3304391</v>
      </c>
      <c r="T215" s="13" t="n">
        <v>3207609</v>
      </c>
      <c r="U215" s="13" t="n">
        <v>3111381</v>
      </c>
    </row>
    <row r="216" customFormat="false" ht="15" hidden="false" customHeight="true" outlineLevel="0" collapsed="false">
      <c r="A216" s="12" t="s">
        <v>331</v>
      </c>
      <c r="B216" s="13" t="n">
        <v>17794863496</v>
      </c>
      <c r="C216" s="13" t="n">
        <v>0</v>
      </c>
      <c r="D216" s="13" t="n">
        <v>17794863496</v>
      </c>
      <c r="E216" s="13" t="n">
        <v>559799982</v>
      </c>
      <c r="F216" s="13" t="n">
        <v>0</v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 t="n">
        <v>5744453</v>
      </c>
      <c r="M216" s="13" t="n">
        <v>5744453</v>
      </c>
      <c r="N216" s="13" t="n">
        <v>0</v>
      </c>
      <c r="O216" s="13" t="n">
        <v>0</v>
      </c>
      <c r="P216" s="13" t="n">
        <v>0</v>
      </c>
      <c r="Q216" s="13" t="n">
        <v>230825</v>
      </c>
      <c r="R216" s="13" t="n">
        <v>172119</v>
      </c>
      <c r="S216" s="13" t="n">
        <v>6147397</v>
      </c>
      <c r="T216" s="13" t="n">
        <v>5975278</v>
      </c>
      <c r="U216" s="13" t="n">
        <v>5565168</v>
      </c>
    </row>
    <row r="217" customFormat="false" ht="15" hidden="false" customHeight="true" outlineLevel="0" collapsed="false">
      <c r="A217" s="12" t="s">
        <v>332</v>
      </c>
      <c r="B217" s="13" t="n">
        <v>8486096262</v>
      </c>
      <c r="C217" s="13" t="n">
        <v>0</v>
      </c>
      <c r="D217" s="13" t="n">
        <v>8486096262</v>
      </c>
      <c r="E217" s="13" t="n">
        <v>276276534</v>
      </c>
      <c r="F217" s="13" t="n">
        <v>0</v>
      </c>
      <c r="G217" s="13" t="n">
        <v>0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2659549</v>
      </c>
      <c r="M217" s="13" t="n">
        <v>2659549</v>
      </c>
      <c r="N217" s="13" t="n">
        <v>0</v>
      </c>
      <c r="O217" s="13" t="n">
        <v>0</v>
      </c>
      <c r="P217" s="13" t="n">
        <v>0</v>
      </c>
      <c r="Q217" s="13" t="n">
        <v>114760</v>
      </c>
      <c r="R217" s="13" t="n">
        <v>79532</v>
      </c>
      <c r="S217" s="13" t="n">
        <v>2853841</v>
      </c>
      <c r="T217" s="13" t="n">
        <v>2774309</v>
      </c>
      <c r="U217" s="13" t="n">
        <v>2571541</v>
      </c>
    </row>
    <row r="218" customFormat="false" ht="15" hidden="false" customHeight="true" outlineLevel="0" collapsed="false">
      <c r="A218" s="12" t="s">
        <v>333</v>
      </c>
      <c r="B218" s="13" t="n">
        <v>5524678821</v>
      </c>
      <c r="C218" s="13" t="n">
        <v>0</v>
      </c>
      <c r="D218" s="13" t="n">
        <v>5524678821</v>
      </c>
      <c r="E218" s="13" t="n">
        <v>200603374</v>
      </c>
      <c r="F218" s="13" t="n">
        <v>0</v>
      </c>
      <c r="G218" s="13" t="n">
        <v>0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1932558</v>
      </c>
      <c r="M218" s="13" t="n">
        <v>1932558</v>
      </c>
      <c r="N218" s="13" t="n">
        <v>0</v>
      </c>
      <c r="O218" s="13" t="n">
        <v>0</v>
      </c>
      <c r="P218" s="13" t="n">
        <v>0</v>
      </c>
      <c r="Q218" s="13" t="n">
        <v>90506</v>
      </c>
      <c r="R218" s="13" t="n">
        <v>57453</v>
      </c>
      <c r="S218" s="13" t="n">
        <v>2080517</v>
      </c>
      <c r="T218" s="13" t="n">
        <v>2023064</v>
      </c>
      <c r="U218" s="13" t="n">
        <v>1857636</v>
      </c>
    </row>
    <row r="219" customFormat="false" ht="15" hidden="false" customHeight="true" outlineLevel="0" collapsed="false">
      <c r="A219" s="12" t="s">
        <v>334</v>
      </c>
      <c r="B219" s="13" t="n">
        <v>9374172467</v>
      </c>
      <c r="C219" s="13" t="n">
        <v>0</v>
      </c>
      <c r="D219" s="13" t="n">
        <v>9374172467</v>
      </c>
      <c r="E219" s="13" t="n">
        <v>266825105</v>
      </c>
      <c r="F219" s="13" t="n">
        <v>0</v>
      </c>
      <c r="G219" s="13" t="n">
        <v>0</v>
      </c>
      <c r="H219" s="13" t="n">
        <v>0</v>
      </c>
      <c r="I219" s="13" t="n">
        <v>0</v>
      </c>
      <c r="J219" s="13" t="n">
        <v>0</v>
      </c>
      <c r="K219" s="13" t="n">
        <v>0</v>
      </c>
      <c r="L219" s="13" t="n">
        <v>2964314</v>
      </c>
      <c r="M219" s="13" t="n">
        <v>2964314</v>
      </c>
      <c r="N219" s="13" t="n">
        <v>0</v>
      </c>
      <c r="O219" s="13" t="n">
        <v>0</v>
      </c>
      <c r="P219" s="13" t="n">
        <v>0</v>
      </c>
      <c r="Q219" s="13" t="n">
        <v>106473</v>
      </c>
      <c r="R219" s="13" t="n">
        <v>87396</v>
      </c>
      <c r="S219" s="13" t="n">
        <v>3158183</v>
      </c>
      <c r="T219" s="13" t="n">
        <v>3070787</v>
      </c>
      <c r="U219" s="13" t="n">
        <v>2825805</v>
      </c>
    </row>
    <row r="220" customFormat="false" ht="15" hidden="false" customHeight="true" outlineLevel="0" collapsed="false">
      <c r="A220" s="12" t="s">
        <v>335</v>
      </c>
      <c r="B220" s="13" t="n">
        <v>9709342276</v>
      </c>
      <c r="C220" s="13" t="n">
        <v>0</v>
      </c>
      <c r="D220" s="13" t="n">
        <v>9709342276</v>
      </c>
      <c r="E220" s="13" t="n">
        <v>287929944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3247692</v>
      </c>
      <c r="M220" s="13" t="n">
        <v>3247692</v>
      </c>
      <c r="N220" s="13" t="n">
        <v>0</v>
      </c>
      <c r="O220" s="13" t="n">
        <v>0</v>
      </c>
      <c r="P220" s="13" t="n">
        <v>0</v>
      </c>
      <c r="Q220" s="13" t="n">
        <v>121622</v>
      </c>
      <c r="R220" s="13" t="n">
        <v>96220</v>
      </c>
      <c r="S220" s="13" t="n">
        <v>3465534</v>
      </c>
      <c r="T220" s="13" t="n">
        <v>3369314</v>
      </c>
      <c r="U220" s="13" t="n">
        <v>3111117</v>
      </c>
    </row>
    <row r="221" customFormat="false" ht="15" hidden="false" customHeight="true" outlineLevel="0" collapsed="false">
      <c r="A221" s="12" t="s">
        <v>336</v>
      </c>
      <c r="B221" s="13" t="n">
        <v>7735294609</v>
      </c>
      <c r="C221" s="13" t="n">
        <v>0</v>
      </c>
      <c r="D221" s="13" t="n">
        <v>7735294609</v>
      </c>
      <c r="E221" s="13" t="n">
        <v>215200534</v>
      </c>
      <c r="F221" s="13" t="n">
        <v>0</v>
      </c>
      <c r="G221" s="13" t="n">
        <v>0</v>
      </c>
      <c r="H221" s="13" t="n">
        <v>0</v>
      </c>
      <c r="I221" s="13" t="n">
        <v>0</v>
      </c>
      <c r="J221" s="13" t="n">
        <v>0</v>
      </c>
      <c r="K221" s="13" t="n">
        <v>0</v>
      </c>
      <c r="L221" s="13" t="n">
        <v>2423595</v>
      </c>
      <c r="M221" s="13" t="n">
        <v>2423595</v>
      </c>
      <c r="N221" s="13" t="n">
        <v>0</v>
      </c>
      <c r="O221" s="13" t="n">
        <v>0</v>
      </c>
      <c r="P221" s="13" t="n">
        <v>0</v>
      </c>
      <c r="Q221" s="13" t="n">
        <v>97146</v>
      </c>
      <c r="R221" s="13" t="n">
        <v>71884</v>
      </c>
      <c r="S221" s="13" t="n">
        <v>2592625</v>
      </c>
      <c r="T221" s="13" t="n">
        <v>2520741</v>
      </c>
      <c r="U221" s="13" t="n">
        <v>2324237</v>
      </c>
    </row>
    <row r="222" customFormat="false" ht="15" hidden="false" customHeight="true" outlineLevel="0" collapsed="false">
      <c r="A222" s="12" t="s">
        <v>337</v>
      </c>
      <c r="B222" s="13" t="n">
        <v>10671814277</v>
      </c>
      <c r="C222" s="13" t="n">
        <v>0</v>
      </c>
      <c r="D222" s="13" t="n">
        <v>10671814277</v>
      </c>
      <c r="E222" s="13" t="n">
        <v>296746289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3413306</v>
      </c>
      <c r="M222" s="13" t="n">
        <v>3413306</v>
      </c>
      <c r="N222" s="13" t="n">
        <v>0</v>
      </c>
      <c r="O222" s="13" t="n">
        <v>0</v>
      </c>
      <c r="P222" s="13" t="n">
        <v>0</v>
      </c>
      <c r="Q222" s="13" t="n">
        <v>115340</v>
      </c>
      <c r="R222" s="13" t="n">
        <v>101009</v>
      </c>
      <c r="S222" s="13" t="n">
        <v>3629655</v>
      </c>
      <c r="T222" s="13" t="n">
        <v>3528646</v>
      </c>
      <c r="U222" s="13" t="n">
        <v>3265969</v>
      </c>
    </row>
    <row r="223" customFormat="false" ht="15" hidden="false" customHeight="true" outlineLevel="0" collapsed="false">
      <c r="A223" s="12" t="s">
        <v>338</v>
      </c>
      <c r="B223" s="13" t="n">
        <v>10854503965</v>
      </c>
      <c r="C223" s="13" t="n">
        <v>0</v>
      </c>
      <c r="D223" s="13" t="n">
        <v>10854503965</v>
      </c>
      <c r="E223" s="13" t="n">
        <v>263816934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3546602</v>
      </c>
      <c r="M223" s="13" t="n">
        <v>3546602</v>
      </c>
      <c r="N223" s="13" t="n">
        <v>0</v>
      </c>
      <c r="O223" s="13" t="n">
        <v>0</v>
      </c>
      <c r="P223" s="13" t="n">
        <v>0</v>
      </c>
      <c r="Q223" s="13" t="n">
        <v>116628</v>
      </c>
      <c r="R223" s="13" t="n">
        <v>104673</v>
      </c>
      <c r="S223" s="13" t="n">
        <v>3767903</v>
      </c>
      <c r="T223" s="13" t="n">
        <v>3663230</v>
      </c>
      <c r="U223" s="13" t="n">
        <v>3384426</v>
      </c>
    </row>
    <row r="224" customFormat="false" ht="15" hidden="false" customHeight="true" outlineLevel="0" collapsed="false">
      <c r="A224" s="12" t="s">
        <v>339</v>
      </c>
      <c r="B224" s="13" t="n">
        <v>10165342470</v>
      </c>
      <c r="C224" s="13" t="n">
        <v>0</v>
      </c>
      <c r="D224" s="13" t="n">
        <v>10165342470</v>
      </c>
      <c r="E224" s="13" t="n">
        <v>340639673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3444570</v>
      </c>
      <c r="M224" s="13" t="n">
        <v>3444570</v>
      </c>
      <c r="N224" s="13" t="n">
        <v>0</v>
      </c>
      <c r="O224" s="13" t="n">
        <v>0</v>
      </c>
      <c r="P224" s="13" t="n">
        <v>0</v>
      </c>
      <c r="Q224" s="13" t="n">
        <v>148257</v>
      </c>
      <c r="R224" s="13" t="n">
        <v>101487</v>
      </c>
      <c r="S224" s="13" t="n">
        <v>3694314</v>
      </c>
      <c r="T224" s="13" t="n">
        <v>3592827</v>
      </c>
      <c r="U224" s="13" t="n">
        <v>3281422</v>
      </c>
    </row>
    <row r="225" customFormat="false" ht="15" hidden="false" customHeight="true" outlineLevel="0" collapsed="false">
      <c r="A225" s="12" t="s">
        <v>340</v>
      </c>
      <c r="B225" s="13" t="n">
        <v>9942471761</v>
      </c>
      <c r="C225" s="13" t="n">
        <v>0</v>
      </c>
      <c r="D225" s="13" t="n">
        <v>9942471761</v>
      </c>
      <c r="E225" s="13" t="n">
        <v>243820189</v>
      </c>
      <c r="F225" s="13" t="n">
        <v>0</v>
      </c>
      <c r="G225" s="13" t="n">
        <v>0</v>
      </c>
      <c r="H225" s="13" t="n">
        <v>0</v>
      </c>
      <c r="I225" s="13" t="n">
        <v>0</v>
      </c>
      <c r="J225" s="13" t="n">
        <v>0</v>
      </c>
      <c r="K225" s="13" t="n">
        <v>0</v>
      </c>
      <c r="L225" s="13" t="n">
        <v>3161602</v>
      </c>
      <c r="M225" s="13" t="n">
        <v>3161602</v>
      </c>
      <c r="N225" s="13" t="n">
        <v>0</v>
      </c>
      <c r="O225" s="13" t="n">
        <v>0</v>
      </c>
      <c r="P225" s="13" t="n">
        <v>0</v>
      </c>
      <c r="Q225" s="13" t="n">
        <v>121824</v>
      </c>
      <c r="R225" s="13" t="n">
        <v>91972</v>
      </c>
      <c r="S225" s="13" t="n">
        <v>3375398</v>
      </c>
      <c r="T225" s="13" t="n">
        <v>3283426</v>
      </c>
      <c r="U225" s="13" t="n">
        <v>2973762</v>
      </c>
    </row>
    <row r="226" customFormat="false" ht="15" hidden="false" customHeight="true" outlineLevel="0" collapsed="false">
      <c r="A226" s="12" t="s">
        <v>341</v>
      </c>
      <c r="B226" s="13" t="n">
        <v>16377970064</v>
      </c>
      <c r="C226" s="13" t="n">
        <v>0</v>
      </c>
      <c r="D226" s="13" t="n">
        <v>16377970064</v>
      </c>
      <c r="E226" s="13" t="n">
        <v>424455183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5447443</v>
      </c>
      <c r="M226" s="13" t="n">
        <v>5447443</v>
      </c>
      <c r="N226" s="13" t="n">
        <v>0</v>
      </c>
      <c r="O226" s="13" t="n">
        <v>0</v>
      </c>
      <c r="P226" s="13" t="n">
        <v>0</v>
      </c>
      <c r="Q226" s="13" t="n">
        <v>199959</v>
      </c>
      <c r="R226" s="13" t="n">
        <v>160384</v>
      </c>
      <c r="S226" s="13" t="n">
        <v>5807786</v>
      </c>
      <c r="T226" s="13" t="n">
        <v>5647402</v>
      </c>
      <c r="U226" s="13" t="n">
        <v>5185766</v>
      </c>
    </row>
    <row r="227" customFormat="false" ht="15" hidden="false" customHeight="true" outlineLevel="0" collapsed="false">
      <c r="A227" s="12" t="s">
        <v>342</v>
      </c>
      <c r="B227" s="13" t="n">
        <v>16072256076</v>
      </c>
      <c r="C227" s="13" t="n">
        <v>0</v>
      </c>
      <c r="D227" s="13" t="n">
        <v>16072256076</v>
      </c>
      <c r="E227" s="13" t="n">
        <v>460996255</v>
      </c>
      <c r="F227" s="13" t="n">
        <v>0</v>
      </c>
      <c r="G227" s="13" t="n">
        <v>0</v>
      </c>
      <c r="H227" s="13" t="n">
        <v>0</v>
      </c>
      <c r="I227" s="13" t="n">
        <v>0</v>
      </c>
      <c r="J227" s="13" t="n">
        <v>0</v>
      </c>
      <c r="K227" s="13" t="n">
        <v>0</v>
      </c>
      <c r="L227" s="13" t="n">
        <v>5387523</v>
      </c>
      <c r="M227" s="13" t="n">
        <v>5387523</v>
      </c>
      <c r="N227" s="13" t="n">
        <v>0</v>
      </c>
      <c r="O227" s="13" t="n">
        <v>0</v>
      </c>
      <c r="P227" s="13" t="n">
        <v>0</v>
      </c>
      <c r="Q227" s="13" t="n">
        <v>233886</v>
      </c>
      <c r="R227" s="13" t="n">
        <v>158475</v>
      </c>
      <c r="S227" s="13" t="n">
        <v>5779884</v>
      </c>
      <c r="T227" s="13" t="n">
        <v>5621409</v>
      </c>
      <c r="U227" s="13" t="n">
        <v>5124037</v>
      </c>
    </row>
    <row r="228" customFormat="false" ht="15" hidden="false" customHeight="true" outlineLevel="0" collapsed="false">
      <c r="A228" s="12" t="s">
        <v>343</v>
      </c>
      <c r="B228" s="13" t="n">
        <v>20084990917</v>
      </c>
      <c r="C228" s="13" t="n">
        <v>0</v>
      </c>
      <c r="D228" s="13" t="n">
        <v>20084990917</v>
      </c>
      <c r="E228" s="13" t="n">
        <v>682784480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6609729</v>
      </c>
      <c r="M228" s="13" t="n">
        <v>6609729</v>
      </c>
      <c r="N228" s="13" t="n">
        <v>0</v>
      </c>
      <c r="O228" s="13" t="n">
        <v>0</v>
      </c>
      <c r="P228" s="13" t="n">
        <v>0</v>
      </c>
      <c r="Q228" s="13" t="n">
        <v>335687</v>
      </c>
      <c r="R228" s="13" t="n">
        <v>194393</v>
      </c>
      <c r="S228" s="13" t="n">
        <v>7139809</v>
      </c>
      <c r="T228" s="13" t="n">
        <v>6945416</v>
      </c>
      <c r="U228" s="13" t="n">
        <v>6285384</v>
      </c>
    </row>
    <row r="229" customFormat="false" ht="15" hidden="false" customHeight="true" outlineLevel="0" collapsed="false">
      <c r="A229" s="12" t="s">
        <v>344</v>
      </c>
      <c r="B229" s="13" t="n">
        <v>25159656527</v>
      </c>
      <c r="C229" s="13" t="n">
        <v>0</v>
      </c>
      <c r="D229" s="13" t="n">
        <v>25159656527</v>
      </c>
      <c r="E229" s="13" t="n">
        <v>709107017</v>
      </c>
      <c r="F229" s="13" t="n">
        <v>0</v>
      </c>
      <c r="G229" s="13" t="n">
        <v>0</v>
      </c>
      <c r="H229" s="13" t="n">
        <v>0</v>
      </c>
      <c r="I229" s="13" t="n">
        <v>0</v>
      </c>
      <c r="J229" s="13" t="n">
        <v>0</v>
      </c>
      <c r="K229" s="13" t="n">
        <v>0</v>
      </c>
      <c r="L229" s="13" t="n">
        <v>8956335</v>
      </c>
      <c r="M229" s="13" t="n">
        <v>8956335</v>
      </c>
      <c r="N229" s="13" t="n">
        <v>0</v>
      </c>
      <c r="O229" s="13" t="n">
        <v>0</v>
      </c>
      <c r="P229" s="13" t="n">
        <v>0</v>
      </c>
      <c r="Q229" s="13" t="n">
        <v>352410</v>
      </c>
      <c r="R229" s="13" t="n">
        <v>263301</v>
      </c>
      <c r="S229" s="13" t="n">
        <v>9572046</v>
      </c>
      <c r="T229" s="13" t="n">
        <v>9308745</v>
      </c>
      <c r="U229" s="13" t="n">
        <v>8513405</v>
      </c>
    </row>
    <row r="230" customFormat="false" ht="15" hidden="false" customHeight="true" outlineLevel="0" collapsed="false">
      <c r="A230" s="12" t="s">
        <v>345</v>
      </c>
      <c r="B230" s="13" t="n">
        <v>13643580936</v>
      </c>
      <c r="C230" s="13" t="n">
        <v>0</v>
      </c>
      <c r="D230" s="13" t="n">
        <v>13643580936</v>
      </c>
      <c r="E230" s="13" t="n">
        <v>544810036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4660027</v>
      </c>
      <c r="M230" s="13" t="n">
        <v>4660027</v>
      </c>
      <c r="N230" s="13" t="n">
        <v>0</v>
      </c>
      <c r="O230" s="13" t="n">
        <v>0</v>
      </c>
      <c r="P230" s="13" t="n">
        <v>0</v>
      </c>
      <c r="Q230" s="13" t="n">
        <v>277797</v>
      </c>
      <c r="R230" s="13" t="n">
        <v>137467</v>
      </c>
      <c r="S230" s="13" t="n">
        <v>5075291</v>
      </c>
      <c r="T230" s="13" t="n">
        <v>4937824</v>
      </c>
      <c r="U230" s="13" t="n">
        <v>4444759</v>
      </c>
    </row>
    <row r="231" customFormat="false" ht="15" hidden="false" customHeight="true" outlineLevel="0" collapsed="false">
      <c r="A231" s="12" t="s">
        <v>346</v>
      </c>
      <c r="B231" s="13" t="n">
        <v>4669071310</v>
      </c>
      <c r="C231" s="13" t="n">
        <v>0</v>
      </c>
      <c r="D231" s="13" t="n">
        <v>4669071310</v>
      </c>
      <c r="E231" s="13" t="n">
        <v>193367292</v>
      </c>
      <c r="F231" s="13" t="n">
        <v>0</v>
      </c>
      <c r="G231" s="13" t="n">
        <v>0</v>
      </c>
      <c r="H231" s="13" t="n">
        <v>0</v>
      </c>
      <c r="I231" s="13" t="n">
        <v>0</v>
      </c>
      <c r="J231" s="13" t="n">
        <v>0</v>
      </c>
      <c r="K231" s="13" t="n">
        <v>0</v>
      </c>
      <c r="L231" s="13" t="n">
        <v>1720255</v>
      </c>
      <c r="M231" s="13" t="n">
        <v>1720255</v>
      </c>
      <c r="N231" s="13" t="n">
        <v>0</v>
      </c>
      <c r="O231" s="13" t="n">
        <v>0</v>
      </c>
      <c r="P231" s="13" t="n">
        <v>0</v>
      </c>
      <c r="Q231" s="13" t="n">
        <v>119204</v>
      </c>
      <c r="R231" s="13" t="n">
        <v>50929</v>
      </c>
      <c r="S231" s="13" t="n">
        <v>1890388</v>
      </c>
      <c r="T231" s="13" t="n">
        <v>1839459</v>
      </c>
      <c r="U231" s="13" t="n">
        <v>1646689</v>
      </c>
    </row>
    <row r="232" customFormat="false" ht="15" hidden="false" customHeight="true" outlineLevel="0" collapsed="false">
      <c r="A232" s="12" t="s">
        <v>347</v>
      </c>
      <c r="B232" s="13" t="n">
        <v>6419618155</v>
      </c>
      <c r="C232" s="13" t="n">
        <v>0</v>
      </c>
      <c r="D232" s="13" t="n">
        <v>6419618155</v>
      </c>
      <c r="E232" s="13" t="n">
        <v>254042366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2198830</v>
      </c>
      <c r="M232" s="13" t="n">
        <v>2198830</v>
      </c>
      <c r="N232" s="13" t="n">
        <v>0</v>
      </c>
      <c r="O232" s="13" t="n">
        <v>0</v>
      </c>
      <c r="P232" s="13" t="n">
        <v>0</v>
      </c>
      <c r="Q232" s="13" t="n">
        <v>109997</v>
      </c>
      <c r="R232" s="13" t="n">
        <v>64096</v>
      </c>
      <c r="S232" s="13" t="n">
        <v>2372923</v>
      </c>
      <c r="T232" s="13" t="n">
        <v>2308827</v>
      </c>
      <c r="U232" s="13" t="n">
        <v>2072438</v>
      </c>
    </row>
    <row r="233" customFormat="false" ht="15" hidden="false" customHeight="true" outlineLevel="0" collapsed="false">
      <c r="A233" s="12" t="s">
        <v>348</v>
      </c>
      <c r="B233" s="13" t="n">
        <v>15519045925</v>
      </c>
      <c r="C233" s="13" t="n">
        <v>0</v>
      </c>
      <c r="D233" s="13" t="n">
        <v>15519045925</v>
      </c>
      <c r="E233" s="13" t="n">
        <v>372316467</v>
      </c>
      <c r="F233" s="13" t="n">
        <v>0</v>
      </c>
      <c r="G233" s="13" t="n">
        <v>0</v>
      </c>
      <c r="H233" s="13" t="n">
        <v>0</v>
      </c>
      <c r="I233" s="13" t="n">
        <v>0</v>
      </c>
      <c r="J233" s="13" t="n">
        <v>0</v>
      </c>
      <c r="K233" s="13" t="n">
        <v>0</v>
      </c>
      <c r="L233" s="13" t="n">
        <v>5178643</v>
      </c>
      <c r="M233" s="13" t="n">
        <v>5178643</v>
      </c>
      <c r="N233" s="13" t="n">
        <v>0</v>
      </c>
      <c r="O233" s="13" t="n">
        <v>0</v>
      </c>
      <c r="P233" s="13" t="n">
        <v>0</v>
      </c>
      <c r="Q233" s="13" t="n">
        <v>152925</v>
      </c>
      <c r="R233" s="13" t="n">
        <v>150658</v>
      </c>
      <c r="S233" s="13" t="n">
        <v>5482226</v>
      </c>
      <c r="T233" s="13" t="n">
        <v>5331568</v>
      </c>
      <c r="U233" s="13" t="n">
        <v>4871286</v>
      </c>
    </row>
    <row r="234" customFormat="false" ht="15" hidden="false" customHeight="true" outlineLevel="0" collapsed="false">
      <c r="A234" s="12" t="s">
        <v>349</v>
      </c>
      <c r="B234" s="13" t="n">
        <v>16339036838</v>
      </c>
      <c r="C234" s="13" t="n">
        <v>0</v>
      </c>
      <c r="D234" s="13" t="n">
        <v>16339036838</v>
      </c>
      <c r="E234" s="13" t="n">
        <v>414235096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5172471</v>
      </c>
      <c r="M234" s="13" t="n">
        <v>5172471</v>
      </c>
      <c r="N234" s="13" t="n">
        <v>0</v>
      </c>
      <c r="O234" s="13" t="n">
        <v>0</v>
      </c>
      <c r="P234" s="13" t="n">
        <v>0</v>
      </c>
      <c r="Q234" s="13" t="n">
        <v>160422</v>
      </c>
      <c r="R234" s="13" t="n">
        <v>151952</v>
      </c>
      <c r="S234" s="13" t="n">
        <v>5484845</v>
      </c>
      <c r="T234" s="13" t="n">
        <v>5332893</v>
      </c>
      <c r="U234" s="13" t="n">
        <v>4913118</v>
      </c>
    </row>
    <row r="235" customFormat="false" ht="15" hidden="false" customHeight="true" outlineLevel="0" collapsed="false">
      <c r="A235" s="12" t="s">
        <v>350</v>
      </c>
      <c r="B235" s="13" t="n">
        <v>14994496939</v>
      </c>
      <c r="C235" s="13" t="n">
        <v>0</v>
      </c>
      <c r="D235" s="13" t="n">
        <v>14994496939</v>
      </c>
      <c r="E235" s="13" t="n">
        <v>539453994</v>
      </c>
      <c r="F235" s="13" t="n">
        <v>0</v>
      </c>
      <c r="G235" s="13" t="n">
        <v>0</v>
      </c>
      <c r="H235" s="13" t="n">
        <v>0</v>
      </c>
      <c r="I235" s="13" t="n">
        <v>0</v>
      </c>
      <c r="J235" s="13" t="n">
        <v>0</v>
      </c>
      <c r="K235" s="13" t="n">
        <v>0</v>
      </c>
      <c r="L235" s="13" t="n">
        <v>4651266</v>
      </c>
      <c r="M235" s="13" t="n">
        <v>4651266</v>
      </c>
      <c r="N235" s="13" t="n">
        <v>0</v>
      </c>
      <c r="O235" s="13" t="n">
        <v>0</v>
      </c>
      <c r="P235" s="13" t="n">
        <v>0</v>
      </c>
      <c r="Q235" s="13" t="n">
        <v>230987</v>
      </c>
      <c r="R235" s="13" t="n">
        <v>138641</v>
      </c>
      <c r="S235" s="13" t="n">
        <v>5020894</v>
      </c>
      <c r="T235" s="13" t="n">
        <v>4882253</v>
      </c>
      <c r="U235" s="13" t="n">
        <v>4482737</v>
      </c>
    </row>
    <row r="236" customFormat="false" ht="15" hidden="false" customHeight="true" outlineLevel="0" collapsed="false">
      <c r="A236" s="12" t="s">
        <v>351</v>
      </c>
      <c r="B236" s="13" t="n">
        <v>11708759320</v>
      </c>
      <c r="C236" s="13" t="n">
        <v>0</v>
      </c>
      <c r="D236" s="13" t="n">
        <v>11708759320</v>
      </c>
      <c r="E236" s="13" t="n">
        <v>912310204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3629992</v>
      </c>
      <c r="M236" s="13" t="n">
        <v>3629992</v>
      </c>
      <c r="N236" s="13" t="n">
        <v>0</v>
      </c>
      <c r="O236" s="13" t="n">
        <v>0</v>
      </c>
      <c r="P236" s="13" t="n">
        <v>0</v>
      </c>
      <c r="Q236" s="13" t="n">
        <v>351557</v>
      </c>
      <c r="R236" s="13" t="n">
        <v>110600</v>
      </c>
      <c r="S236" s="13" t="n">
        <v>4092149</v>
      </c>
      <c r="T236" s="13" t="n">
        <v>3981549</v>
      </c>
      <c r="U236" s="13" t="n">
        <v>3576052</v>
      </c>
    </row>
    <row r="237" customFormat="false" ht="15" hidden="false" customHeight="true" outlineLevel="0" collapsed="false">
      <c r="A237" s="12" t="s">
        <v>352</v>
      </c>
      <c r="B237" s="13" t="n">
        <v>21201154610</v>
      </c>
      <c r="C237" s="13" t="n">
        <v>0</v>
      </c>
      <c r="D237" s="13" t="n">
        <v>21201154610</v>
      </c>
      <c r="E237" s="13" t="n">
        <v>1419893745</v>
      </c>
      <c r="F237" s="13" t="n">
        <v>0</v>
      </c>
      <c r="G237" s="13" t="n">
        <v>0</v>
      </c>
      <c r="H237" s="13" t="n">
        <v>0</v>
      </c>
      <c r="I237" s="13" t="n">
        <v>0</v>
      </c>
      <c r="J237" s="13" t="n">
        <v>0</v>
      </c>
      <c r="K237" s="13" t="n">
        <v>0</v>
      </c>
      <c r="L237" s="13" t="n">
        <v>6977513</v>
      </c>
      <c r="M237" s="13" t="n">
        <v>6977513</v>
      </c>
      <c r="N237" s="13" t="n">
        <v>0</v>
      </c>
      <c r="O237" s="13" t="n">
        <v>0</v>
      </c>
      <c r="P237" s="13" t="n">
        <v>0</v>
      </c>
      <c r="Q237" s="13" t="n">
        <v>801006</v>
      </c>
      <c r="R237" s="13" t="n">
        <v>213908</v>
      </c>
      <c r="S237" s="13" t="n">
        <v>7992427</v>
      </c>
      <c r="T237" s="13" t="n">
        <v>7778519</v>
      </c>
      <c r="U237" s="13" t="n">
        <v>6916345</v>
      </c>
    </row>
    <row r="238" customFormat="false" ht="15" hidden="false" customHeight="true" outlineLevel="0" collapsed="false">
      <c r="A238" s="12" t="s">
        <v>353</v>
      </c>
      <c r="B238" s="13" t="n">
        <v>8181044691</v>
      </c>
      <c r="C238" s="13" t="n">
        <v>0</v>
      </c>
      <c r="D238" s="13" t="n">
        <v>8181044691</v>
      </c>
      <c r="E238" s="13" t="n">
        <v>1559153323</v>
      </c>
      <c r="F238" s="13" t="n">
        <v>0</v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2822931</v>
      </c>
      <c r="M238" s="13" t="n">
        <v>2822931</v>
      </c>
      <c r="N238" s="13" t="n">
        <v>0</v>
      </c>
      <c r="O238" s="13" t="n">
        <v>0</v>
      </c>
      <c r="P238" s="13" t="n">
        <v>0</v>
      </c>
      <c r="Q238" s="13" t="n">
        <v>585670</v>
      </c>
      <c r="R238" s="13" t="n">
        <v>89388</v>
      </c>
      <c r="S238" s="13" t="n">
        <v>3497989</v>
      </c>
      <c r="T238" s="13" t="n">
        <v>3408601</v>
      </c>
      <c r="U238" s="13" t="n">
        <v>2890216</v>
      </c>
    </row>
    <row r="239" customFormat="false" ht="15" hidden="false" customHeight="true" outlineLevel="0" collapsed="false">
      <c r="A239" s="12" t="s">
        <v>354</v>
      </c>
      <c r="B239" s="13" t="n">
        <v>17370130406</v>
      </c>
      <c r="C239" s="13" t="n">
        <v>0</v>
      </c>
      <c r="D239" s="13" t="n">
        <v>17370130406</v>
      </c>
      <c r="E239" s="13" t="n">
        <v>3382127558</v>
      </c>
      <c r="F239" s="13" t="n">
        <v>0</v>
      </c>
      <c r="G239" s="13" t="n">
        <v>0</v>
      </c>
      <c r="H239" s="13" t="n">
        <v>0</v>
      </c>
      <c r="I239" s="13" t="n">
        <v>0</v>
      </c>
      <c r="J239" s="13" t="n">
        <v>0</v>
      </c>
      <c r="K239" s="13" t="n">
        <v>0</v>
      </c>
      <c r="L239" s="13" t="n">
        <v>5779921</v>
      </c>
      <c r="M239" s="13" t="n">
        <v>5779921</v>
      </c>
      <c r="N239" s="13" t="n">
        <v>0</v>
      </c>
      <c r="O239" s="13" t="n">
        <v>0</v>
      </c>
      <c r="P239" s="13" t="n">
        <v>0</v>
      </c>
      <c r="Q239" s="13" t="n">
        <v>1970942</v>
      </c>
      <c r="R239" s="13" t="n">
        <v>195488</v>
      </c>
      <c r="S239" s="13" t="n">
        <v>7946351</v>
      </c>
      <c r="T239" s="13" t="n">
        <v>7750863</v>
      </c>
      <c r="U239" s="13" t="n">
        <v>6320764</v>
      </c>
    </row>
    <row r="240" customFormat="false" ht="15" hidden="false" customHeight="true" outlineLevel="0" collapsed="false">
      <c r="A240" s="12" t="s">
        <v>355</v>
      </c>
      <c r="B240" s="13" t="n">
        <v>20600300461</v>
      </c>
      <c r="C240" s="13" t="n">
        <v>0</v>
      </c>
      <c r="D240" s="13" t="n">
        <v>20600300461</v>
      </c>
      <c r="E240" s="13" t="n">
        <v>1534795396</v>
      </c>
      <c r="F240" s="13" t="n">
        <v>0</v>
      </c>
      <c r="G240" s="13" t="n">
        <v>0</v>
      </c>
      <c r="H240" s="13" t="n">
        <v>0</v>
      </c>
      <c r="I240" s="13" t="n">
        <v>0</v>
      </c>
      <c r="J240" s="13" t="n">
        <v>0</v>
      </c>
      <c r="K240" s="13" t="n">
        <v>0</v>
      </c>
      <c r="L240" s="13" t="n">
        <v>6791591</v>
      </c>
      <c r="M240" s="13" t="n">
        <v>6791591</v>
      </c>
      <c r="N240" s="13" t="n">
        <v>0</v>
      </c>
      <c r="O240" s="13" t="n">
        <v>0</v>
      </c>
      <c r="P240" s="13" t="n">
        <v>0</v>
      </c>
      <c r="Q240" s="13" t="n">
        <v>543705</v>
      </c>
      <c r="R240" s="13" t="n">
        <v>205920</v>
      </c>
      <c r="S240" s="13" t="n">
        <v>7541216</v>
      </c>
      <c r="T240" s="13" t="n">
        <v>7335296</v>
      </c>
      <c r="U240" s="13" t="n">
        <v>6658074</v>
      </c>
    </row>
    <row r="241" customFormat="false" ht="15" hidden="false" customHeight="true" outlineLevel="0" collapsed="false">
      <c r="A241" s="12" t="s">
        <v>356</v>
      </c>
      <c r="B241" s="13" t="n">
        <v>14990540501</v>
      </c>
      <c r="C241" s="13" t="n">
        <v>0</v>
      </c>
      <c r="D241" s="13" t="n">
        <v>14990540501</v>
      </c>
      <c r="E241" s="13" t="n">
        <v>1653313077</v>
      </c>
      <c r="F241" s="13" t="n">
        <v>0</v>
      </c>
      <c r="G241" s="13" t="n">
        <v>0</v>
      </c>
      <c r="H241" s="13" t="n">
        <v>0</v>
      </c>
      <c r="I241" s="13" t="n">
        <v>0</v>
      </c>
      <c r="J241" s="13" t="n">
        <v>0</v>
      </c>
      <c r="K241" s="13" t="n">
        <v>0</v>
      </c>
      <c r="L241" s="13" t="n">
        <v>5116847</v>
      </c>
      <c r="M241" s="13" t="n">
        <v>5116847</v>
      </c>
      <c r="N241" s="13" t="n">
        <v>0</v>
      </c>
      <c r="O241" s="13" t="n">
        <v>0</v>
      </c>
      <c r="P241" s="13" t="n">
        <v>0</v>
      </c>
      <c r="Q241" s="13" t="n">
        <v>782342</v>
      </c>
      <c r="R241" s="13" t="n">
        <v>161336</v>
      </c>
      <c r="S241" s="13" t="n">
        <v>6060525</v>
      </c>
      <c r="T241" s="13" t="n">
        <v>5899189</v>
      </c>
      <c r="U241" s="13" t="n">
        <v>5216518</v>
      </c>
    </row>
    <row r="242" customFormat="false" ht="15" hidden="false" customHeight="true" outlineLevel="0" collapsed="false">
      <c r="A242" s="12" t="s">
        <v>357</v>
      </c>
      <c r="B242" s="13" t="n">
        <v>13161222126</v>
      </c>
      <c r="C242" s="13" t="n">
        <v>0</v>
      </c>
      <c r="D242" s="13" t="n">
        <v>13161222126</v>
      </c>
      <c r="E242" s="13" t="n">
        <v>567526114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4482034</v>
      </c>
      <c r="M242" s="13" t="n">
        <v>4482034</v>
      </c>
      <c r="N242" s="13" t="n">
        <v>0</v>
      </c>
      <c r="O242" s="13" t="n">
        <v>0</v>
      </c>
      <c r="P242" s="13" t="n">
        <v>0</v>
      </c>
      <c r="Q242" s="13" t="n">
        <v>217368</v>
      </c>
      <c r="R242" s="13" t="n">
        <v>134086</v>
      </c>
      <c r="S242" s="13" t="n">
        <v>4833488</v>
      </c>
      <c r="T242" s="13" t="n">
        <v>4699402</v>
      </c>
      <c r="U242" s="13" t="n">
        <v>4335438</v>
      </c>
    </row>
    <row r="243" customFormat="false" ht="15" hidden="false" customHeight="true" outlineLevel="0" collapsed="false">
      <c r="A243" s="12" t="s">
        <v>358</v>
      </c>
      <c r="B243" s="13" t="n">
        <v>10121341735</v>
      </c>
      <c r="C243" s="13" t="n">
        <v>0</v>
      </c>
      <c r="D243" s="13" t="n">
        <v>10121341735</v>
      </c>
      <c r="E243" s="13" t="n">
        <v>420001260</v>
      </c>
      <c r="F243" s="13" t="n">
        <v>0</v>
      </c>
      <c r="G243" s="13" t="n">
        <v>0</v>
      </c>
      <c r="H243" s="13" t="n">
        <v>0</v>
      </c>
      <c r="I243" s="13" t="n">
        <v>0</v>
      </c>
      <c r="J243" s="13" t="n">
        <v>0</v>
      </c>
      <c r="K243" s="13" t="n">
        <v>0</v>
      </c>
      <c r="L243" s="13" t="n">
        <v>3527444</v>
      </c>
      <c r="M243" s="13" t="n">
        <v>3527444</v>
      </c>
      <c r="N243" s="13" t="n">
        <v>0</v>
      </c>
      <c r="O243" s="13" t="n">
        <v>0</v>
      </c>
      <c r="P243" s="13" t="n">
        <v>0</v>
      </c>
      <c r="Q243" s="13" t="n">
        <v>176810</v>
      </c>
      <c r="R243" s="13" t="n">
        <v>105026</v>
      </c>
      <c r="S243" s="13" t="n">
        <v>3809280</v>
      </c>
      <c r="T243" s="13" t="n">
        <v>3704254</v>
      </c>
      <c r="U243" s="13" t="n">
        <v>3395840</v>
      </c>
    </row>
    <row r="244" customFormat="false" ht="15" hidden="false" customHeight="true" outlineLevel="0" collapsed="false">
      <c r="A244" s="12" t="s">
        <v>359</v>
      </c>
      <c r="B244" s="13" t="n">
        <v>16654383381</v>
      </c>
      <c r="C244" s="13" t="n">
        <v>0</v>
      </c>
      <c r="D244" s="13" t="n">
        <v>16654383381</v>
      </c>
      <c r="E244" s="13" t="n">
        <v>1187391721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5416526</v>
      </c>
      <c r="M244" s="13" t="n">
        <v>5416526</v>
      </c>
      <c r="N244" s="13" t="n">
        <v>0</v>
      </c>
      <c r="O244" s="13" t="n">
        <v>0</v>
      </c>
      <c r="P244" s="13" t="n">
        <v>0</v>
      </c>
      <c r="Q244" s="13" t="n">
        <v>598611</v>
      </c>
      <c r="R244" s="13" t="n">
        <v>166695</v>
      </c>
      <c r="S244" s="13" t="n">
        <v>6181832</v>
      </c>
      <c r="T244" s="13" t="n">
        <v>6015137</v>
      </c>
      <c r="U244" s="13" t="n">
        <v>5389820</v>
      </c>
    </row>
    <row r="245" customFormat="false" ht="15" hidden="false" customHeight="true" outlineLevel="0" collapsed="false">
      <c r="A245" s="12" t="s">
        <v>360</v>
      </c>
      <c r="B245" s="13" t="n">
        <v>6604431262</v>
      </c>
      <c r="C245" s="13" t="n">
        <v>0</v>
      </c>
      <c r="D245" s="13" t="n">
        <v>6604431262</v>
      </c>
      <c r="E245" s="13" t="n">
        <v>815965664</v>
      </c>
      <c r="F245" s="13" t="n">
        <v>0</v>
      </c>
      <c r="G245" s="13" t="n">
        <v>0</v>
      </c>
      <c r="H245" s="13" t="n">
        <v>0</v>
      </c>
      <c r="I245" s="13" t="n">
        <v>0</v>
      </c>
      <c r="J245" s="13" t="n">
        <v>0</v>
      </c>
      <c r="K245" s="13" t="n">
        <v>0</v>
      </c>
      <c r="L245" s="13" t="n">
        <v>2181919</v>
      </c>
      <c r="M245" s="13" t="n">
        <v>2181919</v>
      </c>
      <c r="N245" s="13" t="n">
        <v>0</v>
      </c>
      <c r="O245" s="13" t="n">
        <v>0</v>
      </c>
      <c r="P245" s="13" t="n">
        <v>0</v>
      </c>
      <c r="Q245" s="13" t="n">
        <v>323882</v>
      </c>
      <c r="R245" s="13" t="n">
        <v>68557</v>
      </c>
      <c r="S245" s="13" t="n">
        <v>2574358</v>
      </c>
      <c r="T245" s="13" t="n">
        <v>2505801</v>
      </c>
      <c r="U245" s="13" t="n">
        <v>2216684</v>
      </c>
    </row>
    <row r="246" customFormat="false" ht="15" hidden="false" customHeight="true" outlineLevel="0" collapsed="false">
      <c r="A246" s="12" t="s">
        <v>361</v>
      </c>
      <c r="B246" s="13" t="n">
        <v>5964236444</v>
      </c>
      <c r="C246" s="13" t="n">
        <v>0</v>
      </c>
      <c r="D246" s="13" t="n">
        <v>5964236444</v>
      </c>
      <c r="E246" s="13" t="n">
        <v>1224472730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1980374</v>
      </c>
      <c r="M246" s="13" t="n">
        <v>1980374</v>
      </c>
      <c r="N246" s="13" t="n">
        <v>0</v>
      </c>
      <c r="O246" s="13" t="n">
        <v>0</v>
      </c>
      <c r="P246" s="13" t="n">
        <v>0</v>
      </c>
      <c r="Q246" s="13" t="n">
        <v>473026</v>
      </c>
      <c r="R246" s="13" t="n">
        <v>21332</v>
      </c>
      <c r="S246" s="13" t="n">
        <v>2474732</v>
      </c>
      <c r="T246" s="13" t="n">
        <v>2453400</v>
      </c>
      <c r="U246" s="13" t="n">
        <v>2111819</v>
      </c>
    </row>
    <row r="247" customFormat="false" ht="15" hidden="false" customHeight="true" outlineLevel="0" collapsed="false">
      <c r="A247" s="12" t="s">
        <v>362</v>
      </c>
      <c r="B247" s="13" t="n">
        <v>11200667705</v>
      </c>
      <c r="C247" s="13" t="n">
        <v>0</v>
      </c>
      <c r="D247" s="13" t="n">
        <v>11200667705</v>
      </c>
      <c r="E247" s="13" t="n">
        <v>830260769</v>
      </c>
      <c r="F247" s="13" t="n">
        <v>0</v>
      </c>
      <c r="G247" s="13" t="n">
        <v>0</v>
      </c>
      <c r="H247" s="13" t="n">
        <v>0</v>
      </c>
      <c r="I247" s="13" t="n">
        <v>0</v>
      </c>
      <c r="J247" s="13" t="n">
        <v>0</v>
      </c>
      <c r="K247" s="13" t="n">
        <v>0</v>
      </c>
      <c r="L247" s="13" t="n">
        <v>3664403</v>
      </c>
      <c r="M247" s="13" t="n">
        <v>3664403</v>
      </c>
      <c r="N247" s="13" t="n">
        <v>0</v>
      </c>
      <c r="O247" s="13" t="n">
        <v>0</v>
      </c>
      <c r="P247" s="13" t="n">
        <v>0</v>
      </c>
      <c r="Q247" s="13" t="n">
        <v>297309</v>
      </c>
      <c r="R247" s="13" t="n">
        <v>36995</v>
      </c>
      <c r="S247" s="13" t="n">
        <v>3998707</v>
      </c>
      <c r="T247" s="13" t="n">
        <v>3961712</v>
      </c>
      <c r="U247" s="13" t="n">
        <v>3662539</v>
      </c>
    </row>
    <row r="248" customFormat="false" ht="15" hidden="false" customHeight="true" outlineLevel="0" collapsed="false">
      <c r="A248" s="12" t="s">
        <v>363</v>
      </c>
      <c r="B248" s="13" t="n">
        <v>11258477660</v>
      </c>
      <c r="C248" s="13" t="n">
        <v>0</v>
      </c>
      <c r="D248" s="13" t="n">
        <v>11258477660</v>
      </c>
      <c r="E248" s="13" t="n">
        <v>374820537</v>
      </c>
      <c r="F248" s="13" t="n">
        <v>0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3658558</v>
      </c>
      <c r="M248" s="13" t="n">
        <v>3658558</v>
      </c>
      <c r="N248" s="13" t="n">
        <v>0</v>
      </c>
      <c r="O248" s="13" t="n">
        <v>0</v>
      </c>
      <c r="P248" s="13" t="n">
        <v>0</v>
      </c>
      <c r="Q248" s="13" t="n">
        <v>138213</v>
      </c>
      <c r="R248" s="13" t="n">
        <v>35926</v>
      </c>
      <c r="S248" s="13" t="n">
        <v>3832697</v>
      </c>
      <c r="T248" s="13" t="n">
        <v>3796771</v>
      </c>
      <c r="U248" s="13" t="n">
        <v>3556701</v>
      </c>
    </row>
    <row r="249" customFormat="false" ht="15" hidden="false" customHeight="true" outlineLevel="0" collapsed="false">
      <c r="A249" s="12" t="s">
        <v>364</v>
      </c>
      <c r="B249" s="13" t="n">
        <v>8255129555</v>
      </c>
      <c r="C249" s="13" t="n">
        <v>0</v>
      </c>
      <c r="D249" s="13" t="n">
        <v>8255129555</v>
      </c>
      <c r="E249" s="13" t="n">
        <v>304761980</v>
      </c>
      <c r="F249" s="13" t="n">
        <v>0</v>
      </c>
      <c r="G249" s="13" t="n">
        <v>0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2677079</v>
      </c>
      <c r="M249" s="13" t="n">
        <v>2677079</v>
      </c>
      <c r="N249" s="13" t="n">
        <v>0</v>
      </c>
      <c r="O249" s="13" t="n">
        <v>0</v>
      </c>
      <c r="P249" s="13" t="n">
        <v>0</v>
      </c>
      <c r="Q249" s="13" t="n">
        <v>121295</v>
      </c>
      <c r="R249" s="13" t="n">
        <v>26399</v>
      </c>
      <c r="S249" s="13" t="n">
        <v>2824773</v>
      </c>
      <c r="T249" s="13" t="n">
        <v>2798374</v>
      </c>
      <c r="U249" s="13" t="n">
        <v>2613502</v>
      </c>
    </row>
    <row r="250" customFormat="false" ht="15" hidden="false" customHeight="true" outlineLevel="0" collapsed="false">
      <c r="A250" s="12" t="s">
        <v>365</v>
      </c>
      <c r="B250" s="13" t="n">
        <v>9221239988</v>
      </c>
      <c r="C250" s="13" t="n">
        <v>0</v>
      </c>
      <c r="D250" s="13" t="n">
        <v>9221239988</v>
      </c>
      <c r="E250" s="13" t="n">
        <v>304771297</v>
      </c>
      <c r="F250" s="13" t="n">
        <v>0</v>
      </c>
      <c r="G250" s="13" t="n">
        <v>0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3127302</v>
      </c>
      <c r="M250" s="13" t="n">
        <v>3127302</v>
      </c>
      <c r="N250" s="13" t="n">
        <v>0</v>
      </c>
      <c r="O250" s="13" t="n">
        <v>0</v>
      </c>
      <c r="P250" s="13" t="n">
        <v>0</v>
      </c>
      <c r="Q250" s="13" t="n">
        <v>141848</v>
      </c>
      <c r="R250" s="13" t="n">
        <v>30630</v>
      </c>
      <c r="S250" s="13" t="n">
        <v>3299780</v>
      </c>
      <c r="T250" s="13" t="n">
        <v>3269150</v>
      </c>
      <c r="U250" s="13" t="n">
        <v>3032367</v>
      </c>
    </row>
    <row r="251" customFormat="false" ht="15" hidden="false" customHeight="true" outlineLevel="0" collapsed="false">
      <c r="A251" s="12" t="s">
        <v>366</v>
      </c>
      <c r="B251" s="13" t="n">
        <v>13291979035</v>
      </c>
      <c r="C251" s="13" t="n">
        <v>0</v>
      </c>
      <c r="D251" s="13" t="n">
        <v>13291979035</v>
      </c>
      <c r="E251" s="13" t="n">
        <v>461258458</v>
      </c>
      <c r="F251" s="13" t="n">
        <v>0</v>
      </c>
      <c r="G251" s="13" t="n">
        <v>0</v>
      </c>
      <c r="H251" s="13" t="n">
        <v>0</v>
      </c>
      <c r="I251" s="13" t="n">
        <v>0</v>
      </c>
      <c r="J251" s="13" t="n">
        <v>0</v>
      </c>
      <c r="K251" s="13" t="n">
        <v>0</v>
      </c>
      <c r="L251" s="13" t="n">
        <v>4257286</v>
      </c>
      <c r="M251" s="13" t="n">
        <v>4257286</v>
      </c>
      <c r="N251" s="13" t="n">
        <v>0</v>
      </c>
      <c r="O251" s="13" t="n">
        <v>0</v>
      </c>
      <c r="P251" s="13" t="n">
        <v>0</v>
      </c>
      <c r="Q251" s="13" t="n">
        <v>202138</v>
      </c>
      <c r="R251" s="13" t="n">
        <v>41779</v>
      </c>
      <c r="S251" s="13" t="n">
        <v>4501203</v>
      </c>
      <c r="T251" s="13" t="n">
        <v>4459424</v>
      </c>
      <c r="U251" s="13" t="n">
        <v>4136138</v>
      </c>
    </row>
    <row r="252" customFormat="false" ht="15" hidden="false" customHeight="true" outlineLevel="0" collapsed="false">
      <c r="A252" s="12" t="s">
        <v>367</v>
      </c>
      <c r="B252" s="13" t="n">
        <v>3262343810</v>
      </c>
      <c r="C252" s="13" t="n">
        <v>0</v>
      </c>
      <c r="D252" s="13" t="n">
        <v>3262343810</v>
      </c>
      <c r="E252" s="13" t="n">
        <v>213962466</v>
      </c>
      <c r="F252" s="13" t="n">
        <v>0</v>
      </c>
      <c r="G252" s="13" t="n">
        <v>0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1238022</v>
      </c>
      <c r="M252" s="13" t="n">
        <v>1238022</v>
      </c>
      <c r="N252" s="13" t="n">
        <v>0</v>
      </c>
      <c r="O252" s="13" t="n">
        <v>0</v>
      </c>
      <c r="P252" s="13" t="n">
        <v>0</v>
      </c>
      <c r="Q252" s="13" t="n">
        <v>113097</v>
      </c>
      <c r="R252" s="13" t="n">
        <v>12117</v>
      </c>
      <c r="S252" s="13" t="n">
        <v>1363236</v>
      </c>
      <c r="T252" s="13" t="n">
        <v>1351119</v>
      </c>
      <c r="U252" s="13" t="n">
        <v>1199579</v>
      </c>
    </row>
    <row r="253" customFormat="false" ht="15" hidden="false" customHeight="true" outlineLevel="0" collapsed="false">
      <c r="A253" s="12" t="s">
        <v>368</v>
      </c>
      <c r="B253" s="13" t="n">
        <v>4106622610</v>
      </c>
      <c r="C253" s="13" t="n">
        <v>0</v>
      </c>
      <c r="D253" s="13" t="n">
        <v>4106622610</v>
      </c>
      <c r="E253" s="13" t="n">
        <v>238668985</v>
      </c>
      <c r="F253" s="13" t="n">
        <v>0</v>
      </c>
      <c r="G253" s="13" t="n">
        <v>0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1377404</v>
      </c>
      <c r="M253" s="13" t="n">
        <v>1377404</v>
      </c>
      <c r="N253" s="13" t="n">
        <v>0</v>
      </c>
      <c r="O253" s="13" t="n">
        <v>0</v>
      </c>
      <c r="P253" s="13" t="n">
        <v>0</v>
      </c>
      <c r="Q253" s="13" t="n">
        <v>140516</v>
      </c>
      <c r="R253" s="13" t="n">
        <v>13448</v>
      </c>
      <c r="S253" s="13" t="n">
        <v>1531368</v>
      </c>
      <c r="T253" s="13" t="n">
        <v>1517920</v>
      </c>
      <c r="U253" s="13" t="n">
        <v>1331387</v>
      </c>
    </row>
    <row r="254" customFormat="false" ht="15" hidden="false" customHeight="true" outlineLevel="0" collapsed="false">
      <c r="A254" s="12" t="s">
        <v>369</v>
      </c>
      <c r="B254" s="13" t="n">
        <v>9211123206</v>
      </c>
      <c r="C254" s="13" t="n">
        <v>0</v>
      </c>
      <c r="D254" s="13" t="n">
        <v>9211123206</v>
      </c>
      <c r="E254" s="13" t="n">
        <v>557899557</v>
      </c>
      <c r="F254" s="13" t="n">
        <v>0</v>
      </c>
      <c r="G254" s="13" t="n">
        <v>0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3311465</v>
      </c>
      <c r="M254" s="13" t="n">
        <v>3311465</v>
      </c>
      <c r="N254" s="13" t="n">
        <v>0</v>
      </c>
      <c r="O254" s="13" t="n">
        <v>0</v>
      </c>
      <c r="P254" s="13" t="n">
        <v>0</v>
      </c>
      <c r="Q254" s="13" t="n">
        <v>273056</v>
      </c>
      <c r="R254" s="13" t="n">
        <v>32724</v>
      </c>
      <c r="S254" s="13" t="n">
        <v>3617245</v>
      </c>
      <c r="T254" s="13" t="n">
        <v>3584521</v>
      </c>
      <c r="U254" s="13" t="n">
        <v>3239677</v>
      </c>
    </row>
    <row r="255" customFormat="false" ht="15" hidden="false" customHeight="true" outlineLevel="0" collapsed="false">
      <c r="A255" s="12" t="s">
        <v>370</v>
      </c>
      <c r="B255" s="13" t="n">
        <v>9814815490</v>
      </c>
      <c r="C255" s="13" t="n">
        <v>0</v>
      </c>
      <c r="D255" s="13" t="n">
        <v>9814815490</v>
      </c>
      <c r="E255" s="13" t="n">
        <v>709494359</v>
      </c>
      <c r="F255" s="13" t="n">
        <v>0</v>
      </c>
      <c r="G255" s="13" t="n">
        <v>0</v>
      </c>
      <c r="H255" s="13" t="n">
        <v>0</v>
      </c>
      <c r="I255" s="13" t="n">
        <v>0</v>
      </c>
      <c r="J255" s="13" t="n">
        <v>0</v>
      </c>
      <c r="K255" s="13" t="n">
        <v>0</v>
      </c>
      <c r="L255" s="13" t="n">
        <v>3652112</v>
      </c>
      <c r="M255" s="13" t="n">
        <v>3652112</v>
      </c>
      <c r="N255" s="13" t="n">
        <v>0</v>
      </c>
      <c r="O255" s="13" t="n">
        <v>0</v>
      </c>
      <c r="P255" s="13" t="n">
        <v>0</v>
      </c>
      <c r="Q255" s="13" t="n">
        <v>413034</v>
      </c>
      <c r="R255" s="13" t="n">
        <v>36188</v>
      </c>
      <c r="S255" s="13" t="n">
        <v>4101334</v>
      </c>
      <c r="T255" s="13" t="n">
        <v>4065146</v>
      </c>
      <c r="U255" s="13" t="n">
        <v>3582659</v>
      </c>
    </row>
    <row r="256" customFormat="false" ht="15" hidden="false" customHeight="true" outlineLevel="0" collapsed="false">
      <c r="A256" s="12" t="s">
        <v>371</v>
      </c>
      <c r="B256" s="13" t="n">
        <v>10512807235</v>
      </c>
      <c r="C256" s="13" t="n">
        <v>0</v>
      </c>
      <c r="D256" s="13" t="n">
        <v>10512807235</v>
      </c>
      <c r="E256" s="13" t="n">
        <v>713998161</v>
      </c>
      <c r="F256" s="13" t="n">
        <v>0</v>
      </c>
      <c r="G256" s="13" t="n">
        <v>0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3898081</v>
      </c>
      <c r="M256" s="13" t="n">
        <v>3898081</v>
      </c>
      <c r="N256" s="13" t="n">
        <v>0</v>
      </c>
      <c r="O256" s="13" t="n">
        <v>0</v>
      </c>
      <c r="P256" s="13" t="n">
        <v>0</v>
      </c>
      <c r="Q256" s="13" t="n">
        <v>460271</v>
      </c>
      <c r="R256" s="13" t="n">
        <v>38675</v>
      </c>
      <c r="S256" s="13" t="n">
        <v>4397027</v>
      </c>
      <c r="T256" s="13" t="n">
        <v>4358352</v>
      </c>
      <c r="U256" s="13" t="n">
        <v>3828855</v>
      </c>
    </row>
    <row r="257" customFormat="false" ht="15" hidden="false" customHeight="true" outlineLevel="0" collapsed="false">
      <c r="A257" s="12" t="s">
        <v>372</v>
      </c>
      <c r="B257" s="13" t="n">
        <v>10809512037</v>
      </c>
      <c r="C257" s="13" t="n">
        <v>0</v>
      </c>
      <c r="D257" s="13" t="n">
        <v>10809512037</v>
      </c>
      <c r="E257" s="13" t="n">
        <v>1143011983</v>
      </c>
      <c r="F257" s="13" t="n">
        <v>0</v>
      </c>
      <c r="G257" s="13" t="n">
        <v>0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4131310</v>
      </c>
      <c r="M257" s="13" t="n">
        <v>4131310</v>
      </c>
      <c r="N257" s="13" t="n">
        <v>0</v>
      </c>
      <c r="O257" s="13" t="n">
        <v>0</v>
      </c>
      <c r="P257" s="13" t="n">
        <v>0</v>
      </c>
      <c r="Q257" s="13" t="n">
        <v>877218</v>
      </c>
      <c r="R257" s="13" t="n">
        <v>41854</v>
      </c>
      <c r="S257" s="13" t="n">
        <v>5050382</v>
      </c>
      <c r="T257" s="13" t="n">
        <v>5008528</v>
      </c>
      <c r="U257" s="13" t="n">
        <v>4143545</v>
      </c>
    </row>
    <row r="258" customFormat="false" ht="15" hidden="false" customHeight="true" outlineLevel="0" collapsed="false">
      <c r="A258" s="12" t="s">
        <v>373</v>
      </c>
      <c r="B258" s="13" t="n">
        <v>10671283516</v>
      </c>
      <c r="C258" s="13" t="n">
        <v>0</v>
      </c>
      <c r="D258" s="13" t="n">
        <v>10671283516</v>
      </c>
      <c r="E258" s="13" t="n">
        <v>1074889163</v>
      </c>
      <c r="F258" s="13" t="n">
        <v>0</v>
      </c>
      <c r="G258" s="13" t="n">
        <v>0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4642326</v>
      </c>
      <c r="M258" s="13" t="n">
        <v>4642326</v>
      </c>
      <c r="N258" s="13" t="n">
        <v>0</v>
      </c>
      <c r="O258" s="13" t="n">
        <v>0</v>
      </c>
      <c r="P258" s="13" t="n">
        <v>0</v>
      </c>
      <c r="Q258" s="13" t="n">
        <v>932625</v>
      </c>
      <c r="R258" s="13" t="n">
        <v>46740</v>
      </c>
      <c r="S258" s="13" t="n">
        <v>5621691</v>
      </c>
      <c r="T258" s="13" t="n">
        <v>5574951</v>
      </c>
      <c r="U258" s="13" t="n">
        <v>4627223</v>
      </c>
    </row>
    <row r="259" customFormat="false" ht="15" hidden="false" customHeight="true" outlineLevel="0" collapsed="false">
      <c r="A259" s="12" t="s">
        <v>374</v>
      </c>
      <c r="B259" s="13" t="n">
        <v>7104312241</v>
      </c>
      <c r="C259" s="13" t="n">
        <v>0</v>
      </c>
      <c r="D259" s="13" t="n">
        <v>7104312241</v>
      </c>
      <c r="E259" s="13" t="n">
        <v>933188889</v>
      </c>
      <c r="F259" s="13" t="n">
        <v>0</v>
      </c>
      <c r="G259" s="13" t="n">
        <v>0</v>
      </c>
      <c r="H259" s="13" t="n">
        <v>0</v>
      </c>
      <c r="I259" s="13" t="n">
        <v>0</v>
      </c>
      <c r="J259" s="13" t="n">
        <v>0</v>
      </c>
      <c r="K259" s="13" t="n">
        <v>0</v>
      </c>
      <c r="L259" s="13" t="n">
        <v>3194366</v>
      </c>
      <c r="M259" s="13" t="n">
        <v>3194366</v>
      </c>
      <c r="N259" s="13" t="n">
        <v>0</v>
      </c>
      <c r="O259" s="13" t="n">
        <v>0</v>
      </c>
      <c r="P259" s="13" t="n">
        <v>0</v>
      </c>
      <c r="Q259" s="13" t="n">
        <v>872004</v>
      </c>
      <c r="R259" s="13" t="n">
        <v>32557</v>
      </c>
      <c r="S259" s="13" t="n">
        <v>4098927</v>
      </c>
      <c r="T259" s="13" t="n">
        <v>4066370</v>
      </c>
      <c r="U259" s="13" t="n">
        <v>3223167</v>
      </c>
    </row>
    <row r="260" customFormat="false" ht="15" hidden="false" customHeight="true" outlineLevel="0" collapsed="false">
      <c r="A260" s="12" t="s">
        <v>375</v>
      </c>
      <c r="B260" s="13" t="n">
        <v>7403072610</v>
      </c>
      <c r="C260" s="13" t="n">
        <v>0</v>
      </c>
      <c r="D260" s="13" t="n">
        <v>7403072610</v>
      </c>
      <c r="E260" s="13" t="n">
        <v>1477956942</v>
      </c>
      <c r="F260" s="13" t="n">
        <v>0</v>
      </c>
      <c r="G260" s="13" t="n">
        <v>0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3575600</v>
      </c>
      <c r="M260" s="13" t="n">
        <v>3575600</v>
      </c>
      <c r="N260" s="13" t="n">
        <v>0</v>
      </c>
      <c r="O260" s="13" t="n">
        <v>0</v>
      </c>
      <c r="P260" s="13" t="n">
        <v>0</v>
      </c>
      <c r="Q260" s="13" t="n">
        <v>1484929</v>
      </c>
      <c r="R260" s="13" t="n">
        <v>37534</v>
      </c>
      <c r="S260" s="13" t="n">
        <v>5098063</v>
      </c>
      <c r="T260" s="13" t="n">
        <v>5060529</v>
      </c>
      <c r="U260" s="13" t="n">
        <v>3715865</v>
      </c>
    </row>
    <row r="261" customFormat="false" ht="15" hidden="false" customHeight="true" outlineLevel="0" collapsed="false">
      <c r="A261" s="12" t="s">
        <v>376</v>
      </c>
      <c r="B261" s="13" t="n">
        <v>10532967892</v>
      </c>
      <c r="C261" s="13" t="n">
        <v>0</v>
      </c>
      <c r="D261" s="13" t="n">
        <v>10532967892</v>
      </c>
      <c r="E261" s="13" t="n">
        <v>770683982</v>
      </c>
      <c r="F261" s="13" t="n">
        <v>0</v>
      </c>
      <c r="G261" s="13" t="n">
        <v>0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4144941</v>
      </c>
      <c r="M261" s="13" t="n">
        <v>4144941</v>
      </c>
      <c r="N261" s="13" t="n">
        <v>0</v>
      </c>
      <c r="O261" s="13" t="n">
        <v>0</v>
      </c>
      <c r="P261" s="13" t="n">
        <v>0</v>
      </c>
      <c r="Q261" s="13" t="n">
        <v>546177</v>
      </c>
      <c r="R261" s="13" t="n">
        <v>40732</v>
      </c>
      <c r="S261" s="13" t="n">
        <v>4731850</v>
      </c>
      <c r="T261" s="13" t="n">
        <v>4691118</v>
      </c>
      <c r="U261" s="13" t="n">
        <v>4032465</v>
      </c>
    </row>
    <row r="262" customFormat="false" ht="15" hidden="false" customHeight="true" outlineLevel="0" collapsed="false">
      <c r="A262" s="12" t="s">
        <v>377</v>
      </c>
      <c r="B262" s="13" t="n">
        <v>8618762592</v>
      </c>
      <c r="C262" s="13" t="n">
        <v>0</v>
      </c>
      <c r="D262" s="13" t="n">
        <v>8618762592</v>
      </c>
      <c r="E262" s="13" t="n">
        <v>690945291</v>
      </c>
      <c r="F262" s="13" t="n">
        <v>0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3321779</v>
      </c>
      <c r="M262" s="13" t="n">
        <v>3321779</v>
      </c>
      <c r="N262" s="13" t="n">
        <v>0</v>
      </c>
      <c r="O262" s="13" t="n">
        <v>0</v>
      </c>
      <c r="P262" s="13" t="n">
        <v>0</v>
      </c>
      <c r="Q262" s="13" t="n">
        <v>513550</v>
      </c>
      <c r="R262" s="13" t="n">
        <v>33100</v>
      </c>
      <c r="S262" s="13" t="n">
        <v>3868429</v>
      </c>
      <c r="T262" s="13" t="n">
        <v>3835329</v>
      </c>
      <c r="U262" s="13" t="n">
        <v>3276886</v>
      </c>
    </row>
    <row r="263" customFormat="false" ht="15" hidden="false" customHeight="true" outlineLevel="0" collapsed="false">
      <c r="A263" s="12" t="s">
        <v>378</v>
      </c>
      <c r="B263" s="13" t="n">
        <v>12393726396</v>
      </c>
      <c r="C263" s="13" t="n">
        <v>0</v>
      </c>
      <c r="D263" s="13" t="n">
        <v>12393726396</v>
      </c>
      <c r="E263" s="13" t="n">
        <v>986676209</v>
      </c>
      <c r="F263" s="13" t="n">
        <v>0</v>
      </c>
      <c r="G263" s="13" t="n">
        <v>0</v>
      </c>
      <c r="H263" s="13" t="n">
        <v>0</v>
      </c>
      <c r="I263" s="13" t="n">
        <v>0</v>
      </c>
      <c r="J263" s="13" t="n">
        <v>0</v>
      </c>
      <c r="K263" s="13" t="n">
        <v>0</v>
      </c>
      <c r="L263" s="13" t="n">
        <v>4804170</v>
      </c>
      <c r="M263" s="13" t="n">
        <v>4804170</v>
      </c>
      <c r="N263" s="13" t="n">
        <v>0</v>
      </c>
      <c r="O263" s="13" t="n">
        <v>0</v>
      </c>
      <c r="P263" s="13" t="n">
        <v>0</v>
      </c>
      <c r="Q263" s="13" t="n">
        <v>733442</v>
      </c>
      <c r="R263" s="13" t="n">
        <v>47641</v>
      </c>
      <c r="S263" s="13" t="n">
        <v>5585253</v>
      </c>
      <c r="T263" s="13" t="n">
        <v>5537612</v>
      </c>
      <c r="U263" s="13" t="n">
        <v>4716497</v>
      </c>
    </row>
    <row r="264" customFormat="false" ht="15" hidden="false" customHeight="true" outlineLevel="0" collapsed="false">
      <c r="A264" s="12" t="s">
        <v>379</v>
      </c>
      <c r="B264" s="13" t="n">
        <v>9422309379</v>
      </c>
      <c r="C264" s="13" t="n">
        <v>0</v>
      </c>
      <c r="D264" s="13" t="n">
        <v>9422309379</v>
      </c>
      <c r="E264" s="13" t="n">
        <v>814323405</v>
      </c>
      <c r="F264" s="13" t="n">
        <v>0</v>
      </c>
      <c r="G264" s="13" t="n">
        <v>0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3915547</v>
      </c>
      <c r="M264" s="13" t="n">
        <v>3915547</v>
      </c>
      <c r="N264" s="13" t="n">
        <v>0</v>
      </c>
      <c r="O264" s="13" t="n">
        <v>0</v>
      </c>
      <c r="P264" s="13" t="n">
        <v>0</v>
      </c>
      <c r="Q264" s="13" t="n">
        <v>590986</v>
      </c>
      <c r="R264" s="13" t="n">
        <v>38759</v>
      </c>
      <c r="S264" s="13" t="n">
        <v>4545292</v>
      </c>
      <c r="T264" s="13" t="n">
        <v>4506533</v>
      </c>
      <c r="U264" s="13" t="n">
        <v>3837135</v>
      </c>
    </row>
    <row r="265" customFormat="false" ht="15" hidden="false" customHeight="true" outlineLevel="0" collapsed="false">
      <c r="A265" s="12" t="s">
        <v>380</v>
      </c>
      <c r="B265" s="13" t="n">
        <v>8931578013</v>
      </c>
      <c r="C265" s="13" t="n">
        <v>0</v>
      </c>
      <c r="D265" s="13" t="n">
        <v>8931578013</v>
      </c>
      <c r="E265" s="13" t="n">
        <v>579109065</v>
      </c>
      <c r="F265" s="13" t="n">
        <v>0</v>
      </c>
      <c r="G265" s="13" t="n">
        <v>0</v>
      </c>
      <c r="H265" s="13" t="n">
        <v>0</v>
      </c>
      <c r="I265" s="13" t="n">
        <v>0</v>
      </c>
      <c r="J265" s="13" t="n">
        <v>0</v>
      </c>
      <c r="K265" s="13" t="n">
        <v>0</v>
      </c>
      <c r="L265" s="13" t="n">
        <v>3475873</v>
      </c>
      <c r="M265" s="13" t="n">
        <v>3475873</v>
      </c>
      <c r="N265" s="13" t="n">
        <v>0</v>
      </c>
      <c r="O265" s="13" t="n">
        <v>0</v>
      </c>
      <c r="P265" s="13" t="n">
        <v>0</v>
      </c>
      <c r="Q265" s="13" t="n">
        <v>380519</v>
      </c>
      <c r="R265" s="13" t="n">
        <v>34153</v>
      </c>
      <c r="S265" s="13" t="n">
        <v>3890545</v>
      </c>
      <c r="T265" s="13" t="n">
        <v>3856392</v>
      </c>
      <c r="U265" s="13" t="n">
        <v>3381187</v>
      </c>
    </row>
    <row r="266" customFormat="false" ht="15" hidden="false" customHeight="true" outlineLevel="0" collapsed="false">
      <c r="A266" s="12" t="s">
        <v>381</v>
      </c>
      <c r="B266" s="13" t="n">
        <v>4155114107</v>
      </c>
      <c r="C266" s="13" t="n">
        <v>0</v>
      </c>
      <c r="D266" s="13" t="n">
        <v>4155114107</v>
      </c>
      <c r="E266" s="13" t="n">
        <v>462252344</v>
      </c>
      <c r="F266" s="13" t="n">
        <v>0</v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1909344</v>
      </c>
      <c r="M266" s="13" t="n">
        <v>1909344</v>
      </c>
      <c r="N266" s="13" t="n">
        <v>0</v>
      </c>
      <c r="O266" s="13" t="n">
        <v>0</v>
      </c>
      <c r="P266" s="13" t="n">
        <v>0</v>
      </c>
      <c r="Q266" s="13" t="n">
        <v>334244</v>
      </c>
      <c r="R266" s="13" t="n">
        <v>18824</v>
      </c>
      <c r="S266" s="13" t="n">
        <v>2262412</v>
      </c>
      <c r="T266" s="13" t="n">
        <v>2243588</v>
      </c>
      <c r="U266" s="13" t="n">
        <v>1863615</v>
      </c>
    </row>
    <row r="267" customFormat="false" ht="15" hidden="false" customHeight="true" outlineLevel="0" collapsed="false">
      <c r="A267" s="12" t="s">
        <v>382</v>
      </c>
      <c r="B267" s="13" t="n">
        <v>6010467138</v>
      </c>
      <c r="C267" s="13" t="n">
        <v>0</v>
      </c>
      <c r="D267" s="13" t="n">
        <v>6010467138</v>
      </c>
      <c r="E267" s="13" t="n">
        <v>514163673</v>
      </c>
      <c r="F267" s="13" t="n">
        <v>0</v>
      </c>
      <c r="G267" s="13" t="n">
        <v>0</v>
      </c>
      <c r="H267" s="13" t="n">
        <v>0</v>
      </c>
      <c r="I267" s="13" t="n">
        <v>0</v>
      </c>
      <c r="J267" s="13" t="n">
        <v>0</v>
      </c>
      <c r="K267" s="13" t="n">
        <v>0</v>
      </c>
      <c r="L267" s="13" t="n">
        <v>2165365</v>
      </c>
      <c r="M267" s="13" t="n">
        <v>2165365</v>
      </c>
      <c r="N267" s="13" t="n">
        <v>0</v>
      </c>
      <c r="O267" s="13" t="n">
        <v>0</v>
      </c>
      <c r="P267" s="13" t="n">
        <v>0</v>
      </c>
      <c r="Q267" s="13" t="n">
        <v>269790</v>
      </c>
      <c r="R267" s="13" t="n">
        <v>21538</v>
      </c>
      <c r="S267" s="13" t="n">
        <v>2456693</v>
      </c>
      <c r="T267" s="13" t="n">
        <v>2435155</v>
      </c>
      <c r="U267" s="13" t="n">
        <v>2132216</v>
      </c>
    </row>
    <row r="268" customFormat="false" ht="15" hidden="false" customHeight="true" outlineLevel="0" collapsed="false">
      <c r="A268" s="12" t="s">
        <v>383</v>
      </c>
      <c r="B268" s="13" t="n">
        <v>15629699440</v>
      </c>
      <c r="C268" s="13" t="n">
        <v>0</v>
      </c>
      <c r="D268" s="13" t="n">
        <v>15629699440</v>
      </c>
      <c r="E268" s="13" t="n">
        <v>783516467</v>
      </c>
      <c r="F268" s="13" t="n">
        <v>0</v>
      </c>
      <c r="G268" s="13" t="n">
        <v>0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5759172</v>
      </c>
      <c r="M268" s="13" t="n">
        <v>5759172</v>
      </c>
      <c r="N268" s="13" t="n">
        <v>0</v>
      </c>
      <c r="O268" s="13" t="n">
        <v>0</v>
      </c>
      <c r="P268" s="13" t="n">
        <v>0</v>
      </c>
      <c r="Q268" s="13" t="n">
        <v>327310</v>
      </c>
      <c r="R268" s="13" t="n">
        <v>57327</v>
      </c>
      <c r="S268" s="13" t="n">
        <v>6143809</v>
      </c>
      <c r="T268" s="13" t="n">
        <v>6086482</v>
      </c>
      <c r="U268" s="13" t="n">
        <v>5675346</v>
      </c>
    </row>
    <row r="269" customFormat="false" ht="15" hidden="false" customHeight="true" outlineLevel="0" collapsed="false">
      <c r="A269" s="12" t="s">
        <v>384</v>
      </c>
      <c r="B269" s="13" t="n">
        <v>9719758157</v>
      </c>
      <c r="C269" s="13" t="n">
        <v>0</v>
      </c>
      <c r="D269" s="13" t="n">
        <v>9719758157</v>
      </c>
      <c r="E269" s="13" t="n">
        <v>516089514</v>
      </c>
      <c r="F269" s="13" t="n">
        <v>0</v>
      </c>
      <c r="G269" s="13" t="n">
        <v>0</v>
      </c>
      <c r="H269" s="13" t="n">
        <v>0</v>
      </c>
      <c r="I269" s="13" t="n">
        <v>0</v>
      </c>
      <c r="J269" s="13" t="n">
        <v>0</v>
      </c>
      <c r="K269" s="13" t="n">
        <v>0</v>
      </c>
      <c r="L269" s="13" t="n">
        <v>3293140</v>
      </c>
      <c r="M269" s="13" t="n">
        <v>3293140</v>
      </c>
      <c r="N269" s="13" t="n">
        <v>0</v>
      </c>
      <c r="O269" s="13" t="n">
        <v>0</v>
      </c>
      <c r="P269" s="13" t="n">
        <v>0</v>
      </c>
      <c r="Q269" s="13" t="n">
        <v>222638</v>
      </c>
      <c r="R269" s="13" t="n">
        <v>32502</v>
      </c>
      <c r="S269" s="13" t="n">
        <v>3548280</v>
      </c>
      <c r="T269" s="13" t="n">
        <v>3515778</v>
      </c>
      <c r="U269" s="13" t="n">
        <v>3217697</v>
      </c>
    </row>
    <row r="270" customFormat="false" ht="15" hidden="false" customHeight="true" outlineLevel="0" collapsed="false">
      <c r="A270" s="12" t="s">
        <v>385</v>
      </c>
      <c r="B270" s="13" t="n">
        <v>10093839390</v>
      </c>
      <c r="C270" s="13" t="n">
        <v>0</v>
      </c>
      <c r="D270" s="13" t="n">
        <v>10093839390</v>
      </c>
      <c r="E270" s="13" t="n">
        <v>536372957</v>
      </c>
      <c r="F270" s="13" t="n">
        <v>0</v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2896945</v>
      </c>
      <c r="M270" s="13" t="n">
        <v>2896945</v>
      </c>
      <c r="N270" s="13" t="n">
        <v>0</v>
      </c>
      <c r="O270" s="13" t="n">
        <v>0</v>
      </c>
      <c r="P270" s="13" t="n">
        <v>0</v>
      </c>
      <c r="Q270" s="13" t="n">
        <v>211012</v>
      </c>
      <c r="R270" s="13" t="n">
        <v>28617</v>
      </c>
      <c r="S270" s="13" t="n">
        <v>3136574</v>
      </c>
      <c r="T270" s="13" t="n">
        <v>3107957</v>
      </c>
      <c r="U270" s="13" t="n">
        <v>2833081</v>
      </c>
    </row>
    <row r="271" customFormat="false" ht="15" hidden="false" customHeight="true" outlineLevel="0" collapsed="false">
      <c r="A271" s="12" t="s">
        <v>386</v>
      </c>
      <c r="B271" s="13" t="n">
        <v>18312129078</v>
      </c>
      <c r="C271" s="13" t="n">
        <v>0</v>
      </c>
      <c r="D271" s="13" t="n">
        <v>18312129078</v>
      </c>
      <c r="E271" s="13" t="n">
        <v>1367424995</v>
      </c>
      <c r="F271" s="13" t="n">
        <v>0</v>
      </c>
      <c r="G271" s="13" t="n">
        <v>0</v>
      </c>
      <c r="H271" s="13" t="n">
        <v>0</v>
      </c>
      <c r="I271" s="13" t="n">
        <v>0</v>
      </c>
      <c r="J271" s="13" t="n">
        <v>0</v>
      </c>
      <c r="K271" s="13" t="n">
        <v>0</v>
      </c>
      <c r="L271" s="13" t="n">
        <v>5362372</v>
      </c>
      <c r="M271" s="13" t="n">
        <v>5362372</v>
      </c>
      <c r="N271" s="13" t="n">
        <v>0</v>
      </c>
      <c r="O271" s="13" t="n">
        <v>0</v>
      </c>
      <c r="P271" s="13" t="n">
        <v>0</v>
      </c>
      <c r="Q271" s="13" t="n">
        <v>607352</v>
      </c>
      <c r="R271" s="13" t="n">
        <v>54676</v>
      </c>
      <c r="S271" s="13" t="n">
        <v>6024400</v>
      </c>
      <c r="T271" s="13" t="n">
        <v>5969724</v>
      </c>
      <c r="U271" s="13" t="n">
        <v>5412926</v>
      </c>
    </row>
    <row r="272" customFormat="false" ht="15" hidden="false" customHeight="true" outlineLevel="0" collapsed="false">
      <c r="A272" s="12" t="s">
        <v>387</v>
      </c>
      <c r="B272" s="13" t="n">
        <v>17167395427</v>
      </c>
      <c r="C272" s="13" t="n">
        <v>0</v>
      </c>
      <c r="D272" s="13" t="n">
        <v>17167395427</v>
      </c>
      <c r="E272" s="13" t="n">
        <v>1037080955</v>
      </c>
      <c r="F272" s="13" t="n">
        <v>0</v>
      </c>
      <c r="G272" s="13" t="n">
        <v>0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3139430</v>
      </c>
      <c r="M272" s="13" t="n">
        <v>3139430</v>
      </c>
      <c r="N272" s="13" t="n">
        <v>0</v>
      </c>
      <c r="O272" s="13" t="n">
        <v>0</v>
      </c>
      <c r="P272" s="13" t="n">
        <v>0</v>
      </c>
      <c r="Q272" s="13" t="n">
        <v>497915</v>
      </c>
      <c r="R272" s="13" t="n">
        <v>32287</v>
      </c>
      <c r="S272" s="13" t="n">
        <v>3669632</v>
      </c>
      <c r="T272" s="13" t="n">
        <v>3637345</v>
      </c>
      <c r="U272" s="13" t="n">
        <v>3196433</v>
      </c>
    </row>
    <row r="273" customFormat="false" ht="15" hidden="false" customHeight="true" outlineLevel="0" collapsed="false">
      <c r="A273" s="12" t="s">
        <v>388</v>
      </c>
      <c r="B273" s="13" t="n">
        <v>4011487819</v>
      </c>
      <c r="C273" s="13" t="n">
        <v>0</v>
      </c>
      <c r="D273" s="13" t="n">
        <v>4011487819</v>
      </c>
      <c r="E273" s="13" t="n">
        <v>639827893</v>
      </c>
      <c r="F273" s="13" t="n">
        <v>0</v>
      </c>
      <c r="G273" s="13" t="n">
        <v>0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1493261</v>
      </c>
      <c r="M273" s="13" t="n">
        <v>1493261</v>
      </c>
      <c r="N273" s="13" t="n">
        <v>0</v>
      </c>
      <c r="O273" s="13" t="n">
        <v>0</v>
      </c>
      <c r="P273" s="13" t="n">
        <v>0</v>
      </c>
      <c r="Q273" s="13" t="n">
        <v>293605</v>
      </c>
      <c r="R273" s="13" t="n">
        <v>15445</v>
      </c>
      <c r="S273" s="13" t="n">
        <v>1802311</v>
      </c>
      <c r="T273" s="13" t="n">
        <v>1786866</v>
      </c>
      <c r="U273" s="13" t="n">
        <v>1529083</v>
      </c>
    </row>
    <row r="274" customFormat="false" ht="15" hidden="false" customHeight="true" outlineLevel="0" collapsed="false">
      <c r="A274" s="12" t="s">
        <v>389</v>
      </c>
      <c r="B274" s="13" t="n">
        <v>5592512454</v>
      </c>
      <c r="C274" s="13" t="n">
        <v>0</v>
      </c>
      <c r="D274" s="13" t="n">
        <v>5592512454</v>
      </c>
      <c r="E274" s="13" t="n">
        <v>477300071</v>
      </c>
      <c r="F274" s="13" t="n">
        <v>0</v>
      </c>
      <c r="G274" s="13" t="n">
        <v>0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1932888</v>
      </c>
      <c r="M274" s="13" t="n">
        <v>1932888</v>
      </c>
      <c r="N274" s="13" t="n">
        <v>0</v>
      </c>
      <c r="O274" s="13" t="n">
        <v>0</v>
      </c>
      <c r="P274" s="13" t="n">
        <v>0</v>
      </c>
      <c r="Q274" s="13" t="n">
        <v>212923</v>
      </c>
      <c r="R274" s="13" t="n">
        <v>19477</v>
      </c>
      <c r="S274" s="13" t="n">
        <v>2165288</v>
      </c>
      <c r="T274" s="13" t="n">
        <v>2145811</v>
      </c>
      <c r="U274" s="13" t="n">
        <v>1928232</v>
      </c>
    </row>
    <row r="275" customFormat="false" ht="15" hidden="false" customHeight="true" outlineLevel="0" collapsed="false">
      <c r="A275" s="12" t="s">
        <v>390</v>
      </c>
      <c r="B275" s="13" t="n">
        <v>7621269059</v>
      </c>
      <c r="C275" s="13" t="n">
        <v>0</v>
      </c>
      <c r="D275" s="13" t="n">
        <v>7621269059</v>
      </c>
      <c r="E275" s="13" t="n">
        <v>548722349</v>
      </c>
      <c r="F275" s="13" t="n">
        <v>0</v>
      </c>
      <c r="G275" s="13" t="n">
        <v>0</v>
      </c>
      <c r="H275" s="13" t="n">
        <v>0</v>
      </c>
      <c r="I275" s="13" t="n">
        <v>0</v>
      </c>
      <c r="J275" s="13" t="n">
        <v>0</v>
      </c>
      <c r="K275" s="13" t="n">
        <v>0</v>
      </c>
      <c r="L275" s="13" t="n">
        <v>2645646</v>
      </c>
      <c r="M275" s="13" t="n">
        <v>2645646</v>
      </c>
      <c r="N275" s="13" t="n">
        <v>0</v>
      </c>
      <c r="O275" s="13" t="n">
        <v>0</v>
      </c>
      <c r="P275" s="13" t="n">
        <v>0</v>
      </c>
      <c r="Q275" s="13" t="n">
        <v>258840</v>
      </c>
      <c r="R275" s="13" t="n">
        <v>26272</v>
      </c>
      <c r="S275" s="13" t="n">
        <v>2930758</v>
      </c>
      <c r="T275" s="13" t="n">
        <v>2904486</v>
      </c>
      <c r="U275" s="13" t="n">
        <v>2600887</v>
      </c>
    </row>
    <row r="276" customFormat="false" ht="15" hidden="false" customHeight="true" outlineLevel="0" collapsed="false">
      <c r="A276" s="12" t="s">
        <v>391</v>
      </c>
      <c r="B276" s="13" t="n">
        <v>8137041118</v>
      </c>
      <c r="C276" s="13" t="n">
        <v>0</v>
      </c>
      <c r="D276" s="13" t="n">
        <v>8137041118</v>
      </c>
      <c r="E276" s="13" t="n">
        <v>597586698</v>
      </c>
      <c r="F276" s="13" t="n">
        <v>0</v>
      </c>
      <c r="G276" s="13" t="n">
        <v>0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2738257</v>
      </c>
      <c r="M276" s="13" t="n">
        <v>2738257</v>
      </c>
      <c r="N276" s="13" t="n">
        <v>0</v>
      </c>
      <c r="O276" s="13" t="n">
        <v>0</v>
      </c>
      <c r="P276" s="13" t="n">
        <v>0</v>
      </c>
      <c r="Q276" s="13" t="n">
        <v>272745</v>
      </c>
      <c r="R276" s="13" t="n">
        <v>27401</v>
      </c>
      <c r="S276" s="13" t="n">
        <v>3038403</v>
      </c>
      <c r="T276" s="13" t="n">
        <v>3011002</v>
      </c>
      <c r="U276" s="13" t="n">
        <v>2712733</v>
      </c>
    </row>
    <row r="277" customFormat="false" ht="15" hidden="false" customHeight="true" outlineLevel="0" collapsed="false">
      <c r="A277" s="12" t="s">
        <v>392</v>
      </c>
      <c r="B277" s="13" t="n">
        <v>9469893109</v>
      </c>
      <c r="C277" s="13" t="n">
        <v>0</v>
      </c>
      <c r="D277" s="13" t="n">
        <v>9469893109</v>
      </c>
      <c r="E277" s="13" t="n">
        <v>558541161</v>
      </c>
      <c r="F277" s="13" t="n">
        <v>0</v>
      </c>
      <c r="G277" s="13" t="n">
        <v>0</v>
      </c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3189888</v>
      </c>
      <c r="M277" s="13" t="n">
        <v>3189888</v>
      </c>
      <c r="N277" s="13" t="n">
        <v>0</v>
      </c>
      <c r="O277" s="13" t="n">
        <v>0</v>
      </c>
      <c r="P277" s="13" t="n">
        <v>0</v>
      </c>
      <c r="Q277" s="13" t="n">
        <v>254301</v>
      </c>
      <c r="R277" s="13" t="n">
        <v>31400</v>
      </c>
      <c r="S277" s="13" t="n">
        <v>3475589</v>
      </c>
      <c r="T277" s="13" t="n">
        <v>3444189</v>
      </c>
      <c r="U277" s="13" t="n">
        <v>3108599</v>
      </c>
    </row>
    <row r="278" customFormat="false" ht="15" hidden="false" customHeight="true" outlineLevel="0" collapsed="false">
      <c r="A278" s="12" t="s">
        <v>393</v>
      </c>
      <c r="B278" s="13" t="n">
        <v>10279933249</v>
      </c>
      <c r="C278" s="13" t="n">
        <v>0</v>
      </c>
      <c r="D278" s="13" t="n">
        <v>10279933249</v>
      </c>
      <c r="E278" s="13" t="n">
        <v>490069503</v>
      </c>
      <c r="F278" s="13" t="n">
        <v>0</v>
      </c>
      <c r="G278" s="13" t="n">
        <v>0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3573808</v>
      </c>
      <c r="M278" s="13" t="n">
        <v>3573808</v>
      </c>
      <c r="N278" s="13" t="n">
        <v>0</v>
      </c>
      <c r="O278" s="13" t="n">
        <v>0</v>
      </c>
      <c r="P278" s="13" t="n">
        <v>0</v>
      </c>
      <c r="Q278" s="13" t="n">
        <v>239666</v>
      </c>
      <c r="R278" s="13" t="n">
        <v>34910</v>
      </c>
      <c r="S278" s="13" t="n">
        <v>3848384</v>
      </c>
      <c r="T278" s="13" t="n">
        <v>3813474</v>
      </c>
      <c r="U278" s="13" t="n">
        <v>3456115</v>
      </c>
    </row>
    <row r="279" customFormat="false" ht="15" hidden="false" customHeight="true" outlineLevel="0" collapsed="false">
      <c r="A279" s="12" t="s">
        <v>394</v>
      </c>
      <c r="B279" s="13" t="n">
        <v>9933171514</v>
      </c>
      <c r="C279" s="13" t="n">
        <v>0</v>
      </c>
      <c r="D279" s="13" t="n">
        <v>9933171514</v>
      </c>
      <c r="E279" s="13" t="n">
        <v>447594957</v>
      </c>
      <c r="F279" s="13" t="n">
        <v>0</v>
      </c>
      <c r="G279" s="13" t="n">
        <v>0</v>
      </c>
      <c r="H279" s="13" t="n">
        <v>0</v>
      </c>
      <c r="I279" s="13" t="n">
        <v>0</v>
      </c>
      <c r="J279" s="13" t="n">
        <v>0</v>
      </c>
      <c r="K279" s="13" t="n">
        <v>0</v>
      </c>
      <c r="L279" s="13" t="n">
        <v>3423739</v>
      </c>
      <c r="M279" s="13" t="n">
        <v>3423739</v>
      </c>
      <c r="N279" s="13" t="n">
        <v>0</v>
      </c>
      <c r="O279" s="13" t="n">
        <v>0</v>
      </c>
      <c r="P279" s="13" t="n">
        <v>0</v>
      </c>
      <c r="Q279" s="13" t="n">
        <v>219717</v>
      </c>
      <c r="R279" s="13" t="n">
        <v>33326</v>
      </c>
      <c r="S279" s="13" t="n">
        <v>3676782</v>
      </c>
      <c r="T279" s="13" t="n">
        <v>3643456</v>
      </c>
      <c r="U279" s="13" t="n">
        <v>3299242</v>
      </c>
    </row>
    <row r="280" customFormat="false" ht="15" hidden="false" customHeight="true" outlineLevel="0" collapsed="false">
      <c r="A280" s="12" t="s">
        <v>395</v>
      </c>
      <c r="B280" s="13" t="n">
        <v>4461475919</v>
      </c>
      <c r="C280" s="13" t="n">
        <v>0</v>
      </c>
      <c r="D280" s="13" t="n">
        <v>4461475919</v>
      </c>
      <c r="E280" s="13" t="n">
        <v>290369030</v>
      </c>
      <c r="F280" s="13" t="n">
        <v>0</v>
      </c>
      <c r="G280" s="13" t="n">
        <v>0</v>
      </c>
      <c r="H280" s="13" t="n">
        <v>0</v>
      </c>
      <c r="I280" s="13" t="n">
        <v>0</v>
      </c>
      <c r="J280" s="13" t="n">
        <v>0</v>
      </c>
      <c r="K280" s="13" t="n">
        <v>0</v>
      </c>
      <c r="L280" s="13" t="n">
        <v>1722791</v>
      </c>
      <c r="M280" s="13" t="n">
        <v>1722791</v>
      </c>
      <c r="N280" s="13" t="n">
        <v>0</v>
      </c>
      <c r="O280" s="13" t="n">
        <v>0</v>
      </c>
      <c r="P280" s="13" t="n">
        <v>0</v>
      </c>
      <c r="Q280" s="13" t="n">
        <v>174444</v>
      </c>
      <c r="R280" s="13" t="n">
        <v>16462</v>
      </c>
      <c r="S280" s="13" t="n">
        <v>1913697</v>
      </c>
      <c r="T280" s="13" t="n">
        <v>1897235</v>
      </c>
      <c r="U280" s="13" t="n">
        <v>1629742</v>
      </c>
    </row>
    <row r="281" customFormat="false" ht="15" hidden="false" customHeight="true" outlineLevel="0" collapsed="false">
      <c r="A281" s="12" t="s">
        <v>396</v>
      </c>
      <c r="B281" s="13" t="n">
        <v>9016577458</v>
      </c>
      <c r="C281" s="13" t="n">
        <v>0</v>
      </c>
      <c r="D281" s="13" t="n">
        <v>9016577458</v>
      </c>
      <c r="E281" s="13" t="n">
        <v>388743024</v>
      </c>
      <c r="F281" s="13" t="n">
        <v>0</v>
      </c>
      <c r="G281" s="13" t="n">
        <v>0</v>
      </c>
      <c r="H281" s="13" t="n">
        <v>0</v>
      </c>
      <c r="I281" s="13" t="n">
        <v>0</v>
      </c>
      <c r="J281" s="13" t="n">
        <v>0</v>
      </c>
      <c r="K281" s="13" t="n">
        <v>0</v>
      </c>
      <c r="L281" s="13" t="n">
        <v>3229623</v>
      </c>
      <c r="M281" s="13" t="n">
        <v>3229623</v>
      </c>
      <c r="N281" s="13" t="n">
        <v>0</v>
      </c>
      <c r="O281" s="13" t="n">
        <v>0</v>
      </c>
      <c r="P281" s="13" t="n">
        <v>0</v>
      </c>
      <c r="Q281" s="13" t="n">
        <v>194451</v>
      </c>
      <c r="R281" s="13" t="n">
        <v>30644</v>
      </c>
      <c r="S281" s="13" t="n">
        <v>3454718</v>
      </c>
      <c r="T281" s="13" t="n">
        <v>3424074</v>
      </c>
      <c r="U281" s="13" t="n">
        <v>3033713</v>
      </c>
    </row>
    <row r="282" customFormat="false" ht="15" hidden="false" customHeight="true" outlineLevel="0" collapsed="false">
      <c r="A282" s="12" t="s">
        <v>397</v>
      </c>
      <c r="B282" s="13" t="n">
        <v>9975078086</v>
      </c>
      <c r="C282" s="13" t="n">
        <v>0</v>
      </c>
      <c r="D282" s="13" t="n">
        <v>9975078086</v>
      </c>
      <c r="E282" s="13" t="n">
        <v>538793113</v>
      </c>
      <c r="F282" s="13" t="n">
        <v>0</v>
      </c>
      <c r="G282" s="13" t="n">
        <v>0</v>
      </c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3481966</v>
      </c>
      <c r="M282" s="13" t="n">
        <v>3481966</v>
      </c>
      <c r="N282" s="13" t="n">
        <v>0</v>
      </c>
      <c r="O282" s="13" t="n">
        <v>0</v>
      </c>
      <c r="P282" s="13" t="n">
        <v>0</v>
      </c>
      <c r="Q282" s="13" t="n">
        <v>350589</v>
      </c>
      <c r="R282" s="13" t="n">
        <v>34035</v>
      </c>
      <c r="S282" s="13" t="n">
        <v>3866590</v>
      </c>
      <c r="T282" s="13" t="n">
        <v>3832555</v>
      </c>
      <c r="U282" s="13" t="n">
        <v>3369422</v>
      </c>
    </row>
    <row r="283" customFormat="false" ht="15" hidden="false" customHeight="true" outlineLevel="0" collapsed="false">
      <c r="A283" s="12" t="s">
        <v>398</v>
      </c>
      <c r="B283" s="13" t="n">
        <v>13286525246</v>
      </c>
      <c r="C283" s="13" t="n">
        <v>0</v>
      </c>
      <c r="D283" s="13" t="n">
        <v>13286525246</v>
      </c>
      <c r="E283" s="13" t="n">
        <v>738528778</v>
      </c>
      <c r="F283" s="13" t="n">
        <v>0</v>
      </c>
      <c r="G283" s="13" t="n">
        <v>0</v>
      </c>
      <c r="H283" s="13" t="n">
        <v>0</v>
      </c>
      <c r="I283" s="13" t="n">
        <v>0</v>
      </c>
      <c r="J283" s="13" t="n">
        <v>0</v>
      </c>
      <c r="K283" s="13" t="n">
        <v>0</v>
      </c>
      <c r="L283" s="13" t="n">
        <v>4506897</v>
      </c>
      <c r="M283" s="13" t="n">
        <v>4506897</v>
      </c>
      <c r="N283" s="13" t="n">
        <v>0</v>
      </c>
      <c r="O283" s="13" t="n">
        <v>0</v>
      </c>
      <c r="P283" s="13" t="n">
        <v>0</v>
      </c>
      <c r="Q283" s="13" t="n">
        <v>400627</v>
      </c>
      <c r="R283" s="13" t="n">
        <v>44615</v>
      </c>
      <c r="S283" s="13" t="n">
        <v>4952139</v>
      </c>
      <c r="T283" s="13" t="n">
        <v>4907524</v>
      </c>
      <c r="U283" s="13" t="n">
        <v>4416839</v>
      </c>
    </row>
    <row r="284" customFormat="false" ht="15" hidden="false" customHeight="true" outlineLevel="0" collapsed="false">
      <c r="A284" s="12" t="s">
        <v>399</v>
      </c>
      <c r="B284" s="13" t="n">
        <v>8648935052</v>
      </c>
      <c r="C284" s="13" t="n">
        <v>0</v>
      </c>
      <c r="D284" s="13" t="n">
        <v>8648935052</v>
      </c>
      <c r="E284" s="13" t="n">
        <v>654600179</v>
      </c>
      <c r="F284" s="13" t="n">
        <v>0</v>
      </c>
      <c r="G284" s="13" t="n">
        <v>0</v>
      </c>
      <c r="H284" s="13" t="n">
        <v>0</v>
      </c>
      <c r="I284" s="13" t="n">
        <v>0</v>
      </c>
      <c r="J284" s="13" t="n">
        <v>0</v>
      </c>
      <c r="K284" s="13" t="n">
        <v>0</v>
      </c>
      <c r="L284" s="13" t="n">
        <v>3037189</v>
      </c>
      <c r="M284" s="13" t="n">
        <v>3037189</v>
      </c>
      <c r="N284" s="13" t="n">
        <v>0</v>
      </c>
      <c r="O284" s="13" t="n">
        <v>0</v>
      </c>
      <c r="P284" s="13" t="n">
        <v>0</v>
      </c>
      <c r="Q284" s="13" t="n">
        <v>316234</v>
      </c>
      <c r="R284" s="13" t="n">
        <v>29984</v>
      </c>
      <c r="S284" s="13" t="n">
        <v>3383407</v>
      </c>
      <c r="T284" s="13" t="n">
        <v>3353423</v>
      </c>
      <c r="U284" s="13" t="n">
        <v>2968401</v>
      </c>
    </row>
    <row r="285" customFormat="false" ht="15" hidden="false" customHeight="true" outlineLevel="0" collapsed="false">
      <c r="A285" s="12" t="s">
        <v>400</v>
      </c>
      <c r="B285" s="13" t="n">
        <v>10664163826</v>
      </c>
      <c r="C285" s="13" t="n">
        <v>0</v>
      </c>
      <c r="D285" s="13" t="n">
        <v>10664163826</v>
      </c>
      <c r="E285" s="13" t="n">
        <v>454122989</v>
      </c>
      <c r="F285" s="13" t="n">
        <v>0</v>
      </c>
      <c r="G285" s="13" t="n">
        <v>0</v>
      </c>
      <c r="H285" s="13" t="n">
        <v>0</v>
      </c>
      <c r="I285" s="13" t="n">
        <v>0</v>
      </c>
      <c r="J285" s="13" t="n">
        <v>0</v>
      </c>
      <c r="K285" s="13" t="n">
        <v>0</v>
      </c>
      <c r="L285" s="13" t="n">
        <v>3544271</v>
      </c>
      <c r="M285" s="13" t="n">
        <v>3544271</v>
      </c>
      <c r="N285" s="13" t="n">
        <v>0</v>
      </c>
      <c r="O285" s="13" t="n">
        <v>0</v>
      </c>
      <c r="P285" s="13" t="n">
        <v>0</v>
      </c>
      <c r="Q285" s="13" t="n">
        <v>253750</v>
      </c>
      <c r="R285" s="13" t="n">
        <v>34454</v>
      </c>
      <c r="S285" s="13" t="n">
        <v>3832475</v>
      </c>
      <c r="T285" s="13" t="n">
        <v>3798021</v>
      </c>
      <c r="U285" s="13" t="n">
        <v>3410919</v>
      </c>
    </row>
    <row r="286" customFormat="false" ht="15" hidden="false" customHeight="true" outlineLevel="0" collapsed="false">
      <c r="A286" s="12" t="s">
        <v>401</v>
      </c>
      <c r="B286" s="13" t="n">
        <v>31874017193</v>
      </c>
      <c r="C286" s="13" t="n">
        <v>0</v>
      </c>
      <c r="D286" s="13" t="n">
        <v>31874017193</v>
      </c>
      <c r="E286" s="13" t="n">
        <v>984610585</v>
      </c>
      <c r="F286" s="13" t="n">
        <v>0</v>
      </c>
      <c r="G286" s="13" t="n">
        <v>0</v>
      </c>
      <c r="H286" s="13" t="n">
        <v>0</v>
      </c>
      <c r="I286" s="13" t="n">
        <v>0</v>
      </c>
      <c r="J286" s="13" t="n">
        <v>0</v>
      </c>
      <c r="K286" s="13" t="n">
        <v>0</v>
      </c>
      <c r="L286" s="13" t="n">
        <v>10141370</v>
      </c>
      <c r="M286" s="13" t="n">
        <v>10141370</v>
      </c>
      <c r="N286" s="13" t="n">
        <v>0</v>
      </c>
      <c r="O286" s="13" t="n">
        <v>0</v>
      </c>
      <c r="P286" s="13" t="n">
        <v>0</v>
      </c>
      <c r="Q286" s="13" t="n">
        <v>510401</v>
      </c>
      <c r="R286" s="13" t="n">
        <v>99629</v>
      </c>
      <c r="S286" s="13" t="n">
        <v>10751400</v>
      </c>
      <c r="T286" s="13" t="n">
        <v>10651771</v>
      </c>
      <c r="U286" s="13" t="n">
        <v>9863306</v>
      </c>
    </row>
    <row r="287" customFormat="false" ht="15" hidden="false" customHeight="true" outlineLevel="0" collapsed="false">
      <c r="A287" s="12" t="s">
        <v>402</v>
      </c>
      <c r="B287" s="13" t="n">
        <v>10251962931</v>
      </c>
      <c r="C287" s="13" t="n">
        <v>0</v>
      </c>
      <c r="D287" s="13" t="n">
        <v>10251962931</v>
      </c>
      <c r="E287" s="13" t="n">
        <v>704628551</v>
      </c>
      <c r="F287" s="13" t="n">
        <v>0</v>
      </c>
      <c r="G287" s="13" t="n">
        <v>0</v>
      </c>
      <c r="H287" s="13" t="n">
        <v>0</v>
      </c>
      <c r="I287" s="13" t="n">
        <v>0</v>
      </c>
      <c r="J287" s="13" t="n">
        <v>0</v>
      </c>
      <c r="K287" s="13" t="n">
        <v>0</v>
      </c>
      <c r="L287" s="13" t="n">
        <v>3430802</v>
      </c>
      <c r="M287" s="13" t="n">
        <v>3430802</v>
      </c>
      <c r="N287" s="13" t="n">
        <v>0</v>
      </c>
      <c r="O287" s="13" t="n">
        <v>0</v>
      </c>
      <c r="P287" s="13" t="n">
        <v>0</v>
      </c>
      <c r="Q287" s="13" t="n">
        <v>323696</v>
      </c>
      <c r="R287" s="13" t="n">
        <v>33959</v>
      </c>
      <c r="S287" s="13" t="n">
        <v>3788457</v>
      </c>
      <c r="T287" s="13" t="n">
        <v>3754498</v>
      </c>
      <c r="U287" s="13" t="n">
        <v>3361969</v>
      </c>
    </row>
    <row r="288" customFormat="false" ht="15" hidden="false" customHeight="true" outlineLevel="0" collapsed="false">
      <c r="A288" s="12" t="s">
        <v>403</v>
      </c>
      <c r="B288" s="13" t="n">
        <v>11477144697</v>
      </c>
      <c r="C288" s="13" t="n">
        <v>0</v>
      </c>
      <c r="D288" s="13" t="n">
        <v>11477144697</v>
      </c>
      <c r="E288" s="13" t="n">
        <v>484211693</v>
      </c>
      <c r="F288" s="13" t="n">
        <v>0</v>
      </c>
      <c r="G288" s="13" t="n">
        <v>0</v>
      </c>
      <c r="H288" s="13" t="n">
        <v>0</v>
      </c>
      <c r="I288" s="13" t="n">
        <v>0</v>
      </c>
      <c r="J288" s="13" t="n">
        <v>0</v>
      </c>
      <c r="K288" s="13" t="n">
        <v>0</v>
      </c>
      <c r="L288" s="13" t="n">
        <v>3799559</v>
      </c>
      <c r="M288" s="13" t="n">
        <v>3799559</v>
      </c>
      <c r="N288" s="13" t="n">
        <v>0</v>
      </c>
      <c r="O288" s="13" t="n">
        <v>0</v>
      </c>
      <c r="P288" s="13" t="n">
        <v>0</v>
      </c>
      <c r="Q288" s="13" t="n">
        <v>257362</v>
      </c>
      <c r="R288" s="13" t="n">
        <v>36538</v>
      </c>
      <c r="S288" s="13" t="n">
        <v>4093459</v>
      </c>
      <c r="T288" s="13" t="n">
        <v>4056921</v>
      </c>
      <c r="U288" s="13" t="n">
        <v>3617260</v>
      </c>
    </row>
    <row r="289" customFormat="false" ht="15" hidden="false" customHeight="true" outlineLevel="0" collapsed="false">
      <c r="A289" s="12" t="s">
        <v>404</v>
      </c>
      <c r="B289" s="13" t="n">
        <v>8706076740</v>
      </c>
      <c r="C289" s="13" t="n">
        <v>24047820</v>
      </c>
      <c r="D289" s="13" t="n">
        <v>8682028920</v>
      </c>
      <c r="E289" s="13" t="n">
        <v>433769946</v>
      </c>
      <c r="F289" s="13" t="n">
        <v>24047820</v>
      </c>
      <c r="G289" s="13" t="n">
        <v>0</v>
      </c>
      <c r="H289" s="13" t="n">
        <v>0</v>
      </c>
      <c r="I289" s="13" t="n">
        <v>0</v>
      </c>
      <c r="J289" s="13" t="n">
        <v>0</v>
      </c>
      <c r="K289" s="13" t="n">
        <v>0</v>
      </c>
      <c r="L289" s="13" t="n">
        <v>2991680</v>
      </c>
      <c r="M289" s="13" t="n">
        <v>2975859</v>
      </c>
      <c r="N289" s="13" t="n">
        <v>15821</v>
      </c>
      <c r="O289" s="13" t="n">
        <v>0</v>
      </c>
      <c r="P289" s="13" t="n">
        <v>15821</v>
      </c>
      <c r="Q289" s="13" t="n">
        <v>217963</v>
      </c>
      <c r="R289" s="13" t="n">
        <v>28869</v>
      </c>
      <c r="S289" s="13" t="n">
        <v>3238512</v>
      </c>
      <c r="T289" s="13" t="n">
        <v>3209643</v>
      </c>
      <c r="U289" s="13" t="n">
        <v>2858078</v>
      </c>
    </row>
    <row r="290" customFormat="false" ht="15" hidden="false" customHeight="true" outlineLevel="0" collapsed="false">
      <c r="A290" s="12" t="s">
        <v>405</v>
      </c>
      <c r="B290" s="13" t="n">
        <v>15285388320</v>
      </c>
      <c r="C290" s="13" t="n">
        <v>21857347</v>
      </c>
      <c r="D290" s="13" t="n">
        <v>15263530973</v>
      </c>
      <c r="E290" s="13" t="n">
        <v>421373162</v>
      </c>
      <c r="F290" s="13" t="n">
        <v>21857347</v>
      </c>
      <c r="G290" s="13" t="n">
        <v>0</v>
      </c>
      <c r="H290" s="13" t="n">
        <v>0</v>
      </c>
      <c r="I290" s="13" t="n">
        <v>0</v>
      </c>
      <c r="J290" s="13" t="n">
        <v>0</v>
      </c>
      <c r="K290" s="13" t="n">
        <v>0</v>
      </c>
      <c r="L290" s="13" t="n">
        <v>4915495</v>
      </c>
      <c r="M290" s="13" t="n">
        <v>4902788</v>
      </c>
      <c r="N290" s="13" t="n">
        <v>12707</v>
      </c>
      <c r="O290" s="13" t="n">
        <v>0</v>
      </c>
      <c r="P290" s="13" t="n">
        <v>12707</v>
      </c>
      <c r="Q290" s="13" t="n">
        <v>198310</v>
      </c>
      <c r="R290" s="13" t="n">
        <v>46865</v>
      </c>
      <c r="S290" s="13" t="n">
        <v>5160670</v>
      </c>
      <c r="T290" s="13" t="n">
        <v>5113805</v>
      </c>
      <c r="U290" s="13" t="n">
        <v>4639586</v>
      </c>
    </row>
    <row r="291" customFormat="false" ht="15" hidden="false" customHeight="true" outlineLevel="0" collapsed="false">
      <c r="A291" s="12" t="s">
        <v>406</v>
      </c>
      <c r="B291" s="13" t="n">
        <v>8814698978</v>
      </c>
      <c r="C291" s="13" t="n">
        <v>20629520</v>
      </c>
      <c r="D291" s="13" t="n">
        <v>8794069458</v>
      </c>
      <c r="E291" s="13" t="n">
        <v>285617603</v>
      </c>
      <c r="F291" s="13" t="n">
        <v>20629520</v>
      </c>
      <c r="G291" s="13" t="n">
        <v>0</v>
      </c>
      <c r="H291" s="13" t="n">
        <v>0</v>
      </c>
      <c r="I291" s="13" t="n">
        <v>0</v>
      </c>
      <c r="J291" s="13" t="n">
        <v>0</v>
      </c>
      <c r="K291" s="13" t="n">
        <v>0</v>
      </c>
      <c r="L291" s="13" t="n">
        <v>2916662</v>
      </c>
      <c r="M291" s="13" t="n">
        <v>2904517</v>
      </c>
      <c r="N291" s="13" t="n">
        <v>12145</v>
      </c>
      <c r="O291" s="13" t="n">
        <v>0</v>
      </c>
      <c r="P291" s="13" t="n">
        <v>12145</v>
      </c>
      <c r="Q291" s="13" t="n">
        <v>154768</v>
      </c>
      <c r="R291" s="13" t="n">
        <v>28010</v>
      </c>
      <c r="S291" s="13" t="n">
        <v>3099440</v>
      </c>
      <c r="T291" s="13" t="n">
        <v>3071430</v>
      </c>
      <c r="U291" s="13" t="n">
        <v>2772963</v>
      </c>
    </row>
    <row r="292" customFormat="false" ht="15" hidden="false" customHeight="true" outlineLevel="0" collapsed="false">
      <c r="A292" s="12" t="s">
        <v>407</v>
      </c>
      <c r="B292" s="13" t="n">
        <v>11234093956</v>
      </c>
      <c r="C292" s="13" t="n">
        <v>19168299</v>
      </c>
      <c r="D292" s="13" t="n">
        <v>11214925657</v>
      </c>
      <c r="E292" s="13" t="n">
        <v>366551346</v>
      </c>
      <c r="F292" s="13" t="n">
        <v>19168299</v>
      </c>
      <c r="G292" s="13" t="n">
        <v>0</v>
      </c>
      <c r="H292" s="13" t="n">
        <v>0</v>
      </c>
      <c r="I292" s="13" t="n">
        <v>0</v>
      </c>
      <c r="J292" s="13" t="n">
        <v>0</v>
      </c>
      <c r="K292" s="13" t="n">
        <v>0</v>
      </c>
      <c r="L292" s="13" t="n">
        <v>3684799</v>
      </c>
      <c r="M292" s="13" t="n">
        <v>3673300</v>
      </c>
      <c r="N292" s="13" t="n">
        <v>11499</v>
      </c>
      <c r="O292" s="13" t="n">
        <v>0</v>
      </c>
      <c r="P292" s="13" t="n">
        <v>11499</v>
      </c>
      <c r="Q292" s="13" t="n">
        <v>184541</v>
      </c>
      <c r="R292" s="13" t="n">
        <v>35211</v>
      </c>
      <c r="S292" s="13" t="n">
        <v>3904551</v>
      </c>
      <c r="T292" s="13" t="n">
        <v>3869340</v>
      </c>
      <c r="U292" s="13" t="n">
        <v>3485897</v>
      </c>
    </row>
    <row r="293" customFormat="false" ht="15" hidden="false" customHeight="true" outlineLevel="0" collapsed="false">
      <c r="A293" s="12" t="s">
        <v>408</v>
      </c>
      <c r="B293" s="13" t="n">
        <v>11357088334</v>
      </c>
      <c r="C293" s="13" t="n">
        <v>15072187</v>
      </c>
      <c r="D293" s="13" t="n">
        <v>11342016147</v>
      </c>
      <c r="E293" s="13" t="n">
        <v>440603237</v>
      </c>
      <c r="F293" s="13" t="n">
        <v>15072187</v>
      </c>
      <c r="G293" s="13" t="n">
        <v>0</v>
      </c>
      <c r="H293" s="13" t="n">
        <v>0</v>
      </c>
      <c r="I293" s="13" t="n">
        <v>0</v>
      </c>
      <c r="J293" s="13" t="n">
        <v>0</v>
      </c>
      <c r="K293" s="13" t="n">
        <v>0</v>
      </c>
      <c r="L293" s="13" t="n">
        <v>3859604</v>
      </c>
      <c r="M293" s="13" t="n">
        <v>3850700</v>
      </c>
      <c r="N293" s="13" t="n">
        <v>8904</v>
      </c>
      <c r="O293" s="13" t="n">
        <v>0</v>
      </c>
      <c r="P293" s="13" t="n">
        <v>8904</v>
      </c>
      <c r="Q293" s="13" t="n">
        <v>235326</v>
      </c>
      <c r="R293" s="13" t="n">
        <v>36884</v>
      </c>
      <c r="S293" s="13" t="n">
        <v>4131814</v>
      </c>
      <c r="T293" s="13" t="n">
        <v>4094930</v>
      </c>
      <c r="U293" s="13" t="n">
        <v>3651550</v>
      </c>
    </row>
    <row r="294" customFormat="false" ht="15" hidden="false" customHeight="true" outlineLevel="0" collapsed="false">
      <c r="A294" s="12" t="s">
        <v>409</v>
      </c>
      <c r="B294" s="13" t="n">
        <v>3245268977</v>
      </c>
      <c r="C294" s="13" t="n">
        <v>6244622</v>
      </c>
      <c r="D294" s="13" t="n">
        <v>3239024355</v>
      </c>
      <c r="E294" s="13" t="n">
        <v>175437722</v>
      </c>
      <c r="F294" s="13" t="n">
        <v>6244622</v>
      </c>
      <c r="G294" s="13" t="n">
        <v>0</v>
      </c>
      <c r="H294" s="13" t="n">
        <v>0</v>
      </c>
      <c r="I294" s="13" t="n">
        <v>0</v>
      </c>
      <c r="J294" s="13" t="n">
        <v>0</v>
      </c>
      <c r="K294" s="13" t="n">
        <v>0</v>
      </c>
      <c r="L294" s="13" t="n">
        <v>1369242</v>
      </c>
      <c r="M294" s="13" t="n">
        <v>1365473</v>
      </c>
      <c r="N294" s="13" t="n">
        <v>3769</v>
      </c>
      <c r="O294" s="13" t="n">
        <v>0</v>
      </c>
      <c r="P294" s="13" t="n">
        <v>3769</v>
      </c>
      <c r="Q294" s="13" t="n">
        <v>121569</v>
      </c>
      <c r="R294" s="13" t="n">
        <v>13037</v>
      </c>
      <c r="S294" s="13" t="n">
        <v>1503848</v>
      </c>
      <c r="T294" s="13" t="n">
        <v>1490811</v>
      </c>
      <c r="U294" s="13" t="n">
        <v>1290709</v>
      </c>
    </row>
    <row r="295" customFormat="false" ht="15" hidden="false" customHeight="true" outlineLevel="0" collapsed="false">
      <c r="A295" s="12" t="s">
        <v>410</v>
      </c>
      <c r="B295" s="13" t="n">
        <v>5068712072</v>
      </c>
      <c r="C295" s="13" t="n">
        <v>7839092</v>
      </c>
      <c r="D295" s="13" t="n">
        <v>5060872980</v>
      </c>
      <c r="E295" s="13" t="n">
        <v>196378165</v>
      </c>
      <c r="F295" s="13" t="n">
        <v>7839092</v>
      </c>
      <c r="G295" s="13" t="n">
        <v>0</v>
      </c>
      <c r="H295" s="13" t="n">
        <v>0</v>
      </c>
      <c r="I295" s="13" t="n">
        <v>0</v>
      </c>
      <c r="J295" s="13" t="n">
        <v>0</v>
      </c>
      <c r="K295" s="13" t="n">
        <v>0</v>
      </c>
      <c r="L295" s="13" t="n">
        <v>2018874</v>
      </c>
      <c r="M295" s="13" t="n">
        <v>2013351</v>
      </c>
      <c r="N295" s="13" t="n">
        <v>5523</v>
      </c>
      <c r="O295" s="13" t="n">
        <v>0</v>
      </c>
      <c r="P295" s="13" t="n">
        <v>5523</v>
      </c>
      <c r="Q295" s="13" t="n">
        <v>121130</v>
      </c>
      <c r="R295" s="13" t="n">
        <v>19219</v>
      </c>
      <c r="S295" s="13" t="n">
        <v>2159223</v>
      </c>
      <c r="T295" s="13" t="n">
        <v>2140004</v>
      </c>
      <c r="U295" s="13" t="n">
        <v>1902682</v>
      </c>
    </row>
    <row r="296" customFormat="false" ht="15" hidden="false" customHeight="true" outlineLevel="0" collapsed="false">
      <c r="A296" s="12" t="s">
        <v>411</v>
      </c>
      <c r="B296" s="13" t="n">
        <v>8063844247</v>
      </c>
      <c r="C296" s="13" t="n">
        <v>10611401</v>
      </c>
      <c r="D296" s="13" t="n">
        <v>8053232846</v>
      </c>
      <c r="E296" s="13" t="n">
        <v>262337970</v>
      </c>
      <c r="F296" s="13" t="n">
        <v>10611401</v>
      </c>
      <c r="G296" s="13" t="n">
        <v>0</v>
      </c>
      <c r="H296" s="13" t="n">
        <v>0</v>
      </c>
      <c r="I296" s="13" t="n">
        <v>0</v>
      </c>
      <c r="J296" s="13" t="n">
        <v>0</v>
      </c>
      <c r="K296" s="13" t="n">
        <v>0</v>
      </c>
      <c r="L296" s="13" t="n">
        <v>3051422</v>
      </c>
      <c r="M296" s="13" t="n">
        <v>3044459</v>
      </c>
      <c r="N296" s="13" t="n">
        <v>6963</v>
      </c>
      <c r="O296" s="13" t="n">
        <v>0</v>
      </c>
      <c r="P296" s="13" t="n">
        <v>6963</v>
      </c>
      <c r="Q296" s="13" t="n">
        <v>148185</v>
      </c>
      <c r="R296" s="13" t="n">
        <v>29337</v>
      </c>
      <c r="S296" s="13" t="n">
        <v>3228944</v>
      </c>
      <c r="T296" s="13" t="n">
        <v>3199607</v>
      </c>
      <c r="U296" s="13" t="n">
        <v>2904377</v>
      </c>
    </row>
    <row r="297" customFormat="false" ht="15" hidden="false" customHeight="true" outlineLevel="0" collapsed="false">
      <c r="A297" s="12" t="s">
        <v>412</v>
      </c>
      <c r="B297" s="13" t="n">
        <v>14318465782</v>
      </c>
      <c r="C297" s="13" t="n">
        <v>23310245</v>
      </c>
      <c r="D297" s="13" t="n">
        <v>14295155537</v>
      </c>
      <c r="E297" s="13" t="n">
        <v>354661810</v>
      </c>
      <c r="F297" s="13" t="n">
        <v>23310245</v>
      </c>
      <c r="G297" s="13" t="n">
        <v>0</v>
      </c>
      <c r="H297" s="13" t="n">
        <v>0</v>
      </c>
      <c r="I297" s="13" t="n">
        <v>0</v>
      </c>
      <c r="J297" s="13" t="n">
        <v>0</v>
      </c>
      <c r="K297" s="13" t="n">
        <v>0</v>
      </c>
      <c r="L297" s="13" t="n">
        <v>5167560</v>
      </c>
      <c r="M297" s="13" t="n">
        <v>5153083</v>
      </c>
      <c r="N297" s="13" t="n">
        <v>14477</v>
      </c>
      <c r="O297" s="13" t="n">
        <v>0</v>
      </c>
      <c r="P297" s="13" t="n">
        <v>14477</v>
      </c>
      <c r="Q297" s="13" t="n">
        <v>201314</v>
      </c>
      <c r="R297" s="13" t="n">
        <v>49790</v>
      </c>
      <c r="S297" s="13" t="n">
        <v>5418664</v>
      </c>
      <c r="T297" s="13" t="n">
        <v>5368874</v>
      </c>
      <c r="U297" s="13" t="n">
        <v>4929190</v>
      </c>
    </row>
    <row r="298" customFormat="false" ht="15" hidden="false" customHeight="true" outlineLevel="0" collapsed="false">
      <c r="A298" s="12" t="s">
        <v>413</v>
      </c>
      <c r="B298" s="13" t="n">
        <v>11515432181</v>
      </c>
      <c r="C298" s="13" t="n">
        <v>36699372</v>
      </c>
      <c r="D298" s="13" t="n">
        <v>11478732809</v>
      </c>
      <c r="E298" s="13" t="n">
        <v>292734754</v>
      </c>
      <c r="F298" s="13" t="n">
        <v>36699372</v>
      </c>
      <c r="G298" s="13" t="n">
        <v>0</v>
      </c>
      <c r="H298" s="13" t="n">
        <v>0</v>
      </c>
      <c r="I298" s="13" t="n">
        <v>0</v>
      </c>
      <c r="J298" s="13" t="n">
        <v>0</v>
      </c>
      <c r="K298" s="13" t="n">
        <v>0</v>
      </c>
      <c r="L298" s="13" t="n">
        <v>4058966</v>
      </c>
      <c r="M298" s="13" t="n">
        <v>4037694</v>
      </c>
      <c r="N298" s="13" t="n">
        <v>21272</v>
      </c>
      <c r="O298" s="13" t="n">
        <v>0</v>
      </c>
      <c r="P298" s="13" t="n">
        <v>21272</v>
      </c>
      <c r="Q298" s="13" t="n">
        <v>159923</v>
      </c>
      <c r="R298" s="13" t="n">
        <v>39655</v>
      </c>
      <c r="S298" s="13" t="n">
        <v>4258544</v>
      </c>
      <c r="T298" s="13" t="n">
        <v>4218889</v>
      </c>
      <c r="U298" s="13" t="n">
        <v>3925851</v>
      </c>
    </row>
    <row r="299" customFormat="false" ht="15" hidden="false" customHeight="true" outlineLevel="0" collapsed="false">
      <c r="A299" s="12" t="s">
        <v>414</v>
      </c>
      <c r="B299" s="13" t="n">
        <v>8499551768</v>
      </c>
      <c r="C299" s="13" t="n">
        <v>30172562</v>
      </c>
      <c r="D299" s="13" t="n">
        <v>8469379206</v>
      </c>
      <c r="E299" s="13" t="n">
        <v>277126381</v>
      </c>
      <c r="F299" s="13" t="n">
        <v>30172562</v>
      </c>
      <c r="G299" s="13" t="n">
        <v>0</v>
      </c>
      <c r="H299" s="13" t="n">
        <v>0</v>
      </c>
      <c r="I299" s="13" t="n">
        <v>0</v>
      </c>
      <c r="J299" s="13" t="n">
        <v>0</v>
      </c>
      <c r="K299" s="13" t="n">
        <v>0</v>
      </c>
      <c r="L299" s="13" t="n">
        <v>3138968</v>
      </c>
      <c r="M299" s="13" t="n">
        <v>3120693</v>
      </c>
      <c r="N299" s="13" t="n">
        <v>18275</v>
      </c>
      <c r="O299" s="13" t="n">
        <v>0</v>
      </c>
      <c r="P299" s="13" t="n">
        <v>18275</v>
      </c>
      <c r="Q299" s="13" t="n">
        <v>159178</v>
      </c>
      <c r="R299" s="13" t="n">
        <v>30487</v>
      </c>
      <c r="S299" s="13" t="n">
        <v>3328633</v>
      </c>
      <c r="T299" s="13" t="n">
        <v>3298146</v>
      </c>
      <c r="U299" s="13" t="n">
        <v>3018218</v>
      </c>
    </row>
    <row r="300" customFormat="false" ht="15" hidden="false" customHeight="true" outlineLevel="0" collapsed="false">
      <c r="A300" s="12" t="s">
        <v>415</v>
      </c>
      <c r="B300" s="13" t="n">
        <v>6637753247</v>
      </c>
      <c r="C300" s="13" t="n">
        <v>27345918</v>
      </c>
      <c r="D300" s="13" t="n">
        <v>6610407329</v>
      </c>
      <c r="E300" s="13" t="n">
        <v>183360265</v>
      </c>
      <c r="F300" s="13" t="n">
        <v>27345918</v>
      </c>
      <c r="G300" s="13" t="n">
        <v>0</v>
      </c>
      <c r="H300" s="13" t="n">
        <v>0</v>
      </c>
      <c r="I300" s="13" t="n">
        <v>0</v>
      </c>
      <c r="J300" s="13" t="n">
        <v>0</v>
      </c>
      <c r="K300" s="13" t="n">
        <v>0</v>
      </c>
      <c r="L300" s="13" t="n">
        <v>2562271</v>
      </c>
      <c r="M300" s="13" t="n">
        <v>2546815</v>
      </c>
      <c r="N300" s="13" t="n">
        <v>15456</v>
      </c>
      <c r="O300" s="13" t="n">
        <v>0</v>
      </c>
      <c r="P300" s="13" t="n">
        <v>15456</v>
      </c>
      <c r="Q300" s="13" t="n">
        <v>110772</v>
      </c>
      <c r="R300" s="13" t="n">
        <v>24237</v>
      </c>
      <c r="S300" s="13" t="n">
        <v>2697280</v>
      </c>
      <c r="T300" s="13" t="n">
        <v>2673043</v>
      </c>
      <c r="U300" s="13" t="n">
        <v>2399438</v>
      </c>
    </row>
    <row r="301" customFormat="false" ht="15" hidden="false" customHeight="true" outlineLevel="0" collapsed="false">
      <c r="A301" s="12" t="s">
        <v>416</v>
      </c>
      <c r="B301" s="13" t="n">
        <v>3058231424</v>
      </c>
      <c r="C301" s="13" t="n">
        <v>48997606</v>
      </c>
      <c r="D301" s="13" t="n">
        <v>3009233818</v>
      </c>
      <c r="E301" s="13" t="n">
        <v>174559654</v>
      </c>
      <c r="F301" s="13" t="n">
        <v>48997606</v>
      </c>
      <c r="G301" s="13" t="n">
        <v>0</v>
      </c>
      <c r="H301" s="13" t="n">
        <v>0</v>
      </c>
      <c r="I301" s="13" t="n">
        <v>0</v>
      </c>
      <c r="J301" s="13" t="n">
        <v>0</v>
      </c>
      <c r="K301" s="13" t="n">
        <v>0</v>
      </c>
      <c r="L301" s="13" t="n">
        <v>1321850</v>
      </c>
      <c r="M301" s="13" t="n">
        <v>1294895</v>
      </c>
      <c r="N301" s="13" t="n">
        <v>26955</v>
      </c>
      <c r="O301" s="13" t="n">
        <v>0</v>
      </c>
      <c r="P301" s="13" t="n">
        <v>26955</v>
      </c>
      <c r="Q301" s="13" t="n">
        <v>110935</v>
      </c>
      <c r="R301" s="13" t="n">
        <v>12698</v>
      </c>
      <c r="S301" s="13" t="n">
        <v>1445483</v>
      </c>
      <c r="T301" s="13" t="n">
        <v>1432785</v>
      </c>
      <c r="U301" s="13" t="n">
        <v>1257151</v>
      </c>
    </row>
    <row r="302" customFormat="false" ht="15" hidden="false" customHeight="true" outlineLevel="0" collapsed="false">
      <c r="A302" s="12" t="s">
        <v>417</v>
      </c>
      <c r="B302" s="13" t="n">
        <v>5958544485</v>
      </c>
      <c r="C302" s="13" t="n">
        <v>47016155</v>
      </c>
      <c r="D302" s="13" t="n">
        <v>5911528330</v>
      </c>
      <c r="E302" s="13" t="n">
        <v>250980235</v>
      </c>
      <c r="F302" s="13" t="n">
        <v>47016155</v>
      </c>
      <c r="G302" s="13" t="n">
        <v>0</v>
      </c>
      <c r="H302" s="13" t="n">
        <v>0</v>
      </c>
      <c r="I302" s="13" t="n">
        <v>0</v>
      </c>
      <c r="J302" s="13" t="n">
        <v>0</v>
      </c>
      <c r="K302" s="13" t="n">
        <v>0</v>
      </c>
      <c r="L302" s="13" t="n">
        <v>2506397</v>
      </c>
      <c r="M302" s="13" t="n">
        <v>2478135</v>
      </c>
      <c r="N302" s="13" t="n">
        <v>28262</v>
      </c>
      <c r="O302" s="13" t="n">
        <v>0</v>
      </c>
      <c r="P302" s="13" t="n">
        <v>28262</v>
      </c>
      <c r="Q302" s="13" t="n">
        <v>153309</v>
      </c>
      <c r="R302" s="13" t="n">
        <v>23948</v>
      </c>
      <c r="S302" s="13" t="n">
        <v>2683654</v>
      </c>
      <c r="T302" s="13" t="n">
        <v>2659706</v>
      </c>
      <c r="U302" s="13" t="n">
        <v>2370893</v>
      </c>
    </row>
    <row r="303" customFormat="false" ht="15" hidden="false" customHeight="true" outlineLevel="0" collapsed="false">
      <c r="A303" s="12" t="s">
        <v>418</v>
      </c>
      <c r="B303" s="13" t="n">
        <v>8159861804</v>
      </c>
      <c r="C303" s="13" t="n">
        <v>65446643</v>
      </c>
      <c r="D303" s="13" t="n">
        <v>8094415161</v>
      </c>
      <c r="E303" s="13" t="n">
        <v>299657027</v>
      </c>
      <c r="F303" s="13" t="n">
        <v>65446643</v>
      </c>
      <c r="G303" s="13" t="n">
        <v>0</v>
      </c>
      <c r="H303" s="13" t="n">
        <v>0</v>
      </c>
      <c r="I303" s="13" t="n">
        <v>0</v>
      </c>
      <c r="J303" s="13" t="n">
        <v>0</v>
      </c>
      <c r="K303" s="13" t="n">
        <v>0</v>
      </c>
      <c r="L303" s="13" t="n">
        <v>3340973</v>
      </c>
      <c r="M303" s="13" t="n">
        <v>3304350</v>
      </c>
      <c r="N303" s="13" t="n">
        <v>36623</v>
      </c>
      <c r="O303" s="13" t="n">
        <v>0</v>
      </c>
      <c r="P303" s="13" t="n">
        <v>36623</v>
      </c>
      <c r="Q303" s="13" t="n">
        <v>180324</v>
      </c>
      <c r="R303" s="13" t="n">
        <v>31769</v>
      </c>
      <c r="S303" s="13" t="n">
        <v>3553066</v>
      </c>
      <c r="T303" s="13" t="n">
        <v>3521297</v>
      </c>
      <c r="U303" s="13" t="n">
        <v>3145144</v>
      </c>
    </row>
    <row r="304" customFormat="false" ht="15" hidden="false" customHeight="true" outlineLevel="0" collapsed="false">
      <c r="A304" s="12" t="s">
        <v>419</v>
      </c>
      <c r="B304" s="13" t="n">
        <v>9671969318</v>
      </c>
      <c r="C304" s="13" t="n">
        <v>80478854</v>
      </c>
      <c r="D304" s="13" t="n">
        <v>9591490464</v>
      </c>
      <c r="E304" s="13" t="n">
        <v>309914355</v>
      </c>
      <c r="F304" s="13" t="n">
        <v>80478854</v>
      </c>
      <c r="G304" s="13" t="n">
        <v>0</v>
      </c>
      <c r="H304" s="13" t="n">
        <v>0</v>
      </c>
      <c r="I304" s="13" t="n">
        <v>0</v>
      </c>
      <c r="J304" s="13" t="n">
        <v>0</v>
      </c>
      <c r="K304" s="13" t="n">
        <v>0</v>
      </c>
      <c r="L304" s="13" t="n">
        <v>3787273</v>
      </c>
      <c r="M304" s="13" t="n">
        <v>3743811</v>
      </c>
      <c r="N304" s="13" t="n">
        <v>43462</v>
      </c>
      <c r="O304" s="13" t="n">
        <v>0</v>
      </c>
      <c r="P304" s="13" t="n">
        <v>43462</v>
      </c>
      <c r="Q304" s="13" t="n">
        <v>195777</v>
      </c>
      <c r="R304" s="13" t="n">
        <v>35891</v>
      </c>
      <c r="S304" s="13" t="n">
        <v>4018941</v>
      </c>
      <c r="T304" s="13" t="n">
        <v>3983050</v>
      </c>
      <c r="U304" s="13" t="n">
        <v>3553237</v>
      </c>
    </row>
    <row r="305" customFormat="false" ht="15" hidden="false" customHeight="true" outlineLevel="0" collapsed="false">
      <c r="A305" s="12" t="s">
        <v>420</v>
      </c>
      <c r="B305" s="13" t="n">
        <v>10699109354</v>
      </c>
      <c r="C305" s="13" t="n">
        <v>94293418</v>
      </c>
      <c r="D305" s="13" t="n">
        <v>10604815936</v>
      </c>
      <c r="E305" s="13" t="n">
        <v>299660704</v>
      </c>
      <c r="F305" s="13" t="n">
        <v>94293418</v>
      </c>
      <c r="G305" s="13" t="n">
        <v>0</v>
      </c>
      <c r="H305" s="13" t="n">
        <v>0</v>
      </c>
      <c r="I305" s="13" t="n">
        <v>0</v>
      </c>
      <c r="J305" s="13" t="n">
        <v>0</v>
      </c>
      <c r="K305" s="13" t="n">
        <v>0</v>
      </c>
      <c r="L305" s="13" t="n">
        <v>4043911</v>
      </c>
      <c r="M305" s="13" t="n">
        <v>3994341</v>
      </c>
      <c r="N305" s="13" t="n">
        <v>49570</v>
      </c>
      <c r="O305" s="13" t="n">
        <v>0</v>
      </c>
      <c r="P305" s="13" t="n">
        <v>49570</v>
      </c>
      <c r="Q305" s="13" t="n">
        <v>180724</v>
      </c>
      <c r="R305" s="13" t="n">
        <v>38633</v>
      </c>
      <c r="S305" s="13" t="n">
        <v>4263268</v>
      </c>
      <c r="T305" s="13" t="n">
        <v>4224635</v>
      </c>
      <c r="U305" s="13" t="n">
        <v>3824629</v>
      </c>
    </row>
    <row r="306" customFormat="false" ht="15" hidden="false" customHeight="true" outlineLevel="0" collapsed="false">
      <c r="A306" s="12" t="s">
        <v>421</v>
      </c>
      <c r="B306" s="13" t="n">
        <v>11905488588</v>
      </c>
      <c r="C306" s="13" t="n">
        <v>116073044</v>
      </c>
      <c r="D306" s="13" t="n">
        <v>11789415544</v>
      </c>
      <c r="E306" s="13" t="n">
        <v>433695347</v>
      </c>
      <c r="F306" s="13" t="n">
        <v>116073044</v>
      </c>
      <c r="G306" s="13" t="n">
        <v>0</v>
      </c>
      <c r="H306" s="13" t="n">
        <v>0</v>
      </c>
      <c r="I306" s="13" t="n">
        <v>0</v>
      </c>
      <c r="J306" s="13" t="n">
        <v>0</v>
      </c>
      <c r="K306" s="13" t="n">
        <v>0</v>
      </c>
      <c r="L306" s="13" t="n">
        <v>4671167</v>
      </c>
      <c r="M306" s="13" t="n">
        <v>4617420</v>
      </c>
      <c r="N306" s="13" t="n">
        <v>53747</v>
      </c>
      <c r="O306" s="13" t="n">
        <v>0</v>
      </c>
      <c r="P306" s="13" t="n">
        <v>53747</v>
      </c>
      <c r="Q306" s="13" t="n">
        <v>249350</v>
      </c>
      <c r="R306" s="13" t="n">
        <v>44921</v>
      </c>
      <c r="S306" s="13" t="n">
        <v>4965438</v>
      </c>
      <c r="T306" s="13" t="n">
        <v>4920517</v>
      </c>
      <c r="U306" s="13" t="n">
        <v>4447207</v>
      </c>
    </row>
    <row r="307" customFormat="false" ht="15" hidden="false" customHeight="true" outlineLevel="0" collapsed="false">
      <c r="A307" s="12" t="s">
        <v>422</v>
      </c>
      <c r="B307" s="13" t="n">
        <v>6949593070</v>
      </c>
      <c r="C307" s="13" t="n">
        <v>60260348</v>
      </c>
      <c r="D307" s="13" t="n">
        <v>6889332722</v>
      </c>
      <c r="E307" s="13" t="n">
        <v>271790520</v>
      </c>
      <c r="F307" s="13" t="n">
        <v>60260348</v>
      </c>
      <c r="G307" s="13" t="n">
        <v>0</v>
      </c>
      <c r="H307" s="13" t="n">
        <v>0</v>
      </c>
      <c r="I307" s="13" t="n">
        <v>0</v>
      </c>
      <c r="J307" s="13" t="n">
        <v>0</v>
      </c>
      <c r="K307" s="13" t="n">
        <v>0</v>
      </c>
      <c r="L307" s="13" t="n">
        <v>2783995</v>
      </c>
      <c r="M307" s="13" t="n">
        <v>2753210</v>
      </c>
      <c r="N307" s="13" t="n">
        <v>30785</v>
      </c>
      <c r="O307" s="13" t="n">
        <v>0</v>
      </c>
      <c r="P307" s="13" t="n">
        <v>30785</v>
      </c>
      <c r="Q307" s="13" t="n">
        <v>153519</v>
      </c>
      <c r="R307" s="13" t="n">
        <v>26644</v>
      </c>
      <c r="S307" s="13" t="n">
        <v>2964158</v>
      </c>
      <c r="T307" s="13" t="n">
        <v>2937514</v>
      </c>
      <c r="U307" s="13" t="n">
        <v>2637720</v>
      </c>
    </row>
    <row r="308" customFormat="false" ht="15" hidden="false" customHeight="true" outlineLevel="0" collapsed="false">
      <c r="A308" s="12" t="s">
        <v>423</v>
      </c>
      <c r="B308" s="13" t="n">
        <v>2756155265</v>
      </c>
      <c r="C308" s="13" t="n">
        <v>44942141</v>
      </c>
      <c r="D308" s="13" t="n">
        <v>2711213124</v>
      </c>
      <c r="E308" s="13" t="n">
        <v>160757118</v>
      </c>
      <c r="F308" s="13" t="n">
        <v>44942141</v>
      </c>
      <c r="G308" s="13" t="n">
        <v>0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1249160</v>
      </c>
      <c r="M308" s="13" t="n">
        <v>1224758</v>
      </c>
      <c r="N308" s="13" t="n">
        <v>24402</v>
      </c>
      <c r="O308" s="13" t="n">
        <v>0</v>
      </c>
      <c r="P308" s="13" t="n">
        <v>24402</v>
      </c>
      <c r="Q308" s="13" t="n">
        <v>97376</v>
      </c>
      <c r="R308" s="13" t="n">
        <v>11753</v>
      </c>
      <c r="S308" s="13" t="n">
        <v>1358289</v>
      </c>
      <c r="T308" s="13" t="n">
        <v>1346536</v>
      </c>
      <c r="U308" s="13" t="n">
        <v>1163595</v>
      </c>
    </row>
    <row r="309" customFormat="false" ht="15" hidden="false" customHeight="true" outlineLevel="0" collapsed="false">
      <c r="A309" s="12" t="s">
        <v>424</v>
      </c>
      <c r="B309" s="13" t="n">
        <v>3969896175</v>
      </c>
      <c r="C309" s="13" t="n">
        <v>32898300</v>
      </c>
      <c r="D309" s="13" t="n">
        <v>3936997875</v>
      </c>
      <c r="E309" s="13" t="n">
        <v>182378150</v>
      </c>
      <c r="F309" s="13" t="n">
        <v>32898300</v>
      </c>
      <c r="G309" s="13" t="n">
        <v>0</v>
      </c>
      <c r="H309" s="13" t="n">
        <v>0</v>
      </c>
      <c r="I309" s="13" t="n">
        <v>0</v>
      </c>
      <c r="J309" s="13" t="n">
        <v>0</v>
      </c>
      <c r="K309" s="13" t="n">
        <v>0</v>
      </c>
      <c r="L309" s="13" t="n">
        <v>1686909</v>
      </c>
      <c r="M309" s="13" t="n">
        <v>1668349</v>
      </c>
      <c r="N309" s="13" t="n">
        <v>18560</v>
      </c>
      <c r="O309" s="13" t="n">
        <v>0</v>
      </c>
      <c r="P309" s="13" t="n">
        <v>18560</v>
      </c>
      <c r="Q309" s="13" t="n">
        <v>117319</v>
      </c>
      <c r="R309" s="13" t="n">
        <v>15965</v>
      </c>
      <c r="S309" s="13" t="n">
        <v>1820193</v>
      </c>
      <c r="T309" s="13" t="n">
        <v>1804228</v>
      </c>
      <c r="U309" s="13" t="n">
        <v>1580548</v>
      </c>
    </row>
    <row r="310" customFormat="false" ht="15" hidden="false" customHeight="true" outlineLevel="0" collapsed="false">
      <c r="A310" s="12" t="s">
        <v>425</v>
      </c>
      <c r="B310" s="13" t="n">
        <v>12082892962</v>
      </c>
      <c r="C310" s="13" t="n">
        <v>76786337</v>
      </c>
      <c r="D310" s="13" t="n">
        <v>12006106625</v>
      </c>
      <c r="E310" s="13" t="n">
        <v>372136175</v>
      </c>
      <c r="F310" s="13" t="n">
        <v>76786337</v>
      </c>
      <c r="G310" s="13" t="n">
        <v>0</v>
      </c>
      <c r="H310" s="13" t="n">
        <v>0</v>
      </c>
      <c r="I310" s="13" t="n">
        <v>0</v>
      </c>
      <c r="J310" s="13" t="n">
        <v>0</v>
      </c>
      <c r="K310" s="13" t="n">
        <v>0</v>
      </c>
      <c r="L310" s="13" t="n">
        <v>4574333</v>
      </c>
      <c r="M310" s="13" t="n">
        <v>4539772</v>
      </c>
      <c r="N310" s="13" t="n">
        <v>34561</v>
      </c>
      <c r="O310" s="13" t="n">
        <v>0</v>
      </c>
      <c r="P310" s="13" t="n">
        <v>34561</v>
      </c>
      <c r="Q310" s="13" t="n">
        <v>205746</v>
      </c>
      <c r="R310" s="13" t="n">
        <v>43426</v>
      </c>
      <c r="S310" s="13" t="n">
        <v>4823505</v>
      </c>
      <c r="T310" s="13" t="n">
        <v>4780079</v>
      </c>
      <c r="U310" s="13" t="n">
        <v>4299210</v>
      </c>
    </row>
    <row r="311" customFormat="false" ht="15" hidden="false" customHeight="true" outlineLevel="0" collapsed="false">
      <c r="A311" s="12" t="s">
        <v>426</v>
      </c>
      <c r="B311" s="13" t="n">
        <v>18054974807</v>
      </c>
      <c r="C311" s="13" t="n">
        <v>76973279</v>
      </c>
      <c r="D311" s="13" t="n">
        <v>17978001528</v>
      </c>
      <c r="E311" s="13" t="n">
        <v>621682800</v>
      </c>
      <c r="F311" s="13" t="n">
        <v>76973279</v>
      </c>
      <c r="G311" s="13" t="n">
        <v>0</v>
      </c>
      <c r="H311" s="13" t="n">
        <v>0</v>
      </c>
      <c r="I311" s="13" t="n">
        <v>0</v>
      </c>
      <c r="J311" s="13" t="n">
        <v>0</v>
      </c>
      <c r="K311" s="13" t="n">
        <v>0</v>
      </c>
      <c r="L311" s="13" t="n">
        <v>6603982</v>
      </c>
      <c r="M311" s="13" t="n">
        <v>6573775</v>
      </c>
      <c r="N311" s="13" t="n">
        <v>30207</v>
      </c>
      <c r="O311" s="13" t="n">
        <v>0</v>
      </c>
      <c r="P311" s="13" t="n">
        <v>30207</v>
      </c>
      <c r="Q311" s="13" t="n">
        <v>327482</v>
      </c>
      <c r="R311" s="13" t="n">
        <v>64528</v>
      </c>
      <c r="S311" s="13" t="n">
        <v>6995992</v>
      </c>
      <c r="T311" s="13" t="n">
        <v>6931464</v>
      </c>
      <c r="U311" s="13" t="n">
        <v>6388273</v>
      </c>
    </row>
    <row r="312" customFormat="false" ht="15" hidden="false" customHeight="true" outlineLevel="0" collapsed="false">
      <c r="A312" s="12" t="s">
        <v>427</v>
      </c>
      <c r="B312" s="13" t="n">
        <v>8790793447</v>
      </c>
      <c r="C312" s="13" t="n">
        <v>74172106</v>
      </c>
      <c r="D312" s="13" t="n">
        <v>8716621341</v>
      </c>
      <c r="E312" s="13" t="n">
        <v>297872465</v>
      </c>
      <c r="F312" s="13" t="n">
        <v>74172106</v>
      </c>
      <c r="G312" s="13" t="n">
        <v>0</v>
      </c>
      <c r="H312" s="13" t="n">
        <v>0</v>
      </c>
      <c r="I312" s="13" t="n">
        <v>0</v>
      </c>
      <c r="J312" s="13" t="n">
        <v>0</v>
      </c>
      <c r="K312" s="13" t="n">
        <v>0</v>
      </c>
      <c r="L312" s="13" t="n">
        <v>3484270</v>
      </c>
      <c r="M312" s="13" t="n">
        <v>3450458</v>
      </c>
      <c r="N312" s="13" t="n">
        <v>33812</v>
      </c>
      <c r="O312" s="13" t="n">
        <v>0</v>
      </c>
      <c r="P312" s="13" t="n">
        <v>33812</v>
      </c>
      <c r="Q312" s="13" t="n">
        <v>162518</v>
      </c>
      <c r="R312" s="13" t="n">
        <v>33178</v>
      </c>
      <c r="S312" s="13" t="n">
        <v>3679966</v>
      </c>
      <c r="T312" s="13" t="n">
        <v>3646788</v>
      </c>
      <c r="U312" s="13" t="n">
        <v>3284604</v>
      </c>
    </row>
    <row r="313" customFormat="false" ht="15" hidden="false" customHeight="true" outlineLevel="0" collapsed="false">
      <c r="A313" s="12" t="s">
        <v>428</v>
      </c>
      <c r="B313" s="13" t="n">
        <v>9734749893</v>
      </c>
      <c r="C313" s="13" t="n">
        <v>72408906</v>
      </c>
      <c r="D313" s="13" t="n">
        <v>9662340987</v>
      </c>
      <c r="E313" s="13" t="n">
        <v>307467328</v>
      </c>
      <c r="F313" s="13" t="n">
        <v>72408906</v>
      </c>
      <c r="G313" s="13" t="n">
        <v>0</v>
      </c>
      <c r="H313" s="13" t="n">
        <v>0</v>
      </c>
      <c r="I313" s="13" t="n">
        <v>0</v>
      </c>
      <c r="J313" s="13" t="n">
        <v>0</v>
      </c>
      <c r="K313" s="13" t="n">
        <v>0</v>
      </c>
      <c r="L313" s="13" t="n">
        <v>3776322</v>
      </c>
      <c r="M313" s="13" t="n">
        <v>3744231</v>
      </c>
      <c r="N313" s="13" t="n">
        <v>32091</v>
      </c>
      <c r="O313" s="13" t="n">
        <v>0</v>
      </c>
      <c r="P313" s="13" t="n">
        <v>32091</v>
      </c>
      <c r="Q313" s="13" t="n">
        <v>179457</v>
      </c>
      <c r="R313" s="13" t="n">
        <v>35860</v>
      </c>
      <c r="S313" s="13" t="n">
        <v>3991639</v>
      </c>
      <c r="T313" s="13" t="n">
        <v>3955779</v>
      </c>
      <c r="U313" s="13" t="n">
        <v>3550102</v>
      </c>
    </row>
    <row r="314" customFormat="false" ht="15" hidden="false" customHeight="true" outlineLevel="0" collapsed="false">
      <c r="A314" s="12" t="s">
        <v>429</v>
      </c>
      <c r="B314" s="13" t="n">
        <v>10501837406</v>
      </c>
      <c r="C314" s="13" t="n">
        <v>86339593</v>
      </c>
      <c r="D314" s="13" t="n">
        <v>10415497813</v>
      </c>
      <c r="E314" s="13" t="n">
        <v>269387178</v>
      </c>
      <c r="F314" s="13" t="n">
        <v>86339593</v>
      </c>
      <c r="G314" s="13" t="n">
        <v>0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4207809</v>
      </c>
      <c r="M314" s="13" t="n">
        <v>4170868</v>
      </c>
      <c r="N314" s="13" t="n">
        <v>36941</v>
      </c>
      <c r="O314" s="13" t="n">
        <v>0</v>
      </c>
      <c r="P314" s="13" t="n">
        <v>36941</v>
      </c>
      <c r="Q314" s="13" t="n">
        <v>158063</v>
      </c>
      <c r="R314" s="13" t="n">
        <v>40269</v>
      </c>
      <c r="S314" s="13" t="n">
        <v>4406141</v>
      </c>
      <c r="T314" s="13" t="n">
        <v>4365872</v>
      </c>
      <c r="U314" s="13" t="n">
        <v>3986639</v>
      </c>
    </row>
    <row r="315" customFormat="false" ht="15" hidden="false" customHeight="true" outlineLevel="0" collapsed="false">
      <c r="A315" s="12" t="s">
        <v>430</v>
      </c>
      <c r="B315" s="13" t="n">
        <v>5325923722</v>
      </c>
      <c r="C315" s="13" t="n">
        <v>17353200</v>
      </c>
      <c r="D315" s="13" t="n">
        <v>5308570522</v>
      </c>
      <c r="E315" s="13" t="n">
        <v>269222630</v>
      </c>
      <c r="F315" s="13" t="n">
        <v>17353200</v>
      </c>
      <c r="G315" s="13" t="n">
        <v>0</v>
      </c>
      <c r="H315" s="13" t="n">
        <v>0</v>
      </c>
      <c r="I315" s="13" t="n">
        <v>0</v>
      </c>
      <c r="J315" s="13" t="n">
        <v>0</v>
      </c>
      <c r="K315" s="13" t="n">
        <v>0</v>
      </c>
      <c r="L315" s="13" t="n">
        <v>2242129</v>
      </c>
      <c r="M315" s="13" t="n">
        <v>2232714</v>
      </c>
      <c r="N315" s="13" t="n">
        <v>9415</v>
      </c>
      <c r="O315" s="13" t="n">
        <v>0</v>
      </c>
      <c r="P315" s="13" t="n">
        <v>9415</v>
      </c>
      <c r="Q315" s="13" t="n">
        <v>192732</v>
      </c>
      <c r="R315" s="13" t="n">
        <v>21109</v>
      </c>
      <c r="S315" s="13" t="n">
        <v>2455970</v>
      </c>
      <c r="T315" s="13" t="n">
        <v>2434861</v>
      </c>
      <c r="U315" s="13" t="n">
        <v>2089766</v>
      </c>
    </row>
    <row r="316" customFormat="false" ht="15" hidden="false" customHeight="true" outlineLevel="0" collapsed="false">
      <c r="A316" s="12" t="s">
        <v>431</v>
      </c>
      <c r="B316" s="13" t="n">
        <v>5923437031</v>
      </c>
      <c r="C316" s="13" t="n">
        <v>35940775</v>
      </c>
      <c r="D316" s="13" t="n">
        <v>5887496256</v>
      </c>
      <c r="E316" s="13" t="n">
        <v>199150822</v>
      </c>
      <c r="F316" s="13" t="n">
        <v>35940775</v>
      </c>
      <c r="G316" s="13" t="n">
        <v>0</v>
      </c>
      <c r="H316" s="13" t="n">
        <v>0</v>
      </c>
      <c r="I316" s="13" t="n">
        <v>0</v>
      </c>
      <c r="J316" s="13" t="n">
        <v>0</v>
      </c>
      <c r="K316" s="13" t="n">
        <v>0</v>
      </c>
      <c r="L316" s="13" t="n">
        <v>2389935</v>
      </c>
      <c r="M316" s="13" t="n">
        <v>2371141</v>
      </c>
      <c r="N316" s="13" t="n">
        <v>18794</v>
      </c>
      <c r="O316" s="13" t="n">
        <v>0</v>
      </c>
      <c r="P316" s="13" t="n">
        <v>18794</v>
      </c>
      <c r="Q316" s="13" t="n">
        <v>109079</v>
      </c>
      <c r="R316" s="13" t="n">
        <v>22326</v>
      </c>
      <c r="S316" s="13" t="n">
        <v>2521340</v>
      </c>
      <c r="T316" s="13" t="n">
        <v>2499014</v>
      </c>
      <c r="U316" s="13" t="n">
        <v>2210298</v>
      </c>
    </row>
    <row r="317" customFormat="false" ht="15" hidden="false" customHeight="true" outlineLevel="0" collapsed="false">
      <c r="A317" s="12" t="s">
        <v>432</v>
      </c>
      <c r="B317" s="13" t="n">
        <v>8716259868</v>
      </c>
      <c r="C317" s="13" t="n">
        <v>48277276</v>
      </c>
      <c r="D317" s="13" t="n">
        <v>8667982592</v>
      </c>
      <c r="E317" s="13" t="n">
        <v>260437127</v>
      </c>
      <c r="F317" s="13" t="n">
        <v>48277276</v>
      </c>
      <c r="G317" s="13" t="n">
        <v>0</v>
      </c>
      <c r="H317" s="13" t="n">
        <v>0</v>
      </c>
      <c r="I317" s="13" t="n">
        <v>0</v>
      </c>
      <c r="J317" s="13" t="n">
        <v>0</v>
      </c>
      <c r="K317" s="13" t="n">
        <v>0</v>
      </c>
      <c r="L317" s="13" t="n">
        <v>3363231</v>
      </c>
      <c r="M317" s="13" t="n">
        <v>3341031</v>
      </c>
      <c r="N317" s="13" t="n">
        <v>22200</v>
      </c>
      <c r="O317" s="13" t="n">
        <v>0</v>
      </c>
      <c r="P317" s="13" t="n">
        <v>22200</v>
      </c>
      <c r="Q317" s="13" t="n">
        <v>138356</v>
      </c>
      <c r="R317" s="13" t="n">
        <v>31664</v>
      </c>
      <c r="S317" s="13" t="n">
        <v>3533251</v>
      </c>
      <c r="T317" s="13" t="n">
        <v>3501587</v>
      </c>
      <c r="U317" s="13" t="n">
        <v>3134694</v>
      </c>
    </row>
    <row r="318" customFormat="false" ht="15" hidden="false" customHeight="true" outlineLevel="0" collapsed="false">
      <c r="A318" s="12" t="s">
        <v>433</v>
      </c>
      <c r="B318" s="13" t="n">
        <v>9143425875</v>
      </c>
      <c r="C318" s="13" t="n">
        <v>51882733</v>
      </c>
      <c r="D318" s="13" t="n">
        <v>9091543142</v>
      </c>
      <c r="E318" s="13" t="n">
        <v>295414773</v>
      </c>
      <c r="F318" s="13" t="n">
        <v>51882733</v>
      </c>
      <c r="G318" s="13" t="n">
        <v>0</v>
      </c>
      <c r="H318" s="13" t="n">
        <v>0</v>
      </c>
      <c r="I318" s="13" t="n">
        <v>0</v>
      </c>
      <c r="J318" s="13" t="n">
        <v>0</v>
      </c>
      <c r="K318" s="13" t="n">
        <v>0</v>
      </c>
      <c r="L318" s="13" t="n">
        <v>3482396</v>
      </c>
      <c r="M318" s="13" t="n">
        <v>3461300</v>
      </c>
      <c r="N318" s="13" t="n">
        <v>21096</v>
      </c>
      <c r="O318" s="13" t="n">
        <v>0</v>
      </c>
      <c r="P318" s="13" t="n">
        <v>21096</v>
      </c>
      <c r="Q318" s="13" t="n">
        <v>176605</v>
      </c>
      <c r="R318" s="13" t="n">
        <v>33264</v>
      </c>
      <c r="S318" s="13" t="n">
        <v>3692265</v>
      </c>
      <c r="T318" s="13" t="n">
        <v>3659001</v>
      </c>
      <c r="U318" s="13" t="n">
        <v>3293135</v>
      </c>
    </row>
    <row r="319" customFormat="false" ht="15" hidden="false" customHeight="true" outlineLevel="0" collapsed="false">
      <c r="A319" s="12" t="s">
        <v>434</v>
      </c>
      <c r="B319" s="13" t="n">
        <v>7670199544</v>
      </c>
      <c r="C319" s="13" t="n">
        <v>55323533</v>
      </c>
      <c r="D319" s="13" t="n">
        <v>7614876011</v>
      </c>
      <c r="E319" s="13" t="n">
        <v>245114219</v>
      </c>
      <c r="F319" s="13" t="n">
        <v>55323533</v>
      </c>
      <c r="G319" s="13" t="n">
        <v>0</v>
      </c>
      <c r="H319" s="13" t="n">
        <v>0</v>
      </c>
      <c r="I319" s="13" t="n">
        <v>0</v>
      </c>
      <c r="J319" s="13" t="n">
        <v>0</v>
      </c>
      <c r="K319" s="13" t="n">
        <v>0</v>
      </c>
      <c r="L319" s="13" t="n">
        <v>3038268</v>
      </c>
      <c r="M319" s="13" t="n">
        <v>3013108</v>
      </c>
      <c r="N319" s="13" t="n">
        <v>25160</v>
      </c>
      <c r="O319" s="13" t="n">
        <v>0</v>
      </c>
      <c r="P319" s="13" t="n">
        <v>25160</v>
      </c>
      <c r="Q319" s="13" t="n">
        <v>140400</v>
      </c>
      <c r="R319" s="13" t="n">
        <v>28810</v>
      </c>
      <c r="S319" s="13" t="n">
        <v>3207478</v>
      </c>
      <c r="T319" s="13" t="n">
        <v>3178668</v>
      </c>
      <c r="U319" s="13" t="n">
        <v>2852238</v>
      </c>
    </row>
    <row r="320" customFormat="false" ht="15" hidden="false" customHeight="true" outlineLevel="0" collapsed="false">
      <c r="A320" s="12" t="s">
        <v>435</v>
      </c>
      <c r="B320" s="13" t="n">
        <v>12586575596</v>
      </c>
      <c r="C320" s="13" t="n">
        <v>77882780</v>
      </c>
      <c r="D320" s="13" t="n">
        <v>12508692816</v>
      </c>
      <c r="E320" s="13" t="n">
        <v>265738556</v>
      </c>
      <c r="F320" s="13" t="n">
        <v>76235424</v>
      </c>
      <c r="G320" s="13" t="n">
        <v>232048</v>
      </c>
      <c r="H320" s="13" t="n">
        <v>1415308</v>
      </c>
      <c r="I320" s="13" t="n">
        <v>0</v>
      </c>
      <c r="J320" s="13" t="n">
        <v>0</v>
      </c>
      <c r="K320" s="13" t="n">
        <v>0</v>
      </c>
      <c r="L320" s="13" t="n">
        <v>4865602</v>
      </c>
      <c r="M320" s="13" t="n">
        <v>4831007</v>
      </c>
      <c r="N320" s="13" t="n">
        <v>34595</v>
      </c>
      <c r="O320" s="13" t="n">
        <v>0</v>
      </c>
      <c r="P320" s="13" t="n">
        <v>34595</v>
      </c>
      <c r="Q320" s="13" t="n">
        <v>143873</v>
      </c>
      <c r="R320" s="13" t="n">
        <v>46213</v>
      </c>
      <c r="S320" s="13" t="n">
        <v>5055688</v>
      </c>
      <c r="T320" s="13" t="n">
        <v>5009475</v>
      </c>
      <c r="U320" s="13" t="n">
        <v>4575057</v>
      </c>
    </row>
    <row r="321" customFormat="false" ht="15" hidden="false" customHeight="true" outlineLevel="0" collapsed="false">
      <c r="A321" s="12" t="s">
        <v>436</v>
      </c>
      <c r="B321" s="13" t="n">
        <v>13114628729</v>
      </c>
      <c r="C321" s="13" t="n">
        <v>82876659</v>
      </c>
      <c r="D321" s="13" t="n">
        <v>13031752070</v>
      </c>
      <c r="E321" s="13" t="n">
        <v>351021796</v>
      </c>
      <c r="F321" s="13" t="n">
        <v>78289698</v>
      </c>
      <c r="G321" s="13" t="n">
        <v>268322</v>
      </c>
      <c r="H321" s="13" t="n">
        <v>4318639</v>
      </c>
      <c r="I321" s="13" t="n">
        <v>0</v>
      </c>
      <c r="J321" s="13" t="n">
        <v>0</v>
      </c>
      <c r="K321" s="13" t="n">
        <v>0</v>
      </c>
      <c r="L321" s="13" t="n">
        <v>5009466</v>
      </c>
      <c r="M321" s="13" t="n">
        <v>4974056</v>
      </c>
      <c r="N321" s="13" t="n">
        <v>35410</v>
      </c>
      <c r="O321" s="13" t="n">
        <v>0</v>
      </c>
      <c r="P321" s="13" t="n">
        <v>35410</v>
      </c>
      <c r="Q321" s="13" t="n">
        <v>195412</v>
      </c>
      <c r="R321" s="13" t="n">
        <v>48025</v>
      </c>
      <c r="S321" s="13" t="n">
        <v>5252903</v>
      </c>
      <c r="T321" s="13" t="n">
        <v>5204878</v>
      </c>
      <c r="U321" s="13" t="n">
        <v>4754492</v>
      </c>
    </row>
    <row r="322" customFormat="false" ht="15" hidden="false" customHeight="true" outlineLevel="0" collapsed="false">
      <c r="A322" s="12" t="s">
        <v>437</v>
      </c>
      <c r="B322" s="13" t="n">
        <v>4516314754</v>
      </c>
      <c r="C322" s="13" t="n">
        <v>28938455</v>
      </c>
      <c r="D322" s="13" t="n">
        <v>4487376299</v>
      </c>
      <c r="E322" s="13" t="n">
        <v>162637502</v>
      </c>
      <c r="F322" s="13" t="n">
        <v>28085147</v>
      </c>
      <c r="G322" s="13" t="n">
        <v>266212</v>
      </c>
      <c r="H322" s="13" t="n">
        <v>587096</v>
      </c>
      <c r="I322" s="13" t="n">
        <v>0</v>
      </c>
      <c r="J322" s="13" t="n">
        <v>0</v>
      </c>
      <c r="K322" s="13" t="n">
        <v>0</v>
      </c>
      <c r="L322" s="13" t="n">
        <v>1829728</v>
      </c>
      <c r="M322" s="13" t="n">
        <v>1811233</v>
      </c>
      <c r="N322" s="13" t="n">
        <v>18495</v>
      </c>
      <c r="O322" s="13" t="n">
        <v>0</v>
      </c>
      <c r="P322" s="13" t="n">
        <v>18495</v>
      </c>
      <c r="Q322" s="13" t="n">
        <v>101061</v>
      </c>
      <c r="R322" s="13" t="n">
        <v>17316</v>
      </c>
      <c r="S322" s="13" t="n">
        <v>1948105</v>
      </c>
      <c r="T322" s="13" t="n">
        <v>1930789</v>
      </c>
      <c r="U322" s="13" t="n">
        <v>1714279</v>
      </c>
    </row>
    <row r="323" customFormat="false" ht="15" hidden="false" customHeight="true" outlineLevel="0" collapsed="false">
      <c r="A323" s="12" t="s">
        <v>438</v>
      </c>
      <c r="B323" s="13" t="n">
        <v>6896724137</v>
      </c>
      <c r="C323" s="13" t="n">
        <v>39021394</v>
      </c>
      <c r="D323" s="13" t="n">
        <v>6857702743</v>
      </c>
      <c r="E323" s="13" t="n">
        <v>221753668</v>
      </c>
      <c r="F323" s="13" t="n">
        <v>38186806</v>
      </c>
      <c r="G323" s="13" t="n">
        <v>555810</v>
      </c>
      <c r="H323" s="13" t="n">
        <v>278778</v>
      </c>
      <c r="I323" s="13" t="n">
        <v>0</v>
      </c>
      <c r="J323" s="13" t="n">
        <v>0</v>
      </c>
      <c r="K323" s="13" t="n">
        <v>0</v>
      </c>
      <c r="L323" s="13" t="n">
        <v>2785863</v>
      </c>
      <c r="M323" s="13" t="n">
        <v>2763116</v>
      </c>
      <c r="N323" s="13" t="n">
        <v>22747</v>
      </c>
      <c r="O323" s="13" t="n">
        <v>0</v>
      </c>
      <c r="P323" s="13" t="n">
        <v>22747</v>
      </c>
      <c r="Q323" s="13" t="n">
        <v>127467</v>
      </c>
      <c r="R323" s="13" t="n">
        <v>26300</v>
      </c>
      <c r="S323" s="13" t="n">
        <v>2939630</v>
      </c>
      <c r="T323" s="13" t="n">
        <v>2913330</v>
      </c>
      <c r="U323" s="13" t="n">
        <v>2603695</v>
      </c>
    </row>
    <row r="324" customFormat="false" ht="15" hidden="false" customHeight="true" outlineLevel="0" collapsed="false">
      <c r="A324" s="12" t="s">
        <v>439</v>
      </c>
      <c r="B324" s="13" t="n">
        <v>9630225135</v>
      </c>
      <c r="C324" s="13" t="n">
        <v>124865202</v>
      </c>
      <c r="D324" s="13" t="n">
        <v>9505359933</v>
      </c>
      <c r="E324" s="13" t="n">
        <v>291667475</v>
      </c>
      <c r="F324" s="13" t="n">
        <v>121955285</v>
      </c>
      <c r="G324" s="13" t="n">
        <v>156317</v>
      </c>
      <c r="H324" s="13" t="n">
        <v>2753600</v>
      </c>
      <c r="I324" s="13" t="n">
        <v>0</v>
      </c>
      <c r="J324" s="13" t="n">
        <v>0</v>
      </c>
      <c r="K324" s="13" t="n">
        <v>0</v>
      </c>
      <c r="L324" s="13" t="n">
        <v>3791203</v>
      </c>
      <c r="M324" s="13" t="n">
        <v>3735724</v>
      </c>
      <c r="N324" s="13" t="n">
        <v>55479</v>
      </c>
      <c r="O324" s="13" t="n">
        <v>0</v>
      </c>
      <c r="P324" s="13" t="n">
        <v>55479</v>
      </c>
      <c r="Q324" s="13" t="n">
        <v>153294</v>
      </c>
      <c r="R324" s="13" t="n">
        <v>35818</v>
      </c>
      <c r="S324" s="13" t="n">
        <v>3980315</v>
      </c>
      <c r="T324" s="13" t="n">
        <v>3944497</v>
      </c>
      <c r="U324" s="13" t="n">
        <v>3545968</v>
      </c>
    </row>
    <row r="325" customFormat="false" ht="15" hidden="false" customHeight="true" outlineLevel="0" collapsed="false">
      <c r="A325" s="12" t="s">
        <v>440</v>
      </c>
      <c r="B325" s="13" t="n">
        <v>8152058735</v>
      </c>
      <c r="C325" s="13" t="n">
        <v>143664862</v>
      </c>
      <c r="D325" s="13" t="n">
        <v>8008393873</v>
      </c>
      <c r="E325" s="13" t="n">
        <v>249683320</v>
      </c>
      <c r="F325" s="13" t="n">
        <v>139914050</v>
      </c>
      <c r="G325" s="13" t="n">
        <v>420661</v>
      </c>
      <c r="H325" s="13" t="n">
        <v>3330151</v>
      </c>
      <c r="I325" s="13" t="n">
        <v>0</v>
      </c>
      <c r="J325" s="13" t="n">
        <v>0</v>
      </c>
      <c r="K325" s="13" t="n">
        <v>0</v>
      </c>
      <c r="L325" s="13" t="n">
        <v>3236578</v>
      </c>
      <c r="M325" s="13" t="n">
        <v>3173350</v>
      </c>
      <c r="N325" s="13" t="n">
        <v>63228</v>
      </c>
      <c r="O325" s="13" t="n">
        <v>0</v>
      </c>
      <c r="P325" s="13" t="n">
        <v>63228</v>
      </c>
      <c r="Q325" s="13" t="n">
        <v>134082</v>
      </c>
      <c r="R325" s="13" t="n">
        <v>30906</v>
      </c>
      <c r="S325" s="13" t="n">
        <v>3401566</v>
      </c>
      <c r="T325" s="13" t="n">
        <v>3370660</v>
      </c>
      <c r="U325" s="13" t="n">
        <v>3059692</v>
      </c>
    </row>
    <row r="326" customFormat="false" ht="15" hidden="false" customHeight="true" outlineLevel="0" collapsed="false">
      <c r="A326" s="12" t="s">
        <v>441</v>
      </c>
      <c r="B326" s="13" t="n">
        <v>9521859906</v>
      </c>
      <c r="C326" s="13" t="n">
        <v>230705185</v>
      </c>
      <c r="D326" s="13" t="n">
        <v>9291154721</v>
      </c>
      <c r="E326" s="13" t="n">
        <v>289563221</v>
      </c>
      <c r="F326" s="13" t="n">
        <v>226579246</v>
      </c>
      <c r="G326" s="13" t="n">
        <v>748794</v>
      </c>
      <c r="H326" s="13" t="n">
        <v>3377145</v>
      </c>
      <c r="I326" s="13" t="n">
        <v>0</v>
      </c>
      <c r="J326" s="13" t="n">
        <v>0</v>
      </c>
      <c r="K326" s="13" t="n">
        <v>0</v>
      </c>
      <c r="L326" s="13" t="n">
        <v>3998044</v>
      </c>
      <c r="M326" s="13" t="n">
        <v>3887501</v>
      </c>
      <c r="N326" s="13" t="n">
        <v>110543</v>
      </c>
      <c r="O326" s="13" t="n">
        <v>0</v>
      </c>
      <c r="P326" s="13" t="n">
        <v>110543</v>
      </c>
      <c r="Q326" s="13" t="n">
        <v>152868</v>
      </c>
      <c r="R326" s="13" t="n">
        <v>37439</v>
      </c>
      <c r="S326" s="13" t="n">
        <v>4188351</v>
      </c>
      <c r="T326" s="13" t="n">
        <v>4150912</v>
      </c>
      <c r="U326" s="13" t="n">
        <v>3706429</v>
      </c>
    </row>
    <row r="327" customFormat="false" ht="15" hidden="false" customHeight="true" outlineLevel="0" collapsed="false">
      <c r="A327" s="12" t="s">
        <v>442</v>
      </c>
      <c r="B327" s="13" t="n">
        <v>10768586588</v>
      </c>
      <c r="C327" s="13" t="n">
        <v>316335677</v>
      </c>
      <c r="D327" s="13" t="n">
        <v>10452250911</v>
      </c>
      <c r="E327" s="13" t="n">
        <v>314646044</v>
      </c>
      <c r="F327" s="13" t="n">
        <v>306513160</v>
      </c>
      <c r="G327" s="13" t="n">
        <v>1679216</v>
      </c>
      <c r="H327" s="13" t="n">
        <v>8143301</v>
      </c>
      <c r="I327" s="13" t="n">
        <v>0</v>
      </c>
      <c r="J327" s="13" t="n">
        <v>0</v>
      </c>
      <c r="K327" s="13" t="n">
        <v>0</v>
      </c>
      <c r="L327" s="13" t="n">
        <v>4476437</v>
      </c>
      <c r="M327" s="13" t="n">
        <v>4335870</v>
      </c>
      <c r="N327" s="13" t="n">
        <v>140567</v>
      </c>
      <c r="O327" s="13" t="n">
        <v>0</v>
      </c>
      <c r="P327" s="13" t="n">
        <v>140567</v>
      </c>
      <c r="Q327" s="13" t="n">
        <v>191643</v>
      </c>
      <c r="R327" s="13" t="n">
        <v>42391</v>
      </c>
      <c r="S327" s="13" t="n">
        <v>4710471</v>
      </c>
      <c r="T327" s="13" t="n">
        <v>4668080</v>
      </c>
      <c r="U327" s="13" t="n">
        <v>4196685</v>
      </c>
    </row>
    <row r="328" customFormat="false" ht="15" hidden="false" customHeight="true" outlineLevel="0" collapsed="false">
      <c r="A328" s="12" t="s">
        <v>443</v>
      </c>
      <c r="B328" s="13" t="n">
        <v>14529201227</v>
      </c>
      <c r="C328" s="13" t="n">
        <v>320977745</v>
      </c>
      <c r="D328" s="13" t="n">
        <v>14208223482</v>
      </c>
      <c r="E328" s="13" t="n">
        <v>433843212</v>
      </c>
      <c r="F328" s="13" t="n">
        <v>310105770</v>
      </c>
      <c r="G328" s="13" t="n">
        <v>1670162</v>
      </c>
      <c r="H328" s="13" t="n">
        <v>9201812</v>
      </c>
      <c r="I328" s="13" t="n">
        <v>0</v>
      </c>
      <c r="J328" s="13" t="n">
        <v>0</v>
      </c>
      <c r="K328" s="13" t="n">
        <v>0</v>
      </c>
      <c r="L328" s="13" t="n">
        <v>5695236</v>
      </c>
      <c r="M328" s="13" t="n">
        <v>5567255</v>
      </c>
      <c r="N328" s="13" t="n">
        <v>127981</v>
      </c>
      <c r="O328" s="13" t="n">
        <v>0</v>
      </c>
      <c r="P328" s="13" t="n">
        <v>127981</v>
      </c>
      <c r="Q328" s="13" t="n">
        <v>220169</v>
      </c>
      <c r="R328" s="13" t="n">
        <v>54717</v>
      </c>
      <c r="S328" s="13" t="n">
        <v>5970122</v>
      </c>
      <c r="T328" s="13" t="n">
        <v>5915405</v>
      </c>
      <c r="U328" s="13" t="n">
        <v>5416989</v>
      </c>
    </row>
    <row r="329" customFormat="false" ht="15" hidden="false" customHeight="true" outlineLevel="0" collapsed="false">
      <c r="A329" s="12" t="s">
        <v>444</v>
      </c>
      <c r="B329" s="13" t="n">
        <v>4580297041</v>
      </c>
      <c r="C329" s="13" t="n">
        <v>56501925</v>
      </c>
      <c r="D329" s="13" t="n">
        <v>4523795116</v>
      </c>
      <c r="E329" s="13" t="n">
        <v>235858539</v>
      </c>
      <c r="F329" s="13" t="n">
        <v>53988404</v>
      </c>
      <c r="G329" s="13" t="n">
        <v>2337627</v>
      </c>
      <c r="H329" s="13" t="n">
        <v>175894</v>
      </c>
      <c r="I329" s="13" t="n">
        <v>0</v>
      </c>
      <c r="J329" s="13" t="n">
        <v>0</v>
      </c>
      <c r="K329" s="13" t="n">
        <v>0</v>
      </c>
      <c r="L329" s="13" t="n">
        <v>1837408</v>
      </c>
      <c r="M329" s="13" t="n">
        <v>1804206</v>
      </c>
      <c r="N329" s="13" t="n">
        <v>33202</v>
      </c>
      <c r="O329" s="13" t="n">
        <v>0</v>
      </c>
      <c r="P329" s="13" t="n">
        <v>33202</v>
      </c>
      <c r="Q329" s="13" t="n">
        <v>118691</v>
      </c>
      <c r="R329" s="13" t="n">
        <v>17732</v>
      </c>
      <c r="S329" s="13" t="n">
        <v>1973831</v>
      </c>
      <c r="T329" s="13" t="n">
        <v>1956099</v>
      </c>
      <c r="U329" s="13" t="n">
        <v>1755491</v>
      </c>
    </row>
    <row r="330" customFormat="false" ht="15" hidden="false" customHeight="true" outlineLevel="0" collapsed="false">
      <c r="A330" s="12" t="s">
        <v>445</v>
      </c>
      <c r="B330" s="13" t="n">
        <v>6226559906</v>
      </c>
      <c r="C330" s="13" t="n">
        <v>54397552</v>
      </c>
      <c r="D330" s="13" t="n">
        <v>6172162354</v>
      </c>
      <c r="E330" s="13" t="n">
        <v>207505994</v>
      </c>
      <c r="F330" s="13" t="n">
        <v>52409491</v>
      </c>
      <c r="G330" s="13" t="n">
        <v>1900015</v>
      </c>
      <c r="H330" s="13" t="n">
        <v>88045</v>
      </c>
      <c r="I330" s="13" t="n">
        <v>0</v>
      </c>
      <c r="J330" s="13" t="n">
        <v>0</v>
      </c>
      <c r="K330" s="13" t="n">
        <v>0</v>
      </c>
      <c r="L330" s="13" t="n">
        <v>2394961</v>
      </c>
      <c r="M330" s="13" t="n">
        <v>2375644</v>
      </c>
      <c r="N330" s="13" t="n">
        <v>19317</v>
      </c>
      <c r="O330" s="13" t="n">
        <v>0</v>
      </c>
      <c r="P330" s="13" t="n">
        <v>19317</v>
      </c>
      <c r="Q330" s="13" t="n">
        <v>116277</v>
      </c>
      <c r="R330" s="13" t="n">
        <v>23089</v>
      </c>
      <c r="S330" s="13" t="n">
        <v>2534327</v>
      </c>
      <c r="T330" s="13" t="n">
        <v>2511238</v>
      </c>
      <c r="U330" s="13" t="n">
        <v>2285831</v>
      </c>
    </row>
    <row r="331" customFormat="false" ht="15" hidden="false" customHeight="true" outlineLevel="0" collapsed="false">
      <c r="A331" s="12" t="s">
        <v>446</v>
      </c>
      <c r="B331" s="13" t="n">
        <v>9867186183</v>
      </c>
      <c r="C331" s="13" t="n">
        <v>446733399</v>
      </c>
      <c r="D331" s="13" t="n">
        <v>9420452784</v>
      </c>
      <c r="E331" s="13" t="n">
        <v>279378464</v>
      </c>
      <c r="F331" s="13" t="n">
        <v>438785412</v>
      </c>
      <c r="G331" s="13" t="n">
        <v>3339369</v>
      </c>
      <c r="H331" s="13" t="n">
        <v>4608619</v>
      </c>
      <c r="I331" s="13" t="n">
        <v>0</v>
      </c>
      <c r="J331" s="13" t="n">
        <v>0</v>
      </c>
      <c r="K331" s="13" t="n">
        <v>0</v>
      </c>
      <c r="L331" s="13" t="n">
        <v>3462385</v>
      </c>
      <c r="M331" s="13" t="n">
        <v>3430707</v>
      </c>
      <c r="N331" s="13" t="n">
        <v>31678</v>
      </c>
      <c r="O331" s="13" t="n">
        <v>0</v>
      </c>
      <c r="P331" s="13" t="n">
        <v>31678</v>
      </c>
      <c r="Q331" s="13" t="n">
        <v>128678</v>
      </c>
      <c r="R331" s="13" t="n">
        <v>33175</v>
      </c>
      <c r="S331" s="13" t="n">
        <v>3624238</v>
      </c>
      <c r="T331" s="13" t="n">
        <v>3591063</v>
      </c>
      <c r="U331" s="13" t="n">
        <v>3284307</v>
      </c>
    </row>
    <row r="332" customFormat="false" ht="15" hidden="false" customHeight="true" outlineLevel="0" collapsed="false">
      <c r="A332" s="12" t="s">
        <v>447</v>
      </c>
      <c r="B332" s="13" t="n">
        <v>7927696540</v>
      </c>
      <c r="C332" s="13" t="n">
        <v>525535455</v>
      </c>
      <c r="D332" s="13" t="n">
        <v>7402161085</v>
      </c>
      <c r="E332" s="13" t="n">
        <v>253234221</v>
      </c>
      <c r="F332" s="13" t="n">
        <v>515741917</v>
      </c>
      <c r="G332" s="13" t="n">
        <v>2389147</v>
      </c>
      <c r="H332" s="13" t="n">
        <v>7404391</v>
      </c>
      <c r="I332" s="13" t="n">
        <v>0</v>
      </c>
      <c r="J332" s="13" t="n">
        <v>0</v>
      </c>
      <c r="K332" s="13" t="n">
        <v>0</v>
      </c>
      <c r="L332" s="13" t="n">
        <v>2934181</v>
      </c>
      <c r="M332" s="13" t="n">
        <v>2897257</v>
      </c>
      <c r="N332" s="13" t="n">
        <v>36924</v>
      </c>
      <c r="O332" s="13" t="n">
        <v>0</v>
      </c>
      <c r="P332" s="13" t="n">
        <v>36924</v>
      </c>
      <c r="Q332" s="13" t="n">
        <v>125607</v>
      </c>
      <c r="R332" s="13" t="n">
        <v>28228</v>
      </c>
      <c r="S332" s="13" t="n">
        <v>3088016</v>
      </c>
      <c r="T332" s="13" t="n">
        <v>3059788</v>
      </c>
      <c r="U332" s="13" t="n">
        <v>2794604</v>
      </c>
    </row>
    <row r="333" customFormat="false" ht="15" hidden="false" customHeight="true" outlineLevel="0" collapsed="false">
      <c r="A333" s="12" t="s">
        <v>448</v>
      </c>
      <c r="B333" s="13" t="n">
        <v>7128352757</v>
      </c>
      <c r="C333" s="13" t="n">
        <v>398953790</v>
      </c>
      <c r="D333" s="13" t="n">
        <v>6729398967</v>
      </c>
      <c r="E333" s="13" t="n">
        <v>238109466</v>
      </c>
      <c r="F333" s="13" t="n">
        <v>379304407</v>
      </c>
      <c r="G333" s="13" t="n">
        <v>3332070</v>
      </c>
      <c r="H333" s="13" t="n">
        <v>16317312</v>
      </c>
      <c r="I333" s="13" t="n">
        <v>0</v>
      </c>
      <c r="J333" s="13" t="n">
        <v>0</v>
      </c>
      <c r="K333" s="13" t="n">
        <v>0</v>
      </c>
      <c r="L333" s="13" t="n">
        <v>2624329</v>
      </c>
      <c r="M333" s="13" t="n">
        <v>2593120</v>
      </c>
      <c r="N333" s="13" t="n">
        <v>31209</v>
      </c>
      <c r="O333" s="13" t="n">
        <v>0</v>
      </c>
      <c r="P333" s="13" t="n">
        <v>31209</v>
      </c>
      <c r="Q333" s="13" t="n">
        <v>129077</v>
      </c>
      <c r="R333" s="13" t="n">
        <v>25095</v>
      </c>
      <c r="S333" s="13" t="n">
        <v>2778501</v>
      </c>
      <c r="T333" s="13" t="n">
        <v>2753406</v>
      </c>
      <c r="U333" s="13" t="n">
        <v>2484382</v>
      </c>
    </row>
    <row r="334" customFormat="false" ht="15" hidden="false" customHeight="true" outlineLevel="0" collapsed="false">
      <c r="A334" s="12" t="s">
        <v>449</v>
      </c>
      <c r="B334" s="13" t="n">
        <v>4623577036</v>
      </c>
      <c r="C334" s="13" t="n">
        <v>188922825</v>
      </c>
      <c r="D334" s="13" t="n">
        <v>4434654211</v>
      </c>
      <c r="E334" s="13" t="n">
        <v>247442973</v>
      </c>
      <c r="F334" s="13" t="n">
        <v>182704403</v>
      </c>
      <c r="G334" s="13" t="n">
        <v>2733916</v>
      </c>
      <c r="H334" s="13" t="n">
        <v>3484505</v>
      </c>
      <c r="I334" s="13" t="n">
        <v>0</v>
      </c>
      <c r="J334" s="13" t="n">
        <v>0</v>
      </c>
      <c r="K334" s="13" t="n">
        <v>0</v>
      </c>
      <c r="L334" s="13" t="n">
        <v>1851782</v>
      </c>
      <c r="M334" s="13" t="n">
        <v>1827037</v>
      </c>
      <c r="N334" s="13" t="n">
        <v>24745</v>
      </c>
      <c r="O334" s="13" t="n">
        <v>0</v>
      </c>
      <c r="P334" s="13" t="n">
        <v>24745</v>
      </c>
      <c r="Q334" s="13" t="n">
        <v>125247</v>
      </c>
      <c r="R334" s="13" t="n">
        <v>17583</v>
      </c>
      <c r="S334" s="13" t="n">
        <v>1994612</v>
      </c>
      <c r="T334" s="13" t="n">
        <v>1977029</v>
      </c>
      <c r="U334" s="13" t="n">
        <v>1740764</v>
      </c>
    </row>
    <row r="335" customFormat="false" ht="15" hidden="false" customHeight="true" outlineLevel="0" collapsed="false">
      <c r="A335" s="12" t="s">
        <v>450</v>
      </c>
      <c r="B335" s="13" t="n">
        <v>5382025230</v>
      </c>
      <c r="C335" s="13" t="n">
        <v>258786551</v>
      </c>
      <c r="D335" s="13" t="n">
        <v>5123238679</v>
      </c>
      <c r="E335" s="13" t="n">
        <v>239864451</v>
      </c>
      <c r="F335" s="13" t="n">
        <v>245993341</v>
      </c>
      <c r="G335" s="13" t="n">
        <v>1341815</v>
      </c>
      <c r="H335" s="13" t="n">
        <v>11451395</v>
      </c>
      <c r="I335" s="13" t="n">
        <v>0</v>
      </c>
      <c r="J335" s="13" t="n">
        <v>0</v>
      </c>
      <c r="K335" s="13" t="n">
        <v>0</v>
      </c>
      <c r="L335" s="13" t="n">
        <v>2165922</v>
      </c>
      <c r="M335" s="13" t="n">
        <v>2136346</v>
      </c>
      <c r="N335" s="13" t="n">
        <v>29576</v>
      </c>
      <c r="O335" s="13" t="n">
        <v>0</v>
      </c>
      <c r="P335" s="13" t="n">
        <v>29576</v>
      </c>
      <c r="Q335" s="13" t="n">
        <v>135613</v>
      </c>
      <c r="R335" s="13" t="n">
        <v>20283</v>
      </c>
      <c r="S335" s="13" t="n">
        <v>2321818</v>
      </c>
      <c r="T335" s="13" t="n">
        <v>2301535</v>
      </c>
      <c r="U335" s="13" t="n">
        <v>2008056</v>
      </c>
    </row>
    <row r="336" customFormat="false" ht="15" hidden="false" customHeight="true" outlineLevel="0" collapsed="false">
      <c r="A336" s="12" t="s">
        <v>451</v>
      </c>
      <c r="B336" s="13" t="n">
        <v>2805025592</v>
      </c>
      <c r="C336" s="13" t="n">
        <v>138182239</v>
      </c>
      <c r="D336" s="13" t="n">
        <v>2666843353</v>
      </c>
      <c r="E336" s="13" t="n">
        <v>169134928</v>
      </c>
      <c r="F336" s="13" t="n">
        <v>134972169</v>
      </c>
      <c r="G336" s="13" t="n">
        <v>1853475</v>
      </c>
      <c r="H336" s="13" t="n">
        <v>1356595</v>
      </c>
      <c r="I336" s="13" t="n">
        <v>0</v>
      </c>
      <c r="J336" s="13" t="n">
        <v>0</v>
      </c>
      <c r="K336" s="13" t="n">
        <v>0</v>
      </c>
      <c r="L336" s="13" t="n">
        <v>1119249</v>
      </c>
      <c r="M336" s="13" t="n">
        <v>1102890</v>
      </c>
      <c r="N336" s="13" t="n">
        <v>16359</v>
      </c>
      <c r="O336" s="13" t="n">
        <v>0</v>
      </c>
      <c r="P336" s="13" t="n">
        <v>16359</v>
      </c>
      <c r="Q336" s="13" t="n">
        <v>101164</v>
      </c>
      <c r="R336" s="13" t="n">
        <v>10750</v>
      </c>
      <c r="S336" s="13" t="n">
        <v>1231163</v>
      </c>
      <c r="T336" s="13" t="n">
        <v>1220413</v>
      </c>
      <c r="U336" s="13" t="n">
        <v>1064236</v>
      </c>
    </row>
    <row r="337" customFormat="false" ht="15" hidden="false" customHeight="true" outlineLevel="0" collapsed="false">
      <c r="A337" s="12" t="s">
        <v>452</v>
      </c>
      <c r="B337" s="13" t="n">
        <v>2684608014</v>
      </c>
      <c r="C337" s="13" t="n">
        <v>103667471</v>
      </c>
      <c r="D337" s="13" t="n">
        <v>2580940543</v>
      </c>
      <c r="E337" s="13" t="n">
        <v>139751242</v>
      </c>
      <c r="F337" s="13" t="n">
        <v>100631190</v>
      </c>
      <c r="G337" s="13" t="n">
        <v>1992302</v>
      </c>
      <c r="H337" s="13" t="n">
        <v>1043979</v>
      </c>
      <c r="I337" s="13" t="n">
        <v>0</v>
      </c>
      <c r="J337" s="13" t="n">
        <v>0</v>
      </c>
      <c r="K337" s="13" t="n">
        <v>0</v>
      </c>
      <c r="L337" s="13" t="n">
        <v>1139073</v>
      </c>
      <c r="M337" s="13" t="n">
        <v>1127206</v>
      </c>
      <c r="N337" s="13" t="n">
        <v>11867</v>
      </c>
      <c r="O337" s="13" t="n">
        <v>0</v>
      </c>
      <c r="P337" s="13" t="n">
        <v>11867</v>
      </c>
      <c r="Q337" s="13" t="n">
        <v>82329</v>
      </c>
      <c r="R337" s="13" t="n">
        <v>10652</v>
      </c>
      <c r="S337" s="13" t="n">
        <v>1232054</v>
      </c>
      <c r="T337" s="13" t="n">
        <v>1221402</v>
      </c>
      <c r="U337" s="13" t="n">
        <v>1054555</v>
      </c>
    </row>
    <row r="338" customFormat="false" ht="15" hidden="false" customHeight="true" outlineLevel="0" collapsed="false">
      <c r="A338" s="12" t="s">
        <v>453</v>
      </c>
      <c r="B338" s="13" t="n">
        <v>10222569427</v>
      </c>
      <c r="C338" s="13" t="n">
        <v>397070365</v>
      </c>
      <c r="D338" s="13" t="n">
        <v>9825499062</v>
      </c>
      <c r="E338" s="13" t="n">
        <v>329066780</v>
      </c>
      <c r="F338" s="13" t="n">
        <v>386924549</v>
      </c>
      <c r="G338" s="13" t="n">
        <v>528152</v>
      </c>
      <c r="H338" s="13" t="n">
        <v>9617664</v>
      </c>
      <c r="I338" s="13" t="n">
        <v>0</v>
      </c>
      <c r="J338" s="13" t="n">
        <v>0</v>
      </c>
      <c r="K338" s="13" t="n">
        <v>0</v>
      </c>
      <c r="L338" s="13" t="n">
        <v>4188992</v>
      </c>
      <c r="M338" s="13" t="n">
        <v>4159823</v>
      </c>
      <c r="N338" s="13" t="n">
        <v>29169</v>
      </c>
      <c r="O338" s="13" t="n">
        <v>0</v>
      </c>
      <c r="P338" s="13" t="n">
        <v>29169</v>
      </c>
      <c r="Q338" s="13" t="n">
        <v>175170</v>
      </c>
      <c r="R338" s="13" t="n">
        <v>38505</v>
      </c>
      <c r="S338" s="13" t="n">
        <v>4402667</v>
      </c>
      <c r="T338" s="13" t="n">
        <v>4364162</v>
      </c>
      <c r="U338" s="13" t="n">
        <v>3812007</v>
      </c>
    </row>
    <row r="339" customFormat="false" ht="15" hidden="false" customHeight="true" outlineLevel="0" collapsed="false">
      <c r="A339" s="12" t="s">
        <v>454</v>
      </c>
      <c r="B339" s="13" t="n">
        <v>7280935907</v>
      </c>
      <c r="C339" s="13" t="n">
        <v>380463264</v>
      </c>
      <c r="D339" s="13" t="n">
        <v>6900472643</v>
      </c>
      <c r="E339" s="13" t="n">
        <v>269646568</v>
      </c>
      <c r="F339" s="13" t="n">
        <v>367941161</v>
      </c>
      <c r="G339" s="13" t="n">
        <v>1429998</v>
      </c>
      <c r="H339" s="13" t="n">
        <v>11092105</v>
      </c>
      <c r="I339" s="13" t="n">
        <v>0</v>
      </c>
      <c r="J339" s="13" t="n">
        <v>0</v>
      </c>
      <c r="K339" s="13" t="n">
        <v>0</v>
      </c>
      <c r="L339" s="13" t="n">
        <v>2974731</v>
      </c>
      <c r="M339" s="13" t="n">
        <v>2942424</v>
      </c>
      <c r="N339" s="13" t="n">
        <v>32307</v>
      </c>
      <c r="O339" s="13" t="n">
        <v>0</v>
      </c>
      <c r="P339" s="13" t="n">
        <v>32307</v>
      </c>
      <c r="Q339" s="13" t="n">
        <v>141033</v>
      </c>
      <c r="R339" s="13" t="n">
        <v>27497</v>
      </c>
      <c r="S339" s="13" t="n">
        <v>3143261</v>
      </c>
      <c r="T339" s="13" t="n">
        <v>3115764</v>
      </c>
      <c r="U339" s="13" t="n">
        <v>2722168</v>
      </c>
    </row>
    <row r="340" customFormat="false" ht="15" hidden="false" customHeight="true" outlineLevel="0" collapsed="false">
      <c r="A340" s="12" t="s">
        <v>455</v>
      </c>
      <c r="B340" s="13" t="n">
        <v>7292880210</v>
      </c>
      <c r="C340" s="13" t="n">
        <v>408944628</v>
      </c>
      <c r="D340" s="13" t="n">
        <v>6883935582</v>
      </c>
      <c r="E340" s="13" t="n">
        <v>206050583</v>
      </c>
      <c r="F340" s="13" t="n">
        <v>393615926</v>
      </c>
      <c r="G340" s="13" t="n">
        <v>3015938</v>
      </c>
      <c r="H340" s="13" t="n">
        <v>12312673</v>
      </c>
      <c r="I340" s="13" t="n">
        <v>92</v>
      </c>
      <c r="J340" s="13" t="n">
        <v>0</v>
      </c>
      <c r="K340" s="13" t="n">
        <v>0</v>
      </c>
      <c r="L340" s="13" t="n">
        <v>2951610</v>
      </c>
      <c r="M340" s="13" t="n">
        <v>2922119</v>
      </c>
      <c r="N340" s="13" t="n">
        <v>29491</v>
      </c>
      <c r="O340" s="13" t="n">
        <v>0</v>
      </c>
      <c r="P340" s="13" t="n">
        <v>29491</v>
      </c>
      <c r="Q340" s="13" t="n">
        <v>108352</v>
      </c>
      <c r="R340" s="13" t="n">
        <v>27167</v>
      </c>
      <c r="S340" s="13" t="n">
        <v>3087129</v>
      </c>
      <c r="T340" s="13" t="n">
        <v>3059962</v>
      </c>
      <c r="U340" s="13" t="n">
        <v>2689493</v>
      </c>
    </row>
    <row r="341" customFormat="false" ht="15" hidden="false" customHeight="true" outlineLevel="0" collapsed="false">
      <c r="A341" s="12" t="s">
        <v>456</v>
      </c>
      <c r="B341" s="13" t="n">
        <v>6316086297</v>
      </c>
      <c r="C341" s="13" t="n">
        <v>513842492</v>
      </c>
      <c r="D341" s="13" t="n">
        <v>5802243805</v>
      </c>
      <c r="E341" s="13" t="n">
        <v>182559226</v>
      </c>
      <c r="F341" s="13" t="n">
        <v>499615091</v>
      </c>
      <c r="G341" s="13" t="n">
        <v>1834819</v>
      </c>
      <c r="H341" s="13" t="n">
        <v>12392568</v>
      </c>
      <c r="I341" s="13" t="n">
        <v>14</v>
      </c>
      <c r="J341" s="13" t="n">
        <v>0</v>
      </c>
      <c r="K341" s="13" t="n">
        <v>0</v>
      </c>
      <c r="L341" s="13" t="n">
        <v>2512255</v>
      </c>
      <c r="M341" s="13" t="n">
        <v>2475469</v>
      </c>
      <c r="N341" s="13" t="n">
        <v>36786</v>
      </c>
      <c r="O341" s="13" t="n">
        <v>0</v>
      </c>
      <c r="P341" s="13" t="n">
        <v>36786</v>
      </c>
      <c r="Q341" s="13" t="n">
        <v>101717</v>
      </c>
      <c r="R341" s="13" t="n">
        <v>23026</v>
      </c>
      <c r="S341" s="13" t="n">
        <v>2636998</v>
      </c>
      <c r="T341" s="13" t="n">
        <v>2613972</v>
      </c>
      <c r="U341" s="13" t="n">
        <v>2279614</v>
      </c>
    </row>
    <row r="342" customFormat="false" ht="15" hidden="false" customHeight="true" outlineLevel="0" collapsed="false">
      <c r="A342" s="12" t="s">
        <v>457</v>
      </c>
      <c r="B342" s="13" t="n">
        <v>7235561427</v>
      </c>
      <c r="C342" s="13" t="n">
        <v>337623925</v>
      </c>
      <c r="D342" s="13" t="n">
        <v>6897937502</v>
      </c>
      <c r="E342" s="13" t="n">
        <v>184407507</v>
      </c>
      <c r="F342" s="13" t="n">
        <v>315564877</v>
      </c>
      <c r="G342" s="13" t="n">
        <v>1557396</v>
      </c>
      <c r="H342" s="13" t="n">
        <v>20501381</v>
      </c>
      <c r="I342" s="13" t="n">
        <v>271</v>
      </c>
      <c r="J342" s="13" t="n">
        <v>0</v>
      </c>
      <c r="K342" s="13" t="n">
        <v>0</v>
      </c>
      <c r="L342" s="13" t="n">
        <v>2772077</v>
      </c>
      <c r="M342" s="13" t="n">
        <v>2747633</v>
      </c>
      <c r="N342" s="13" t="n">
        <v>24444</v>
      </c>
      <c r="O342" s="13" t="n">
        <v>0</v>
      </c>
      <c r="P342" s="13" t="n">
        <v>24444</v>
      </c>
      <c r="Q342" s="13" t="n">
        <v>94893</v>
      </c>
      <c r="R342" s="13" t="n">
        <v>25933</v>
      </c>
      <c r="S342" s="13" t="n">
        <v>2892903</v>
      </c>
      <c r="T342" s="13" t="n">
        <v>2866970</v>
      </c>
      <c r="U342" s="13" t="n">
        <v>2567388</v>
      </c>
    </row>
    <row r="343" customFormat="false" ht="15" hidden="false" customHeight="true" outlineLevel="0" collapsed="false">
      <c r="A343" s="12" t="s">
        <v>458</v>
      </c>
      <c r="B343" s="13" t="n">
        <v>2315531454</v>
      </c>
      <c r="C343" s="13" t="n">
        <v>60229991</v>
      </c>
      <c r="D343" s="13" t="n">
        <v>2255301463</v>
      </c>
      <c r="E343" s="13" t="n">
        <v>99071556</v>
      </c>
      <c r="F343" s="13" t="n">
        <v>57963897</v>
      </c>
      <c r="G343" s="13" t="n">
        <v>1536316</v>
      </c>
      <c r="H343" s="13" t="n">
        <v>728143</v>
      </c>
      <c r="I343" s="13" t="n">
        <v>1636</v>
      </c>
      <c r="J343" s="13" t="n">
        <v>0</v>
      </c>
      <c r="K343" s="13" t="n">
        <v>0</v>
      </c>
      <c r="L343" s="13" t="n">
        <v>964175</v>
      </c>
      <c r="M343" s="13" t="n">
        <v>957346</v>
      </c>
      <c r="N343" s="13" t="n">
        <v>6829</v>
      </c>
      <c r="O343" s="13" t="n">
        <v>0</v>
      </c>
      <c r="P343" s="13" t="n">
        <v>6829</v>
      </c>
      <c r="Q343" s="13" t="n">
        <v>57413</v>
      </c>
      <c r="R343" s="13" t="n">
        <v>8960</v>
      </c>
      <c r="S343" s="13" t="n">
        <v>1030548</v>
      </c>
      <c r="T343" s="13" t="n">
        <v>1021588</v>
      </c>
      <c r="U343" s="13" t="n">
        <v>887055</v>
      </c>
    </row>
    <row r="344" customFormat="false" ht="15" hidden="false" customHeight="true" outlineLevel="0" collapsed="false">
      <c r="A344" s="12" t="s">
        <v>459</v>
      </c>
      <c r="B344" s="13" t="n">
        <v>6221874280</v>
      </c>
      <c r="C344" s="13" t="n">
        <v>101264758</v>
      </c>
      <c r="D344" s="13" t="n">
        <v>6120609522</v>
      </c>
      <c r="E344" s="13" t="n">
        <v>160424812</v>
      </c>
      <c r="F344" s="13" t="n">
        <v>100212716</v>
      </c>
      <c r="G344" s="13" t="n">
        <v>681703</v>
      </c>
      <c r="H344" s="13" t="n">
        <v>370237</v>
      </c>
      <c r="I344" s="13" t="n">
        <v>101</v>
      </c>
      <c r="J344" s="13" t="n">
        <v>0</v>
      </c>
      <c r="K344" s="13" t="n">
        <v>0</v>
      </c>
      <c r="L344" s="13" t="n">
        <v>2398211</v>
      </c>
      <c r="M344" s="13" t="n">
        <v>2387620</v>
      </c>
      <c r="N344" s="13" t="n">
        <v>10591</v>
      </c>
      <c r="O344" s="13" t="n">
        <v>0</v>
      </c>
      <c r="P344" s="13" t="n">
        <v>10591</v>
      </c>
      <c r="Q344" s="13" t="n">
        <v>83272</v>
      </c>
      <c r="R344" s="13" t="n">
        <v>22797</v>
      </c>
      <c r="S344" s="13" t="n">
        <v>2504280</v>
      </c>
      <c r="T344" s="13" t="n">
        <v>2481483</v>
      </c>
      <c r="U344" s="13" t="n">
        <v>2256876</v>
      </c>
    </row>
    <row r="345" customFormat="false" ht="15" hidden="false" customHeight="true" outlineLevel="0" collapsed="false">
      <c r="A345" s="12" t="s">
        <v>460</v>
      </c>
      <c r="B345" s="13" t="n">
        <v>6198630699</v>
      </c>
      <c r="C345" s="13" t="n">
        <v>303023605</v>
      </c>
      <c r="D345" s="13" t="n">
        <v>5895607094</v>
      </c>
      <c r="E345" s="13" t="n">
        <v>149941296</v>
      </c>
      <c r="F345" s="13" t="n">
        <v>297191579</v>
      </c>
      <c r="G345" s="13" t="n">
        <v>449812</v>
      </c>
      <c r="H345" s="13" t="n">
        <v>5375934</v>
      </c>
      <c r="I345" s="13" t="n">
        <v>6279</v>
      </c>
      <c r="J345" s="13" t="n">
        <v>0</v>
      </c>
      <c r="K345" s="13" t="n">
        <v>0</v>
      </c>
      <c r="L345" s="13" t="n">
        <v>2430188</v>
      </c>
      <c r="M345" s="13" t="n">
        <v>2411116</v>
      </c>
      <c r="N345" s="13" t="n">
        <v>19072</v>
      </c>
      <c r="O345" s="13" t="n">
        <v>0</v>
      </c>
      <c r="P345" s="13" t="n">
        <v>19072</v>
      </c>
      <c r="Q345" s="13" t="n">
        <v>79707</v>
      </c>
      <c r="R345" s="13" t="n">
        <v>22540</v>
      </c>
      <c r="S345" s="13" t="n">
        <v>2532435</v>
      </c>
      <c r="T345" s="13" t="n">
        <v>2509895</v>
      </c>
      <c r="U345" s="13" t="n">
        <v>2231413</v>
      </c>
    </row>
    <row r="346" customFormat="false" ht="15" hidden="false" customHeight="true" outlineLevel="0" collapsed="false">
      <c r="A346" s="12" t="s">
        <v>461</v>
      </c>
      <c r="B346" s="13" t="n">
        <v>8516057616</v>
      </c>
      <c r="C346" s="13" t="n">
        <v>288606481</v>
      </c>
      <c r="D346" s="13" t="n">
        <v>8227451135</v>
      </c>
      <c r="E346" s="13" t="n">
        <v>242510850</v>
      </c>
      <c r="F346" s="13" t="n">
        <v>267310086</v>
      </c>
      <c r="G346" s="13" t="n">
        <v>671746</v>
      </c>
      <c r="H346" s="13" t="n">
        <v>5431078</v>
      </c>
      <c r="I346" s="13" t="n">
        <v>15193570</v>
      </c>
      <c r="J346" s="13" t="n">
        <v>0</v>
      </c>
      <c r="K346" s="13" t="n">
        <v>0</v>
      </c>
      <c r="L346" s="13" t="n">
        <v>3223637</v>
      </c>
      <c r="M346" s="13" t="n">
        <v>3198959</v>
      </c>
      <c r="N346" s="13" t="n">
        <v>24678</v>
      </c>
      <c r="O346" s="13" t="n">
        <v>0</v>
      </c>
      <c r="P346" s="13" t="n">
        <v>24678</v>
      </c>
      <c r="Q346" s="13" t="n">
        <v>121960</v>
      </c>
      <c r="R346" s="13" t="n">
        <v>30638</v>
      </c>
      <c r="S346" s="13" t="n">
        <v>3376235</v>
      </c>
      <c r="T346" s="13" t="n">
        <v>3345597</v>
      </c>
      <c r="U346" s="13" t="n">
        <v>3033155</v>
      </c>
    </row>
    <row r="347" customFormat="false" ht="15" hidden="false" customHeight="true" outlineLevel="0" collapsed="false">
      <c r="A347" s="12" t="s">
        <v>462</v>
      </c>
      <c r="B347" s="13" t="n">
        <v>8266052254</v>
      </c>
      <c r="C347" s="13" t="n">
        <v>397006526</v>
      </c>
      <c r="D347" s="13" t="n">
        <v>7869045728</v>
      </c>
      <c r="E347" s="13" t="n">
        <v>231476519</v>
      </c>
      <c r="F347" s="13" t="n">
        <v>365212477</v>
      </c>
      <c r="G347" s="13" t="n">
        <v>1651055</v>
      </c>
      <c r="H347" s="13" t="n">
        <v>9562387</v>
      </c>
      <c r="I347" s="13" t="n">
        <v>20580608</v>
      </c>
      <c r="J347" s="13" t="n">
        <v>0</v>
      </c>
      <c r="K347" s="13" t="n">
        <v>0</v>
      </c>
      <c r="L347" s="13" t="n">
        <v>3061012</v>
      </c>
      <c r="M347" s="13" t="n">
        <v>3030004</v>
      </c>
      <c r="N347" s="13" t="n">
        <v>31008</v>
      </c>
      <c r="O347" s="13" t="n">
        <v>0</v>
      </c>
      <c r="P347" s="13" t="n">
        <v>31008</v>
      </c>
      <c r="Q347" s="13" t="n">
        <v>134546</v>
      </c>
      <c r="R347" s="13" t="n">
        <v>28938</v>
      </c>
      <c r="S347" s="13" t="n">
        <v>3224496</v>
      </c>
      <c r="T347" s="13" t="n">
        <v>3195558</v>
      </c>
      <c r="U347" s="13" t="n">
        <v>2864859</v>
      </c>
    </row>
    <row r="348" customFormat="false" ht="15" hidden="false" customHeight="true" outlineLevel="0" collapsed="false">
      <c r="A348" s="12" t="s">
        <v>463</v>
      </c>
      <c r="B348" s="13" t="n">
        <v>8365502672</v>
      </c>
      <c r="C348" s="13" t="n">
        <v>474736380</v>
      </c>
      <c r="D348" s="13" t="n">
        <v>7890766292</v>
      </c>
      <c r="E348" s="13" t="n">
        <v>185478279</v>
      </c>
      <c r="F348" s="13" t="n">
        <v>447219431</v>
      </c>
      <c r="G348" s="13" t="n">
        <v>1252567</v>
      </c>
      <c r="H348" s="13" t="n">
        <v>6415403</v>
      </c>
      <c r="I348" s="13" t="n">
        <v>19848978</v>
      </c>
      <c r="J348" s="13" t="n">
        <v>0</v>
      </c>
      <c r="K348" s="13" t="n">
        <v>0</v>
      </c>
      <c r="L348" s="13" t="n">
        <v>3095265</v>
      </c>
      <c r="M348" s="13" t="n">
        <v>3066489</v>
      </c>
      <c r="N348" s="13" t="n">
        <v>28776</v>
      </c>
      <c r="O348" s="13" t="n">
        <v>0</v>
      </c>
      <c r="P348" s="13" t="n">
        <v>28776</v>
      </c>
      <c r="Q348" s="13" t="n">
        <v>89006</v>
      </c>
      <c r="R348" s="13" t="n">
        <v>29121</v>
      </c>
      <c r="S348" s="13" t="n">
        <v>3213392</v>
      </c>
      <c r="T348" s="13" t="n">
        <v>3184271</v>
      </c>
      <c r="U348" s="13" t="n">
        <v>2882930</v>
      </c>
    </row>
    <row r="349" customFormat="false" ht="15" hidden="false" customHeight="true" outlineLevel="0" collapsed="false">
      <c r="A349" s="12" t="s">
        <v>464</v>
      </c>
      <c r="B349" s="13" t="n">
        <v>6264022470</v>
      </c>
      <c r="C349" s="13" t="n">
        <v>490804079</v>
      </c>
      <c r="D349" s="13" t="n">
        <v>5773218391</v>
      </c>
      <c r="E349" s="13" t="n">
        <v>155950246</v>
      </c>
      <c r="F349" s="13" t="n">
        <v>466345081</v>
      </c>
      <c r="G349" s="13" t="n">
        <v>1037227</v>
      </c>
      <c r="H349" s="13" t="n">
        <v>7670010</v>
      </c>
      <c r="I349" s="13" t="n">
        <v>15751761</v>
      </c>
      <c r="J349" s="13" t="n">
        <v>0</v>
      </c>
      <c r="K349" s="13" t="n">
        <v>0</v>
      </c>
      <c r="L349" s="13" t="n">
        <v>2285973</v>
      </c>
      <c r="M349" s="13" t="n">
        <v>2258503</v>
      </c>
      <c r="N349" s="13" t="n">
        <v>27470</v>
      </c>
      <c r="O349" s="13" t="n">
        <v>0</v>
      </c>
      <c r="P349" s="13" t="n">
        <v>27470</v>
      </c>
      <c r="Q349" s="13" t="n">
        <v>73899</v>
      </c>
      <c r="R349" s="13" t="n">
        <v>21579</v>
      </c>
      <c r="S349" s="13" t="n">
        <v>2381451</v>
      </c>
      <c r="T349" s="13" t="n">
        <v>2359872</v>
      </c>
      <c r="U349" s="13" t="n">
        <v>2136305</v>
      </c>
    </row>
    <row r="350" customFormat="false" ht="15" hidden="false" customHeight="true" outlineLevel="0" collapsed="false">
      <c r="A350" s="12" t="s">
        <v>465</v>
      </c>
      <c r="B350" s="13" t="n">
        <v>1398059003</v>
      </c>
      <c r="C350" s="13" t="n">
        <v>46592994</v>
      </c>
      <c r="D350" s="13" t="n">
        <v>1351466009</v>
      </c>
      <c r="E350" s="13" t="n">
        <v>84693666</v>
      </c>
      <c r="F350" s="13" t="n">
        <v>36871191</v>
      </c>
      <c r="G350" s="13" t="n">
        <v>536172</v>
      </c>
      <c r="H350" s="13" t="n">
        <v>783733</v>
      </c>
      <c r="I350" s="13" t="n">
        <v>8401899</v>
      </c>
      <c r="J350" s="13" t="n">
        <v>0</v>
      </c>
      <c r="K350" s="13" t="n">
        <v>0</v>
      </c>
      <c r="L350" s="13" t="n">
        <v>629537</v>
      </c>
      <c r="M350" s="13" t="n">
        <v>621395</v>
      </c>
      <c r="N350" s="13" t="n">
        <v>8142</v>
      </c>
      <c r="O350" s="13" t="n">
        <v>0</v>
      </c>
      <c r="P350" s="13" t="n">
        <v>8142</v>
      </c>
      <c r="Q350" s="13" t="n">
        <v>47021</v>
      </c>
      <c r="R350" s="13" t="n">
        <v>5863</v>
      </c>
      <c r="S350" s="13" t="n">
        <v>682421</v>
      </c>
      <c r="T350" s="13" t="n">
        <v>676558</v>
      </c>
      <c r="U350" s="13" t="n">
        <v>580436</v>
      </c>
    </row>
    <row r="351" customFormat="false" ht="15" hidden="false" customHeight="true" outlineLevel="0" collapsed="false">
      <c r="A351" s="12" t="s">
        <v>466</v>
      </c>
      <c r="B351" s="13" t="n">
        <v>3179383491</v>
      </c>
      <c r="C351" s="13" t="n">
        <v>143395668</v>
      </c>
      <c r="D351" s="13" t="n">
        <v>3035987823</v>
      </c>
      <c r="E351" s="13" t="n">
        <v>140402699</v>
      </c>
      <c r="F351" s="13" t="n">
        <v>130157956</v>
      </c>
      <c r="G351" s="13" t="n">
        <v>809820</v>
      </c>
      <c r="H351" s="13" t="n">
        <v>275583</v>
      </c>
      <c r="I351" s="13" t="n">
        <v>12152309</v>
      </c>
      <c r="J351" s="13" t="n">
        <v>0</v>
      </c>
      <c r="K351" s="13" t="n">
        <v>0</v>
      </c>
      <c r="L351" s="13" t="n">
        <v>1337707</v>
      </c>
      <c r="M351" s="13" t="n">
        <v>1324239</v>
      </c>
      <c r="N351" s="13" t="n">
        <v>13468</v>
      </c>
      <c r="O351" s="13" t="n">
        <v>0</v>
      </c>
      <c r="P351" s="13" t="n">
        <v>13468</v>
      </c>
      <c r="Q351" s="13" t="n">
        <v>83666</v>
      </c>
      <c r="R351" s="13" t="n">
        <v>12523</v>
      </c>
      <c r="S351" s="13" t="n">
        <v>1433896</v>
      </c>
      <c r="T351" s="13" t="n">
        <v>1421373</v>
      </c>
      <c r="U351" s="13" t="n">
        <v>1239775</v>
      </c>
    </row>
    <row r="352" customFormat="false" ht="15" hidden="false" customHeight="true" outlineLevel="0" collapsed="false">
      <c r="A352" s="12" t="s">
        <v>467</v>
      </c>
      <c r="B352" s="13" t="n">
        <v>7285424357</v>
      </c>
      <c r="C352" s="13" t="n">
        <v>341771879</v>
      </c>
      <c r="D352" s="13" t="n">
        <v>6943652478</v>
      </c>
      <c r="E352" s="13" t="n">
        <v>166090941</v>
      </c>
      <c r="F352" s="13" t="n">
        <v>317617884</v>
      </c>
      <c r="G352" s="13" t="n">
        <v>1019554</v>
      </c>
      <c r="H352" s="13" t="n">
        <v>5542039</v>
      </c>
      <c r="I352" s="13" t="n">
        <v>17592402</v>
      </c>
      <c r="J352" s="13" t="n">
        <v>0</v>
      </c>
      <c r="K352" s="13" t="n">
        <v>0</v>
      </c>
      <c r="L352" s="13" t="n">
        <v>2689400</v>
      </c>
      <c r="M352" s="13" t="n">
        <v>2667612</v>
      </c>
      <c r="N352" s="13" t="n">
        <v>21788</v>
      </c>
      <c r="O352" s="13" t="n">
        <v>0</v>
      </c>
      <c r="P352" s="13" t="n">
        <v>21788</v>
      </c>
      <c r="Q352" s="13" t="n">
        <v>85315</v>
      </c>
      <c r="R352" s="13" t="n">
        <v>25341</v>
      </c>
      <c r="S352" s="13" t="n">
        <v>2800056</v>
      </c>
      <c r="T352" s="13" t="n">
        <v>2774715</v>
      </c>
      <c r="U352" s="13" t="n">
        <v>2508769</v>
      </c>
    </row>
    <row r="353" customFormat="false" ht="15" hidden="false" customHeight="true" outlineLevel="0" collapsed="false">
      <c r="A353" s="12" t="s">
        <v>468</v>
      </c>
      <c r="B353" s="13" t="n">
        <v>5369179224</v>
      </c>
      <c r="C353" s="13" t="n">
        <v>376443433</v>
      </c>
      <c r="D353" s="13" t="n">
        <v>4992735791</v>
      </c>
      <c r="E353" s="13" t="n">
        <v>203429370</v>
      </c>
      <c r="F353" s="13" t="n">
        <v>349074990</v>
      </c>
      <c r="G353" s="13" t="n">
        <v>1171385</v>
      </c>
      <c r="H353" s="13" t="n">
        <v>11042185</v>
      </c>
      <c r="I353" s="13" t="n">
        <v>15154874</v>
      </c>
      <c r="J353" s="13" t="n">
        <v>0</v>
      </c>
      <c r="K353" s="13" t="n">
        <v>0</v>
      </c>
      <c r="L353" s="13" t="n">
        <v>2048662</v>
      </c>
      <c r="M353" s="13" t="n">
        <v>2022562</v>
      </c>
      <c r="N353" s="13" t="n">
        <v>26100</v>
      </c>
      <c r="O353" s="13" t="n">
        <v>0</v>
      </c>
      <c r="P353" s="13" t="n">
        <v>26100</v>
      </c>
      <c r="Q353" s="13" t="n">
        <v>106340</v>
      </c>
      <c r="R353" s="13" t="n">
        <v>19369</v>
      </c>
      <c r="S353" s="13" t="n">
        <v>2174371</v>
      </c>
      <c r="T353" s="13" t="n">
        <v>2155002</v>
      </c>
      <c r="U353" s="13" t="n">
        <v>1917513</v>
      </c>
    </row>
    <row r="354" customFormat="false" ht="15" hidden="false" customHeight="true" outlineLevel="0" collapsed="false">
      <c r="A354" s="12" t="s">
        <v>469</v>
      </c>
      <c r="B354" s="13" t="n">
        <v>7914844208</v>
      </c>
      <c r="C354" s="13" t="n">
        <v>377056299</v>
      </c>
      <c r="D354" s="13" t="n">
        <v>7537787909</v>
      </c>
      <c r="E354" s="13" t="n">
        <v>274131324</v>
      </c>
      <c r="F354" s="13" t="n">
        <v>345111488</v>
      </c>
      <c r="G354" s="13" t="n">
        <v>2373792</v>
      </c>
      <c r="H354" s="13" t="n">
        <v>11165042</v>
      </c>
      <c r="I354" s="13" t="n">
        <v>18405978</v>
      </c>
      <c r="J354" s="13" t="n">
        <v>0</v>
      </c>
      <c r="K354" s="13" t="n">
        <v>0</v>
      </c>
      <c r="L354" s="13" t="n">
        <v>2974448</v>
      </c>
      <c r="M354" s="13" t="n">
        <v>2946992</v>
      </c>
      <c r="N354" s="13" t="n">
        <v>27456</v>
      </c>
      <c r="O354" s="13" t="n">
        <v>0</v>
      </c>
      <c r="P354" s="13" t="n">
        <v>27456</v>
      </c>
      <c r="Q354" s="13" t="n">
        <v>152482</v>
      </c>
      <c r="R354" s="13" t="n">
        <v>28400</v>
      </c>
      <c r="S354" s="13" t="n">
        <v>3155330</v>
      </c>
      <c r="T354" s="13" t="n">
        <v>3126930</v>
      </c>
      <c r="U354" s="13" t="n">
        <v>2811574</v>
      </c>
    </row>
    <row r="355" customFormat="false" ht="15" hidden="false" customHeight="true" outlineLevel="0" collapsed="false">
      <c r="A355" s="12" t="s">
        <v>470</v>
      </c>
      <c r="B355" s="13" t="n">
        <v>8562733736</v>
      </c>
      <c r="C355" s="13" t="n">
        <v>381839682</v>
      </c>
      <c r="D355" s="13" t="n">
        <v>8180894054</v>
      </c>
      <c r="E355" s="13" t="n">
        <v>287211113</v>
      </c>
      <c r="F355" s="13" t="n">
        <v>351748375</v>
      </c>
      <c r="G355" s="13" t="n">
        <v>1928054</v>
      </c>
      <c r="H355" s="13" t="n">
        <v>12221291</v>
      </c>
      <c r="I355" s="13" t="n">
        <v>15941962</v>
      </c>
      <c r="J355" s="13" t="n">
        <v>0</v>
      </c>
      <c r="K355" s="13" t="n">
        <v>0</v>
      </c>
      <c r="L355" s="13" t="n">
        <v>3282402</v>
      </c>
      <c r="M355" s="13" t="n">
        <v>3247671</v>
      </c>
      <c r="N355" s="13" t="n">
        <v>34731</v>
      </c>
      <c r="O355" s="13" t="n">
        <v>0</v>
      </c>
      <c r="P355" s="13" t="n">
        <v>34731</v>
      </c>
      <c r="Q355" s="13" t="n">
        <v>150815</v>
      </c>
      <c r="R355" s="13" t="n">
        <v>31356</v>
      </c>
      <c r="S355" s="13" t="n">
        <v>3464573</v>
      </c>
      <c r="T355" s="13" t="n">
        <v>3433217</v>
      </c>
      <c r="U355" s="13" t="n">
        <v>3104259</v>
      </c>
    </row>
    <row r="356" customFormat="false" ht="15" hidden="false" customHeight="true" outlineLevel="0" collapsed="false">
      <c r="A356" s="12" t="s">
        <v>471</v>
      </c>
      <c r="B356" s="13" t="n">
        <v>6950000416</v>
      </c>
      <c r="C356" s="13" t="n">
        <v>280798258</v>
      </c>
      <c r="D356" s="13" t="n">
        <v>6669202158</v>
      </c>
      <c r="E356" s="13" t="n">
        <v>169419268</v>
      </c>
      <c r="F356" s="13" t="n">
        <v>256522154</v>
      </c>
      <c r="G356" s="13" t="n">
        <v>2040515</v>
      </c>
      <c r="H356" s="13" t="n">
        <v>10077941</v>
      </c>
      <c r="I356" s="13" t="n">
        <v>12157648</v>
      </c>
      <c r="J356" s="13" t="n">
        <v>0</v>
      </c>
      <c r="K356" s="13" t="n">
        <v>0</v>
      </c>
      <c r="L356" s="13" t="n">
        <v>2622456</v>
      </c>
      <c r="M356" s="13" t="n">
        <v>2590085</v>
      </c>
      <c r="N356" s="13" t="n">
        <v>32371</v>
      </c>
      <c r="O356" s="13" t="n">
        <v>0</v>
      </c>
      <c r="P356" s="13" t="n">
        <v>32371</v>
      </c>
      <c r="Q356" s="13" t="n">
        <v>85819</v>
      </c>
      <c r="R356" s="13" t="n">
        <v>24644</v>
      </c>
      <c r="S356" s="13" t="n">
        <v>2732919</v>
      </c>
      <c r="T356" s="13" t="n">
        <v>2708275</v>
      </c>
      <c r="U356" s="13" t="n">
        <v>2439717</v>
      </c>
    </row>
    <row r="357" customFormat="false" ht="15" hidden="false" customHeight="true" outlineLevel="0" collapsed="false">
      <c r="A357" s="12" t="s">
        <v>472</v>
      </c>
      <c r="B357" s="13" t="n">
        <v>1595531664</v>
      </c>
      <c r="C357" s="13" t="n">
        <v>63473225</v>
      </c>
      <c r="D357" s="13" t="n">
        <v>1532058439</v>
      </c>
      <c r="E357" s="13" t="n">
        <v>77143877</v>
      </c>
      <c r="F357" s="13" t="n">
        <v>44974169</v>
      </c>
      <c r="G357" s="13" t="n">
        <v>1827977</v>
      </c>
      <c r="H357" s="13" t="n">
        <v>1013599</v>
      </c>
      <c r="I357" s="13" t="n">
        <v>15657479</v>
      </c>
      <c r="J357" s="13" t="n">
        <v>0</v>
      </c>
      <c r="K357" s="13" t="n">
        <v>0</v>
      </c>
      <c r="L357" s="13" t="n">
        <v>676381</v>
      </c>
      <c r="M357" s="13" t="n">
        <v>663278</v>
      </c>
      <c r="N357" s="13" t="n">
        <v>13103</v>
      </c>
      <c r="O357" s="13" t="n">
        <v>0</v>
      </c>
      <c r="P357" s="13" t="n">
        <v>13103</v>
      </c>
      <c r="Q357" s="13" t="n">
        <v>55827</v>
      </c>
      <c r="R357" s="13" t="n">
        <v>6316</v>
      </c>
      <c r="S357" s="13" t="n">
        <v>738524</v>
      </c>
      <c r="T357" s="13" t="n">
        <v>732208</v>
      </c>
      <c r="U357" s="13" t="n">
        <v>625308</v>
      </c>
    </row>
    <row r="358" customFormat="false" ht="15" hidden="false" customHeight="true" outlineLevel="0" collapsed="false">
      <c r="A358" s="12" t="s">
        <v>473</v>
      </c>
      <c r="B358" s="13" t="n">
        <v>2428386748</v>
      </c>
      <c r="C358" s="13" t="n">
        <v>57499448</v>
      </c>
      <c r="D358" s="13" t="n">
        <v>2370887300</v>
      </c>
      <c r="E358" s="13" t="n">
        <v>73273955</v>
      </c>
      <c r="F358" s="13" t="n">
        <v>43400056</v>
      </c>
      <c r="G358" s="13" t="n">
        <v>1031466</v>
      </c>
      <c r="H358" s="13" t="n">
        <v>2142231</v>
      </c>
      <c r="I358" s="13" t="n">
        <v>10925696</v>
      </c>
      <c r="J358" s="13" t="n">
        <v>0</v>
      </c>
      <c r="K358" s="13" t="n">
        <v>0</v>
      </c>
      <c r="L358" s="13" t="n">
        <v>989428</v>
      </c>
      <c r="M358" s="13" t="n">
        <v>978073</v>
      </c>
      <c r="N358" s="13" t="n">
        <v>11355</v>
      </c>
      <c r="O358" s="13" t="n">
        <v>0</v>
      </c>
      <c r="P358" s="13" t="n">
        <v>11355</v>
      </c>
      <c r="Q358" s="13" t="n">
        <v>47261</v>
      </c>
      <c r="R358" s="13" t="n">
        <v>9181</v>
      </c>
      <c r="S358" s="13" t="n">
        <v>1045870</v>
      </c>
      <c r="T358" s="13" t="n">
        <v>1036689</v>
      </c>
      <c r="U358" s="13" t="n">
        <v>908950</v>
      </c>
    </row>
    <row r="359" customFormat="false" ht="15" hidden="false" customHeight="true" outlineLevel="0" collapsed="false">
      <c r="A359" s="12" t="s">
        <v>474</v>
      </c>
      <c r="B359" s="13" t="n">
        <v>6183719355</v>
      </c>
      <c r="C359" s="13" t="n">
        <v>201233855</v>
      </c>
      <c r="D359" s="13" t="n">
        <v>5982485500</v>
      </c>
      <c r="E359" s="13" t="n">
        <v>113859334</v>
      </c>
      <c r="F359" s="13" t="n">
        <v>174491215</v>
      </c>
      <c r="G359" s="13" t="n">
        <v>760871</v>
      </c>
      <c r="H359" s="13" t="n">
        <v>8524120</v>
      </c>
      <c r="I359" s="13" t="n">
        <v>17457649</v>
      </c>
      <c r="J359" s="13" t="n">
        <v>0</v>
      </c>
      <c r="K359" s="13" t="n">
        <v>0</v>
      </c>
      <c r="L359" s="13" t="n">
        <v>2369420</v>
      </c>
      <c r="M359" s="13" t="n">
        <v>2342396</v>
      </c>
      <c r="N359" s="13" t="n">
        <v>27024</v>
      </c>
      <c r="O359" s="13" t="n">
        <v>0</v>
      </c>
      <c r="P359" s="13" t="n">
        <v>27024</v>
      </c>
      <c r="Q359" s="13" t="n">
        <v>61798</v>
      </c>
      <c r="R359" s="13" t="n">
        <v>21930</v>
      </c>
      <c r="S359" s="13" t="n">
        <v>2453148</v>
      </c>
      <c r="T359" s="13" t="n">
        <v>2431218</v>
      </c>
      <c r="U359" s="13" t="n">
        <v>2171058</v>
      </c>
    </row>
    <row r="360" customFormat="false" ht="15" hidden="false" customHeight="true" outlineLevel="0" collapsed="false">
      <c r="A360" s="12" t="s">
        <v>475</v>
      </c>
      <c r="B360" s="13" t="n">
        <v>5639332501</v>
      </c>
      <c r="C360" s="13" t="n">
        <v>273946895</v>
      </c>
      <c r="D360" s="13" t="n">
        <v>5365385606</v>
      </c>
      <c r="E360" s="13" t="n">
        <v>106813195</v>
      </c>
      <c r="F360" s="13" t="n">
        <v>248828995</v>
      </c>
      <c r="G360" s="13" t="n">
        <v>1599935</v>
      </c>
      <c r="H360" s="13" t="n">
        <v>8290059</v>
      </c>
      <c r="I360" s="13" t="n">
        <v>15227906</v>
      </c>
      <c r="J360" s="13" t="n">
        <v>0</v>
      </c>
      <c r="K360" s="13" t="n">
        <v>0</v>
      </c>
      <c r="L360" s="13" t="n">
        <v>2078459</v>
      </c>
      <c r="M360" s="13" t="n">
        <v>2049707</v>
      </c>
      <c r="N360" s="13" t="n">
        <v>28752</v>
      </c>
      <c r="O360" s="13" t="n">
        <v>0</v>
      </c>
      <c r="P360" s="13" t="n">
        <v>28752</v>
      </c>
      <c r="Q360" s="13" t="n">
        <v>62692</v>
      </c>
      <c r="R360" s="13" t="n">
        <v>19423</v>
      </c>
      <c r="S360" s="13" t="n">
        <v>2160574</v>
      </c>
      <c r="T360" s="13" t="n">
        <v>2141151</v>
      </c>
      <c r="U360" s="13" t="n">
        <v>1922898</v>
      </c>
    </row>
    <row r="361" customFormat="false" ht="15" hidden="false" customHeight="true" outlineLevel="0" collapsed="false">
      <c r="A361" s="12" t="s">
        <v>476</v>
      </c>
      <c r="B361" s="13" t="n">
        <v>3500360802</v>
      </c>
      <c r="C361" s="13" t="n">
        <v>153570548</v>
      </c>
      <c r="D361" s="13" t="n">
        <v>3346790254</v>
      </c>
      <c r="E361" s="13" t="n">
        <v>79714594</v>
      </c>
      <c r="F361" s="13" t="n">
        <v>134214703</v>
      </c>
      <c r="G361" s="13" t="n">
        <v>1369179</v>
      </c>
      <c r="H361" s="13" t="n">
        <v>9052027</v>
      </c>
      <c r="I361" s="13" t="n">
        <v>8934640</v>
      </c>
      <c r="J361" s="13" t="n">
        <v>0</v>
      </c>
      <c r="K361" s="13" t="n">
        <v>0</v>
      </c>
      <c r="L361" s="13" t="n">
        <v>1299673</v>
      </c>
      <c r="M361" s="13" t="n">
        <v>1283223</v>
      </c>
      <c r="N361" s="13" t="n">
        <v>16450</v>
      </c>
      <c r="O361" s="13" t="n">
        <v>0</v>
      </c>
      <c r="P361" s="13" t="n">
        <v>16450</v>
      </c>
      <c r="Q361" s="13" t="n">
        <v>47538</v>
      </c>
      <c r="R361" s="13" t="n">
        <v>12167</v>
      </c>
      <c r="S361" s="13" t="n">
        <v>1359378</v>
      </c>
      <c r="T361" s="13" t="n">
        <v>1347211</v>
      </c>
      <c r="U361" s="13" t="n">
        <v>1204545</v>
      </c>
    </row>
    <row r="362" customFormat="false" ht="15" hidden="false" customHeight="true" outlineLevel="0" collapsed="false">
      <c r="A362" s="12" t="s">
        <v>477</v>
      </c>
      <c r="B362" s="13" t="n">
        <v>2451881448</v>
      </c>
      <c r="C362" s="13" t="n">
        <v>61337988</v>
      </c>
      <c r="D362" s="13" t="n">
        <v>2390543460</v>
      </c>
      <c r="E362" s="13" t="n">
        <v>66698371</v>
      </c>
      <c r="F362" s="13" t="n">
        <v>45429845</v>
      </c>
      <c r="G362" s="13" t="n">
        <v>1497544</v>
      </c>
      <c r="H362" s="13" t="n">
        <v>2507616</v>
      </c>
      <c r="I362" s="13" t="n">
        <v>11902983</v>
      </c>
      <c r="J362" s="13" t="n">
        <v>0</v>
      </c>
      <c r="K362" s="13" t="n">
        <v>0</v>
      </c>
      <c r="L362" s="13" t="n">
        <v>918890</v>
      </c>
      <c r="M362" s="13" t="n">
        <v>906501</v>
      </c>
      <c r="N362" s="13" t="n">
        <v>12389</v>
      </c>
      <c r="O362" s="13" t="n">
        <v>0</v>
      </c>
      <c r="P362" s="13" t="n">
        <v>12389</v>
      </c>
      <c r="Q362" s="13" t="n">
        <v>48474</v>
      </c>
      <c r="R362" s="13" t="n">
        <v>8604</v>
      </c>
      <c r="S362" s="13" t="n">
        <v>975968</v>
      </c>
      <c r="T362" s="13" t="n">
        <v>967364</v>
      </c>
      <c r="U362" s="13" t="n">
        <v>851772</v>
      </c>
    </row>
    <row r="363" customFormat="false" ht="15" hidden="false" customHeight="true" outlineLevel="0" collapsed="false">
      <c r="A363" s="12" t="s">
        <v>478</v>
      </c>
      <c r="B363" s="13" t="n">
        <v>5024144736</v>
      </c>
      <c r="C363" s="13" t="n">
        <v>230839091</v>
      </c>
      <c r="D363" s="13" t="n">
        <v>4793305645</v>
      </c>
      <c r="E363" s="13" t="n">
        <v>120853808</v>
      </c>
      <c r="F363" s="13" t="n">
        <v>200132846</v>
      </c>
      <c r="G363" s="13" t="n">
        <v>1491975</v>
      </c>
      <c r="H363" s="13" t="n">
        <v>15772044</v>
      </c>
      <c r="I363" s="13" t="n">
        <v>13442226</v>
      </c>
      <c r="J363" s="13" t="n">
        <v>0</v>
      </c>
      <c r="K363" s="13" t="n">
        <v>0</v>
      </c>
      <c r="L363" s="13" t="n">
        <v>1807548</v>
      </c>
      <c r="M363" s="13" t="n">
        <v>1778256</v>
      </c>
      <c r="N363" s="13" t="n">
        <v>29292</v>
      </c>
      <c r="O363" s="13" t="n">
        <v>0</v>
      </c>
      <c r="P363" s="13" t="n">
        <v>29292</v>
      </c>
      <c r="Q363" s="13" t="n">
        <v>89653</v>
      </c>
      <c r="R363" s="13" t="n">
        <v>17044</v>
      </c>
      <c r="S363" s="13" t="n">
        <v>1914245</v>
      </c>
      <c r="T363" s="13" t="n">
        <v>1897201</v>
      </c>
      <c r="U363" s="13" t="n">
        <v>1687383</v>
      </c>
    </row>
    <row r="364" customFormat="false" ht="15" hidden="false" customHeight="true" outlineLevel="0" collapsed="false">
      <c r="A364" s="12" t="s">
        <v>479</v>
      </c>
      <c r="B364" s="13" t="n">
        <v>1329519473</v>
      </c>
      <c r="C364" s="13" t="n">
        <v>64057194</v>
      </c>
      <c r="D364" s="13" t="n">
        <v>1265462279</v>
      </c>
      <c r="E364" s="13" t="n">
        <v>77449255</v>
      </c>
      <c r="F364" s="13" t="n">
        <v>44526096</v>
      </c>
      <c r="G364" s="13" t="n">
        <v>955682</v>
      </c>
      <c r="H364" s="13" t="n">
        <v>4637142</v>
      </c>
      <c r="I364" s="13" t="n">
        <v>13938275</v>
      </c>
      <c r="J364" s="13" t="n">
        <v>0</v>
      </c>
      <c r="K364" s="13" t="n">
        <v>0</v>
      </c>
      <c r="L364" s="13" t="n">
        <v>575062</v>
      </c>
      <c r="M364" s="13" t="n">
        <v>560290</v>
      </c>
      <c r="N364" s="13" t="n">
        <v>14772</v>
      </c>
      <c r="O364" s="13" t="n">
        <v>0</v>
      </c>
      <c r="P364" s="13" t="n">
        <v>14772</v>
      </c>
      <c r="Q364" s="13" t="n">
        <v>56845</v>
      </c>
      <c r="R364" s="13" t="n">
        <v>5442</v>
      </c>
      <c r="S364" s="13" t="n">
        <v>637349</v>
      </c>
      <c r="T364" s="13" t="n">
        <v>631907</v>
      </c>
      <c r="U364" s="13" t="n">
        <v>538802</v>
      </c>
    </row>
    <row r="365" customFormat="false" ht="15" hidden="false" customHeight="true" outlineLevel="0" collapsed="false">
      <c r="A365" s="12" t="s">
        <v>480</v>
      </c>
      <c r="B365" s="13" t="n">
        <v>1847357866</v>
      </c>
      <c r="C365" s="13" t="n">
        <v>75029525</v>
      </c>
      <c r="D365" s="13" t="n">
        <v>1772328341</v>
      </c>
      <c r="E365" s="13" t="n">
        <v>97578879</v>
      </c>
      <c r="F365" s="13" t="n">
        <v>58982712</v>
      </c>
      <c r="G365" s="13" t="n">
        <v>234105</v>
      </c>
      <c r="H365" s="13" t="n">
        <v>8500578</v>
      </c>
      <c r="I365" s="13" t="n">
        <v>7312131</v>
      </c>
      <c r="J365" s="13" t="n">
        <v>0</v>
      </c>
      <c r="K365" s="13" t="n">
        <v>0</v>
      </c>
      <c r="L365" s="13" t="n">
        <v>731484</v>
      </c>
      <c r="M365" s="13" t="n">
        <v>718108</v>
      </c>
      <c r="N365" s="13" t="n">
        <v>13376</v>
      </c>
      <c r="O365" s="13" t="n">
        <v>0</v>
      </c>
      <c r="P365" s="13" t="n">
        <v>13376</v>
      </c>
      <c r="Q365" s="13" t="n">
        <v>72538</v>
      </c>
      <c r="R365" s="13" t="n">
        <v>7025</v>
      </c>
      <c r="S365" s="13" t="n">
        <v>811047</v>
      </c>
      <c r="T365" s="13" t="n">
        <v>804022</v>
      </c>
      <c r="U365" s="13" t="n">
        <v>695497</v>
      </c>
    </row>
    <row r="366" customFormat="false" ht="15" hidden="false" customHeight="true" outlineLevel="0" collapsed="false">
      <c r="A366" s="12" t="s">
        <v>481</v>
      </c>
      <c r="B366" s="13" t="n">
        <v>6878717462</v>
      </c>
      <c r="C366" s="13" t="n">
        <v>298579658</v>
      </c>
      <c r="D366" s="13" t="n">
        <v>6580137804</v>
      </c>
      <c r="E366" s="13" t="n">
        <v>130386769</v>
      </c>
      <c r="F366" s="13" t="n">
        <v>252784845</v>
      </c>
      <c r="G366" s="13" t="n">
        <v>383919</v>
      </c>
      <c r="H366" s="13" t="n">
        <v>31603008</v>
      </c>
      <c r="I366" s="13" t="n">
        <v>13807886</v>
      </c>
      <c r="J366" s="13" t="n">
        <v>0</v>
      </c>
      <c r="K366" s="13" t="n">
        <v>0</v>
      </c>
      <c r="L366" s="13" t="n">
        <v>2521905</v>
      </c>
      <c r="M366" s="13" t="n">
        <v>2485751</v>
      </c>
      <c r="N366" s="13" t="n">
        <v>36154</v>
      </c>
      <c r="O366" s="13" t="n">
        <v>0</v>
      </c>
      <c r="P366" s="13" t="n">
        <v>36154</v>
      </c>
      <c r="Q366" s="13" t="n">
        <v>90283</v>
      </c>
      <c r="R366" s="13" t="n">
        <v>23821</v>
      </c>
      <c r="S366" s="13" t="n">
        <v>2636009</v>
      </c>
      <c r="T366" s="13" t="n">
        <v>2612188</v>
      </c>
      <c r="U366" s="13" t="n">
        <v>2358263</v>
      </c>
    </row>
    <row r="367" customFormat="false" ht="15" hidden="false" customHeight="true" outlineLevel="0" collapsed="false">
      <c r="A367" s="12" t="s">
        <v>482</v>
      </c>
      <c r="B367" s="13" t="n">
        <v>4024610926</v>
      </c>
      <c r="C367" s="13" t="n">
        <v>317139673</v>
      </c>
      <c r="D367" s="13" t="n">
        <v>3707471253</v>
      </c>
      <c r="E367" s="13" t="n">
        <v>137654571</v>
      </c>
      <c r="F367" s="13" t="n">
        <v>293632946</v>
      </c>
      <c r="G367" s="13" t="n">
        <v>781808</v>
      </c>
      <c r="H367" s="13" t="n">
        <v>11708276</v>
      </c>
      <c r="I367" s="13" t="n">
        <v>11016643</v>
      </c>
      <c r="J367" s="13" t="n">
        <v>0</v>
      </c>
      <c r="K367" s="13" t="n">
        <v>0</v>
      </c>
      <c r="L367" s="13" t="n">
        <v>1572122</v>
      </c>
      <c r="M367" s="13" t="n">
        <v>1545070</v>
      </c>
      <c r="N367" s="13" t="n">
        <v>27052</v>
      </c>
      <c r="O367" s="13" t="n">
        <v>0</v>
      </c>
      <c r="P367" s="13" t="n">
        <v>27052</v>
      </c>
      <c r="Q367" s="13" t="n">
        <v>102727</v>
      </c>
      <c r="R367" s="13" t="n">
        <v>14742</v>
      </c>
      <c r="S367" s="13" t="n">
        <v>1689591</v>
      </c>
      <c r="T367" s="13" t="n">
        <v>1674849</v>
      </c>
      <c r="U367" s="13" t="n">
        <v>1459474</v>
      </c>
    </row>
    <row r="368" customFormat="false" ht="15" hidden="false" customHeight="true" outlineLevel="0" collapsed="false">
      <c r="A368" s="12" t="s">
        <v>483</v>
      </c>
      <c r="B368" s="13" t="n">
        <v>3247125838</v>
      </c>
      <c r="C368" s="13" t="n">
        <v>233152448</v>
      </c>
      <c r="D368" s="13" t="n">
        <v>3013973390</v>
      </c>
      <c r="E368" s="13" t="n">
        <v>147729875</v>
      </c>
      <c r="F368" s="13" t="n">
        <v>212969374</v>
      </c>
      <c r="G368" s="13" t="n">
        <v>700512</v>
      </c>
      <c r="H368" s="13" t="n">
        <v>11518707</v>
      </c>
      <c r="I368" s="13" t="n">
        <v>7963855</v>
      </c>
      <c r="J368" s="13" t="n">
        <v>0</v>
      </c>
      <c r="K368" s="13" t="n">
        <v>0</v>
      </c>
      <c r="L368" s="13" t="n">
        <v>1347662</v>
      </c>
      <c r="M368" s="13" t="n">
        <v>1324789</v>
      </c>
      <c r="N368" s="13" t="n">
        <v>22873</v>
      </c>
      <c r="O368" s="13" t="n">
        <v>0</v>
      </c>
      <c r="P368" s="13" t="n">
        <v>22873</v>
      </c>
      <c r="Q368" s="13" t="n">
        <v>114605</v>
      </c>
      <c r="R368" s="13" t="n">
        <v>12516</v>
      </c>
      <c r="S368" s="13" t="n">
        <v>1474783</v>
      </c>
      <c r="T368" s="13" t="n">
        <v>1462267</v>
      </c>
      <c r="U368" s="13" t="n">
        <v>1239076</v>
      </c>
    </row>
    <row r="369" customFormat="false" ht="15" hidden="false" customHeight="true" outlineLevel="0" collapsed="false">
      <c r="A369" s="12" t="s">
        <v>484</v>
      </c>
      <c r="B369" s="13" t="n">
        <v>2239365387</v>
      </c>
      <c r="C369" s="13" t="n">
        <v>60600305</v>
      </c>
      <c r="D369" s="13" t="n">
        <v>2178765082</v>
      </c>
      <c r="E369" s="13" t="n">
        <v>140412000</v>
      </c>
      <c r="F369" s="13" t="n">
        <v>50429014</v>
      </c>
      <c r="G369" s="13" t="n">
        <v>201969</v>
      </c>
      <c r="H369" s="13" t="n">
        <v>2524657</v>
      </c>
      <c r="I369" s="13" t="n">
        <v>7444664</v>
      </c>
      <c r="J369" s="13" t="n">
        <v>0</v>
      </c>
      <c r="K369" s="13" t="n">
        <v>0</v>
      </c>
      <c r="L369" s="13" t="n">
        <v>969146</v>
      </c>
      <c r="M369" s="13" t="n">
        <v>958427</v>
      </c>
      <c r="N369" s="13" t="n">
        <v>10719</v>
      </c>
      <c r="O369" s="13" t="n">
        <v>0</v>
      </c>
      <c r="P369" s="13" t="n">
        <v>10719</v>
      </c>
      <c r="Q369" s="13" t="n">
        <v>104358</v>
      </c>
      <c r="R369" s="13" t="n">
        <v>9264</v>
      </c>
      <c r="S369" s="13" t="n">
        <v>1082768</v>
      </c>
      <c r="T369" s="13" t="n">
        <v>1073504</v>
      </c>
      <c r="U369" s="13" t="n">
        <v>917184</v>
      </c>
    </row>
    <row r="370" customFormat="false" ht="15" hidden="false" customHeight="true" outlineLevel="0" collapsed="false">
      <c r="A370" s="12" t="s">
        <v>485</v>
      </c>
      <c r="B370" s="13" t="n">
        <v>7132890918</v>
      </c>
      <c r="C370" s="13" t="n">
        <v>324447883</v>
      </c>
      <c r="D370" s="13" t="n">
        <v>6808443035</v>
      </c>
      <c r="E370" s="13" t="n">
        <v>158982706</v>
      </c>
      <c r="F370" s="13" t="n">
        <v>303515216</v>
      </c>
      <c r="G370" s="13" t="n">
        <v>767633</v>
      </c>
      <c r="H370" s="13" t="n">
        <v>4723225</v>
      </c>
      <c r="I370" s="13" t="n">
        <v>15441809</v>
      </c>
      <c r="J370" s="13" t="n">
        <v>0</v>
      </c>
      <c r="K370" s="13" t="n">
        <v>0</v>
      </c>
      <c r="L370" s="13" t="n">
        <v>2739880</v>
      </c>
      <c r="M370" s="13" t="n">
        <v>2709857</v>
      </c>
      <c r="N370" s="13" t="n">
        <v>30023</v>
      </c>
      <c r="O370" s="13" t="n">
        <v>0</v>
      </c>
      <c r="P370" s="13" t="n">
        <v>30023</v>
      </c>
      <c r="Q370" s="13" t="n">
        <v>107757</v>
      </c>
      <c r="R370" s="13" t="n">
        <v>25626</v>
      </c>
      <c r="S370" s="13" t="n">
        <v>2873263</v>
      </c>
      <c r="T370" s="13" t="n">
        <v>2847637</v>
      </c>
      <c r="U370" s="13" t="n">
        <v>2537008</v>
      </c>
    </row>
    <row r="371" customFormat="false" ht="15" hidden="false" customHeight="true" outlineLevel="0" collapsed="false">
      <c r="A371" s="12" t="s">
        <v>486</v>
      </c>
      <c r="B371" s="13" t="n">
        <v>3088310277</v>
      </c>
      <c r="C371" s="13" t="n">
        <v>79804737</v>
      </c>
      <c r="D371" s="13" t="n">
        <v>3008505540</v>
      </c>
      <c r="E371" s="13" t="n">
        <v>97545435</v>
      </c>
      <c r="F371" s="13" t="n">
        <v>67059502</v>
      </c>
      <c r="G371" s="13" t="n">
        <v>706107</v>
      </c>
      <c r="H371" s="13" t="n">
        <v>1219802</v>
      </c>
      <c r="I371" s="13" t="n">
        <v>10819325</v>
      </c>
      <c r="J371" s="13" t="n">
        <v>0</v>
      </c>
      <c r="K371" s="13" t="n">
        <v>0</v>
      </c>
      <c r="L371" s="13" t="n">
        <v>1303315</v>
      </c>
      <c r="M371" s="13" t="n">
        <v>1289093</v>
      </c>
      <c r="N371" s="13" t="n">
        <v>14222</v>
      </c>
      <c r="O371" s="13" t="n">
        <v>0</v>
      </c>
      <c r="P371" s="13" t="n">
        <v>14222</v>
      </c>
      <c r="Q371" s="13" t="n">
        <v>62476</v>
      </c>
      <c r="R371" s="13" t="n">
        <v>12271</v>
      </c>
      <c r="S371" s="13" t="n">
        <v>1378062</v>
      </c>
      <c r="T371" s="13" t="n">
        <v>1365791</v>
      </c>
      <c r="U371" s="13" t="n">
        <v>1214868</v>
      </c>
    </row>
    <row r="372" customFormat="false" ht="15" hidden="false" customHeight="true" outlineLevel="0" collapsed="false">
      <c r="A372" s="12" t="s">
        <v>487</v>
      </c>
      <c r="B372" s="13" t="n">
        <v>3481285349</v>
      </c>
      <c r="C372" s="13" t="n">
        <v>75856116</v>
      </c>
      <c r="D372" s="13" t="n">
        <v>3405429233</v>
      </c>
      <c r="E372" s="13" t="n">
        <v>77369559</v>
      </c>
      <c r="F372" s="13" t="n">
        <v>60270678</v>
      </c>
      <c r="G372" s="13" t="n">
        <v>374432</v>
      </c>
      <c r="H372" s="13" t="n">
        <v>2584635</v>
      </c>
      <c r="I372" s="13" t="n">
        <v>12626371</v>
      </c>
      <c r="J372" s="13" t="n">
        <v>0</v>
      </c>
      <c r="K372" s="13" t="n">
        <v>0</v>
      </c>
      <c r="L372" s="13" t="n">
        <v>1381961</v>
      </c>
      <c r="M372" s="13" t="n">
        <v>1368131</v>
      </c>
      <c r="N372" s="13" t="n">
        <v>13830</v>
      </c>
      <c r="O372" s="13" t="n">
        <v>0</v>
      </c>
      <c r="P372" s="13" t="n">
        <v>13830</v>
      </c>
      <c r="Q372" s="13" t="n">
        <v>39784</v>
      </c>
      <c r="R372" s="13" t="n">
        <v>12995</v>
      </c>
      <c r="S372" s="13" t="n">
        <v>1434740</v>
      </c>
      <c r="T372" s="13" t="n">
        <v>1421745</v>
      </c>
      <c r="U372" s="13" t="n">
        <v>1286536</v>
      </c>
    </row>
    <row r="373" customFormat="false" ht="15" hidden="false" customHeight="true" outlineLevel="0" collapsed="false">
      <c r="A373" s="12" t="s">
        <v>488</v>
      </c>
      <c r="B373" s="13" t="n">
        <v>7490408274</v>
      </c>
      <c r="C373" s="13" t="n">
        <v>332533491</v>
      </c>
      <c r="D373" s="13" t="n">
        <v>7157874783</v>
      </c>
      <c r="E373" s="13" t="n">
        <v>153796466</v>
      </c>
      <c r="F373" s="13" t="n">
        <v>301058924</v>
      </c>
      <c r="G373" s="13" t="n">
        <v>1069457</v>
      </c>
      <c r="H373" s="13" t="n">
        <v>9006482</v>
      </c>
      <c r="I373" s="13" t="n">
        <v>21398627</v>
      </c>
      <c r="J373" s="13" t="n">
        <v>0</v>
      </c>
      <c r="K373" s="13" t="n">
        <v>0</v>
      </c>
      <c r="L373" s="13" t="n">
        <v>2830214</v>
      </c>
      <c r="M373" s="13" t="n">
        <v>2787573</v>
      </c>
      <c r="N373" s="13" t="n">
        <v>42641</v>
      </c>
      <c r="O373" s="13" t="n">
        <v>0</v>
      </c>
      <c r="P373" s="13" t="n">
        <v>42641</v>
      </c>
      <c r="Q373" s="13" t="n">
        <v>79063</v>
      </c>
      <c r="R373" s="13" t="n">
        <v>26721</v>
      </c>
      <c r="S373" s="13" t="n">
        <v>2935998</v>
      </c>
      <c r="T373" s="13" t="n">
        <v>2909277</v>
      </c>
      <c r="U373" s="13" t="n">
        <v>2646159</v>
      </c>
    </row>
    <row r="374" customFormat="false" ht="15" hidden="false" customHeight="true" outlineLevel="0" collapsed="false">
      <c r="A374" s="12" t="s">
        <v>489</v>
      </c>
      <c r="B374" s="13" t="n">
        <v>7973827117</v>
      </c>
      <c r="C374" s="13" t="n">
        <v>327284750</v>
      </c>
      <c r="D374" s="13" t="n">
        <v>7646542367</v>
      </c>
      <c r="E374" s="13" t="n">
        <v>179663491</v>
      </c>
      <c r="F374" s="13" t="n">
        <v>292317713</v>
      </c>
      <c r="G374" s="13" t="n">
        <v>1313804</v>
      </c>
      <c r="H374" s="13" t="n">
        <v>10535284</v>
      </c>
      <c r="I374" s="13" t="n">
        <v>23117948</v>
      </c>
      <c r="J374" s="13" t="n">
        <v>0</v>
      </c>
      <c r="K374" s="13" t="n">
        <v>0</v>
      </c>
      <c r="L374" s="13" t="n">
        <v>3102555</v>
      </c>
      <c r="M374" s="13" t="n">
        <v>3055909</v>
      </c>
      <c r="N374" s="13" t="n">
        <v>46646</v>
      </c>
      <c r="O374" s="13" t="n">
        <v>0</v>
      </c>
      <c r="P374" s="13" t="n">
        <v>46646</v>
      </c>
      <c r="Q374" s="13" t="n">
        <v>95638</v>
      </c>
      <c r="R374" s="13" t="n">
        <v>29842</v>
      </c>
      <c r="S374" s="13" t="n">
        <v>3228035</v>
      </c>
      <c r="T374" s="13" t="n">
        <v>3198193</v>
      </c>
      <c r="U374" s="13" t="n">
        <v>2953807</v>
      </c>
    </row>
    <row r="375" customFormat="false" ht="15" hidden="false" customHeight="true" outlineLevel="0" collapsed="false">
      <c r="A375" s="12" t="s">
        <v>490</v>
      </c>
      <c r="B375" s="13" t="n">
        <v>6350031476</v>
      </c>
      <c r="C375" s="13" t="n">
        <v>331731507</v>
      </c>
      <c r="D375" s="13" t="n">
        <v>6018299969</v>
      </c>
      <c r="E375" s="13" t="n">
        <v>122833352</v>
      </c>
      <c r="F375" s="13" t="n">
        <v>300509537</v>
      </c>
      <c r="G375" s="13" t="n">
        <v>1894547</v>
      </c>
      <c r="H375" s="13" t="n">
        <v>10181687</v>
      </c>
      <c r="I375" s="13" t="n">
        <v>19145736</v>
      </c>
      <c r="J375" s="13" t="n">
        <v>0</v>
      </c>
      <c r="K375" s="13" t="n">
        <v>0</v>
      </c>
      <c r="L375" s="13" t="n">
        <v>2405426</v>
      </c>
      <c r="M375" s="13" t="n">
        <v>2367177</v>
      </c>
      <c r="N375" s="13" t="n">
        <v>38249</v>
      </c>
      <c r="O375" s="13" t="n">
        <v>0</v>
      </c>
      <c r="P375" s="13" t="n">
        <v>38249</v>
      </c>
      <c r="Q375" s="13" t="n">
        <v>61994</v>
      </c>
      <c r="R375" s="13" t="n">
        <v>22793</v>
      </c>
      <c r="S375" s="13" t="n">
        <v>2490213</v>
      </c>
      <c r="T375" s="13" t="n">
        <v>2467420</v>
      </c>
      <c r="U375" s="13" t="n">
        <v>2256194</v>
      </c>
    </row>
    <row r="376" customFormat="false" ht="15" hidden="false" customHeight="true" outlineLevel="0" collapsed="false">
      <c r="A376" s="12" t="s">
        <v>491</v>
      </c>
      <c r="B376" s="13" t="n">
        <v>7544394781</v>
      </c>
      <c r="C376" s="13" t="n">
        <v>418653698</v>
      </c>
      <c r="D376" s="13" t="n">
        <v>7125741083</v>
      </c>
      <c r="E376" s="13" t="n">
        <v>120194070</v>
      </c>
      <c r="F376" s="13" t="n">
        <v>380797451</v>
      </c>
      <c r="G376" s="13" t="n">
        <v>1778583</v>
      </c>
      <c r="H376" s="13" t="n">
        <v>11646932</v>
      </c>
      <c r="I376" s="13" t="n">
        <v>24430732</v>
      </c>
      <c r="J376" s="13" t="n">
        <v>0</v>
      </c>
      <c r="K376" s="13" t="n">
        <v>0</v>
      </c>
      <c r="L376" s="13" t="n">
        <v>2768182</v>
      </c>
      <c r="M376" s="13" t="n">
        <v>2728916</v>
      </c>
      <c r="N376" s="13" t="n">
        <v>39266</v>
      </c>
      <c r="O376" s="13" t="n">
        <v>0</v>
      </c>
      <c r="P376" s="13" t="n">
        <v>39266</v>
      </c>
      <c r="Q376" s="13" t="n">
        <v>62662</v>
      </c>
      <c r="R376" s="13" t="n">
        <v>26479</v>
      </c>
      <c r="S376" s="13" t="n">
        <v>2857323</v>
      </c>
      <c r="T376" s="13" t="n">
        <v>2830844</v>
      </c>
      <c r="U376" s="13" t="n">
        <v>2621468</v>
      </c>
    </row>
    <row r="377" customFormat="false" ht="15" hidden="false" customHeight="true" outlineLevel="0" collapsed="false">
      <c r="A377" s="12" t="s">
        <v>492</v>
      </c>
      <c r="B377" s="13" t="n">
        <v>6980705085</v>
      </c>
      <c r="C377" s="13" t="n">
        <v>311595912</v>
      </c>
      <c r="D377" s="13" t="n">
        <v>6669109173</v>
      </c>
      <c r="E377" s="13" t="n">
        <v>109133587</v>
      </c>
      <c r="F377" s="13" t="n">
        <v>285399192</v>
      </c>
      <c r="G377" s="13" t="n">
        <v>1297666</v>
      </c>
      <c r="H377" s="13" t="n">
        <v>5188341</v>
      </c>
      <c r="I377" s="13" t="n">
        <v>19710712</v>
      </c>
      <c r="J377" s="13" t="n">
        <v>0</v>
      </c>
      <c r="K377" s="13" t="n">
        <v>0</v>
      </c>
      <c r="L377" s="13" t="n">
        <v>2313384</v>
      </c>
      <c r="M377" s="13" t="n">
        <v>2283472</v>
      </c>
      <c r="N377" s="13" t="n">
        <v>29912</v>
      </c>
      <c r="O377" s="13" t="n">
        <v>0</v>
      </c>
      <c r="P377" s="13" t="n">
        <v>29912</v>
      </c>
      <c r="Q377" s="13" t="n">
        <v>52906</v>
      </c>
      <c r="R377" s="13" t="n">
        <v>22258</v>
      </c>
      <c r="S377" s="13" t="n">
        <v>2388548</v>
      </c>
      <c r="T377" s="13" t="n">
        <v>2366290</v>
      </c>
      <c r="U377" s="13" t="n">
        <v>2203471</v>
      </c>
    </row>
    <row r="378" customFormat="false" ht="15" hidden="false" customHeight="true" outlineLevel="0" collapsed="false">
      <c r="A378" s="12" t="s">
        <v>493</v>
      </c>
      <c r="B378" s="13" t="n">
        <v>1453557582</v>
      </c>
      <c r="C378" s="13" t="n">
        <v>78156263</v>
      </c>
      <c r="D378" s="13" t="n">
        <v>1375401319</v>
      </c>
      <c r="E378" s="13" t="n">
        <v>56606100</v>
      </c>
      <c r="F378" s="13" t="n">
        <v>66392004</v>
      </c>
      <c r="G378" s="13" t="n">
        <v>436333</v>
      </c>
      <c r="H378" s="13" t="n">
        <v>1292906</v>
      </c>
      <c r="I378" s="13" t="n">
        <v>10035019</v>
      </c>
      <c r="J378" s="13" t="n">
        <v>0</v>
      </c>
      <c r="K378" s="13" t="n">
        <v>0</v>
      </c>
      <c r="L378" s="13" t="n">
        <v>580683</v>
      </c>
      <c r="M378" s="13" t="n">
        <v>565725</v>
      </c>
      <c r="N378" s="13" t="n">
        <v>14958</v>
      </c>
      <c r="O378" s="13" t="n">
        <v>0</v>
      </c>
      <c r="P378" s="13" t="n">
        <v>14958</v>
      </c>
      <c r="Q378" s="13" t="n">
        <v>29394</v>
      </c>
      <c r="R378" s="13" t="n">
        <v>5618</v>
      </c>
      <c r="S378" s="13" t="n">
        <v>615695</v>
      </c>
      <c r="T378" s="13" t="n">
        <v>610077</v>
      </c>
      <c r="U378" s="13" t="n">
        <v>556235</v>
      </c>
    </row>
    <row r="379" customFormat="false" ht="15" hidden="false" customHeight="true" outlineLevel="0" collapsed="false">
      <c r="A379" s="12" t="s">
        <v>494</v>
      </c>
      <c r="B379" s="13" t="n">
        <v>2971180230</v>
      </c>
      <c r="C379" s="13" t="n">
        <v>172610355</v>
      </c>
      <c r="D379" s="13" t="n">
        <v>2798569875</v>
      </c>
      <c r="E379" s="13" t="n">
        <v>57524305</v>
      </c>
      <c r="F379" s="13" t="n">
        <v>149596619</v>
      </c>
      <c r="G379" s="13" t="n">
        <v>695112</v>
      </c>
      <c r="H379" s="13" t="n">
        <v>13104272</v>
      </c>
      <c r="I379" s="13" t="n">
        <v>9214352</v>
      </c>
      <c r="J379" s="13" t="n">
        <v>0</v>
      </c>
      <c r="K379" s="13" t="n">
        <v>0</v>
      </c>
      <c r="L379" s="13" t="n">
        <v>1196204</v>
      </c>
      <c r="M379" s="13" t="n">
        <v>1135009</v>
      </c>
      <c r="N379" s="13" t="n">
        <v>61195</v>
      </c>
      <c r="O379" s="13" t="n">
        <v>0</v>
      </c>
      <c r="P379" s="13" t="n">
        <v>61195</v>
      </c>
      <c r="Q379" s="13" t="n">
        <v>28522</v>
      </c>
      <c r="R379" s="13" t="n">
        <v>10754</v>
      </c>
      <c r="S379" s="13" t="n">
        <v>1235480</v>
      </c>
      <c r="T379" s="13" t="n">
        <v>1224726</v>
      </c>
      <c r="U379" s="13" t="n">
        <v>1064579</v>
      </c>
    </row>
    <row r="380" customFormat="false" ht="15" hidden="false" customHeight="true" outlineLevel="0" collapsed="false">
      <c r="A380" s="12" t="s">
        <v>495</v>
      </c>
      <c r="B380" s="13" t="n">
        <v>7069438871</v>
      </c>
      <c r="C380" s="13" t="n">
        <v>446511237</v>
      </c>
      <c r="D380" s="13" t="n">
        <v>6622927634</v>
      </c>
      <c r="E380" s="13" t="n">
        <v>123128335</v>
      </c>
      <c r="F380" s="13" t="n">
        <v>369371620</v>
      </c>
      <c r="G380" s="13" t="n">
        <v>2393880</v>
      </c>
      <c r="H380" s="13" t="n">
        <v>29224100</v>
      </c>
      <c r="I380" s="13" t="n">
        <v>23100102</v>
      </c>
      <c r="J380" s="13" t="n">
        <v>22421534</v>
      </c>
      <c r="K380" s="13" t="n">
        <v>0</v>
      </c>
      <c r="L380" s="13" t="n">
        <v>2534533</v>
      </c>
      <c r="M380" s="13" t="n">
        <v>2467353</v>
      </c>
      <c r="N380" s="13" t="n">
        <v>67180</v>
      </c>
      <c r="O380" s="13" t="n">
        <v>0</v>
      </c>
      <c r="P380" s="13" t="n">
        <v>67180</v>
      </c>
      <c r="Q380" s="13" t="n">
        <v>56846</v>
      </c>
      <c r="R380" s="13" t="n">
        <v>24019</v>
      </c>
      <c r="S380" s="13" t="n">
        <v>2615398</v>
      </c>
      <c r="T380" s="13" t="n">
        <v>2591379</v>
      </c>
      <c r="U380" s="13" t="n">
        <v>2377754</v>
      </c>
    </row>
    <row r="381" customFormat="false" ht="15" hidden="false" customHeight="true" outlineLevel="0" collapsed="false">
      <c r="A381" s="12" t="s">
        <v>496</v>
      </c>
      <c r="B381" s="13" t="n">
        <v>8853529587</v>
      </c>
      <c r="C381" s="13" t="n">
        <v>582248001</v>
      </c>
      <c r="D381" s="13" t="n">
        <v>8271281586</v>
      </c>
      <c r="E381" s="13" t="n">
        <v>133261195</v>
      </c>
      <c r="F381" s="13" t="n">
        <v>447202481</v>
      </c>
      <c r="G381" s="13" t="n">
        <v>2006749</v>
      </c>
      <c r="H381" s="13" t="n">
        <v>31918834</v>
      </c>
      <c r="I381" s="13" t="n">
        <v>24165091</v>
      </c>
      <c r="J381" s="13" t="n">
        <v>76954845</v>
      </c>
      <c r="K381" s="13" t="n">
        <v>0</v>
      </c>
      <c r="L381" s="13" t="n">
        <v>3044751</v>
      </c>
      <c r="M381" s="13" t="n">
        <v>2979924</v>
      </c>
      <c r="N381" s="13" t="n">
        <v>64827</v>
      </c>
      <c r="O381" s="13" t="n">
        <v>0</v>
      </c>
      <c r="P381" s="13" t="n">
        <v>64827</v>
      </c>
      <c r="Q381" s="13" t="n">
        <v>65354</v>
      </c>
      <c r="R381" s="13" t="n">
        <v>28981</v>
      </c>
      <c r="S381" s="13" t="n">
        <v>3139086</v>
      </c>
      <c r="T381" s="13" t="n">
        <v>3110105</v>
      </c>
      <c r="U381" s="13" t="n">
        <v>2869296</v>
      </c>
    </row>
    <row r="382" customFormat="false" ht="15" hidden="false" customHeight="true" outlineLevel="0" collapsed="false">
      <c r="A382" s="12" t="s">
        <v>497</v>
      </c>
      <c r="B382" s="13" t="n">
        <v>8819857747</v>
      </c>
      <c r="C382" s="13" t="n">
        <v>707725156</v>
      </c>
      <c r="D382" s="13" t="n">
        <v>8112132591</v>
      </c>
      <c r="E382" s="13" t="n">
        <v>152194040</v>
      </c>
      <c r="F382" s="13" t="n">
        <v>588623275</v>
      </c>
      <c r="G382" s="13" t="n">
        <v>2804789</v>
      </c>
      <c r="H382" s="13" t="n">
        <v>37686453</v>
      </c>
      <c r="I382" s="13" t="n">
        <v>24948251</v>
      </c>
      <c r="J382" s="13" t="n">
        <v>53662388</v>
      </c>
      <c r="K382" s="13" t="n">
        <v>0</v>
      </c>
      <c r="L382" s="13" t="n">
        <v>3136902</v>
      </c>
      <c r="M382" s="13" t="n">
        <v>3058781</v>
      </c>
      <c r="N382" s="13" t="n">
        <v>78121</v>
      </c>
      <c r="O382" s="13" t="n">
        <v>0</v>
      </c>
      <c r="P382" s="13" t="n">
        <v>78121</v>
      </c>
      <c r="Q382" s="13" t="n">
        <v>76627</v>
      </c>
      <c r="R382" s="13" t="n">
        <v>29792</v>
      </c>
      <c r="S382" s="13" t="n">
        <v>3243321</v>
      </c>
      <c r="T382" s="13" t="n">
        <v>3213529</v>
      </c>
      <c r="U382" s="13" t="n">
        <v>2949271</v>
      </c>
    </row>
    <row r="383" customFormat="false" ht="15" hidden="false" customHeight="true" outlineLevel="0" collapsed="false">
      <c r="A383" s="12" t="s">
        <v>498</v>
      </c>
      <c r="B383" s="13" t="n">
        <v>7064669928</v>
      </c>
      <c r="C383" s="13" t="n">
        <v>725515172</v>
      </c>
      <c r="D383" s="13" t="n">
        <v>6339154756</v>
      </c>
      <c r="E383" s="13" t="n">
        <v>136715830</v>
      </c>
      <c r="F383" s="13" t="n">
        <v>630362754</v>
      </c>
      <c r="G383" s="13" t="n">
        <v>1854631</v>
      </c>
      <c r="H383" s="13" t="n">
        <v>39639198</v>
      </c>
      <c r="I383" s="13" t="n">
        <v>23672264</v>
      </c>
      <c r="J383" s="13" t="n">
        <v>29986324</v>
      </c>
      <c r="K383" s="13" t="n">
        <v>0</v>
      </c>
      <c r="L383" s="13" t="n">
        <v>2542398</v>
      </c>
      <c r="M383" s="13" t="n">
        <v>2468382</v>
      </c>
      <c r="N383" s="13" t="n">
        <v>74016</v>
      </c>
      <c r="O383" s="13" t="n">
        <v>0</v>
      </c>
      <c r="P383" s="13" t="n">
        <v>74016</v>
      </c>
      <c r="Q383" s="13" t="n">
        <v>67540</v>
      </c>
      <c r="R383" s="13" t="n">
        <v>23807</v>
      </c>
      <c r="S383" s="13" t="n">
        <v>2633745</v>
      </c>
      <c r="T383" s="13" t="n">
        <v>2609938</v>
      </c>
      <c r="U383" s="13" t="n">
        <v>2356925</v>
      </c>
    </row>
    <row r="384" customFormat="false" ht="15" hidden="false" customHeight="true" outlineLevel="0" collapsed="false">
      <c r="A384" s="12" t="s">
        <v>499</v>
      </c>
      <c r="B384" s="13" t="n">
        <v>4212841769</v>
      </c>
      <c r="C384" s="13" t="n">
        <v>545687520</v>
      </c>
      <c r="D384" s="13" t="n">
        <v>3667154249</v>
      </c>
      <c r="E384" s="13" t="n">
        <v>75921802</v>
      </c>
      <c r="F384" s="13" t="n">
        <v>470223387</v>
      </c>
      <c r="G384" s="13" t="n">
        <v>1852196</v>
      </c>
      <c r="H384" s="13" t="n">
        <v>36738309</v>
      </c>
      <c r="I384" s="13" t="n">
        <v>14420478</v>
      </c>
      <c r="J384" s="13" t="n">
        <v>22453150</v>
      </c>
      <c r="K384" s="13" t="n">
        <v>0</v>
      </c>
      <c r="L384" s="13" t="n">
        <v>1724657</v>
      </c>
      <c r="M384" s="13" t="n">
        <v>1656136</v>
      </c>
      <c r="N384" s="13" t="n">
        <v>68521</v>
      </c>
      <c r="O384" s="13" t="n">
        <v>0</v>
      </c>
      <c r="P384" s="13" t="n">
        <v>68521</v>
      </c>
      <c r="Q384" s="13" t="n">
        <v>37561</v>
      </c>
      <c r="R384" s="13" t="n">
        <v>15248</v>
      </c>
      <c r="S384" s="13" t="n">
        <v>1777466</v>
      </c>
      <c r="T384" s="13" t="n">
        <v>1762218</v>
      </c>
      <c r="U384" s="13" t="n">
        <v>1509550</v>
      </c>
    </row>
    <row r="385" customFormat="false" ht="15" hidden="false" customHeight="true" outlineLevel="0" collapsed="false">
      <c r="A385" s="12" t="s">
        <v>500</v>
      </c>
      <c r="B385" s="13" t="n">
        <v>1736838058</v>
      </c>
      <c r="C385" s="13" t="n">
        <v>172284379</v>
      </c>
      <c r="D385" s="13" t="n">
        <v>1564553679</v>
      </c>
      <c r="E385" s="13" t="n">
        <v>51251339</v>
      </c>
      <c r="F385" s="13" t="n">
        <v>149383734</v>
      </c>
      <c r="G385" s="13" t="n">
        <v>620002</v>
      </c>
      <c r="H385" s="13" t="n">
        <v>3444871</v>
      </c>
      <c r="I385" s="13" t="n">
        <v>13934953</v>
      </c>
      <c r="J385" s="13" t="n">
        <v>4900820</v>
      </c>
      <c r="K385" s="13" t="n">
        <v>0</v>
      </c>
      <c r="L385" s="13" t="n">
        <v>840077</v>
      </c>
      <c r="M385" s="13" t="n">
        <v>800620</v>
      </c>
      <c r="N385" s="13" t="n">
        <v>39457</v>
      </c>
      <c r="O385" s="13" t="n">
        <v>0</v>
      </c>
      <c r="P385" s="13" t="n">
        <v>39457</v>
      </c>
      <c r="Q385" s="13" t="n">
        <v>26219</v>
      </c>
      <c r="R385" s="13" t="n">
        <v>7142</v>
      </c>
      <c r="S385" s="13" t="n">
        <v>873438</v>
      </c>
      <c r="T385" s="13" t="n">
        <v>866296</v>
      </c>
      <c r="U385" s="13" t="n">
        <v>706662</v>
      </c>
    </row>
    <row r="386" customFormat="false" ht="15" hidden="false" customHeight="true" outlineLevel="0" collapsed="false">
      <c r="A386" s="12" t="s">
        <v>501</v>
      </c>
      <c r="B386" s="13" t="n">
        <v>2788759316</v>
      </c>
      <c r="C386" s="13" t="n">
        <v>185217000</v>
      </c>
      <c r="D386" s="13" t="n">
        <v>2603542316</v>
      </c>
      <c r="E386" s="13" t="n">
        <v>57878167</v>
      </c>
      <c r="F386" s="13" t="n">
        <v>148406974</v>
      </c>
      <c r="G386" s="13" t="n">
        <v>1312695</v>
      </c>
      <c r="H386" s="13" t="n">
        <v>9158885</v>
      </c>
      <c r="I386" s="13" t="n">
        <v>16518328</v>
      </c>
      <c r="J386" s="13" t="n">
        <v>9820118</v>
      </c>
      <c r="K386" s="13" t="n">
        <v>0</v>
      </c>
      <c r="L386" s="13" t="n">
        <v>1059881</v>
      </c>
      <c r="M386" s="13" t="n">
        <v>1027842</v>
      </c>
      <c r="N386" s="13" t="n">
        <v>32039</v>
      </c>
      <c r="O386" s="13" t="n">
        <v>0</v>
      </c>
      <c r="P386" s="13" t="n">
        <v>32039</v>
      </c>
      <c r="Q386" s="13" t="n">
        <v>29239</v>
      </c>
      <c r="R386" s="13" t="n">
        <v>10008</v>
      </c>
      <c r="S386" s="13" t="n">
        <v>1099128</v>
      </c>
      <c r="T386" s="13" t="n">
        <v>1089120</v>
      </c>
      <c r="U386" s="13" t="n">
        <v>990418</v>
      </c>
    </row>
    <row r="387" customFormat="false" ht="15" hidden="false" customHeight="true" outlineLevel="0" collapsed="false">
      <c r="A387" s="12" t="s">
        <v>502</v>
      </c>
      <c r="B387" s="13" t="n">
        <v>6364768345</v>
      </c>
      <c r="C387" s="13" t="n">
        <v>427030670</v>
      </c>
      <c r="D387" s="13" t="n">
        <v>5937737675</v>
      </c>
      <c r="E387" s="13" t="n">
        <v>117444553</v>
      </c>
      <c r="F387" s="13" t="n">
        <v>343233934</v>
      </c>
      <c r="G387" s="13" t="n">
        <v>1940118</v>
      </c>
      <c r="H387" s="13" t="n">
        <v>27597339</v>
      </c>
      <c r="I387" s="13" t="n">
        <v>29847702</v>
      </c>
      <c r="J387" s="13" t="n">
        <v>24411578</v>
      </c>
      <c r="K387" s="13" t="n">
        <v>0</v>
      </c>
      <c r="L387" s="13" t="n">
        <v>2224537</v>
      </c>
      <c r="M387" s="13" t="n">
        <v>2171418</v>
      </c>
      <c r="N387" s="13" t="n">
        <v>53119</v>
      </c>
      <c r="O387" s="13" t="n">
        <v>0</v>
      </c>
      <c r="P387" s="13" t="n">
        <v>53119</v>
      </c>
      <c r="Q387" s="13" t="n">
        <v>56525</v>
      </c>
      <c r="R387" s="13" t="n">
        <v>21301</v>
      </c>
      <c r="S387" s="13" t="n">
        <v>2302363</v>
      </c>
      <c r="T387" s="13" t="n">
        <v>2281062</v>
      </c>
      <c r="U387" s="13" t="n">
        <v>2108725</v>
      </c>
    </row>
    <row r="388" customFormat="false" ht="15" hidden="false" customHeight="true" outlineLevel="0" collapsed="false">
      <c r="A388" s="12" t="s">
        <v>503</v>
      </c>
      <c r="B388" s="13" t="n">
        <v>8971897272</v>
      </c>
      <c r="C388" s="13" t="n">
        <v>761916734</v>
      </c>
      <c r="D388" s="13" t="n">
        <v>8209980538</v>
      </c>
      <c r="E388" s="13" t="n">
        <v>197108564</v>
      </c>
      <c r="F388" s="13" t="n">
        <v>670890801</v>
      </c>
      <c r="G388" s="13" t="n">
        <v>2794201</v>
      </c>
      <c r="H388" s="13" t="n">
        <v>28005560</v>
      </c>
      <c r="I388" s="13" t="n">
        <v>36251457</v>
      </c>
      <c r="J388" s="13" t="n">
        <v>20173012</v>
      </c>
      <c r="K388" s="13" t="n">
        <v>3801703</v>
      </c>
      <c r="L388" s="13" t="n">
        <v>3116817</v>
      </c>
      <c r="M388" s="13" t="n">
        <v>3043717</v>
      </c>
      <c r="N388" s="13" t="n">
        <v>73100</v>
      </c>
      <c r="O388" s="13" t="n">
        <v>0</v>
      </c>
      <c r="P388" s="13" t="n">
        <v>73100</v>
      </c>
      <c r="Q388" s="13" t="n">
        <v>91965</v>
      </c>
      <c r="R388" s="13" t="n">
        <v>30095</v>
      </c>
      <c r="S388" s="13" t="n">
        <v>3238877</v>
      </c>
      <c r="T388" s="13" t="n">
        <v>3208782</v>
      </c>
      <c r="U388" s="13" t="n">
        <v>2979773</v>
      </c>
    </row>
    <row r="389" customFormat="false" ht="15" hidden="false" customHeight="true" outlineLevel="0" collapsed="false">
      <c r="A389" s="12" t="s">
        <v>504</v>
      </c>
      <c r="B389" s="13" t="n">
        <v>9864501235</v>
      </c>
      <c r="C389" s="13" t="n">
        <v>983595173</v>
      </c>
      <c r="D389" s="13" t="n">
        <v>8880906062</v>
      </c>
      <c r="E389" s="13" t="n">
        <v>151704575</v>
      </c>
      <c r="F389" s="13" t="n">
        <v>840447084</v>
      </c>
      <c r="G389" s="13" t="n">
        <v>2482425</v>
      </c>
      <c r="H389" s="13" t="n">
        <v>42090673</v>
      </c>
      <c r="I389" s="13" t="n">
        <v>34406898</v>
      </c>
      <c r="J389" s="13" t="n">
        <v>21438640</v>
      </c>
      <c r="K389" s="13" t="n">
        <v>42729453</v>
      </c>
      <c r="L389" s="13" t="n">
        <v>3306784</v>
      </c>
      <c r="M389" s="13" t="n">
        <v>3201768</v>
      </c>
      <c r="N389" s="13" t="n">
        <v>105016</v>
      </c>
      <c r="O389" s="13" t="n">
        <v>0</v>
      </c>
      <c r="P389" s="13" t="n">
        <v>105016</v>
      </c>
      <c r="Q389" s="13" t="n">
        <v>70936</v>
      </c>
      <c r="R389" s="13" t="n">
        <v>31557</v>
      </c>
      <c r="S389" s="13" t="n">
        <v>3409277</v>
      </c>
      <c r="T389" s="13" t="n">
        <v>3377720</v>
      </c>
      <c r="U389" s="13" t="n">
        <v>3124197</v>
      </c>
    </row>
    <row r="390" customFormat="false" ht="15" hidden="false" customHeight="true" outlineLevel="0" collapsed="false">
      <c r="A390" s="12" t="s">
        <v>505</v>
      </c>
      <c r="B390" s="13" t="n">
        <v>6233603501</v>
      </c>
      <c r="C390" s="13" t="n">
        <v>923819230</v>
      </c>
      <c r="D390" s="13" t="n">
        <v>5309784271</v>
      </c>
      <c r="E390" s="13" t="n">
        <v>96399001</v>
      </c>
      <c r="F390" s="13" t="n">
        <v>820273262</v>
      </c>
      <c r="G390" s="13" t="n">
        <v>2228677</v>
      </c>
      <c r="H390" s="13" t="n">
        <v>22470446</v>
      </c>
      <c r="I390" s="13" t="n">
        <v>20862039</v>
      </c>
      <c r="J390" s="13" t="n">
        <v>23242222</v>
      </c>
      <c r="K390" s="13" t="n">
        <v>34742584</v>
      </c>
      <c r="L390" s="13" t="n">
        <v>2373145</v>
      </c>
      <c r="M390" s="13" t="n">
        <v>2249522</v>
      </c>
      <c r="N390" s="13" t="n">
        <v>123623</v>
      </c>
      <c r="O390" s="13" t="n">
        <v>0</v>
      </c>
      <c r="P390" s="13" t="n">
        <v>123623</v>
      </c>
      <c r="Q390" s="13" t="n">
        <v>90001</v>
      </c>
      <c r="R390" s="13" t="n">
        <v>21056</v>
      </c>
      <c r="S390" s="13" t="n">
        <v>2484202</v>
      </c>
      <c r="T390" s="13" t="n">
        <v>2463146</v>
      </c>
      <c r="U390" s="13" t="n">
        <v>2084601</v>
      </c>
    </row>
    <row r="391" customFormat="false" ht="15" hidden="false" customHeight="true" outlineLevel="0" collapsed="false">
      <c r="A391" s="12" t="s">
        <v>506</v>
      </c>
      <c r="B391" s="13" t="n">
        <v>6994382095</v>
      </c>
      <c r="C391" s="13" t="n">
        <v>879688067</v>
      </c>
      <c r="D391" s="13" t="n">
        <v>6114694028</v>
      </c>
      <c r="E391" s="13" t="n">
        <v>119850134</v>
      </c>
      <c r="F391" s="13" t="n">
        <v>742925988</v>
      </c>
      <c r="G391" s="13" t="n">
        <v>1721479</v>
      </c>
      <c r="H391" s="13" t="n">
        <v>22604975</v>
      </c>
      <c r="I391" s="13" t="n">
        <v>28204346</v>
      </c>
      <c r="J391" s="13" t="n">
        <v>31676830</v>
      </c>
      <c r="K391" s="13" t="n">
        <v>52554449</v>
      </c>
      <c r="L391" s="13" t="n">
        <v>2437459</v>
      </c>
      <c r="M391" s="13" t="n">
        <v>2347172</v>
      </c>
      <c r="N391" s="13" t="n">
        <v>90287</v>
      </c>
      <c r="O391" s="13" t="n">
        <v>0</v>
      </c>
      <c r="P391" s="13" t="n">
        <v>90287</v>
      </c>
      <c r="Q391" s="13" t="n">
        <v>190413</v>
      </c>
      <c r="R391" s="13" t="n">
        <v>22743</v>
      </c>
      <c r="S391" s="13" t="n">
        <v>2650615</v>
      </c>
      <c r="T391" s="13" t="n">
        <v>2627872</v>
      </c>
      <c r="U391" s="13" t="n">
        <v>2251697</v>
      </c>
    </row>
    <row r="392" customFormat="false" ht="15" hidden="false" customHeight="true" outlineLevel="0" collapsed="false">
      <c r="A392" s="12" t="s">
        <v>507</v>
      </c>
      <c r="B392" s="13" t="n">
        <v>1430891370</v>
      </c>
      <c r="C392" s="13" t="n">
        <v>196876545</v>
      </c>
      <c r="D392" s="13" t="n">
        <v>1234014825</v>
      </c>
      <c r="E392" s="13" t="n">
        <v>89581735</v>
      </c>
      <c r="F392" s="13" t="n">
        <v>153736879</v>
      </c>
      <c r="G392" s="13" t="n">
        <v>149832</v>
      </c>
      <c r="H392" s="13" t="n">
        <v>5369940</v>
      </c>
      <c r="I392" s="13" t="n">
        <v>19584898</v>
      </c>
      <c r="J392" s="13" t="n">
        <v>9164265</v>
      </c>
      <c r="K392" s="13" t="n">
        <v>8870730</v>
      </c>
      <c r="L392" s="13" t="n">
        <v>543414</v>
      </c>
      <c r="M392" s="13" t="n">
        <v>511565</v>
      </c>
      <c r="N392" s="13" t="n">
        <v>31849</v>
      </c>
      <c r="O392" s="13" t="n">
        <v>0</v>
      </c>
      <c r="P392" s="13" t="n">
        <v>31849</v>
      </c>
      <c r="Q392" s="13" t="n">
        <v>44628</v>
      </c>
      <c r="R392" s="13" t="n">
        <v>5245</v>
      </c>
      <c r="S392" s="13" t="n">
        <v>593287</v>
      </c>
      <c r="T392" s="13" t="n">
        <v>588042</v>
      </c>
      <c r="U392" s="13" t="n">
        <v>519206</v>
      </c>
    </row>
    <row r="393" customFormat="false" ht="15" hidden="false" customHeight="true" outlineLevel="0" collapsed="false">
      <c r="A393" s="12" t="s">
        <v>508</v>
      </c>
      <c r="B393" s="13" t="n">
        <v>5828353594</v>
      </c>
      <c r="C393" s="13" t="n">
        <v>446889136</v>
      </c>
      <c r="D393" s="13" t="n">
        <v>5381464458</v>
      </c>
      <c r="E393" s="13" t="n">
        <v>106819108</v>
      </c>
      <c r="F393" s="13" t="n">
        <v>342307857</v>
      </c>
      <c r="G393" s="13" t="n">
        <v>705332</v>
      </c>
      <c r="H393" s="13" t="n">
        <v>16086572</v>
      </c>
      <c r="I393" s="13" t="n">
        <v>34916049</v>
      </c>
      <c r="J393" s="13" t="n">
        <v>10621161</v>
      </c>
      <c r="K393" s="13" t="n">
        <v>42252165</v>
      </c>
      <c r="L393" s="13" t="n">
        <v>2065833</v>
      </c>
      <c r="M393" s="13" t="n">
        <v>1975371</v>
      </c>
      <c r="N393" s="13" t="n">
        <v>90462</v>
      </c>
      <c r="O393" s="13" t="n">
        <v>0</v>
      </c>
      <c r="P393" s="13" t="n">
        <v>90462</v>
      </c>
      <c r="Q393" s="13" t="n">
        <v>47236</v>
      </c>
      <c r="R393" s="13" t="n">
        <v>19133</v>
      </c>
      <c r="S393" s="13" t="n">
        <v>2132202</v>
      </c>
      <c r="T393" s="13" t="n">
        <v>2113069</v>
      </c>
      <c r="U393" s="13" t="n">
        <v>1893994</v>
      </c>
    </row>
    <row r="394" customFormat="false" ht="15" hidden="false" customHeight="true" outlineLevel="0" collapsed="false">
      <c r="A394" s="12" t="s">
        <v>509</v>
      </c>
      <c r="B394" s="13" t="n">
        <v>7136518887</v>
      </c>
      <c r="C394" s="13" t="n">
        <v>1712251756</v>
      </c>
      <c r="D394" s="13" t="n">
        <v>5424267131</v>
      </c>
      <c r="E394" s="13" t="n">
        <v>120206697</v>
      </c>
      <c r="F394" s="13" t="n">
        <v>1517549306</v>
      </c>
      <c r="G394" s="13" t="n">
        <v>1156675</v>
      </c>
      <c r="H394" s="13" t="n">
        <v>60664714</v>
      </c>
      <c r="I394" s="13" t="n">
        <v>30654469</v>
      </c>
      <c r="J394" s="13" t="n">
        <v>35883296</v>
      </c>
      <c r="K394" s="13" t="n">
        <v>66343296</v>
      </c>
      <c r="L394" s="13" t="n">
        <v>2377294</v>
      </c>
      <c r="M394" s="13" t="n">
        <v>2209476</v>
      </c>
      <c r="N394" s="13" t="n">
        <v>167818</v>
      </c>
      <c r="O394" s="13" t="n">
        <v>0</v>
      </c>
      <c r="P394" s="13" t="n">
        <v>167818</v>
      </c>
      <c r="Q394" s="13" t="n">
        <v>57894</v>
      </c>
      <c r="R394" s="13" t="n">
        <v>21826</v>
      </c>
      <c r="S394" s="13" t="n">
        <v>2457014</v>
      </c>
      <c r="T394" s="13" t="n">
        <v>2435188</v>
      </c>
      <c r="U394" s="13" t="n">
        <v>2161284</v>
      </c>
    </row>
    <row r="395" customFormat="false" ht="15" hidden="false" customHeight="true" outlineLevel="0" collapsed="false">
      <c r="A395" s="12" t="s">
        <v>510</v>
      </c>
      <c r="B395" s="13" t="n">
        <v>6516468906</v>
      </c>
      <c r="C395" s="13" t="n">
        <v>1790572989</v>
      </c>
      <c r="D395" s="13" t="n">
        <v>4725895917</v>
      </c>
      <c r="E395" s="13" t="n">
        <v>207050020</v>
      </c>
      <c r="F395" s="13" t="n">
        <v>1593473279</v>
      </c>
      <c r="G395" s="13" t="n">
        <v>1261595</v>
      </c>
      <c r="H395" s="13" t="n">
        <v>74692980</v>
      </c>
      <c r="I395" s="13" t="n">
        <v>35822229</v>
      </c>
      <c r="J395" s="13" t="n">
        <v>37139520</v>
      </c>
      <c r="K395" s="13" t="n">
        <v>48183386</v>
      </c>
      <c r="L395" s="13" t="n">
        <v>2075882</v>
      </c>
      <c r="M395" s="13" t="n">
        <v>1918155</v>
      </c>
      <c r="N395" s="13" t="n">
        <v>157727</v>
      </c>
      <c r="O395" s="13" t="n">
        <v>0</v>
      </c>
      <c r="P395" s="13" t="n">
        <v>157727</v>
      </c>
      <c r="Q395" s="13" t="n">
        <v>110490</v>
      </c>
      <c r="R395" s="13" t="n">
        <v>19932</v>
      </c>
      <c r="S395" s="13" t="n">
        <v>2206304</v>
      </c>
      <c r="T395" s="13" t="n">
        <v>2186372</v>
      </c>
      <c r="U395" s="13" t="n">
        <v>1975662</v>
      </c>
    </row>
    <row r="396" customFormat="false" ht="15" hidden="false" customHeight="true" outlineLevel="0" collapsed="false">
      <c r="A396" s="12" t="s">
        <v>511</v>
      </c>
      <c r="B396" s="13" t="n">
        <v>9258881747</v>
      </c>
      <c r="C396" s="13" t="n">
        <v>2217417396</v>
      </c>
      <c r="D396" s="13" t="n">
        <v>7041464351</v>
      </c>
      <c r="E396" s="13" t="n">
        <v>308503112</v>
      </c>
      <c r="F396" s="13" t="n">
        <v>1953551387</v>
      </c>
      <c r="G396" s="13" t="n">
        <v>1917981</v>
      </c>
      <c r="H396" s="13" t="n">
        <v>38297359</v>
      </c>
      <c r="I396" s="13" t="n">
        <v>40113498</v>
      </c>
      <c r="J396" s="13" t="n">
        <v>52703063</v>
      </c>
      <c r="K396" s="13" t="n">
        <v>130834107</v>
      </c>
      <c r="L396" s="13" t="n">
        <v>2792633</v>
      </c>
      <c r="M396" s="13" t="n">
        <v>2567958</v>
      </c>
      <c r="N396" s="13" t="n">
        <v>224675</v>
      </c>
      <c r="O396" s="13" t="n">
        <v>0</v>
      </c>
      <c r="P396" s="13" t="n">
        <v>224675</v>
      </c>
      <c r="Q396" s="13" t="n">
        <v>158693</v>
      </c>
      <c r="R396" s="13" t="n">
        <v>27377</v>
      </c>
      <c r="S396" s="13" t="n">
        <v>2978703</v>
      </c>
      <c r="T396" s="13" t="n">
        <v>2951326</v>
      </c>
      <c r="U396" s="13" t="n">
        <v>2709847</v>
      </c>
    </row>
    <row r="397" customFormat="false" ht="15" hidden="false" customHeight="true" outlineLevel="0" collapsed="false">
      <c r="A397" s="12" t="s">
        <v>512</v>
      </c>
      <c r="B397" s="13" t="n">
        <v>14528734441</v>
      </c>
      <c r="C397" s="13" t="n">
        <v>3321344474</v>
      </c>
      <c r="D397" s="13" t="n">
        <v>11207389967</v>
      </c>
      <c r="E397" s="13" t="n">
        <v>330268020</v>
      </c>
      <c r="F397" s="13" t="n">
        <v>2894971971</v>
      </c>
      <c r="G397" s="13" t="n">
        <v>4495170</v>
      </c>
      <c r="H397" s="13" t="n">
        <v>85477999</v>
      </c>
      <c r="I397" s="13" t="n">
        <v>51506186</v>
      </c>
      <c r="J397" s="13" t="n">
        <v>80911377</v>
      </c>
      <c r="K397" s="13" t="n">
        <v>203981771</v>
      </c>
      <c r="L397" s="13" t="n">
        <v>4528504</v>
      </c>
      <c r="M397" s="13" t="n">
        <v>4194998</v>
      </c>
      <c r="N397" s="13" t="n">
        <v>333506</v>
      </c>
      <c r="O397" s="13" t="n">
        <v>0</v>
      </c>
      <c r="P397" s="13" t="n">
        <v>333506</v>
      </c>
      <c r="Q397" s="13" t="n">
        <v>164983</v>
      </c>
      <c r="R397" s="13" t="n">
        <v>43439</v>
      </c>
      <c r="S397" s="13" t="n">
        <v>4736926</v>
      </c>
      <c r="T397" s="13" t="n">
        <v>4693487</v>
      </c>
      <c r="U397" s="13" t="n">
        <v>4300098</v>
      </c>
    </row>
    <row r="398" customFormat="false" ht="15" hidden="false" customHeight="true" outlineLevel="0" collapsed="false">
      <c r="A398" s="12" t="s">
        <v>513</v>
      </c>
      <c r="B398" s="13" t="n">
        <v>15342591866</v>
      </c>
      <c r="C398" s="13" t="n">
        <v>4832638727</v>
      </c>
      <c r="D398" s="13" t="n">
        <v>10509953139</v>
      </c>
      <c r="E398" s="13" t="n">
        <v>370980740</v>
      </c>
      <c r="F398" s="13" t="n">
        <v>4304984141</v>
      </c>
      <c r="G398" s="13" t="n">
        <v>7410673</v>
      </c>
      <c r="H398" s="13" t="n">
        <v>144292370</v>
      </c>
      <c r="I398" s="13" t="n">
        <v>54243261</v>
      </c>
      <c r="J398" s="13" t="n">
        <v>77313713</v>
      </c>
      <c r="K398" s="13" t="n">
        <v>244394569</v>
      </c>
      <c r="L398" s="13" t="n">
        <v>4561815</v>
      </c>
      <c r="M398" s="13" t="n">
        <v>4182196</v>
      </c>
      <c r="N398" s="13" t="n">
        <v>379619</v>
      </c>
      <c r="O398" s="13" t="n">
        <v>0</v>
      </c>
      <c r="P398" s="13" t="n">
        <v>379619</v>
      </c>
      <c r="Q398" s="13" t="n">
        <v>177806</v>
      </c>
      <c r="R398" s="13" t="n">
        <v>43948</v>
      </c>
      <c r="S398" s="13" t="n">
        <v>4783569</v>
      </c>
      <c r="T398" s="13" t="n">
        <v>4739621</v>
      </c>
      <c r="U398" s="13" t="n">
        <v>4350711</v>
      </c>
    </row>
    <row r="399" customFormat="false" ht="15" hidden="false" customHeight="true" outlineLevel="0" collapsed="false">
      <c r="A399" s="12" t="s">
        <v>514</v>
      </c>
      <c r="B399" s="13" t="n">
        <v>12948107605</v>
      </c>
      <c r="C399" s="13" t="n">
        <v>453482411</v>
      </c>
      <c r="D399" s="13" t="n">
        <v>12494625194</v>
      </c>
      <c r="E399" s="13" t="n">
        <v>353806191</v>
      </c>
      <c r="F399" s="13" t="n">
        <v>357041927</v>
      </c>
      <c r="G399" s="13" t="n">
        <v>906051</v>
      </c>
      <c r="H399" s="13" t="n">
        <v>6849794</v>
      </c>
      <c r="I399" s="13" t="n">
        <v>57240551</v>
      </c>
      <c r="J399" s="13" t="n">
        <v>17391430</v>
      </c>
      <c r="K399" s="13" t="n">
        <v>14052658</v>
      </c>
      <c r="L399" s="13" t="n">
        <v>4470885</v>
      </c>
      <c r="M399" s="13" t="n">
        <v>4413804</v>
      </c>
      <c r="N399" s="13" t="n">
        <v>57081</v>
      </c>
      <c r="O399" s="13" t="n">
        <v>0</v>
      </c>
      <c r="P399" s="13" t="n">
        <v>57081</v>
      </c>
      <c r="Q399" s="13" t="n">
        <v>168742</v>
      </c>
      <c r="R399" s="13" t="n">
        <v>43586</v>
      </c>
      <c r="S399" s="13" t="n">
        <v>4683213</v>
      </c>
      <c r="T399" s="13" t="n">
        <v>4639627</v>
      </c>
      <c r="U399" s="13" t="n">
        <v>4315723</v>
      </c>
    </row>
    <row r="400" customFormat="false" ht="15" hidden="false" customHeight="true" outlineLevel="0" collapsed="false">
      <c r="A400" s="12" t="s">
        <v>515</v>
      </c>
      <c r="B400" s="13" t="n">
        <v>8297004083</v>
      </c>
      <c r="C400" s="13" t="n">
        <v>572206943</v>
      </c>
      <c r="D400" s="13" t="n">
        <v>7724797140</v>
      </c>
      <c r="E400" s="13" t="n">
        <v>216693089</v>
      </c>
      <c r="F400" s="13" t="n">
        <v>432000711</v>
      </c>
      <c r="G400" s="13" t="n">
        <v>919757</v>
      </c>
      <c r="H400" s="13" t="n">
        <v>10293858</v>
      </c>
      <c r="I400" s="13" t="n">
        <v>37114745</v>
      </c>
      <c r="J400" s="13" t="n">
        <v>15699731</v>
      </c>
      <c r="K400" s="13" t="n">
        <v>76178140</v>
      </c>
      <c r="L400" s="13" t="n">
        <v>3172139</v>
      </c>
      <c r="M400" s="13" t="n">
        <v>3099806</v>
      </c>
      <c r="N400" s="13" t="n">
        <v>72333</v>
      </c>
      <c r="O400" s="13" t="n">
        <v>0</v>
      </c>
      <c r="P400" s="13" t="n">
        <v>72333</v>
      </c>
      <c r="Q400" s="13" t="n">
        <v>103743</v>
      </c>
      <c r="R400" s="13" t="n">
        <v>29751</v>
      </c>
      <c r="S400" s="13" t="n">
        <v>3305633</v>
      </c>
      <c r="T400" s="13" t="n">
        <v>3275882</v>
      </c>
      <c r="U400" s="13" t="n">
        <v>2945934</v>
      </c>
    </row>
    <row r="401" customFormat="false" ht="15" hidden="false" customHeight="true" outlineLevel="0" collapsed="false">
      <c r="A401" s="12" t="s">
        <v>516</v>
      </c>
      <c r="B401" s="13" t="n">
        <v>11778172735</v>
      </c>
      <c r="C401" s="13" t="n">
        <v>3497482625</v>
      </c>
      <c r="D401" s="13" t="n">
        <v>8280690110</v>
      </c>
      <c r="E401" s="13" t="n">
        <v>345233535</v>
      </c>
      <c r="F401" s="13" t="n">
        <v>2906165219</v>
      </c>
      <c r="G401" s="13" t="n">
        <v>6798492</v>
      </c>
      <c r="H401" s="13" t="n">
        <v>87816752</v>
      </c>
      <c r="I401" s="13" t="n">
        <v>52013625</v>
      </c>
      <c r="J401" s="13" t="n">
        <v>54808689</v>
      </c>
      <c r="K401" s="13" t="n">
        <v>389879848</v>
      </c>
      <c r="L401" s="13" t="n">
        <v>3532693</v>
      </c>
      <c r="M401" s="13" t="n">
        <v>3268957</v>
      </c>
      <c r="N401" s="13" t="n">
        <v>263736</v>
      </c>
      <c r="O401" s="13" t="n">
        <v>0</v>
      </c>
      <c r="P401" s="13" t="n">
        <v>263736</v>
      </c>
      <c r="Q401" s="13" t="n">
        <v>165128</v>
      </c>
      <c r="R401" s="13" t="n">
        <v>34178</v>
      </c>
      <c r="S401" s="13" t="n">
        <v>3731999</v>
      </c>
      <c r="T401" s="13" t="n">
        <v>3697821</v>
      </c>
      <c r="U401" s="13" t="n">
        <v>3385716</v>
      </c>
    </row>
    <row r="402" customFormat="false" ht="15" hidden="false" customHeight="true" outlineLevel="0" collapsed="false">
      <c r="A402" s="12" t="s">
        <v>517</v>
      </c>
      <c r="B402" s="13" t="n">
        <v>13084307464</v>
      </c>
      <c r="C402" s="13" t="n">
        <v>2764670755</v>
      </c>
      <c r="D402" s="13" t="n">
        <v>10319636709</v>
      </c>
      <c r="E402" s="13" t="n">
        <v>418094057</v>
      </c>
      <c r="F402" s="13" t="n">
        <v>2285989518</v>
      </c>
      <c r="G402" s="13" t="n">
        <v>10689681</v>
      </c>
      <c r="H402" s="13" t="n">
        <v>119614287</v>
      </c>
      <c r="I402" s="13" t="n">
        <v>64981465</v>
      </c>
      <c r="J402" s="13" t="n">
        <v>98322710</v>
      </c>
      <c r="K402" s="13" t="n">
        <v>185073094</v>
      </c>
      <c r="L402" s="13" t="n">
        <v>4075229</v>
      </c>
      <c r="M402" s="13" t="n">
        <v>3856690</v>
      </c>
      <c r="N402" s="13" t="n">
        <v>218539</v>
      </c>
      <c r="O402" s="13" t="n">
        <v>0</v>
      </c>
      <c r="P402" s="13" t="n">
        <v>218539</v>
      </c>
      <c r="Q402" s="13" t="n">
        <v>193813</v>
      </c>
      <c r="R402" s="13" t="n">
        <v>39870</v>
      </c>
      <c r="S402" s="13" t="n">
        <v>4308912</v>
      </c>
      <c r="T402" s="13" t="n">
        <v>4269042</v>
      </c>
      <c r="U402" s="13" t="n">
        <v>3947414</v>
      </c>
    </row>
    <row r="403" customFormat="false" ht="15" hidden="false" customHeight="true" outlineLevel="0" collapsed="false">
      <c r="A403" s="12" t="s">
        <v>518</v>
      </c>
      <c r="B403" s="13" t="n">
        <v>12937614647</v>
      </c>
      <c r="C403" s="13" t="n">
        <v>2646761457</v>
      </c>
      <c r="D403" s="13" t="n">
        <v>10290853190</v>
      </c>
      <c r="E403" s="13" t="n">
        <v>535928526</v>
      </c>
      <c r="F403" s="13" t="n">
        <v>2313803953</v>
      </c>
      <c r="G403" s="13" t="n">
        <v>14228075</v>
      </c>
      <c r="H403" s="13" t="n">
        <v>34010207</v>
      </c>
      <c r="I403" s="13" t="n">
        <v>55417013</v>
      </c>
      <c r="J403" s="13" t="n">
        <v>78110057</v>
      </c>
      <c r="K403" s="13" t="n">
        <v>151192153</v>
      </c>
      <c r="L403" s="13" t="n">
        <v>3989263</v>
      </c>
      <c r="M403" s="13" t="n">
        <v>3818165</v>
      </c>
      <c r="N403" s="13" t="n">
        <v>171098</v>
      </c>
      <c r="O403" s="13" t="n">
        <v>0</v>
      </c>
      <c r="P403" s="13" t="n">
        <v>171098</v>
      </c>
      <c r="Q403" s="13" t="n">
        <v>291087</v>
      </c>
      <c r="R403" s="13" t="n">
        <v>39825</v>
      </c>
      <c r="S403" s="13" t="n">
        <v>4320175</v>
      </c>
      <c r="T403" s="13" t="n">
        <v>4280350</v>
      </c>
      <c r="U403" s="13" t="n">
        <v>3941854</v>
      </c>
    </row>
    <row r="404" customFormat="false" ht="15" hidden="false" customHeight="true" outlineLevel="0" collapsed="false">
      <c r="A404" s="12" t="s">
        <v>519</v>
      </c>
      <c r="B404" s="13" t="n">
        <v>24698702357</v>
      </c>
      <c r="C404" s="13" t="n">
        <v>5176265508</v>
      </c>
      <c r="D404" s="13" t="n">
        <v>19522436849</v>
      </c>
      <c r="E404" s="13" t="n">
        <v>661577186</v>
      </c>
      <c r="F404" s="13" t="n">
        <v>4637078213</v>
      </c>
      <c r="G404" s="13" t="n">
        <v>17875629</v>
      </c>
      <c r="H404" s="13" t="n">
        <v>59258601</v>
      </c>
      <c r="I404" s="13" t="n">
        <v>99444299</v>
      </c>
      <c r="J404" s="13" t="n">
        <v>41864445</v>
      </c>
      <c r="K404" s="13" t="n">
        <v>320744321</v>
      </c>
      <c r="L404" s="13" t="n">
        <v>7147661</v>
      </c>
      <c r="M404" s="13" t="n">
        <v>6931036</v>
      </c>
      <c r="N404" s="13" t="n">
        <v>216625</v>
      </c>
      <c r="O404" s="13" t="n">
        <v>0</v>
      </c>
      <c r="P404" s="13" t="n">
        <v>216625</v>
      </c>
      <c r="Q404" s="13" t="n">
        <v>275345</v>
      </c>
      <c r="R404" s="13" t="n">
        <v>69102</v>
      </c>
      <c r="S404" s="13" t="n">
        <v>7492108</v>
      </c>
      <c r="T404" s="13" t="n">
        <v>7423006</v>
      </c>
      <c r="U404" s="13" t="n">
        <v>6841945</v>
      </c>
    </row>
    <row r="405" customFormat="false" ht="15" hidden="false" customHeight="true" outlineLevel="0" collapsed="false">
      <c r="A405" s="12" t="s">
        <v>520</v>
      </c>
      <c r="B405" s="13" t="n">
        <v>16727541422</v>
      </c>
      <c r="C405" s="13" t="n">
        <v>3076801015</v>
      </c>
      <c r="D405" s="13" t="n">
        <v>13650740407</v>
      </c>
      <c r="E405" s="13" t="n">
        <v>527718065</v>
      </c>
      <c r="F405" s="13" t="n">
        <v>2627338122</v>
      </c>
      <c r="G405" s="13" t="n">
        <v>11164772</v>
      </c>
      <c r="H405" s="13" t="n">
        <v>41542150</v>
      </c>
      <c r="I405" s="13" t="n">
        <v>80222878</v>
      </c>
      <c r="J405" s="13" t="n">
        <v>32928445</v>
      </c>
      <c r="K405" s="13" t="n">
        <v>283604648</v>
      </c>
      <c r="L405" s="13" t="n">
        <v>5371538</v>
      </c>
      <c r="M405" s="13" t="n">
        <v>5198726</v>
      </c>
      <c r="N405" s="13" t="n">
        <v>172812</v>
      </c>
      <c r="O405" s="13" t="n">
        <v>0</v>
      </c>
      <c r="P405" s="13" t="n">
        <v>172812</v>
      </c>
      <c r="Q405" s="13" t="n">
        <v>217386</v>
      </c>
      <c r="R405" s="13" t="n">
        <v>50503</v>
      </c>
      <c r="S405" s="13" t="n">
        <v>5639427</v>
      </c>
      <c r="T405" s="13" t="n">
        <v>5588924</v>
      </c>
      <c r="U405" s="13" t="n">
        <v>4999164</v>
      </c>
    </row>
    <row r="406" customFormat="false" ht="15" hidden="false" customHeight="true" outlineLevel="0" collapsed="false">
      <c r="A406" s="12" t="s">
        <v>521</v>
      </c>
      <c r="B406" s="13" t="n">
        <v>6045954407</v>
      </c>
      <c r="C406" s="13" t="n">
        <v>154001934</v>
      </c>
      <c r="D406" s="13" t="n">
        <v>5891952473</v>
      </c>
      <c r="E406" s="13" t="n">
        <v>209507105</v>
      </c>
      <c r="F406" s="13" t="n">
        <v>95820297</v>
      </c>
      <c r="G406" s="13" t="n">
        <v>2815793</v>
      </c>
      <c r="H406" s="13" t="n">
        <v>1432701</v>
      </c>
      <c r="I406" s="13" t="n">
        <v>33868370</v>
      </c>
      <c r="J406" s="13" t="n">
        <v>10450753</v>
      </c>
      <c r="K406" s="13" t="n">
        <v>9614021</v>
      </c>
      <c r="L406" s="13" t="n">
        <v>2262199</v>
      </c>
      <c r="M406" s="13" t="n">
        <v>2234794</v>
      </c>
      <c r="N406" s="13" t="n">
        <v>27405</v>
      </c>
      <c r="O406" s="13" t="n">
        <v>0</v>
      </c>
      <c r="P406" s="13" t="n">
        <v>27405</v>
      </c>
      <c r="Q406" s="13" t="n">
        <v>73305</v>
      </c>
      <c r="R406" s="13" t="n">
        <v>20903</v>
      </c>
      <c r="S406" s="13" t="n">
        <v>2356407</v>
      </c>
      <c r="T406" s="13" t="n">
        <v>2335504</v>
      </c>
      <c r="U406" s="13" t="n">
        <v>2069695</v>
      </c>
    </row>
    <row r="407" customFormat="false" ht="15" hidden="false" customHeight="true" outlineLevel="0" collapsed="false">
      <c r="A407" s="12" t="s">
        <v>522</v>
      </c>
      <c r="B407" s="13" t="n">
        <v>3771982617</v>
      </c>
      <c r="C407" s="13" t="n">
        <v>268944614</v>
      </c>
      <c r="D407" s="13" t="n">
        <v>3503038003</v>
      </c>
      <c r="E407" s="13" t="n">
        <v>113846302</v>
      </c>
      <c r="F407" s="13" t="n">
        <v>208511280</v>
      </c>
      <c r="G407" s="13" t="n">
        <v>1675842</v>
      </c>
      <c r="H407" s="13" t="n">
        <v>4420286</v>
      </c>
      <c r="I407" s="13" t="n">
        <v>18683450</v>
      </c>
      <c r="J407" s="13" t="n">
        <v>10763953</v>
      </c>
      <c r="K407" s="13" t="n">
        <v>24889803</v>
      </c>
      <c r="L407" s="13" t="n">
        <v>1496368</v>
      </c>
      <c r="M407" s="13" t="n">
        <v>1451699</v>
      </c>
      <c r="N407" s="13" t="n">
        <v>44669</v>
      </c>
      <c r="O407" s="13" t="n">
        <v>0</v>
      </c>
      <c r="P407" s="13" t="n">
        <v>44669</v>
      </c>
      <c r="Q407" s="13" t="n">
        <v>44772</v>
      </c>
      <c r="R407" s="13" t="n">
        <v>13884</v>
      </c>
      <c r="S407" s="13" t="n">
        <v>1555024</v>
      </c>
      <c r="T407" s="13" t="n">
        <v>1541140</v>
      </c>
      <c r="U407" s="13" t="n">
        <v>1374691</v>
      </c>
    </row>
    <row r="408" customFormat="false" ht="15" hidden="false" customHeight="true" outlineLevel="0" collapsed="false">
      <c r="A408" s="12" t="s">
        <v>523</v>
      </c>
      <c r="B408" s="13" t="n">
        <v>6641282891</v>
      </c>
      <c r="C408" s="13" t="n">
        <v>1365961363</v>
      </c>
      <c r="D408" s="13" t="n">
        <v>5275321528</v>
      </c>
      <c r="E408" s="13" t="n">
        <v>153907485</v>
      </c>
      <c r="F408" s="13" t="n">
        <v>1136184062</v>
      </c>
      <c r="G408" s="13" t="n">
        <v>5970821</v>
      </c>
      <c r="H408" s="13" t="n">
        <v>27793059</v>
      </c>
      <c r="I408" s="13" t="n">
        <v>23578794</v>
      </c>
      <c r="J408" s="13" t="n">
        <v>31714794</v>
      </c>
      <c r="K408" s="13" t="n">
        <v>140719833</v>
      </c>
      <c r="L408" s="13" t="n">
        <v>2247951</v>
      </c>
      <c r="M408" s="13" t="n">
        <v>2155043</v>
      </c>
      <c r="N408" s="13" t="n">
        <v>92908</v>
      </c>
      <c r="O408" s="13" t="n">
        <v>0</v>
      </c>
      <c r="P408" s="13" t="n">
        <v>92908</v>
      </c>
      <c r="Q408" s="13" t="n">
        <v>59450</v>
      </c>
      <c r="R408" s="13" t="n">
        <v>21115</v>
      </c>
      <c r="S408" s="13" t="n">
        <v>2328516</v>
      </c>
      <c r="T408" s="13" t="n">
        <v>2307401</v>
      </c>
      <c r="U408" s="13" t="n">
        <v>2090434</v>
      </c>
    </row>
    <row r="409" customFormat="false" ht="15" hidden="false" customHeight="true" outlineLevel="0" collapsed="false">
      <c r="A409" s="12" t="s">
        <v>524</v>
      </c>
      <c r="B409" s="13" t="n">
        <v>6064417427</v>
      </c>
      <c r="C409" s="13" t="n">
        <v>1122610274</v>
      </c>
      <c r="D409" s="13" t="n">
        <v>4941807153</v>
      </c>
      <c r="E409" s="13" t="n">
        <v>161284369</v>
      </c>
      <c r="F409" s="13" t="n">
        <v>897385672</v>
      </c>
      <c r="G409" s="13" t="n">
        <v>7693105</v>
      </c>
      <c r="H409" s="13" t="n">
        <v>16371602</v>
      </c>
      <c r="I409" s="13" t="n">
        <v>20058367</v>
      </c>
      <c r="J409" s="13" t="n">
        <v>23244297</v>
      </c>
      <c r="K409" s="13" t="n">
        <v>157857231</v>
      </c>
      <c r="L409" s="13" t="n">
        <v>1920792</v>
      </c>
      <c r="M409" s="13" t="n">
        <v>1852471</v>
      </c>
      <c r="N409" s="13" t="n">
        <v>68321</v>
      </c>
      <c r="O409" s="13" t="n">
        <v>0</v>
      </c>
      <c r="P409" s="13" t="n">
        <v>68321</v>
      </c>
      <c r="Q409" s="13" t="n">
        <v>64530</v>
      </c>
      <c r="R409" s="13" t="n">
        <v>18176</v>
      </c>
      <c r="S409" s="13" t="n">
        <v>2003498</v>
      </c>
      <c r="T409" s="13" t="n">
        <v>1985322</v>
      </c>
      <c r="U409" s="13" t="n">
        <v>1799439</v>
      </c>
    </row>
    <row r="410" customFormat="false" ht="15" hidden="false" customHeight="true" outlineLevel="0" collapsed="false">
      <c r="A410" s="12" t="s">
        <v>525</v>
      </c>
      <c r="B410" s="13" t="n">
        <v>7528738052</v>
      </c>
      <c r="C410" s="13" t="n">
        <v>1385208122</v>
      </c>
      <c r="D410" s="13" t="n">
        <v>6143529930</v>
      </c>
      <c r="E410" s="13" t="n">
        <v>173284691</v>
      </c>
      <c r="F410" s="13" t="n">
        <v>1100340365</v>
      </c>
      <c r="G410" s="13" t="n">
        <v>10379555</v>
      </c>
      <c r="H410" s="13" t="n">
        <v>17469636</v>
      </c>
      <c r="I410" s="13" t="n">
        <v>41506050</v>
      </c>
      <c r="J410" s="13" t="n">
        <v>30169272</v>
      </c>
      <c r="K410" s="13" t="n">
        <v>185343243</v>
      </c>
      <c r="L410" s="13" t="n">
        <v>2498638</v>
      </c>
      <c r="M410" s="13" t="n">
        <v>2419786</v>
      </c>
      <c r="N410" s="13" t="n">
        <v>78852</v>
      </c>
      <c r="O410" s="13" t="n">
        <v>0</v>
      </c>
      <c r="P410" s="13" t="n">
        <v>78852</v>
      </c>
      <c r="Q410" s="13" t="n">
        <v>74916</v>
      </c>
      <c r="R410" s="13" t="n">
        <v>23529</v>
      </c>
      <c r="S410" s="13" t="n">
        <v>2597083</v>
      </c>
      <c r="T410" s="13" t="n">
        <v>2573554</v>
      </c>
      <c r="U410" s="13" t="n">
        <v>2329330</v>
      </c>
    </row>
    <row r="411" customFormat="false" ht="15" hidden="false" customHeight="true" outlineLevel="0" collapsed="false">
      <c r="A411" s="12" t="s">
        <v>526</v>
      </c>
      <c r="B411" s="13" t="n">
        <v>6558391145</v>
      </c>
      <c r="C411" s="13" t="n">
        <v>1815646192</v>
      </c>
      <c r="D411" s="13" t="n">
        <v>4742744953</v>
      </c>
      <c r="E411" s="13" t="n">
        <v>135631971</v>
      </c>
      <c r="F411" s="13" t="n">
        <v>1478355942</v>
      </c>
      <c r="G411" s="13" t="n">
        <v>9074972</v>
      </c>
      <c r="H411" s="13" t="n">
        <v>27662412</v>
      </c>
      <c r="I411" s="13" t="n">
        <v>41306929</v>
      </c>
      <c r="J411" s="13" t="n">
        <v>37468861</v>
      </c>
      <c r="K411" s="13" t="n">
        <v>221777076</v>
      </c>
      <c r="L411" s="13" t="n">
        <v>1931543</v>
      </c>
      <c r="M411" s="13" t="n">
        <v>1846428</v>
      </c>
      <c r="N411" s="13" t="n">
        <v>85115</v>
      </c>
      <c r="O411" s="13" t="n">
        <v>0</v>
      </c>
      <c r="P411" s="13" t="n">
        <v>85115</v>
      </c>
      <c r="Q411" s="13" t="n">
        <v>57119</v>
      </c>
      <c r="R411" s="13" t="n">
        <v>18346</v>
      </c>
      <c r="S411" s="13" t="n">
        <v>2007008</v>
      </c>
      <c r="T411" s="13" t="n">
        <v>1988662</v>
      </c>
      <c r="U411" s="13" t="n">
        <v>1816261</v>
      </c>
    </row>
    <row r="412" customFormat="false" ht="15" hidden="false" customHeight="true" outlineLevel="0" collapsed="false">
      <c r="A412" s="12" t="s">
        <v>527</v>
      </c>
      <c r="B412" s="13" t="n">
        <v>5659411105</v>
      </c>
      <c r="C412" s="13" t="n">
        <v>1463905927</v>
      </c>
      <c r="D412" s="13" t="n">
        <v>4195505178</v>
      </c>
      <c r="E412" s="13" t="n">
        <v>120931518</v>
      </c>
      <c r="F412" s="13" t="n">
        <v>1143346725</v>
      </c>
      <c r="G412" s="13" t="n">
        <v>8695501</v>
      </c>
      <c r="H412" s="13" t="n">
        <v>13529231</v>
      </c>
      <c r="I412" s="13" t="n">
        <v>31142724</v>
      </c>
      <c r="J412" s="13" t="n">
        <v>46677406</v>
      </c>
      <c r="K412" s="13" t="n">
        <v>220514339</v>
      </c>
      <c r="L412" s="13" t="n">
        <v>1725142</v>
      </c>
      <c r="M412" s="13" t="n">
        <v>1655905</v>
      </c>
      <c r="N412" s="13" t="n">
        <v>69237</v>
      </c>
      <c r="O412" s="13" t="n">
        <v>0</v>
      </c>
      <c r="P412" s="13" t="n">
        <v>69237</v>
      </c>
      <c r="Q412" s="13" t="n">
        <v>51109</v>
      </c>
      <c r="R412" s="13" t="n">
        <v>16113</v>
      </c>
      <c r="S412" s="13" t="n">
        <v>1792364</v>
      </c>
      <c r="T412" s="13" t="n">
        <v>1776251</v>
      </c>
      <c r="U412" s="13" t="n">
        <v>1595205</v>
      </c>
    </row>
    <row r="413" customFormat="false" ht="15" hidden="false" customHeight="true" outlineLevel="0" collapsed="false">
      <c r="A413" s="12" t="s">
        <v>528</v>
      </c>
      <c r="B413" s="13" t="n">
        <v>2581401159</v>
      </c>
      <c r="C413" s="13" t="n">
        <v>111040475</v>
      </c>
      <c r="D413" s="13" t="n">
        <v>2470360684</v>
      </c>
      <c r="E413" s="13" t="n">
        <v>57585932</v>
      </c>
      <c r="F413" s="13" t="n">
        <v>67258282</v>
      </c>
      <c r="G413" s="13" t="n">
        <v>2540684</v>
      </c>
      <c r="H413" s="13" t="n">
        <v>796313</v>
      </c>
      <c r="I413" s="13" t="n">
        <v>17300013</v>
      </c>
      <c r="J413" s="13" t="n">
        <v>10017255</v>
      </c>
      <c r="K413" s="13" t="n">
        <v>13127928</v>
      </c>
      <c r="L413" s="13" t="n">
        <v>1026385</v>
      </c>
      <c r="M413" s="13" t="n">
        <v>1012981</v>
      </c>
      <c r="N413" s="13" t="n">
        <v>13404</v>
      </c>
      <c r="O413" s="13" t="n">
        <v>0</v>
      </c>
      <c r="P413" s="13" t="n">
        <v>13404</v>
      </c>
      <c r="Q413" s="13" t="n">
        <v>26581</v>
      </c>
      <c r="R413" s="13" t="n">
        <v>9513</v>
      </c>
      <c r="S413" s="13" t="n">
        <v>1062479</v>
      </c>
      <c r="T413" s="13" t="n">
        <v>1052966</v>
      </c>
      <c r="U413" s="13" t="n">
        <v>941787</v>
      </c>
    </row>
    <row r="414" customFormat="false" ht="15" hidden="false" customHeight="true" outlineLevel="0" collapsed="false">
      <c r="A414" s="12" t="s">
        <v>529</v>
      </c>
      <c r="B414" s="13" t="n">
        <v>3572961309</v>
      </c>
      <c r="C414" s="13" t="n">
        <v>261058231</v>
      </c>
      <c r="D414" s="13" t="n">
        <v>3311903078</v>
      </c>
      <c r="E414" s="13" t="n">
        <v>64873396</v>
      </c>
      <c r="F414" s="13" t="n">
        <v>171148657</v>
      </c>
      <c r="G414" s="13" t="n">
        <v>2801634</v>
      </c>
      <c r="H414" s="13" t="n">
        <v>4358930</v>
      </c>
      <c r="I414" s="13" t="n">
        <v>26269822</v>
      </c>
      <c r="J414" s="13" t="n">
        <v>14895250</v>
      </c>
      <c r="K414" s="13" t="n">
        <v>41583938</v>
      </c>
      <c r="L414" s="13" t="n">
        <v>1381259</v>
      </c>
      <c r="M414" s="13" t="n">
        <v>1354914</v>
      </c>
      <c r="N414" s="13" t="n">
        <v>26345</v>
      </c>
      <c r="O414" s="13" t="n">
        <v>0</v>
      </c>
      <c r="P414" s="13" t="n">
        <v>26345</v>
      </c>
      <c r="Q414" s="13" t="n">
        <v>28320</v>
      </c>
      <c r="R414" s="13" t="n">
        <v>12746</v>
      </c>
      <c r="S414" s="13" t="n">
        <v>1422325</v>
      </c>
      <c r="T414" s="13" t="n">
        <v>1409579</v>
      </c>
      <c r="U414" s="13" t="n">
        <v>1261840</v>
      </c>
    </row>
    <row r="415" customFormat="false" ht="15" hidden="false" customHeight="true" outlineLevel="0" collapsed="false">
      <c r="A415" s="12" t="s">
        <v>530</v>
      </c>
      <c r="B415" s="13" t="n">
        <v>3519041177</v>
      </c>
      <c r="C415" s="13" t="n">
        <v>440684404</v>
      </c>
      <c r="D415" s="13" t="n">
        <v>3078356773</v>
      </c>
      <c r="E415" s="13" t="n">
        <v>69678119</v>
      </c>
      <c r="F415" s="13" t="n">
        <v>332940417</v>
      </c>
      <c r="G415" s="13" t="n">
        <v>4724966</v>
      </c>
      <c r="H415" s="13" t="n">
        <v>7272304</v>
      </c>
      <c r="I415" s="13" t="n">
        <v>16292985</v>
      </c>
      <c r="J415" s="13" t="n">
        <v>24417886</v>
      </c>
      <c r="K415" s="13" t="n">
        <v>55035846</v>
      </c>
      <c r="L415" s="13" t="n">
        <v>1279554</v>
      </c>
      <c r="M415" s="13" t="n">
        <v>1244176</v>
      </c>
      <c r="N415" s="13" t="n">
        <v>35378</v>
      </c>
      <c r="O415" s="13" t="n">
        <v>0</v>
      </c>
      <c r="P415" s="13" t="n">
        <v>35378</v>
      </c>
      <c r="Q415" s="13" t="n">
        <v>32589</v>
      </c>
      <c r="R415" s="13" t="n">
        <v>11945</v>
      </c>
      <c r="S415" s="13" t="n">
        <v>1324088</v>
      </c>
      <c r="T415" s="13" t="n">
        <v>1312143</v>
      </c>
      <c r="U415" s="13" t="n">
        <v>1182506</v>
      </c>
    </row>
    <row r="416" customFormat="false" ht="15" hidden="false" customHeight="true" outlineLevel="0" collapsed="false">
      <c r="A416" s="12" t="s">
        <v>531</v>
      </c>
      <c r="B416" s="13" t="n">
        <v>5424109051</v>
      </c>
      <c r="C416" s="13" t="n">
        <v>1351983967</v>
      </c>
      <c r="D416" s="13" t="n">
        <v>4072125084</v>
      </c>
      <c r="E416" s="13" t="n">
        <v>90934681</v>
      </c>
      <c r="F416" s="13" t="n">
        <v>1055699161</v>
      </c>
      <c r="G416" s="13" t="n">
        <v>4748195</v>
      </c>
      <c r="H416" s="13" t="n">
        <v>25598934</v>
      </c>
      <c r="I416" s="13" t="n">
        <v>22587821</v>
      </c>
      <c r="J416" s="13" t="n">
        <v>46839377</v>
      </c>
      <c r="K416" s="13" t="n">
        <v>196510478</v>
      </c>
      <c r="L416" s="13" t="n">
        <v>1670170</v>
      </c>
      <c r="M416" s="13" t="n">
        <v>1591794</v>
      </c>
      <c r="N416" s="13" t="n">
        <v>78376</v>
      </c>
      <c r="O416" s="13" t="n">
        <v>0</v>
      </c>
      <c r="P416" s="13" t="n">
        <v>78376</v>
      </c>
      <c r="Q416" s="13" t="n">
        <v>41760</v>
      </c>
      <c r="R416" s="13" t="n">
        <v>15780</v>
      </c>
      <c r="S416" s="13" t="n">
        <v>1727710</v>
      </c>
      <c r="T416" s="13" t="n">
        <v>1711930</v>
      </c>
      <c r="U416" s="13" t="n">
        <v>1562243</v>
      </c>
    </row>
    <row r="417" customFormat="false" ht="15" hidden="false" customHeight="true" outlineLevel="0" collapsed="false">
      <c r="A417" s="12" t="s">
        <v>532</v>
      </c>
      <c r="B417" s="13" t="n">
        <v>4647999765</v>
      </c>
      <c r="C417" s="13" t="n">
        <v>870609221</v>
      </c>
      <c r="D417" s="13" t="n">
        <v>3777390544</v>
      </c>
      <c r="E417" s="13" t="n">
        <v>81402606</v>
      </c>
      <c r="F417" s="13" t="n">
        <v>667135739</v>
      </c>
      <c r="G417" s="13" t="n">
        <v>6302455</v>
      </c>
      <c r="H417" s="13" t="n">
        <v>18242158</v>
      </c>
      <c r="I417" s="13" t="n">
        <v>24753270</v>
      </c>
      <c r="J417" s="13" t="n">
        <v>27169701</v>
      </c>
      <c r="K417" s="13" t="n">
        <v>127005897</v>
      </c>
      <c r="L417" s="13" t="n">
        <v>1588766</v>
      </c>
      <c r="M417" s="13" t="n">
        <v>1522993</v>
      </c>
      <c r="N417" s="13" t="n">
        <v>65773</v>
      </c>
      <c r="O417" s="13" t="n">
        <v>0</v>
      </c>
      <c r="P417" s="13" t="n">
        <v>65773</v>
      </c>
      <c r="Q417" s="13" t="n">
        <v>38248</v>
      </c>
      <c r="R417" s="13" t="n">
        <v>14825</v>
      </c>
      <c r="S417" s="13" t="n">
        <v>1641839</v>
      </c>
      <c r="T417" s="13" t="n">
        <v>1627014</v>
      </c>
      <c r="U417" s="13" t="n">
        <v>1467702</v>
      </c>
    </row>
    <row r="418" customFormat="false" ht="15" hidden="false" customHeight="true" outlineLevel="0" collapsed="false">
      <c r="A418" s="12" t="s">
        <v>533</v>
      </c>
      <c r="B418" s="13" t="n">
        <v>4214623171</v>
      </c>
      <c r="C418" s="13" t="n">
        <v>1019252814</v>
      </c>
      <c r="D418" s="13" t="n">
        <v>3195370357</v>
      </c>
      <c r="E418" s="13" t="n">
        <v>90699102</v>
      </c>
      <c r="F418" s="13" t="n">
        <v>771755033</v>
      </c>
      <c r="G418" s="13" t="n">
        <v>8818323</v>
      </c>
      <c r="H418" s="13" t="n">
        <v>15535729</v>
      </c>
      <c r="I418" s="13" t="n">
        <v>26301164</v>
      </c>
      <c r="J418" s="13" t="n">
        <v>24752713</v>
      </c>
      <c r="K418" s="13" t="n">
        <v>172089852</v>
      </c>
      <c r="L418" s="13" t="n">
        <v>1419299</v>
      </c>
      <c r="M418" s="13" t="n">
        <v>1350691</v>
      </c>
      <c r="N418" s="13" t="n">
        <v>68608</v>
      </c>
      <c r="O418" s="13" t="n">
        <v>0</v>
      </c>
      <c r="P418" s="13" t="n">
        <v>68608</v>
      </c>
      <c r="Q418" s="13" t="n">
        <v>43158</v>
      </c>
      <c r="R418" s="13" t="n">
        <v>13157</v>
      </c>
      <c r="S418" s="13" t="n">
        <v>1475614</v>
      </c>
      <c r="T418" s="13" t="n">
        <v>1462457</v>
      </c>
      <c r="U418" s="13" t="n">
        <v>1302516</v>
      </c>
    </row>
    <row r="419" customFormat="false" ht="15" hidden="false" customHeight="true" outlineLevel="0" collapsed="false">
      <c r="A419" s="12" t="s">
        <v>534</v>
      </c>
      <c r="B419" s="13" t="n">
        <v>6015749466</v>
      </c>
      <c r="C419" s="13" t="n">
        <v>1601645273</v>
      </c>
      <c r="D419" s="13" t="n">
        <v>4414104193</v>
      </c>
      <c r="E419" s="13" t="n">
        <v>95305873</v>
      </c>
      <c r="F419" s="13" t="n">
        <v>1226153191</v>
      </c>
      <c r="G419" s="13" t="n">
        <v>24735897</v>
      </c>
      <c r="H419" s="13" t="n">
        <v>18458184</v>
      </c>
      <c r="I419" s="13" t="n">
        <v>28810540</v>
      </c>
      <c r="J419" s="13" t="n">
        <v>32177748</v>
      </c>
      <c r="K419" s="13" t="n">
        <v>271309711</v>
      </c>
      <c r="L419" s="13" t="n">
        <v>1875024</v>
      </c>
      <c r="M419" s="13" t="n">
        <v>1775709</v>
      </c>
      <c r="N419" s="13" t="n">
        <v>99315</v>
      </c>
      <c r="O419" s="13" t="n">
        <v>0</v>
      </c>
      <c r="P419" s="13" t="n">
        <v>99315</v>
      </c>
      <c r="Q419" s="13" t="n">
        <v>43689</v>
      </c>
      <c r="R419" s="13" t="n">
        <v>17508</v>
      </c>
      <c r="S419" s="13" t="n">
        <v>1936221</v>
      </c>
      <c r="T419" s="13" t="n">
        <v>1918713</v>
      </c>
      <c r="U419" s="13" t="n">
        <v>1733324</v>
      </c>
    </row>
    <row r="420" customFormat="false" ht="15" hidden="false" customHeight="true" outlineLevel="0" collapsed="false">
      <c r="A420" s="12" t="s">
        <v>535</v>
      </c>
      <c r="B420" s="13" t="n">
        <v>1661820018</v>
      </c>
      <c r="C420" s="13" t="n">
        <v>212474514</v>
      </c>
      <c r="D420" s="13" t="n">
        <v>1449345504</v>
      </c>
      <c r="E420" s="13" t="n">
        <v>42166095</v>
      </c>
      <c r="F420" s="13" t="n">
        <v>140636979</v>
      </c>
      <c r="G420" s="13" t="n">
        <v>1716283</v>
      </c>
      <c r="H420" s="13" t="n">
        <v>933849</v>
      </c>
      <c r="I420" s="13" t="n">
        <v>12152914</v>
      </c>
      <c r="J420" s="13" t="n">
        <v>11385664</v>
      </c>
      <c r="K420" s="13" t="n">
        <v>45648823</v>
      </c>
      <c r="L420" s="13" t="n">
        <v>736113</v>
      </c>
      <c r="M420" s="13" t="n">
        <v>704561</v>
      </c>
      <c r="N420" s="13" t="n">
        <v>31552</v>
      </c>
      <c r="O420" s="13" t="n">
        <v>0</v>
      </c>
      <c r="P420" s="13" t="n">
        <v>31552</v>
      </c>
      <c r="Q420" s="13" t="n">
        <v>21946</v>
      </c>
      <c r="R420" s="13" t="n">
        <v>6558</v>
      </c>
      <c r="S420" s="13" t="n">
        <v>764617</v>
      </c>
      <c r="T420" s="13" t="n">
        <v>758059</v>
      </c>
      <c r="U420" s="13" t="n">
        <v>649253</v>
      </c>
    </row>
    <row r="421" customFormat="false" ht="15" hidden="false" customHeight="true" outlineLevel="0" collapsed="false">
      <c r="A421" s="12" t="s">
        <v>536</v>
      </c>
      <c r="B421" s="13" t="n">
        <v>1746791398</v>
      </c>
      <c r="C421" s="13" t="n">
        <v>339005979</v>
      </c>
      <c r="D421" s="13" t="n">
        <v>1407785419</v>
      </c>
      <c r="E421" s="13" t="n">
        <v>45387039</v>
      </c>
      <c r="F421" s="13" t="n">
        <v>262374433</v>
      </c>
      <c r="G421" s="13" t="n">
        <v>523956</v>
      </c>
      <c r="H421" s="13" t="n">
        <v>3620665</v>
      </c>
      <c r="I421" s="13" t="n">
        <v>13066510</v>
      </c>
      <c r="J421" s="13" t="n">
        <v>10994083</v>
      </c>
      <c r="K421" s="13" t="n">
        <v>48426332</v>
      </c>
      <c r="L421" s="13" t="n">
        <v>715380</v>
      </c>
      <c r="M421" s="13" t="n">
        <v>669987</v>
      </c>
      <c r="N421" s="13" t="n">
        <v>45393</v>
      </c>
      <c r="O421" s="13" t="n">
        <v>0</v>
      </c>
      <c r="P421" s="13" t="n">
        <v>45393</v>
      </c>
      <c r="Q421" s="13" t="n">
        <v>24651</v>
      </c>
      <c r="R421" s="13" t="n">
        <v>6446</v>
      </c>
      <c r="S421" s="13" t="n">
        <v>746477</v>
      </c>
      <c r="T421" s="13" t="n">
        <v>740031</v>
      </c>
      <c r="U421" s="13" t="n">
        <v>638203</v>
      </c>
    </row>
    <row r="422" customFormat="false" ht="15" hidden="false" customHeight="true" outlineLevel="0" collapsed="false">
      <c r="A422" s="12" t="s">
        <v>537</v>
      </c>
      <c r="B422" s="13" t="n">
        <v>6566743267</v>
      </c>
      <c r="C422" s="13" t="n">
        <v>1332197351</v>
      </c>
      <c r="D422" s="13" t="n">
        <v>5234545916</v>
      </c>
      <c r="E422" s="13" t="n">
        <v>153889474</v>
      </c>
      <c r="F422" s="13" t="n">
        <v>1014691695</v>
      </c>
      <c r="G422" s="13" t="n">
        <v>4614095</v>
      </c>
      <c r="H422" s="13" t="n">
        <v>21662813</v>
      </c>
      <c r="I422" s="13" t="n">
        <v>33766819</v>
      </c>
      <c r="J422" s="13" t="n">
        <v>35114373</v>
      </c>
      <c r="K422" s="13" t="n">
        <v>222347556</v>
      </c>
      <c r="L422" s="13" t="n">
        <v>2255968</v>
      </c>
      <c r="M422" s="13" t="n">
        <v>2157836</v>
      </c>
      <c r="N422" s="13" t="n">
        <v>98132</v>
      </c>
      <c r="O422" s="13" t="n">
        <v>0</v>
      </c>
      <c r="P422" s="13" t="n">
        <v>98132</v>
      </c>
      <c r="Q422" s="13" t="n">
        <v>74281</v>
      </c>
      <c r="R422" s="13" t="n">
        <v>21361</v>
      </c>
      <c r="S422" s="13" t="n">
        <v>2351610</v>
      </c>
      <c r="T422" s="13" t="n">
        <v>2330249</v>
      </c>
      <c r="U422" s="13" t="n">
        <v>2114456</v>
      </c>
    </row>
    <row r="423" customFormat="false" ht="15" hidden="false" customHeight="true" outlineLevel="0" collapsed="false">
      <c r="A423" s="12" t="s">
        <v>538</v>
      </c>
      <c r="B423" s="13" t="n">
        <v>6371184745</v>
      </c>
      <c r="C423" s="13" t="n">
        <v>1546025613</v>
      </c>
      <c r="D423" s="13" t="n">
        <v>4825159132</v>
      </c>
      <c r="E423" s="13" t="n">
        <v>128088494</v>
      </c>
      <c r="F423" s="13" t="n">
        <v>1236249610</v>
      </c>
      <c r="G423" s="13" t="n">
        <v>5294539</v>
      </c>
      <c r="H423" s="13" t="n">
        <v>22937339</v>
      </c>
      <c r="I423" s="13" t="n">
        <v>29171006</v>
      </c>
      <c r="J423" s="13" t="n">
        <v>29616236</v>
      </c>
      <c r="K423" s="13" t="n">
        <v>222756883</v>
      </c>
      <c r="L423" s="13" t="n">
        <v>2102604</v>
      </c>
      <c r="M423" s="13" t="n">
        <v>2008798</v>
      </c>
      <c r="N423" s="13" t="n">
        <v>93806</v>
      </c>
      <c r="O423" s="13" t="n">
        <v>0</v>
      </c>
      <c r="P423" s="13" t="n">
        <v>93806</v>
      </c>
      <c r="Q423" s="13" t="n">
        <v>56014</v>
      </c>
      <c r="R423" s="13" t="n">
        <v>19818</v>
      </c>
      <c r="S423" s="13" t="n">
        <v>2178436</v>
      </c>
      <c r="T423" s="13" t="n">
        <v>2158618</v>
      </c>
      <c r="U423" s="13" t="n">
        <v>1962112</v>
      </c>
    </row>
    <row r="424" customFormat="false" ht="15" hidden="false" customHeight="true" outlineLevel="0" collapsed="false">
      <c r="A424" s="12" t="s">
        <v>539</v>
      </c>
      <c r="B424" s="13" t="n">
        <v>7097602677</v>
      </c>
      <c r="C424" s="13" t="n">
        <v>1941630139</v>
      </c>
      <c r="D424" s="13" t="n">
        <v>5155972538</v>
      </c>
      <c r="E424" s="13" t="n">
        <v>144239731</v>
      </c>
      <c r="F424" s="13" t="n">
        <v>1580629895</v>
      </c>
      <c r="G424" s="13" t="n">
        <v>4648431</v>
      </c>
      <c r="H424" s="13" t="n">
        <v>25108553</v>
      </c>
      <c r="I424" s="13" t="n">
        <v>61190182</v>
      </c>
      <c r="J424" s="13" t="n">
        <v>23534025</v>
      </c>
      <c r="K424" s="13" t="n">
        <v>246519053</v>
      </c>
      <c r="L424" s="13" t="n">
        <v>2375529</v>
      </c>
      <c r="M424" s="13" t="n">
        <v>2263048</v>
      </c>
      <c r="N424" s="13" t="n">
        <v>112481</v>
      </c>
      <c r="O424" s="13" t="n">
        <v>0</v>
      </c>
      <c r="P424" s="13" t="n">
        <v>112481</v>
      </c>
      <c r="Q424" s="13" t="n">
        <v>63522</v>
      </c>
      <c r="R424" s="13" t="n">
        <v>22270</v>
      </c>
      <c r="S424" s="13" t="n">
        <v>2461321</v>
      </c>
      <c r="T424" s="13" t="n">
        <v>2439051</v>
      </c>
      <c r="U424" s="13" t="n">
        <v>2204711</v>
      </c>
    </row>
    <row r="425" customFormat="false" ht="15" hidden="false" customHeight="true" outlineLevel="0" collapsed="false">
      <c r="A425" s="12" t="s">
        <v>540</v>
      </c>
      <c r="B425" s="13" t="n">
        <v>6032597247</v>
      </c>
      <c r="C425" s="13" t="n">
        <v>1710116033</v>
      </c>
      <c r="D425" s="13" t="n">
        <v>4322481214</v>
      </c>
      <c r="E425" s="13" t="n">
        <v>96492289</v>
      </c>
      <c r="F425" s="13" t="n">
        <v>1304116435</v>
      </c>
      <c r="G425" s="13" t="n">
        <v>4699829</v>
      </c>
      <c r="H425" s="13" t="n">
        <v>27243033</v>
      </c>
      <c r="I425" s="13" t="n">
        <v>35918200</v>
      </c>
      <c r="J425" s="13" t="n">
        <v>22795507</v>
      </c>
      <c r="K425" s="13" t="n">
        <v>315343029</v>
      </c>
      <c r="L425" s="13" t="n">
        <v>1976987</v>
      </c>
      <c r="M425" s="13" t="n">
        <v>1879981</v>
      </c>
      <c r="N425" s="13" t="n">
        <v>97006</v>
      </c>
      <c r="O425" s="13" t="n">
        <v>0</v>
      </c>
      <c r="P425" s="13" t="n">
        <v>97006</v>
      </c>
      <c r="Q425" s="13" t="n">
        <v>43110</v>
      </c>
      <c r="R425" s="13" t="n">
        <v>17974</v>
      </c>
      <c r="S425" s="13" t="n">
        <v>2038071</v>
      </c>
      <c r="T425" s="13" t="n">
        <v>2020097</v>
      </c>
      <c r="U425" s="13" t="n">
        <v>1779411</v>
      </c>
    </row>
    <row r="426" customFormat="false" ht="15" hidden="false" customHeight="true" outlineLevel="0" collapsed="false">
      <c r="A426" s="12" t="s">
        <v>541</v>
      </c>
      <c r="B426" s="13" t="n">
        <v>5418457026</v>
      </c>
      <c r="C426" s="13" t="n">
        <v>1488138246</v>
      </c>
      <c r="D426" s="13" t="n">
        <v>3930318780</v>
      </c>
      <c r="E426" s="13" t="n">
        <v>115711001</v>
      </c>
      <c r="F426" s="13" t="n">
        <v>1082414994</v>
      </c>
      <c r="G426" s="13" t="n">
        <v>7549759</v>
      </c>
      <c r="H426" s="13" t="n">
        <v>31021272</v>
      </c>
      <c r="I426" s="13" t="n">
        <v>35277774</v>
      </c>
      <c r="J426" s="13" t="n">
        <v>28293103</v>
      </c>
      <c r="K426" s="13" t="n">
        <v>303581345</v>
      </c>
      <c r="L426" s="13" t="n">
        <v>1819863</v>
      </c>
      <c r="M426" s="13" t="n">
        <v>1707178</v>
      </c>
      <c r="N426" s="13" t="n">
        <v>112685</v>
      </c>
      <c r="O426" s="13" t="n">
        <v>0</v>
      </c>
      <c r="P426" s="13" t="n">
        <v>112685</v>
      </c>
      <c r="Q426" s="13" t="n">
        <v>52593</v>
      </c>
      <c r="R426" s="13" t="n">
        <v>16756</v>
      </c>
      <c r="S426" s="13" t="n">
        <v>1889212</v>
      </c>
      <c r="T426" s="13" t="n">
        <v>1872456</v>
      </c>
      <c r="U426" s="13" t="n">
        <v>1658838</v>
      </c>
    </row>
    <row r="427" customFormat="false" ht="15" hidden="false" customHeight="true" outlineLevel="0" collapsed="false">
      <c r="A427" s="12" t="s">
        <v>542</v>
      </c>
      <c r="B427" s="13" t="n">
        <v>6439724523</v>
      </c>
      <c r="C427" s="13" t="n">
        <v>803029432</v>
      </c>
      <c r="D427" s="13" t="n">
        <v>5636695091</v>
      </c>
      <c r="E427" s="13" t="n">
        <v>166843058</v>
      </c>
      <c r="F427" s="13" t="n">
        <v>612266326</v>
      </c>
      <c r="G427" s="13" t="n">
        <v>5971706</v>
      </c>
      <c r="H427" s="13" t="n">
        <v>12812500</v>
      </c>
      <c r="I427" s="13" t="n">
        <v>43280620</v>
      </c>
      <c r="J427" s="13" t="n">
        <v>29125539</v>
      </c>
      <c r="K427" s="13" t="n">
        <v>99572742</v>
      </c>
      <c r="L427" s="13" t="n">
        <v>2712519</v>
      </c>
      <c r="M427" s="13" t="n">
        <v>2575868</v>
      </c>
      <c r="N427" s="13" t="n">
        <v>136651</v>
      </c>
      <c r="O427" s="13" t="n">
        <v>0</v>
      </c>
      <c r="P427" s="13" t="n">
        <v>136651</v>
      </c>
      <c r="Q427" s="13" t="n">
        <v>80534</v>
      </c>
      <c r="R427" s="13" t="n">
        <v>24938</v>
      </c>
      <c r="S427" s="13" t="n">
        <v>2817991</v>
      </c>
      <c r="T427" s="13" t="n">
        <v>2793053</v>
      </c>
      <c r="U427" s="13" t="n">
        <v>2468977</v>
      </c>
    </row>
    <row r="428" customFormat="false" ht="15" hidden="false" customHeight="true" outlineLevel="0" collapsed="false">
      <c r="A428" s="12" t="s">
        <v>543</v>
      </c>
      <c r="B428" s="13" t="n">
        <v>5120056611</v>
      </c>
      <c r="C428" s="13" t="n">
        <v>678617837</v>
      </c>
      <c r="D428" s="13" t="n">
        <v>4441438774</v>
      </c>
      <c r="E428" s="13" t="n">
        <v>142720568</v>
      </c>
      <c r="F428" s="13" t="n">
        <v>492537212</v>
      </c>
      <c r="G428" s="13" t="n">
        <v>2642595</v>
      </c>
      <c r="H428" s="13" t="n">
        <v>10996787</v>
      </c>
      <c r="I428" s="13" t="n">
        <v>36741009</v>
      </c>
      <c r="J428" s="13" t="n">
        <v>26432315</v>
      </c>
      <c r="K428" s="13" t="n">
        <v>109267920</v>
      </c>
      <c r="L428" s="13" t="n">
        <v>2103840</v>
      </c>
      <c r="M428" s="13" t="n">
        <v>2008289</v>
      </c>
      <c r="N428" s="13" t="n">
        <v>95551</v>
      </c>
      <c r="O428" s="13" t="n">
        <v>0</v>
      </c>
      <c r="P428" s="13" t="n">
        <v>95551</v>
      </c>
      <c r="Q428" s="13" t="n">
        <v>65418</v>
      </c>
      <c r="R428" s="13" t="n">
        <v>19260</v>
      </c>
      <c r="S428" s="13" t="n">
        <v>2188518</v>
      </c>
      <c r="T428" s="13" t="n">
        <v>2169258</v>
      </c>
      <c r="U428" s="13" t="n">
        <v>1906572</v>
      </c>
    </row>
    <row r="429" customFormat="false" ht="15" hidden="false" customHeight="true" outlineLevel="0" collapsed="false">
      <c r="A429" s="12" t="s">
        <v>544</v>
      </c>
      <c r="B429" s="13" t="n">
        <v>8716851796</v>
      </c>
      <c r="C429" s="13" t="n">
        <v>2613061360</v>
      </c>
      <c r="D429" s="13" t="n">
        <v>6103790436</v>
      </c>
      <c r="E429" s="13" t="n">
        <v>179137288</v>
      </c>
      <c r="F429" s="13" t="n">
        <v>1877348339</v>
      </c>
      <c r="G429" s="13" t="n">
        <v>4823995</v>
      </c>
      <c r="H429" s="13" t="n">
        <v>87778058</v>
      </c>
      <c r="I429" s="13" t="n">
        <v>42445275</v>
      </c>
      <c r="J429" s="13" t="n">
        <v>51999954</v>
      </c>
      <c r="K429" s="13" t="n">
        <v>548665740</v>
      </c>
      <c r="L429" s="13" t="n">
        <v>2721328</v>
      </c>
      <c r="M429" s="13" t="n">
        <v>2548430</v>
      </c>
      <c r="N429" s="13" t="n">
        <v>172898</v>
      </c>
      <c r="O429" s="13" t="n">
        <v>0</v>
      </c>
      <c r="P429" s="13" t="n">
        <v>172898</v>
      </c>
      <c r="Q429" s="13" t="n">
        <v>83228</v>
      </c>
      <c r="R429" s="13" t="n">
        <v>25636</v>
      </c>
      <c r="S429" s="13" t="n">
        <v>2830192</v>
      </c>
      <c r="T429" s="13" t="n">
        <v>2804556</v>
      </c>
      <c r="U429" s="13" t="n">
        <v>2537992</v>
      </c>
    </row>
    <row r="430" customFormat="false" ht="15" hidden="false" customHeight="true" outlineLevel="0" collapsed="false">
      <c r="A430" s="12" t="s">
        <v>545</v>
      </c>
      <c r="B430" s="13" t="n">
        <v>9632717120</v>
      </c>
      <c r="C430" s="13" t="n">
        <v>3920561923</v>
      </c>
      <c r="D430" s="13" t="n">
        <v>5712155197</v>
      </c>
      <c r="E430" s="13" t="n">
        <v>157567502</v>
      </c>
      <c r="F430" s="13" t="n">
        <v>2931399930</v>
      </c>
      <c r="G430" s="13" t="n">
        <v>5486833</v>
      </c>
      <c r="H430" s="13" t="n">
        <v>117865458</v>
      </c>
      <c r="I430" s="13" t="n">
        <v>40078161</v>
      </c>
      <c r="J430" s="13" t="n">
        <v>48591954</v>
      </c>
      <c r="K430" s="13" t="n">
        <v>777139587</v>
      </c>
      <c r="L430" s="13" t="n">
        <v>2641731</v>
      </c>
      <c r="M430" s="13" t="n">
        <v>2397304</v>
      </c>
      <c r="N430" s="13" t="n">
        <v>244427</v>
      </c>
      <c r="O430" s="13" t="n">
        <v>0</v>
      </c>
      <c r="P430" s="13" t="n">
        <v>244427</v>
      </c>
      <c r="Q430" s="13" t="n">
        <v>69875</v>
      </c>
      <c r="R430" s="13" t="n">
        <v>25019</v>
      </c>
      <c r="S430" s="13" t="n">
        <v>2736625</v>
      </c>
      <c r="T430" s="13" t="n">
        <v>2711606</v>
      </c>
      <c r="U430" s="13" t="n">
        <v>2476886</v>
      </c>
    </row>
    <row r="431" customFormat="false" ht="15" hidden="false" customHeight="true" outlineLevel="0" collapsed="false">
      <c r="A431" s="12" t="s">
        <v>546</v>
      </c>
      <c r="B431" s="13" t="n">
        <v>10374557109</v>
      </c>
      <c r="C431" s="13" t="n">
        <v>2633171701</v>
      </c>
      <c r="D431" s="13" t="n">
        <v>7741385408</v>
      </c>
      <c r="E431" s="13" t="n">
        <v>231627388</v>
      </c>
      <c r="F431" s="13" t="n">
        <v>1990254915</v>
      </c>
      <c r="G431" s="13" t="n">
        <v>3921388</v>
      </c>
      <c r="H431" s="13" t="n">
        <v>93072839</v>
      </c>
      <c r="I431" s="13" t="n">
        <v>61362885</v>
      </c>
      <c r="J431" s="13" t="n">
        <v>41364224</v>
      </c>
      <c r="K431" s="13" t="n">
        <v>443195449</v>
      </c>
      <c r="L431" s="13" t="n">
        <v>3357921</v>
      </c>
      <c r="M431" s="13" t="n">
        <v>3214770</v>
      </c>
      <c r="N431" s="13" t="n">
        <v>143151</v>
      </c>
      <c r="O431" s="13" t="n">
        <v>0</v>
      </c>
      <c r="P431" s="13" t="n">
        <v>143151</v>
      </c>
      <c r="Q431" s="13" t="n">
        <v>113394</v>
      </c>
      <c r="R431" s="13" t="n">
        <v>31491</v>
      </c>
      <c r="S431" s="13" t="n">
        <v>3502806</v>
      </c>
      <c r="T431" s="13" t="n">
        <v>3471315</v>
      </c>
      <c r="U431" s="13" t="n">
        <v>3117586</v>
      </c>
    </row>
    <row r="432" customFormat="false" ht="15" hidden="false" customHeight="true" outlineLevel="0" collapsed="false">
      <c r="A432" s="12" t="s">
        <v>547</v>
      </c>
      <c r="B432" s="13" t="n">
        <v>7337800283</v>
      </c>
      <c r="C432" s="13" t="n">
        <v>2311825079</v>
      </c>
      <c r="D432" s="13" t="n">
        <v>5025975204</v>
      </c>
      <c r="E432" s="13" t="n">
        <v>135986441</v>
      </c>
      <c r="F432" s="13" t="n">
        <v>1792440591</v>
      </c>
      <c r="G432" s="13" t="n">
        <v>4136476</v>
      </c>
      <c r="H432" s="13" t="n">
        <v>70111459</v>
      </c>
      <c r="I432" s="13" t="n">
        <v>37331839</v>
      </c>
      <c r="J432" s="13" t="n">
        <v>36222414</v>
      </c>
      <c r="K432" s="13" t="n">
        <v>371582300</v>
      </c>
      <c r="L432" s="13" t="n">
        <v>2252757</v>
      </c>
      <c r="M432" s="13" t="n">
        <v>2122908</v>
      </c>
      <c r="N432" s="13" t="n">
        <v>129849</v>
      </c>
      <c r="O432" s="13" t="n">
        <v>0</v>
      </c>
      <c r="P432" s="13" t="n">
        <v>129849</v>
      </c>
      <c r="Q432" s="13" t="n">
        <v>58371</v>
      </c>
      <c r="R432" s="13" t="n">
        <v>20981</v>
      </c>
      <c r="S432" s="13" t="n">
        <v>2332109</v>
      </c>
      <c r="T432" s="13" t="n">
        <v>2311128</v>
      </c>
      <c r="U432" s="13" t="n">
        <v>2077129</v>
      </c>
    </row>
    <row r="433" customFormat="false" ht="15" hidden="false" customHeight="true" outlineLevel="0" collapsed="false">
      <c r="A433" s="12" t="s">
        <v>548</v>
      </c>
      <c r="B433" s="13" t="n">
        <v>7970180934</v>
      </c>
      <c r="C433" s="13" t="n">
        <v>2362857166</v>
      </c>
      <c r="D433" s="13" t="n">
        <v>5607323768</v>
      </c>
      <c r="E433" s="13" t="n">
        <v>155182594</v>
      </c>
      <c r="F433" s="13" t="n">
        <v>1868685630</v>
      </c>
      <c r="G433" s="13" t="n">
        <v>6299419</v>
      </c>
      <c r="H433" s="13" t="n">
        <v>88228441</v>
      </c>
      <c r="I433" s="13" t="n">
        <v>31750770</v>
      </c>
      <c r="J433" s="13" t="n">
        <v>36570583</v>
      </c>
      <c r="K433" s="13" t="n">
        <v>331322323</v>
      </c>
      <c r="L433" s="13" t="n">
        <v>2629551</v>
      </c>
      <c r="M433" s="13" t="n">
        <v>2487454</v>
      </c>
      <c r="N433" s="13" t="n">
        <v>142097</v>
      </c>
      <c r="O433" s="13" t="n">
        <v>0</v>
      </c>
      <c r="P433" s="13" t="n">
        <v>142097</v>
      </c>
      <c r="Q433" s="13" t="n">
        <v>68818</v>
      </c>
      <c r="R433" s="13" t="n">
        <v>24579</v>
      </c>
      <c r="S433" s="13" t="n">
        <v>2722948</v>
      </c>
      <c r="T433" s="13" t="n">
        <v>2698369</v>
      </c>
      <c r="U433" s="13" t="n">
        <v>2433020</v>
      </c>
    </row>
    <row r="434" customFormat="false" ht="15" hidden="false" customHeight="true" outlineLevel="0" collapsed="false">
      <c r="A434" s="12" t="s">
        <v>549</v>
      </c>
      <c r="B434" s="13" t="n">
        <v>2879320752</v>
      </c>
      <c r="C434" s="13" t="n">
        <v>441532014</v>
      </c>
      <c r="D434" s="13" t="n">
        <v>2437788738</v>
      </c>
      <c r="E434" s="13" t="n">
        <v>77353585</v>
      </c>
      <c r="F434" s="13" t="n">
        <v>363959531</v>
      </c>
      <c r="G434" s="13" t="n">
        <v>956282</v>
      </c>
      <c r="H434" s="13" t="n">
        <v>8559249</v>
      </c>
      <c r="I434" s="13" t="n">
        <v>14198398</v>
      </c>
      <c r="J434" s="13" t="n">
        <v>15013408</v>
      </c>
      <c r="K434" s="13" t="n">
        <v>38845146</v>
      </c>
      <c r="L434" s="13" t="n">
        <v>1089235</v>
      </c>
      <c r="M434" s="13" t="n">
        <v>1037501</v>
      </c>
      <c r="N434" s="13" t="n">
        <v>51734</v>
      </c>
      <c r="O434" s="13" t="n">
        <v>0</v>
      </c>
      <c r="P434" s="13" t="n">
        <v>51734</v>
      </c>
      <c r="Q434" s="13" t="n">
        <v>32483</v>
      </c>
      <c r="R434" s="13" t="n">
        <v>9950</v>
      </c>
      <c r="S434" s="13" t="n">
        <v>1131668</v>
      </c>
      <c r="T434" s="13" t="n">
        <v>1121718</v>
      </c>
      <c r="U434" s="13" t="n">
        <v>985002</v>
      </c>
    </row>
    <row r="435" customFormat="false" ht="15" hidden="false" customHeight="true" outlineLevel="0" collapsed="false">
      <c r="A435" s="12" t="s">
        <v>550</v>
      </c>
      <c r="B435" s="13" t="n">
        <v>4566803782</v>
      </c>
      <c r="C435" s="13" t="n">
        <v>880743817</v>
      </c>
      <c r="D435" s="13" t="n">
        <v>3686059965</v>
      </c>
      <c r="E435" s="13" t="n">
        <v>93022962</v>
      </c>
      <c r="F435" s="13" t="n">
        <v>729297370</v>
      </c>
      <c r="G435" s="13" t="n">
        <v>2790528</v>
      </c>
      <c r="H435" s="13" t="n">
        <v>32767522</v>
      </c>
      <c r="I435" s="13" t="n">
        <v>21753194</v>
      </c>
      <c r="J435" s="13" t="n">
        <v>24127360</v>
      </c>
      <c r="K435" s="13" t="n">
        <v>70007842</v>
      </c>
      <c r="L435" s="13" t="n">
        <v>1780540</v>
      </c>
      <c r="M435" s="13" t="n">
        <v>1696682</v>
      </c>
      <c r="N435" s="13" t="n">
        <v>83858</v>
      </c>
      <c r="O435" s="13" t="n">
        <v>0</v>
      </c>
      <c r="P435" s="13" t="n">
        <v>83858</v>
      </c>
      <c r="Q435" s="13" t="n">
        <v>38422</v>
      </c>
      <c r="R435" s="13" t="n">
        <v>15868</v>
      </c>
      <c r="S435" s="13" t="n">
        <v>1834830</v>
      </c>
      <c r="T435" s="13" t="n">
        <v>1818962</v>
      </c>
      <c r="U435" s="13" t="n">
        <v>1570941</v>
      </c>
    </row>
    <row r="436" customFormat="false" ht="15" hidden="false" customHeight="true" outlineLevel="0" collapsed="false">
      <c r="A436" s="12" t="s">
        <v>551</v>
      </c>
      <c r="B436" s="13" t="n">
        <v>10077583054</v>
      </c>
      <c r="C436" s="13" t="n">
        <v>4095930269</v>
      </c>
      <c r="D436" s="13" t="n">
        <v>5981652785</v>
      </c>
      <c r="E436" s="13" t="n">
        <v>214665220</v>
      </c>
      <c r="F436" s="13" t="n">
        <v>3609091968</v>
      </c>
      <c r="G436" s="13" t="n">
        <v>7097376</v>
      </c>
      <c r="H436" s="13" t="n">
        <v>78930080</v>
      </c>
      <c r="I436" s="13" t="n">
        <v>51339095</v>
      </c>
      <c r="J436" s="13" t="n">
        <v>66300761</v>
      </c>
      <c r="K436" s="13" t="n">
        <v>283170989</v>
      </c>
      <c r="L436" s="13" t="n">
        <v>2921136</v>
      </c>
      <c r="M436" s="13" t="n">
        <v>2676277</v>
      </c>
      <c r="N436" s="13" t="n">
        <v>244859</v>
      </c>
      <c r="O436" s="13" t="n">
        <v>0</v>
      </c>
      <c r="P436" s="13" t="n">
        <v>244859</v>
      </c>
      <c r="Q436" s="13" t="n">
        <v>97117</v>
      </c>
      <c r="R436" s="13" t="n">
        <v>26985</v>
      </c>
      <c r="S436" s="13" t="n">
        <v>3045238</v>
      </c>
      <c r="T436" s="13" t="n">
        <v>3018253</v>
      </c>
      <c r="U436" s="13" t="n">
        <v>2671587</v>
      </c>
    </row>
    <row r="437" customFormat="false" ht="15" hidden="false" customHeight="true" outlineLevel="0" collapsed="false">
      <c r="A437" s="12" t="s">
        <v>552</v>
      </c>
      <c r="B437" s="13" t="n">
        <v>7953730778</v>
      </c>
      <c r="C437" s="13" t="n">
        <v>2701675592</v>
      </c>
      <c r="D437" s="13" t="n">
        <v>5252055186</v>
      </c>
      <c r="E437" s="13" t="n">
        <v>138168410</v>
      </c>
      <c r="F437" s="13" t="n">
        <v>2375975167</v>
      </c>
      <c r="G437" s="13" t="n">
        <v>5100869</v>
      </c>
      <c r="H437" s="13" t="n">
        <v>49378113</v>
      </c>
      <c r="I437" s="13" t="n">
        <v>44872418</v>
      </c>
      <c r="J437" s="13" t="n">
        <v>48823063</v>
      </c>
      <c r="K437" s="13" t="n">
        <v>177525963</v>
      </c>
      <c r="L437" s="13" t="n">
        <v>2569896</v>
      </c>
      <c r="M437" s="13" t="n">
        <v>2404344</v>
      </c>
      <c r="N437" s="13" t="n">
        <v>165552</v>
      </c>
      <c r="O437" s="13" t="n">
        <v>0</v>
      </c>
      <c r="P437" s="13" t="n">
        <v>165552</v>
      </c>
      <c r="Q437" s="13" t="n">
        <v>65840</v>
      </c>
      <c r="R437" s="13" t="n">
        <v>23581</v>
      </c>
      <c r="S437" s="13" t="n">
        <v>2659317</v>
      </c>
      <c r="T437" s="13" t="n">
        <v>2635736</v>
      </c>
      <c r="U437" s="13" t="n">
        <v>2334541</v>
      </c>
    </row>
    <row r="438" customFormat="false" ht="15" hidden="false" customHeight="true" outlineLevel="0" collapsed="false">
      <c r="A438" s="12" t="s">
        <v>553</v>
      </c>
      <c r="B438" s="13" t="n">
        <v>6478339093</v>
      </c>
      <c r="C438" s="13" t="n">
        <v>2294076704</v>
      </c>
      <c r="D438" s="13" t="n">
        <v>4184262389</v>
      </c>
      <c r="E438" s="13" t="n">
        <v>153775554</v>
      </c>
      <c r="F438" s="13" t="n">
        <v>2034963072</v>
      </c>
      <c r="G438" s="13" t="n">
        <v>2508906</v>
      </c>
      <c r="H438" s="13" t="n">
        <v>45711024</v>
      </c>
      <c r="I438" s="13" t="n">
        <v>35387118</v>
      </c>
      <c r="J438" s="13" t="n">
        <v>30543828</v>
      </c>
      <c r="K438" s="13" t="n">
        <v>144962757</v>
      </c>
      <c r="L438" s="13" t="n">
        <v>1946525</v>
      </c>
      <c r="M438" s="13" t="n">
        <v>1832488</v>
      </c>
      <c r="N438" s="13" t="n">
        <v>114037</v>
      </c>
      <c r="O438" s="13" t="n">
        <v>0</v>
      </c>
      <c r="P438" s="13" t="n">
        <v>114037</v>
      </c>
      <c r="Q438" s="13" t="n">
        <v>79918</v>
      </c>
      <c r="R438" s="13" t="n">
        <v>18307</v>
      </c>
      <c r="S438" s="13" t="n">
        <v>2044750</v>
      </c>
      <c r="T438" s="13" t="n">
        <v>2026443</v>
      </c>
      <c r="U438" s="13" t="n">
        <v>1812355</v>
      </c>
    </row>
    <row r="439" customFormat="false" ht="15" hidden="false" customHeight="true" outlineLevel="0" collapsed="false">
      <c r="A439" s="12" t="s">
        <v>554</v>
      </c>
      <c r="B439" s="13" t="n">
        <v>6736521063</v>
      </c>
      <c r="C439" s="13" t="n">
        <v>2717272316</v>
      </c>
      <c r="D439" s="13" t="n">
        <v>4019248747</v>
      </c>
      <c r="E439" s="13" t="n">
        <v>157881742</v>
      </c>
      <c r="F439" s="13" t="n">
        <v>2456003375</v>
      </c>
      <c r="G439" s="13" t="n">
        <v>3543025</v>
      </c>
      <c r="H439" s="13" t="n">
        <v>36901009</v>
      </c>
      <c r="I439" s="13" t="n">
        <v>32471416</v>
      </c>
      <c r="J439" s="13" t="n">
        <v>33463085</v>
      </c>
      <c r="K439" s="13" t="n">
        <v>154890406</v>
      </c>
      <c r="L439" s="13" t="n">
        <v>1963750</v>
      </c>
      <c r="M439" s="13" t="n">
        <v>1810505</v>
      </c>
      <c r="N439" s="13" t="n">
        <v>153245</v>
      </c>
      <c r="O439" s="13" t="n">
        <v>0</v>
      </c>
      <c r="P439" s="13" t="n">
        <v>153245</v>
      </c>
      <c r="Q439" s="13" t="n">
        <v>74559</v>
      </c>
      <c r="R439" s="13" t="n">
        <v>18215</v>
      </c>
      <c r="S439" s="13" t="n">
        <v>2056524</v>
      </c>
      <c r="T439" s="13" t="n">
        <v>2038309</v>
      </c>
      <c r="U439" s="13" t="n">
        <v>1803264</v>
      </c>
    </row>
    <row r="440" customFormat="false" ht="15" hidden="false" customHeight="true" outlineLevel="0" collapsed="false">
      <c r="A440" s="12" t="s">
        <v>555</v>
      </c>
      <c r="B440" s="13" t="n">
        <v>7886594376</v>
      </c>
      <c r="C440" s="13" t="n">
        <v>2099264511</v>
      </c>
      <c r="D440" s="13" t="n">
        <v>5787329865</v>
      </c>
      <c r="E440" s="13" t="n">
        <v>182728315</v>
      </c>
      <c r="F440" s="13" t="n">
        <v>1822903720</v>
      </c>
      <c r="G440" s="13" t="n">
        <v>3060531</v>
      </c>
      <c r="H440" s="13" t="n">
        <v>22582856</v>
      </c>
      <c r="I440" s="13" t="n">
        <v>42877426</v>
      </c>
      <c r="J440" s="13" t="n">
        <v>26162513</v>
      </c>
      <c r="K440" s="13" t="n">
        <v>181677465</v>
      </c>
      <c r="L440" s="13" t="n">
        <v>2653568</v>
      </c>
      <c r="M440" s="13" t="n">
        <v>2536664</v>
      </c>
      <c r="N440" s="13" t="n">
        <v>116904</v>
      </c>
      <c r="O440" s="13" t="n">
        <v>0</v>
      </c>
      <c r="P440" s="13" t="n">
        <v>116904</v>
      </c>
      <c r="Q440" s="13" t="n">
        <v>81922</v>
      </c>
      <c r="R440" s="13" t="n">
        <v>24678</v>
      </c>
      <c r="S440" s="13" t="n">
        <v>2760168</v>
      </c>
      <c r="T440" s="13" t="n">
        <v>2735490</v>
      </c>
      <c r="U440" s="13" t="n">
        <v>2443164</v>
      </c>
    </row>
    <row r="441" customFormat="false" ht="15" hidden="false" customHeight="true" outlineLevel="0" collapsed="false">
      <c r="A441" s="12" t="s">
        <v>556</v>
      </c>
      <c r="B441" s="13" t="n">
        <v>2487324934</v>
      </c>
      <c r="C441" s="13" t="n">
        <v>639797548</v>
      </c>
      <c r="D441" s="13" t="n">
        <v>1847527386</v>
      </c>
      <c r="E441" s="13" t="n">
        <v>81103244</v>
      </c>
      <c r="F441" s="13" t="n">
        <v>543656820</v>
      </c>
      <c r="G441" s="13" t="n">
        <v>189704</v>
      </c>
      <c r="H441" s="13" t="n">
        <v>8866063</v>
      </c>
      <c r="I441" s="13" t="n">
        <v>12981106</v>
      </c>
      <c r="J441" s="13" t="n">
        <v>11265119</v>
      </c>
      <c r="K441" s="13" t="n">
        <v>62838736</v>
      </c>
      <c r="L441" s="13" t="n">
        <v>899107</v>
      </c>
      <c r="M441" s="13" t="n">
        <v>841815</v>
      </c>
      <c r="N441" s="13" t="n">
        <v>57292</v>
      </c>
      <c r="O441" s="13" t="n">
        <v>0</v>
      </c>
      <c r="P441" s="13" t="n">
        <v>57292</v>
      </c>
      <c r="Q441" s="13" t="n">
        <v>42502</v>
      </c>
      <c r="R441" s="13" t="n">
        <v>8250</v>
      </c>
      <c r="S441" s="13" t="n">
        <v>949859</v>
      </c>
      <c r="T441" s="13" t="n">
        <v>941609</v>
      </c>
      <c r="U441" s="13" t="n">
        <v>816722</v>
      </c>
    </row>
    <row r="442" customFormat="false" ht="15" hidden="false" customHeight="true" outlineLevel="0" collapsed="false">
      <c r="A442" s="12" t="s">
        <v>557</v>
      </c>
      <c r="B442" s="13" t="n">
        <v>3893318293</v>
      </c>
      <c r="C442" s="13" t="n">
        <v>965658589</v>
      </c>
      <c r="D442" s="13" t="n">
        <v>2927659704</v>
      </c>
      <c r="E442" s="13" t="n">
        <v>70648682</v>
      </c>
      <c r="F442" s="13" t="n">
        <v>813225701</v>
      </c>
      <c r="G442" s="13" t="n">
        <v>12644993</v>
      </c>
      <c r="H442" s="13" t="n">
        <v>14259540</v>
      </c>
      <c r="I442" s="13" t="n">
        <v>21025116</v>
      </c>
      <c r="J442" s="13" t="n">
        <v>14291639</v>
      </c>
      <c r="K442" s="13" t="n">
        <v>90211599</v>
      </c>
      <c r="L442" s="13" t="n">
        <v>1401696</v>
      </c>
      <c r="M442" s="13" t="n">
        <v>1322762</v>
      </c>
      <c r="N442" s="13" t="n">
        <v>78934</v>
      </c>
      <c r="O442" s="13" t="n">
        <v>0</v>
      </c>
      <c r="P442" s="13" t="n">
        <v>78934</v>
      </c>
      <c r="Q442" s="13" t="n">
        <v>31407</v>
      </c>
      <c r="R442" s="13" t="n">
        <v>12798</v>
      </c>
      <c r="S442" s="13" t="n">
        <v>1445901</v>
      </c>
      <c r="T442" s="13" t="n">
        <v>1433103</v>
      </c>
      <c r="U442" s="13" t="n">
        <v>1266979</v>
      </c>
    </row>
    <row r="443" customFormat="false" ht="15" hidden="false" customHeight="true" outlineLevel="0" collapsed="false">
      <c r="A443" s="12" t="s">
        <v>558</v>
      </c>
      <c r="B443" s="13" t="n">
        <v>8449016482</v>
      </c>
      <c r="C443" s="13" t="n">
        <v>2053387348</v>
      </c>
      <c r="D443" s="13" t="n">
        <v>6395629134</v>
      </c>
      <c r="E443" s="13" t="n">
        <v>184912298</v>
      </c>
      <c r="F443" s="13" t="n">
        <v>1713918012</v>
      </c>
      <c r="G443" s="13" t="n">
        <v>2763814</v>
      </c>
      <c r="H443" s="13" t="n">
        <v>27619662</v>
      </c>
      <c r="I443" s="13" t="n">
        <v>67828262</v>
      </c>
      <c r="J443" s="13" t="n">
        <v>31192484</v>
      </c>
      <c r="K443" s="13" t="n">
        <v>210065114</v>
      </c>
      <c r="L443" s="13" t="n">
        <v>2864970</v>
      </c>
      <c r="M443" s="13" t="n">
        <v>2743533</v>
      </c>
      <c r="N443" s="13" t="n">
        <v>121437</v>
      </c>
      <c r="O443" s="13" t="n">
        <v>0</v>
      </c>
      <c r="P443" s="13" t="n">
        <v>121437</v>
      </c>
      <c r="Q443" s="13" t="n">
        <v>90856</v>
      </c>
      <c r="R443" s="13" t="n">
        <v>27025</v>
      </c>
      <c r="S443" s="13" t="n">
        <v>2982851</v>
      </c>
      <c r="T443" s="13" t="n">
        <v>2955826</v>
      </c>
      <c r="U443" s="13" t="n">
        <v>2675670</v>
      </c>
    </row>
    <row r="444" customFormat="false" ht="15" hidden="false" customHeight="true" outlineLevel="0" collapsed="false">
      <c r="A444" s="12" t="s">
        <v>559</v>
      </c>
      <c r="B444" s="13" t="n">
        <v>6759298934</v>
      </c>
      <c r="C444" s="13" t="n">
        <v>1419520859</v>
      </c>
      <c r="D444" s="13" t="n">
        <v>5339778075</v>
      </c>
      <c r="E444" s="13" t="n">
        <v>150934969</v>
      </c>
      <c r="F444" s="13" t="n">
        <v>1148194339</v>
      </c>
      <c r="G444" s="13" t="n">
        <v>976721</v>
      </c>
      <c r="H444" s="13" t="n">
        <v>16032957</v>
      </c>
      <c r="I444" s="13" t="n">
        <v>40747928</v>
      </c>
      <c r="J444" s="13" t="n">
        <v>27457141</v>
      </c>
      <c r="K444" s="13" t="n">
        <v>186111774</v>
      </c>
      <c r="L444" s="13" t="n">
        <v>2383712</v>
      </c>
      <c r="M444" s="13" t="n">
        <v>2297896</v>
      </c>
      <c r="N444" s="13" t="n">
        <v>85816</v>
      </c>
      <c r="O444" s="13" t="n">
        <v>0</v>
      </c>
      <c r="P444" s="13" t="n">
        <v>85816</v>
      </c>
      <c r="Q444" s="13" t="n">
        <v>71225</v>
      </c>
      <c r="R444" s="13" t="n">
        <v>22259</v>
      </c>
      <c r="S444" s="13" t="n">
        <v>2477196</v>
      </c>
      <c r="T444" s="13" t="n">
        <v>2454937</v>
      </c>
      <c r="U444" s="13" t="n">
        <v>2203661</v>
      </c>
    </row>
    <row r="445" customFormat="false" ht="15" hidden="false" customHeight="true" outlineLevel="0" collapsed="false">
      <c r="A445" s="12" t="s">
        <v>560</v>
      </c>
      <c r="B445" s="13" t="n">
        <v>8512456073</v>
      </c>
      <c r="C445" s="13" t="n">
        <v>2455343214</v>
      </c>
      <c r="D445" s="13" t="n">
        <v>6057112859</v>
      </c>
      <c r="E445" s="13" t="n">
        <v>201452297</v>
      </c>
      <c r="F445" s="13" t="n">
        <v>2119195063</v>
      </c>
      <c r="G445" s="13" t="n">
        <v>2156628</v>
      </c>
      <c r="H445" s="13" t="n">
        <v>37513701</v>
      </c>
      <c r="I445" s="13" t="n">
        <v>45048379</v>
      </c>
      <c r="J445" s="13" t="n">
        <v>40964086</v>
      </c>
      <c r="K445" s="13" t="n">
        <v>210465358</v>
      </c>
      <c r="L445" s="13" t="n">
        <v>2752355</v>
      </c>
      <c r="M445" s="13" t="n">
        <v>2615791</v>
      </c>
      <c r="N445" s="13" t="n">
        <v>136564</v>
      </c>
      <c r="O445" s="13" t="n">
        <v>0</v>
      </c>
      <c r="P445" s="13" t="n">
        <v>136564</v>
      </c>
      <c r="Q445" s="13" t="n">
        <v>100923</v>
      </c>
      <c r="R445" s="13" t="n">
        <v>26272</v>
      </c>
      <c r="S445" s="13" t="n">
        <v>2879550</v>
      </c>
      <c r="T445" s="13" t="n">
        <v>2853278</v>
      </c>
      <c r="U445" s="13" t="n">
        <v>2600880</v>
      </c>
    </row>
    <row r="446" customFormat="false" ht="15" hidden="false" customHeight="true" outlineLevel="0" collapsed="false">
      <c r="A446" s="12" t="s">
        <v>561</v>
      </c>
      <c r="B446" s="13" t="n">
        <v>9366541737</v>
      </c>
      <c r="C446" s="13" t="n">
        <v>3916618768</v>
      </c>
      <c r="D446" s="13" t="n">
        <v>5449922969</v>
      </c>
      <c r="E446" s="13" t="n">
        <v>172378544</v>
      </c>
      <c r="F446" s="13" t="n">
        <v>3556025257</v>
      </c>
      <c r="G446" s="13" t="n">
        <v>5231596</v>
      </c>
      <c r="H446" s="13" t="n">
        <v>57221671</v>
      </c>
      <c r="I446" s="13" t="n">
        <v>37678959</v>
      </c>
      <c r="J446" s="13" t="n">
        <v>43006943</v>
      </c>
      <c r="K446" s="13" t="n">
        <v>217454343</v>
      </c>
      <c r="L446" s="13" t="n">
        <v>2709227</v>
      </c>
      <c r="M446" s="13" t="n">
        <v>2468823</v>
      </c>
      <c r="N446" s="13" t="n">
        <v>240404</v>
      </c>
      <c r="O446" s="13" t="n">
        <v>0</v>
      </c>
      <c r="P446" s="13" t="n">
        <v>240404</v>
      </c>
      <c r="Q446" s="13" t="n">
        <v>85429</v>
      </c>
      <c r="R446" s="13" t="n">
        <v>25691</v>
      </c>
      <c r="S446" s="13" t="n">
        <v>2820347</v>
      </c>
      <c r="T446" s="13" t="n">
        <v>2794656</v>
      </c>
      <c r="U446" s="13" t="n">
        <v>2543390</v>
      </c>
    </row>
    <row r="447" customFormat="false" ht="15" hidden="false" customHeight="true" outlineLevel="0" collapsed="false">
      <c r="A447" s="12" t="s">
        <v>562</v>
      </c>
      <c r="B447" s="13" t="n">
        <v>6597275596</v>
      </c>
      <c r="C447" s="13" t="n">
        <v>2327726300</v>
      </c>
      <c r="D447" s="13" t="n">
        <v>4269549296</v>
      </c>
      <c r="E447" s="13" t="n">
        <v>115811184</v>
      </c>
      <c r="F447" s="13" t="n">
        <v>2014554885</v>
      </c>
      <c r="G447" s="13" t="n">
        <v>3546959</v>
      </c>
      <c r="H447" s="13" t="n">
        <v>39488816</v>
      </c>
      <c r="I447" s="13" t="n">
        <v>28927039</v>
      </c>
      <c r="J447" s="13" t="n">
        <v>33295002</v>
      </c>
      <c r="K447" s="13" t="n">
        <v>207913599</v>
      </c>
      <c r="L447" s="13" t="n">
        <v>2041365</v>
      </c>
      <c r="M447" s="13" t="n">
        <v>1893483</v>
      </c>
      <c r="N447" s="13" t="n">
        <v>147882</v>
      </c>
      <c r="O447" s="13" t="n">
        <v>0</v>
      </c>
      <c r="P447" s="13" t="n">
        <v>147882</v>
      </c>
      <c r="Q447" s="13" t="n">
        <v>55418</v>
      </c>
      <c r="R447" s="13" t="n">
        <v>19137</v>
      </c>
      <c r="S447" s="13" t="n">
        <v>2115920</v>
      </c>
      <c r="T447" s="13" t="n">
        <v>2096783</v>
      </c>
      <c r="U447" s="13" t="n">
        <v>1894520</v>
      </c>
    </row>
    <row r="448" customFormat="false" ht="15" hidden="false" customHeight="true" outlineLevel="0" collapsed="false">
      <c r="A448" s="12" t="s">
        <v>563</v>
      </c>
      <c r="B448" s="13" t="n">
        <v>2150154407</v>
      </c>
      <c r="C448" s="13" t="n">
        <v>385886655</v>
      </c>
      <c r="D448" s="13" t="n">
        <v>1764267752</v>
      </c>
      <c r="E448" s="13" t="n">
        <v>50810059</v>
      </c>
      <c r="F448" s="13" t="n">
        <v>311198721</v>
      </c>
      <c r="G448" s="13" t="n">
        <v>695589</v>
      </c>
      <c r="H448" s="13" t="n">
        <v>2445079</v>
      </c>
      <c r="I448" s="13" t="n">
        <v>10694065</v>
      </c>
      <c r="J448" s="13" t="n">
        <v>6066431</v>
      </c>
      <c r="K448" s="13" t="n">
        <v>54786770</v>
      </c>
      <c r="L448" s="13" t="n">
        <v>844325</v>
      </c>
      <c r="M448" s="13" t="n">
        <v>795707</v>
      </c>
      <c r="N448" s="13" t="n">
        <v>48618</v>
      </c>
      <c r="O448" s="13" t="n">
        <v>8655</v>
      </c>
      <c r="P448" s="13" t="n">
        <v>39963</v>
      </c>
      <c r="Q448" s="13" t="n">
        <v>25527</v>
      </c>
      <c r="R448" s="13" t="n">
        <v>7720</v>
      </c>
      <c r="S448" s="13" t="n">
        <v>877572</v>
      </c>
      <c r="T448" s="13" t="n">
        <v>861197</v>
      </c>
      <c r="U448" s="13" t="n">
        <v>764240</v>
      </c>
    </row>
    <row r="449" customFormat="false" ht="15" hidden="false" customHeight="true" outlineLevel="0" collapsed="false">
      <c r="A449" s="12" t="s">
        <v>564</v>
      </c>
      <c r="B449" s="13" t="n">
        <v>4896506139</v>
      </c>
      <c r="C449" s="13" t="n">
        <v>931981429</v>
      </c>
      <c r="D449" s="13" t="n">
        <v>3964524710</v>
      </c>
      <c r="E449" s="13" t="n">
        <v>98254347</v>
      </c>
      <c r="F449" s="13" t="n">
        <v>797358656</v>
      </c>
      <c r="G449" s="13" t="n">
        <v>483948</v>
      </c>
      <c r="H449" s="13" t="n">
        <v>19358651</v>
      </c>
      <c r="I449" s="13" t="n">
        <v>19312373</v>
      </c>
      <c r="J449" s="13" t="n">
        <v>13816511</v>
      </c>
      <c r="K449" s="13" t="n">
        <v>81651290</v>
      </c>
      <c r="L449" s="13" t="n">
        <v>1761091</v>
      </c>
      <c r="M449" s="13" t="n">
        <v>1677968</v>
      </c>
      <c r="N449" s="13" t="n">
        <v>83123</v>
      </c>
      <c r="O449" s="13" t="n">
        <v>27974</v>
      </c>
      <c r="P449" s="13" t="n">
        <v>55149</v>
      </c>
      <c r="Q449" s="13" t="n">
        <v>46563</v>
      </c>
      <c r="R449" s="13" t="n">
        <v>16365</v>
      </c>
      <c r="S449" s="13" t="n">
        <v>1824019</v>
      </c>
      <c r="T449" s="13" t="n">
        <v>1779680</v>
      </c>
      <c r="U449" s="13" t="n">
        <v>1620093</v>
      </c>
    </row>
    <row r="450" customFormat="false" ht="15" hidden="false" customHeight="true" outlineLevel="0" collapsed="false">
      <c r="A450" s="12" t="s">
        <v>565</v>
      </c>
      <c r="B450" s="13" t="n">
        <v>12275616362</v>
      </c>
      <c r="C450" s="13" t="n">
        <v>5939022744</v>
      </c>
      <c r="D450" s="13" t="n">
        <v>6336593618</v>
      </c>
      <c r="E450" s="13" t="n">
        <v>238315622</v>
      </c>
      <c r="F450" s="13" t="n">
        <v>5312950875</v>
      </c>
      <c r="G450" s="13" t="n">
        <v>9549016</v>
      </c>
      <c r="H450" s="13" t="n">
        <v>63782571</v>
      </c>
      <c r="I450" s="13" t="n">
        <v>39313823</v>
      </c>
      <c r="J450" s="13" t="n">
        <v>49889722</v>
      </c>
      <c r="K450" s="13" t="n">
        <v>463536737</v>
      </c>
      <c r="L450" s="13" t="n">
        <v>3375694</v>
      </c>
      <c r="M450" s="13" t="n">
        <v>2997842</v>
      </c>
      <c r="N450" s="13" t="n">
        <v>377852</v>
      </c>
      <c r="O450" s="13" t="n">
        <v>153142</v>
      </c>
      <c r="P450" s="13" t="n">
        <v>224710</v>
      </c>
      <c r="Q450" s="13" t="n">
        <v>112724</v>
      </c>
      <c r="R450" s="13" t="n">
        <v>32061</v>
      </c>
      <c r="S450" s="13" t="n">
        <v>3520479</v>
      </c>
      <c r="T450" s="13" t="n">
        <v>3335276</v>
      </c>
      <c r="U450" s="13" t="n">
        <v>3174051</v>
      </c>
    </row>
    <row r="451" customFormat="false" ht="15" hidden="false" customHeight="true" outlineLevel="0" collapsed="false">
      <c r="A451" s="12" t="s">
        <v>566</v>
      </c>
      <c r="B451" s="13" t="n">
        <v>7807656139</v>
      </c>
      <c r="C451" s="13" t="n">
        <v>3469124699</v>
      </c>
      <c r="D451" s="13" t="n">
        <v>4338531440</v>
      </c>
      <c r="E451" s="13" t="n">
        <v>115812748</v>
      </c>
      <c r="F451" s="13" t="n">
        <v>3085052043</v>
      </c>
      <c r="G451" s="13" t="n">
        <v>960808</v>
      </c>
      <c r="H451" s="13" t="n">
        <v>19418291</v>
      </c>
      <c r="I451" s="13" t="n">
        <v>26084369</v>
      </c>
      <c r="J451" s="13" t="n">
        <v>44559737</v>
      </c>
      <c r="K451" s="13" t="n">
        <v>293049453</v>
      </c>
      <c r="L451" s="13" t="n">
        <v>2223736</v>
      </c>
      <c r="M451" s="13" t="n">
        <v>2009017</v>
      </c>
      <c r="N451" s="13" t="n">
        <v>214719</v>
      </c>
      <c r="O451" s="13" t="n">
        <v>84331</v>
      </c>
      <c r="P451" s="13" t="n">
        <v>130388</v>
      </c>
      <c r="Q451" s="13" t="n">
        <v>57914</v>
      </c>
      <c r="R451" s="13" t="n">
        <v>20970</v>
      </c>
      <c r="S451" s="13" t="n">
        <v>2302620</v>
      </c>
      <c r="T451" s="13" t="n">
        <v>2197319</v>
      </c>
      <c r="U451" s="13" t="n">
        <v>2076045</v>
      </c>
    </row>
    <row r="452" customFormat="false" ht="15" hidden="false" customHeight="true" outlineLevel="0" collapsed="false">
      <c r="A452" s="12" t="s">
        <v>567</v>
      </c>
      <c r="B452" s="13" t="n">
        <v>7031713385</v>
      </c>
      <c r="C452" s="13" t="n">
        <v>2544010665</v>
      </c>
      <c r="D452" s="13" t="n">
        <v>4487702720</v>
      </c>
      <c r="E452" s="13" t="n">
        <v>91591642</v>
      </c>
      <c r="F452" s="13" t="n">
        <v>2247415437</v>
      </c>
      <c r="G452" s="13" t="n">
        <v>2790527</v>
      </c>
      <c r="H452" s="13" t="n">
        <v>14431824</v>
      </c>
      <c r="I452" s="13" t="n">
        <v>25289705</v>
      </c>
      <c r="J452" s="13" t="n">
        <v>27546640</v>
      </c>
      <c r="K452" s="13" t="n">
        <v>226536532</v>
      </c>
      <c r="L452" s="13" t="n">
        <v>2052280</v>
      </c>
      <c r="M452" s="13" t="n">
        <v>1905581</v>
      </c>
      <c r="N452" s="13" t="n">
        <v>146699</v>
      </c>
      <c r="O452" s="13" t="n">
        <v>51843</v>
      </c>
      <c r="P452" s="13" t="n">
        <v>94857</v>
      </c>
      <c r="Q452" s="13" t="n">
        <v>46508</v>
      </c>
      <c r="R452" s="13" t="n">
        <v>19244</v>
      </c>
      <c r="S452" s="13" t="n">
        <v>2118032</v>
      </c>
      <c r="T452" s="13" t="n">
        <v>2046945</v>
      </c>
      <c r="U452" s="13" t="n">
        <v>1905128</v>
      </c>
    </row>
    <row r="453" customFormat="false" ht="15" hidden="false" customHeight="true" outlineLevel="0" collapsed="false">
      <c r="A453" s="12" t="s">
        <v>568</v>
      </c>
      <c r="B453" s="13" t="n">
        <v>6720814471</v>
      </c>
      <c r="C453" s="13" t="n">
        <v>2413494093</v>
      </c>
      <c r="D453" s="13" t="n">
        <v>4307320378</v>
      </c>
      <c r="E453" s="13" t="n">
        <v>101819543</v>
      </c>
      <c r="F453" s="13" t="n">
        <v>2183988171</v>
      </c>
      <c r="G453" s="13" t="n">
        <v>2757116</v>
      </c>
      <c r="H453" s="13" t="n">
        <v>19286001</v>
      </c>
      <c r="I453" s="13" t="n">
        <v>22677373</v>
      </c>
      <c r="J453" s="13" t="n">
        <v>24259742</v>
      </c>
      <c r="K453" s="13" t="n">
        <v>160525688</v>
      </c>
      <c r="L453" s="13" t="n">
        <v>2071055</v>
      </c>
      <c r="M453" s="13" t="n">
        <v>1924444</v>
      </c>
      <c r="N453" s="13" t="n">
        <v>146611</v>
      </c>
      <c r="O453" s="13" t="n">
        <v>49014</v>
      </c>
      <c r="P453" s="13" t="n">
        <v>97598</v>
      </c>
      <c r="Q453" s="13" t="n">
        <v>52042</v>
      </c>
      <c r="R453" s="13" t="n">
        <v>19080</v>
      </c>
      <c r="S453" s="13" t="n">
        <v>2142177</v>
      </c>
      <c r="T453" s="13" t="n">
        <v>2074083</v>
      </c>
      <c r="U453" s="13" t="n">
        <v>1888946</v>
      </c>
    </row>
    <row r="454" customFormat="false" ht="15" hidden="false" customHeight="true" outlineLevel="0" collapsed="false">
      <c r="A454" s="12" t="s">
        <v>569</v>
      </c>
      <c r="B454" s="13" t="n">
        <v>6267264903</v>
      </c>
      <c r="C454" s="13" t="n">
        <v>2331741264</v>
      </c>
      <c r="D454" s="13" t="n">
        <v>3935523639</v>
      </c>
      <c r="E454" s="13" t="n">
        <v>120863991</v>
      </c>
      <c r="F454" s="13" t="n">
        <v>2069713713</v>
      </c>
      <c r="G454" s="13" t="n">
        <v>4231552</v>
      </c>
      <c r="H454" s="13" t="n">
        <v>21396898</v>
      </c>
      <c r="I454" s="13" t="n">
        <v>23914492</v>
      </c>
      <c r="J454" s="13" t="n">
        <v>27320656</v>
      </c>
      <c r="K454" s="13" t="n">
        <v>185163954</v>
      </c>
      <c r="L454" s="13" t="n">
        <v>2035185</v>
      </c>
      <c r="M454" s="13" t="n">
        <v>1873491</v>
      </c>
      <c r="N454" s="13" t="n">
        <v>161694</v>
      </c>
      <c r="O454" s="13" t="n">
        <v>52842</v>
      </c>
      <c r="P454" s="13" t="n">
        <v>108852</v>
      </c>
      <c r="Q454" s="13" t="n">
        <v>56514</v>
      </c>
      <c r="R454" s="13" t="n">
        <v>18509</v>
      </c>
      <c r="S454" s="13" t="n">
        <v>2110208</v>
      </c>
      <c r="T454" s="13" t="n">
        <v>2038857</v>
      </c>
      <c r="U454" s="13" t="n">
        <v>1832439</v>
      </c>
    </row>
    <row r="455" customFormat="false" ht="15" hidden="false" customHeight="true" outlineLevel="0" collapsed="false">
      <c r="A455" s="12" t="s">
        <v>570</v>
      </c>
      <c r="B455" s="13" t="n">
        <v>2298677777</v>
      </c>
      <c r="C455" s="13" t="n">
        <v>386148347</v>
      </c>
      <c r="D455" s="13" t="n">
        <v>1912529430</v>
      </c>
      <c r="E455" s="13" t="n">
        <v>74599473</v>
      </c>
      <c r="F455" s="13" t="n">
        <v>335745178</v>
      </c>
      <c r="G455" s="13" t="n">
        <v>350439</v>
      </c>
      <c r="H455" s="13" t="n">
        <v>3522676</v>
      </c>
      <c r="I455" s="13" t="n">
        <v>11911565</v>
      </c>
      <c r="J455" s="13" t="n">
        <v>4681699</v>
      </c>
      <c r="K455" s="13" t="n">
        <v>29936790</v>
      </c>
      <c r="L455" s="13" t="n">
        <v>889966</v>
      </c>
      <c r="M455" s="13" t="n">
        <v>851031</v>
      </c>
      <c r="N455" s="13" t="n">
        <v>38935</v>
      </c>
      <c r="O455" s="13" t="n">
        <v>9378</v>
      </c>
      <c r="P455" s="13" t="n">
        <v>29557</v>
      </c>
      <c r="Q455" s="13" t="n">
        <v>36535</v>
      </c>
      <c r="R455" s="13" t="n">
        <v>8225</v>
      </c>
      <c r="S455" s="13" t="n">
        <v>934726</v>
      </c>
      <c r="T455" s="13" t="n">
        <v>917123</v>
      </c>
      <c r="U455" s="13" t="n">
        <v>814259</v>
      </c>
    </row>
    <row r="456" customFormat="false" ht="15" hidden="false" customHeight="true" outlineLevel="0" collapsed="false">
      <c r="A456" s="12" t="s">
        <v>571</v>
      </c>
      <c r="B456" s="13" t="n">
        <v>2818562816</v>
      </c>
      <c r="C456" s="13" t="n">
        <v>644708859</v>
      </c>
      <c r="D456" s="13" t="n">
        <v>2173853957</v>
      </c>
      <c r="E456" s="13" t="n">
        <v>68340801</v>
      </c>
      <c r="F456" s="13" t="n">
        <v>571355281</v>
      </c>
      <c r="G456" s="13" t="n">
        <v>292894</v>
      </c>
      <c r="H456" s="13" t="n">
        <v>7719269</v>
      </c>
      <c r="I456" s="13" t="n">
        <v>15579604</v>
      </c>
      <c r="J456" s="13" t="n">
        <v>9229737</v>
      </c>
      <c r="K456" s="13" t="n">
        <v>40532075</v>
      </c>
      <c r="L456" s="13" t="n">
        <v>1030715</v>
      </c>
      <c r="M456" s="13" t="n">
        <v>976434</v>
      </c>
      <c r="N456" s="13" t="n">
        <v>54281</v>
      </c>
      <c r="O456" s="13" t="n">
        <v>15431</v>
      </c>
      <c r="P456" s="13" t="n">
        <v>38850</v>
      </c>
      <c r="Q456" s="13" t="n">
        <v>31483</v>
      </c>
      <c r="R456" s="13" t="n">
        <v>9462</v>
      </c>
      <c r="S456" s="13" t="n">
        <v>1071660</v>
      </c>
      <c r="T456" s="13" t="n">
        <v>1046767</v>
      </c>
      <c r="U456" s="13" t="n">
        <v>936787</v>
      </c>
    </row>
    <row r="457" customFormat="false" ht="15" hidden="false" customHeight="true" outlineLevel="0" collapsed="false">
      <c r="A457" s="12" t="s">
        <v>572</v>
      </c>
      <c r="B457" s="13" t="n">
        <v>6037394491</v>
      </c>
      <c r="C457" s="13" t="n">
        <v>2297079678</v>
      </c>
      <c r="D457" s="13" t="n">
        <v>3740314813</v>
      </c>
      <c r="E457" s="13" t="n">
        <v>110827708</v>
      </c>
      <c r="F457" s="13" t="n">
        <v>2060597257</v>
      </c>
      <c r="G457" s="13" t="n">
        <v>2549876</v>
      </c>
      <c r="H457" s="13" t="n">
        <v>14937266</v>
      </c>
      <c r="I457" s="13" t="n">
        <v>23796691</v>
      </c>
      <c r="J457" s="13" t="n">
        <v>31466847</v>
      </c>
      <c r="K457" s="13" t="n">
        <v>163731741</v>
      </c>
      <c r="L457" s="13" t="n">
        <v>1827243</v>
      </c>
      <c r="M457" s="13" t="n">
        <v>1707841</v>
      </c>
      <c r="N457" s="13" t="n">
        <v>119402</v>
      </c>
      <c r="O457" s="13" t="n">
        <v>42372</v>
      </c>
      <c r="P457" s="13" t="n">
        <v>77030</v>
      </c>
      <c r="Q457" s="13" t="n">
        <v>54539</v>
      </c>
      <c r="R457" s="13" t="n">
        <v>17059</v>
      </c>
      <c r="S457" s="13" t="n">
        <v>1898841</v>
      </c>
      <c r="T457" s="13" t="n">
        <v>1839410</v>
      </c>
      <c r="U457" s="13" t="n">
        <v>1688818</v>
      </c>
    </row>
    <row r="458" customFormat="false" ht="15" hidden="false" customHeight="true" outlineLevel="0" collapsed="false">
      <c r="A458" s="12" t="s">
        <v>573</v>
      </c>
      <c r="B458" s="13" t="n">
        <v>9586104104</v>
      </c>
      <c r="C458" s="13" t="n">
        <v>3631296644</v>
      </c>
      <c r="D458" s="13" t="n">
        <v>5954807460</v>
      </c>
      <c r="E458" s="13" t="n">
        <v>133363888</v>
      </c>
      <c r="F458" s="13" t="n">
        <v>3296479925</v>
      </c>
      <c r="G458" s="13" t="n">
        <v>2027571</v>
      </c>
      <c r="H458" s="13" t="n">
        <v>16179292</v>
      </c>
      <c r="I458" s="13" t="n">
        <v>31841372</v>
      </c>
      <c r="J458" s="13" t="n">
        <v>31938321</v>
      </c>
      <c r="K458" s="13" t="n">
        <v>252830162</v>
      </c>
      <c r="L458" s="13" t="n">
        <v>2717385</v>
      </c>
      <c r="M458" s="13" t="n">
        <v>2532768</v>
      </c>
      <c r="N458" s="13" t="n">
        <v>184617</v>
      </c>
      <c r="O458" s="13" t="n">
        <v>70753</v>
      </c>
      <c r="P458" s="13" t="n">
        <v>113864</v>
      </c>
      <c r="Q458" s="13" t="n">
        <v>62621</v>
      </c>
      <c r="R458" s="13" t="n">
        <v>25529</v>
      </c>
      <c r="S458" s="13" t="n">
        <v>2805535</v>
      </c>
      <c r="T458" s="13" t="n">
        <v>2709253</v>
      </c>
      <c r="U458" s="13" t="n">
        <v>2527356</v>
      </c>
    </row>
    <row r="459" customFormat="false" ht="15" hidden="false" customHeight="true" outlineLevel="0" collapsed="false">
      <c r="A459" s="12" t="s">
        <v>574</v>
      </c>
      <c r="B459" s="13" t="n">
        <v>8114663671</v>
      </c>
      <c r="C459" s="13" t="n">
        <v>3215167235</v>
      </c>
      <c r="D459" s="13" t="n">
        <v>4899496436</v>
      </c>
      <c r="E459" s="13" t="n">
        <v>96719004</v>
      </c>
      <c r="F459" s="13" t="n">
        <v>2985210731</v>
      </c>
      <c r="G459" s="13" t="n">
        <v>3202885</v>
      </c>
      <c r="H459" s="13" t="n">
        <v>19280972</v>
      </c>
      <c r="I459" s="13" t="n">
        <v>18587503</v>
      </c>
      <c r="J459" s="13" t="n">
        <v>25073080</v>
      </c>
      <c r="K459" s="13" t="n">
        <v>163812065</v>
      </c>
      <c r="L459" s="13" t="n">
        <v>2321769</v>
      </c>
      <c r="M459" s="13" t="n">
        <v>2150607</v>
      </c>
      <c r="N459" s="13" t="n">
        <v>171162</v>
      </c>
      <c r="O459" s="13" t="n">
        <v>59465</v>
      </c>
      <c r="P459" s="13" t="n">
        <v>111697</v>
      </c>
      <c r="Q459" s="13" t="n">
        <v>47354</v>
      </c>
      <c r="R459" s="13" t="n">
        <v>21523</v>
      </c>
      <c r="S459" s="13" t="n">
        <v>2390646</v>
      </c>
      <c r="T459" s="13" t="n">
        <v>2309658</v>
      </c>
      <c r="U459" s="13" t="n">
        <v>2130683</v>
      </c>
    </row>
    <row r="460" customFormat="false" ht="15" hidden="false" customHeight="true" outlineLevel="0" collapsed="false">
      <c r="A460" s="12" t="s">
        <v>575</v>
      </c>
      <c r="B460" s="13" t="n">
        <v>9435597976</v>
      </c>
      <c r="C460" s="13" t="n">
        <v>4284546572</v>
      </c>
      <c r="D460" s="13" t="n">
        <v>5151051404</v>
      </c>
      <c r="E460" s="13" t="n">
        <v>119770724</v>
      </c>
      <c r="F460" s="13" t="n">
        <v>3990635016</v>
      </c>
      <c r="G460" s="13" t="n">
        <v>1420337</v>
      </c>
      <c r="H460" s="13" t="n">
        <v>32346383</v>
      </c>
      <c r="I460" s="13" t="n">
        <v>25423152</v>
      </c>
      <c r="J460" s="13" t="n">
        <v>31609126</v>
      </c>
      <c r="K460" s="13" t="n">
        <v>203112558</v>
      </c>
      <c r="L460" s="13" t="n">
        <v>2683884</v>
      </c>
      <c r="M460" s="13" t="n">
        <v>2426934</v>
      </c>
      <c r="N460" s="13" t="n">
        <v>256950</v>
      </c>
      <c r="O460" s="13" t="n">
        <v>96227</v>
      </c>
      <c r="P460" s="13" t="n">
        <v>160723</v>
      </c>
      <c r="Q460" s="13" t="n">
        <v>58823</v>
      </c>
      <c r="R460" s="13" t="n">
        <v>24620</v>
      </c>
      <c r="S460" s="13" t="n">
        <v>2767327</v>
      </c>
      <c r="T460" s="13" t="n">
        <v>2646480</v>
      </c>
      <c r="U460" s="13" t="n">
        <v>2437633</v>
      </c>
    </row>
    <row r="461" customFormat="false" ht="15" hidden="false" customHeight="true" outlineLevel="0" collapsed="false">
      <c r="A461" s="12" t="s">
        <v>576</v>
      </c>
      <c r="B461" s="13" t="n">
        <v>2809387897</v>
      </c>
      <c r="C461" s="13" t="n">
        <v>475921997</v>
      </c>
      <c r="D461" s="13" t="n">
        <v>2333465900</v>
      </c>
      <c r="E461" s="13" t="n">
        <v>60250905</v>
      </c>
      <c r="F461" s="13" t="n">
        <v>425481671</v>
      </c>
      <c r="G461" s="13" t="n">
        <v>97190</v>
      </c>
      <c r="H461" s="13" t="n">
        <v>639300</v>
      </c>
      <c r="I461" s="13" t="n">
        <v>11639757</v>
      </c>
      <c r="J461" s="13" t="n">
        <v>4628153</v>
      </c>
      <c r="K461" s="13" t="n">
        <v>33435924</v>
      </c>
      <c r="L461" s="13" t="n">
        <v>1037285</v>
      </c>
      <c r="M461" s="13" t="n">
        <v>993543</v>
      </c>
      <c r="N461" s="13" t="n">
        <v>43742</v>
      </c>
      <c r="O461" s="13" t="n">
        <v>12000</v>
      </c>
      <c r="P461" s="13" t="n">
        <v>31742</v>
      </c>
      <c r="Q461" s="13" t="n">
        <v>28451</v>
      </c>
      <c r="R461" s="13" t="n">
        <v>9673</v>
      </c>
      <c r="S461" s="13" t="n">
        <v>1075409</v>
      </c>
      <c r="T461" s="13" t="n">
        <v>1053736</v>
      </c>
      <c r="U461" s="13" t="n">
        <v>957578</v>
      </c>
    </row>
    <row r="462" customFormat="false" ht="15" hidden="false" customHeight="true" outlineLevel="0" collapsed="false">
      <c r="A462" s="12" t="s">
        <v>577</v>
      </c>
      <c r="B462" s="13" t="n">
        <v>1396996824</v>
      </c>
      <c r="C462" s="13" t="n">
        <v>213968572</v>
      </c>
      <c r="D462" s="13" t="n">
        <v>1183028252</v>
      </c>
      <c r="E462" s="13" t="n">
        <v>40329525</v>
      </c>
      <c r="F462" s="13" t="n">
        <v>194305860</v>
      </c>
      <c r="G462" s="13" t="n">
        <v>345960</v>
      </c>
      <c r="H462" s="13" t="n">
        <v>1146979</v>
      </c>
      <c r="I462" s="13" t="n">
        <v>7334763</v>
      </c>
      <c r="J462" s="13" t="n">
        <v>2225582</v>
      </c>
      <c r="K462" s="13" t="n">
        <v>8609427</v>
      </c>
      <c r="L462" s="13" t="n">
        <v>589751</v>
      </c>
      <c r="M462" s="13" t="n">
        <v>567174</v>
      </c>
      <c r="N462" s="13" t="n">
        <v>22577</v>
      </c>
      <c r="O462" s="13" t="n">
        <v>5076</v>
      </c>
      <c r="P462" s="13" t="n">
        <v>17501</v>
      </c>
      <c r="Q462" s="13" t="n">
        <v>23303</v>
      </c>
      <c r="R462" s="13" t="n">
        <v>5333</v>
      </c>
      <c r="S462" s="13" t="n">
        <v>618387</v>
      </c>
      <c r="T462" s="13" t="n">
        <v>607978</v>
      </c>
      <c r="U462" s="13" t="n">
        <v>527992</v>
      </c>
    </row>
    <row r="463" customFormat="false" ht="15" hidden="false" customHeight="true" outlineLevel="0" collapsed="false">
      <c r="A463" s="12" t="s">
        <v>578</v>
      </c>
      <c r="B463" s="13" t="n">
        <v>3189707802</v>
      </c>
      <c r="C463" s="13" t="n">
        <v>760846881</v>
      </c>
      <c r="D463" s="13" t="n">
        <v>2428860921</v>
      </c>
      <c r="E463" s="13" t="n">
        <v>57508417</v>
      </c>
      <c r="F463" s="13" t="n">
        <v>679740545</v>
      </c>
      <c r="G463" s="13" t="n">
        <v>112224</v>
      </c>
      <c r="H463" s="13" t="n">
        <v>10585582</v>
      </c>
      <c r="I463" s="13" t="n">
        <v>12207644</v>
      </c>
      <c r="J463" s="13" t="n">
        <v>11899287</v>
      </c>
      <c r="K463" s="13" t="n">
        <v>46301599</v>
      </c>
      <c r="L463" s="13" t="n">
        <v>1153294</v>
      </c>
      <c r="M463" s="13" t="n">
        <v>1103163</v>
      </c>
      <c r="N463" s="13" t="n">
        <v>50131</v>
      </c>
      <c r="O463" s="13" t="n">
        <v>17048</v>
      </c>
      <c r="P463" s="13" t="n">
        <v>33083</v>
      </c>
      <c r="Q463" s="13" t="n">
        <v>33119</v>
      </c>
      <c r="R463" s="13" t="n">
        <v>10642</v>
      </c>
      <c r="S463" s="13" t="n">
        <v>1197055</v>
      </c>
      <c r="T463" s="13" t="n">
        <v>1169365</v>
      </c>
      <c r="U463" s="13" t="n">
        <v>1053655</v>
      </c>
    </row>
    <row r="464" customFormat="false" ht="15" hidden="false" customHeight="true" outlineLevel="0" collapsed="false">
      <c r="A464" s="12" t="s">
        <v>579</v>
      </c>
      <c r="B464" s="13" t="n">
        <v>7100841311</v>
      </c>
      <c r="C464" s="13" t="n">
        <v>2682336979</v>
      </c>
      <c r="D464" s="13" t="n">
        <v>4418504332</v>
      </c>
      <c r="E464" s="13" t="n">
        <v>92885393</v>
      </c>
      <c r="F464" s="13" t="n">
        <v>2480562625</v>
      </c>
      <c r="G464" s="13" t="n">
        <v>1315598</v>
      </c>
      <c r="H464" s="13" t="n">
        <v>19491674</v>
      </c>
      <c r="I464" s="13" t="n">
        <v>19518218</v>
      </c>
      <c r="J464" s="13" t="n">
        <v>21481768</v>
      </c>
      <c r="K464" s="13" t="n">
        <v>139967096</v>
      </c>
      <c r="L464" s="13" t="n">
        <v>2110359</v>
      </c>
      <c r="M464" s="13" t="n">
        <v>1974568</v>
      </c>
      <c r="N464" s="13" t="n">
        <v>135791</v>
      </c>
      <c r="O464" s="13" t="n">
        <v>47895</v>
      </c>
      <c r="P464" s="13" t="n">
        <v>87896</v>
      </c>
      <c r="Q464" s="13" t="n">
        <v>47287</v>
      </c>
      <c r="R464" s="13" t="n">
        <v>19771</v>
      </c>
      <c r="S464" s="13" t="n">
        <v>2177417</v>
      </c>
      <c r="T464" s="13" t="n">
        <v>2109751</v>
      </c>
      <c r="U464" s="13" t="n">
        <v>1957708</v>
      </c>
    </row>
    <row r="465" customFormat="false" ht="15" hidden="false" customHeight="true" outlineLevel="0" collapsed="false">
      <c r="A465" s="12" t="s">
        <v>580</v>
      </c>
      <c r="B465" s="13" t="n">
        <v>11567237621</v>
      </c>
      <c r="C465" s="13" t="n">
        <v>5528092258</v>
      </c>
      <c r="D465" s="13" t="n">
        <v>6039145363</v>
      </c>
      <c r="E465" s="13" t="n">
        <v>156937806</v>
      </c>
      <c r="F465" s="13" t="n">
        <v>5158436434</v>
      </c>
      <c r="G465" s="13" t="n">
        <v>4879118</v>
      </c>
      <c r="H465" s="13" t="n">
        <v>49528426</v>
      </c>
      <c r="I465" s="13" t="n">
        <v>26787085</v>
      </c>
      <c r="J465" s="13" t="n">
        <v>44621158</v>
      </c>
      <c r="K465" s="13" t="n">
        <v>243840037</v>
      </c>
      <c r="L465" s="13" t="n">
        <v>3160539</v>
      </c>
      <c r="M465" s="13" t="n">
        <v>2907425</v>
      </c>
      <c r="N465" s="13" t="n">
        <v>253114</v>
      </c>
      <c r="O465" s="13" t="n">
        <v>95340</v>
      </c>
      <c r="P465" s="13" t="n">
        <v>157774</v>
      </c>
      <c r="Q465" s="13" t="n">
        <v>75695</v>
      </c>
      <c r="R465" s="13" t="n">
        <v>29015</v>
      </c>
      <c r="S465" s="13" t="n">
        <v>3265249</v>
      </c>
      <c r="T465" s="13" t="n">
        <v>3140894</v>
      </c>
      <c r="U465" s="13" t="n">
        <v>2872748</v>
      </c>
    </row>
    <row r="466" customFormat="false" ht="15" hidden="false" customHeight="true" outlineLevel="0" collapsed="false">
      <c r="A466" s="12" t="s">
        <v>581</v>
      </c>
      <c r="B466" s="13" t="n">
        <v>9544032256</v>
      </c>
      <c r="C466" s="13" t="n">
        <v>4699564622</v>
      </c>
      <c r="D466" s="13" t="n">
        <v>4844467634</v>
      </c>
      <c r="E466" s="13" t="n">
        <v>187268911</v>
      </c>
      <c r="F466" s="13" t="n">
        <v>4482501576</v>
      </c>
      <c r="G466" s="13" t="n">
        <v>4764318</v>
      </c>
      <c r="H466" s="13" t="n">
        <v>29694267</v>
      </c>
      <c r="I466" s="13" t="n">
        <v>23657220</v>
      </c>
      <c r="J466" s="13" t="n">
        <v>39969401</v>
      </c>
      <c r="K466" s="13" t="n">
        <v>118977840</v>
      </c>
      <c r="L466" s="13" t="n">
        <v>2565015</v>
      </c>
      <c r="M466" s="13" t="n">
        <v>2375763</v>
      </c>
      <c r="N466" s="13" t="n">
        <v>189252</v>
      </c>
      <c r="O466" s="13" t="n">
        <v>74140</v>
      </c>
      <c r="P466" s="13" t="n">
        <v>115112</v>
      </c>
      <c r="Q466" s="13" t="n">
        <v>97142</v>
      </c>
      <c r="R466" s="13" t="n">
        <v>23888</v>
      </c>
      <c r="S466" s="13" t="n">
        <v>2686045</v>
      </c>
      <c r="T466" s="13" t="n">
        <v>2588017</v>
      </c>
      <c r="U466" s="13" t="n">
        <v>2364971</v>
      </c>
    </row>
    <row r="467" customFormat="false" ht="15" hidden="false" customHeight="true" outlineLevel="0" collapsed="false">
      <c r="A467" s="12" t="s">
        <v>582</v>
      </c>
      <c r="B467" s="13" t="n">
        <v>8226213381</v>
      </c>
      <c r="C467" s="13" t="n">
        <v>3302527668</v>
      </c>
      <c r="D467" s="13" t="n">
        <v>4923685713</v>
      </c>
      <c r="E467" s="13" t="n">
        <v>117406505</v>
      </c>
      <c r="F467" s="13" t="n">
        <v>3120960825</v>
      </c>
      <c r="G467" s="13" t="n">
        <v>8180708</v>
      </c>
      <c r="H467" s="13" t="n">
        <v>13575855</v>
      </c>
      <c r="I467" s="13" t="n">
        <v>22485541</v>
      </c>
      <c r="J467" s="13" t="n">
        <v>33020037</v>
      </c>
      <c r="K467" s="13" t="n">
        <v>104304701</v>
      </c>
      <c r="L467" s="13" t="n">
        <v>2463897</v>
      </c>
      <c r="M467" s="13" t="n">
        <v>2313000</v>
      </c>
      <c r="N467" s="13" t="n">
        <v>150897</v>
      </c>
      <c r="O467" s="13" t="n">
        <v>57680</v>
      </c>
      <c r="P467" s="13" t="n">
        <v>93217</v>
      </c>
      <c r="Q467" s="13" t="n">
        <v>60612</v>
      </c>
      <c r="R467" s="13" t="n">
        <v>22693</v>
      </c>
      <c r="S467" s="13" t="n">
        <v>2547202</v>
      </c>
      <c r="T467" s="13" t="n">
        <v>2466829</v>
      </c>
      <c r="U467" s="13" t="n">
        <v>2246346</v>
      </c>
    </row>
    <row r="468" customFormat="false" ht="15" hidden="false" customHeight="true" outlineLevel="0" collapsed="false">
      <c r="A468" s="12" t="s">
        <v>583</v>
      </c>
      <c r="B468" s="13" t="n">
        <v>5755211158</v>
      </c>
      <c r="C468" s="13" t="n">
        <v>2007679018</v>
      </c>
      <c r="D468" s="13" t="n">
        <v>3747532140</v>
      </c>
      <c r="E468" s="13" t="n">
        <v>126827403</v>
      </c>
      <c r="F468" s="13" t="n">
        <v>1836565957</v>
      </c>
      <c r="G468" s="13" t="n">
        <v>5076266</v>
      </c>
      <c r="H468" s="13" t="n">
        <v>14747544</v>
      </c>
      <c r="I468" s="13" t="n">
        <v>20732384</v>
      </c>
      <c r="J468" s="13" t="n">
        <v>23967557</v>
      </c>
      <c r="K468" s="13" t="n">
        <v>106589311</v>
      </c>
      <c r="L468" s="13" t="n">
        <v>1809888</v>
      </c>
      <c r="M468" s="13" t="n">
        <v>1708321</v>
      </c>
      <c r="N468" s="13" t="n">
        <v>101567</v>
      </c>
      <c r="O468" s="13" t="n">
        <v>37464</v>
      </c>
      <c r="P468" s="13" t="n">
        <v>64103</v>
      </c>
      <c r="Q468" s="13" t="n">
        <v>69574</v>
      </c>
      <c r="R468" s="13" t="n">
        <v>17176</v>
      </c>
      <c r="S468" s="13" t="n">
        <v>1896638</v>
      </c>
      <c r="T468" s="13" t="n">
        <v>1841998</v>
      </c>
      <c r="U468" s="13" t="n">
        <v>1700416</v>
      </c>
    </row>
    <row r="469" customFormat="false" ht="15" hidden="false" customHeight="true" outlineLevel="0" collapsed="false">
      <c r="A469" s="12" t="s">
        <v>584</v>
      </c>
      <c r="B469" s="13" t="n">
        <v>2699352324</v>
      </c>
      <c r="C469" s="13" t="n">
        <v>545436419</v>
      </c>
      <c r="D469" s="13" t="n">
        <v>2153915905</v>
      </c>
      <c r="E469" s="13" t="n">
        <v>84074982</v>
      </c>
      <c r="F469" s="13" t="n">
        <v>495082334</v>
      </c>
      <c r="G469" s="13" t="n">
        <v>1232224</v>
      </c>
      <c r="H469" s="13" t="n">
        <v>1491607</v>
      </c>
      <c r="I469" s="13" t="n">
        <v>10897931</v>
      </c>
      <c r="J469" s="13" t="n">
        <v>7942967</v>
      </c>
      <c r="K469" s="13" t="n">
        <v>28789357</v>
      </c>
      <c r="L469" s="13" t="n">
        <v>1075167</v>
      </c>
      <c r="M469" s="13" t="n">
        <v>1028973</v>
      </c>
      <c r="N469" s="13" t="n">
        <v>46194</v>
      </c>
      <c r="O469" s="13" t="n">
        <v>11967</v>
      </c>
      <c r="P469" s="13" t="n">
        <v>34227</v>
      </c>
      <c r="Q469" s="13" t="n">
        <v>49045</v>
      </c>
      <c r="R469" s="13" t="n">
        <v>9902</v>
      </c>
      <c r="S469" s="13" t="n">
        <v>1134114</v>
      </c>
      <c r="T469" s="13" t="n">
        <v>1112245</v>
      </c>
      <c r="U469" s="13" t="n">
        <v>980188</v>
      </c>
    </row>
    <row r="470" customFormat="false" ht="15" hidden="false" customHeight="true" outlineLevel="0" collapsed="false">
      <c r="A470" s="12" t="s">
        <v>585</v>
      </c>
      <c r="B470" s="13" t="n">
        <v>5175603997</v>
      </c>
      <c r="C470" s="13" t="n">
        <v>1980231785</v>
      </c>
      <c r="D470" s="13" t="n">
        <v>3195372212</v>
      </c>
      <c r="E470" s="13" t="n">
        <v>85379962</v>
      </c>
      <c r="F470" s="13" t="n">
        <v>1847803034</v>
      </c>
      <c r="G470" s="13" t="n">
        <v>808752</v>
      </c>
      <c r="H470" s="13" t="n">
        <v>9427465</v>
      </c>
      <c r="I470" s="13" t="n">
        <v>13348829</v>
      </c>
      <c r="J470" s="13" t="n">
        <v>21197732</v>
      </c>
      <c r="K470" s="13" t="n">
        <v>87645974</v>
      </c>
      <c r="L470" s="13" t="n">
        <v>1727746</v>
      </c>
      <c r="M470" s="13" t="n">
        <v>1594840</v>
      </c>
      <c r="N470" s="13" t="n">
        <v>132906</v>
      </c>
      <c r="O470" s="13" t="n">
        <v>43429</v>
      </c>
      <c r="P470" s="13" t="n">
        <v>89476</v>
      </c>
      <c r="Q470" s="13" t="n">
        <v>42336</v>
      </c>
      <c r="R470" s="13" t="n">
        <v>15708</v>
      </c>
      <c r="S470" s="13" t="n">
        <v>1785790</v>
      </c>
      <c r="T470" s="13" t="n">
        <v>1726653</v>
      </c>
      <c r="U470" s="13" t="n">
        <v>1555017</v>
      </c>
    </row>
    <row r="471" customFormat="false" ht="15" hidden="false" customHeight="true" outlineLevel="0" collapsed="false">
      <c r="A471" s="12" t="s">
        <v>586</v>
      </c>
      <c r="B471" s="13" t="n">
        <v>7411625111</v>
      </c>
      <c r="C471" s="13" t="n">
        <v>2678545110</v>
      </c>
      <c r="D471" s="13" t="n">
        <v>4733080001</v>
      </c>
      <c r="E471" s="13" t="n">
        <v>113867245</v>
      </c>
      <c r="F471" s="13" t="n">
        <v>2523561533</v>
      </c>
      <c r="G471" s="13" t="n">
        <v>3988461</v>
      </c>
      <c r="H471" s="13" t="n">
        <v>12065060</v>
      </c>
      <c r="I471" s="13" t="n">
        <v>19040812</v>
      </c>
      <c r="J471" s="13" t="n">
        <v>19293132</v>
      </c>
      <c r="K471" s="13" t="n">
        <v>100596111</v>
      </c>
      <c r="L471" s="13" t="n">
        <v>2246517</v>
      </c>
      <c r="M471" s="13" t="n">
        <v>2104880</v>
      </c>
      <c r="N471" s="13" t="n">
        <v>141637</v>
      </c>
      <c r="O471" s="13" t="n">
        <v>50175</v>
      </c>
      <c r="P471" s="13" t="n">
        <v>91462</v>
      </c>
      <c r="Q471" s="13" t="n">
        <v>59322</v>
      </c>
      <c r="R471" s="13" t="n">
        <v>21173</v>
      </c>
      <c r="S471" s="13" t="n">
        <v>2327012</v>
      </c>
      <c r="T471" s="13" t="n">
        <v>2255664</v>
      </c>
      <c r="U471" s="13" t="n">
        <v>2096254</v>
      </c>
    </row>
    <row r="472" customFormat="false" ht="15" hidden="false" customHeight="true" outlineLevel="0" collapsed="false">
      <c r="A472" s="12" t="s">
        <v>587</v>
      </c>
      <c r="B472" s="13" t="n">
        <v>7898985575</v>
      </c>
      <c r="C472" s="13" t="n">
        <v>2231679330</v>
      </c>
      <c r="D472" s="13" t="n">
        <v>5667306245</v>
      </c>
      <c r="E472" s="13" t="n">
        <v>162702381</v>
      </c>
      <c r="F472" s="13" t="n">
        <v>2113131270</v>
      </c>
      <c r="G472" s="13" t="n">
        <v>3515984</v>
      </c>
      <c r="H472" s="13" t="n">
        <v>8135388</v>
      </c>
      <c r="I472" s="13" t="n">
        <v>17173686</v>
      </c>
      <c r="J472" s="13" t="n">
        <v>20363748</v>
      </c>
      <c r="K472" s="13" t="n">
        <v>69359255</v>
      </c>
      <c r="L472" s="13" t="n">
        <v>2674984</v>
      </c>
      <c r="M472" s="13" t="n">
        <v>2563361</v>
      </c>
      <c r="N472" s="13" t="n">
        <v>111623</v>
      </c>
      <c r="O472" s="13" t="n">
        <v>39313</v>
      </c>
      <c r="P472" s="13" t="n">
        <v>72310</v>
      </c>
      <c r="Q472" s="13" t="n">
        <v>83581</v>
      </c>
      <c r="R472" s="13" t="n">
        <v>25368</v>
      </c>
      <c r="S472" s="13" t="n">
        <v>2783933</v>
      </c>
      <c r="T472" s="13" t="n">
        <v>2719252</v>
      </c>
      <c r="U472" s="13" t="n">
        <v>2511343</v>
      </c>
    </row>
    <row r="473" customFormat="false" ht="15" hidden="false" customHeight="true" outlineLevel="0" collapsed="false">
      <c r="A473" s="12" t="s">
        <v>588</v>
      </c>
      <c r="B473" s="13" t="n">
        <v>5782108393</v>
      </c>
      <c r="C473" s="13" t="n">
        <v>2053939952</v>
      </c>
      <c r="D473" s="13" t="n">
        <v>3728168441</v>
      </c>
      <c r="E473" s="13" t="n">
        <v>115480502</v>
      </c>
      <c r="F473" s="13" t="n">
        <v>1943140692</v>
      </c>
      <c r="G473" s="13" t="n">
        <v>3088096</v>
      </c>
      <c r="H473" s="13" t="n">
        <v>9903533</v>
      </c>
      <c r="I473" s="13" t="n">
        <v>10406555</v>
      </c>
      <c r="J473" s="13" t="n">
        <v>17511191</v>
      </c>
      <c r="K473" s="13" t="n">
        <v>69889885</v>
      </c>
      <c r="L473" s="13" t="n">
        <v>1823939</v>
      </c>
      <c r="M473" s="13" t="n">
        <v>1715016</v>
      </c>
      <c r="N473" s="13" t="n">
        <v>108923</v>
      </c>
      <c r="O473" s="13" t="n">
        <v>39406</v>
      </c>
      <c r="P473" s="13" t="n">
        <v>69517</v>
      </c>
      <c r="Q473" s="13" t="n">
        <v>58909</v>
      </c>
      <c r="R473" s="13" t="n">
        <v>17220</v>
      </c>
      <c r="S473" s="13" t="n">
        <v>1900068</v>
      </c>
      <c r="T473" s="13" t="n">
        <v>1843442</v>
      </c>
      <c r="U473" s="13" t="n">
        <v>1704818</v>
      </c>
    </row>
    <row r="474" customFormat="false" ht="15" hidden="false" customHeight="true" outlineLevel="0" collapsed="false">
      <c r="A474" s="12" t="s">
        <v>589</v>
      </c>
      <c r="B474" s="13" t="n">
        <v>6523677215</v>
      </c>
      <c r="C474" s="13" t="n">
        <v>1795518681</v>
      </c>
      <c r="D474" s="13" t="n">
        <v>4728158534</v>
      </c>
      <c r="E474" s="13" t="n">
        <v>141168806</v>
      </c>
      <c r="F474" s="13" t="n">
        <v>1677636762</v>
      </c>
      <c r="G474" s="13" t="n">
        <v>3010751</v>
      </c>
      <c r="H474" s="13" t="n">
        <v>2999211</v>
      </c>
      <c r="I474" s="13" t="n">
        <v>20984751</v>
      </c>
      <c r="J474" s="13" t="n">
        <v>14790611</v>
      </c>
      <c r="K474" s="13" t="n">
        <v>76096596</v>
      </c>
      <c r="L474" s="13" t="n">
        <v>2177909</v>
      </c>
      <c r="M474" s="13" t="n">
        <v>2088900</v>
      </c>
      <c r="N474" s="13" t="n">
        <v>89009</v>
      </c>
      <c r="O474" s="13" t="n">
        <v>30197</v>
      </c>
      <c r="P474" s="13" t="n">
        <v>58812</v>
      </c>
      <c r="Q474" s="13" t="n">
        <v>79066</v>
      </c>
      <c r="R474" s="13" t="n">
        <v>20548</v>
      </c>
      <c r="S474" s="13" t="n">
        <v>2277523</v>
      </c>
      <c r="T474" s="13" t="n">
        <v>2226778</v>
      </c>
      <c r="U474" s="13" t="n">
        <v>2034185</v>
      </c>
    </row>
    <row r="475" customFormat="false" ht="15" hidden="false" customHeight="true" outlineLevel="0" collapsed="false">
      <c r="A475" s="12" t="s">
        <v>590</v>
      </c>
      <c r="B475" s="13" t="n">
        <v>8431310009</v>
      </c>
      <c r="C475" s="13" t="n">
        <v>2653685902</v>
      </c>
      <c r="D475" s="13" t="n">
        <v>5777624107</v>
      </c>
      <c r="E475" s="13" t="n">
        <v>158902450</v>
      </c>
      <c r="F475" s="13" t="n">
        <v>2491312418</v>
      </c>
      <c r="G475" s="13" t="n">
        <v>3463799</v>
      </c>
      <c r="H475" s="13" t="n">
        <v>10718133</v>
      </c>
      <c r="I475" s="13" t="n">
        <v>32587511</v>
      </c>
      <c r="J475" s="13" t="n">
        <v>25322155</v>
      </c>
      <c r="K475" s="13" t="n">
        <v>90281886</v>
      </c>
      <c r="L475" s="13" t="n">
        <v>2788862</v>
      </c>
      <c r="M475" s="13" t="n">
        <v>2657111</v>
      </c>
      <c r="N475" s="13" t="n">
        <v>131751</v>
      </c>
      <c r="O475" s="13" t="n">
        <v>46442</v>
      </c>
      <c r="P475" s="13" t="n">
        <v>85309</v>
      </c>
      <c r="Q475" s="13" t="n">
        <v>84416</v>
      </c>
      <c r="R475" s="13" t="n">
        <v>26035</v>
      </c>
      <c r="S475" s="13" t="n">
        <v>2899313</v>
      </c>
      <c r="T475" s="13" t="n">
        <v>2826836</v>
      </c>
      <c r="U475" s="13" t="n">
        <v>2577517</v>
      </c>
    </row>
    <row r="476" customFormat="false" ht="15" hidden="false" customHeight="true" outlineLevel="0" collapsed="false">
      <c r="A476" s="12" t="s">
        <v>591</v>
      </c>
      <c r="B476" s="13" t="n">
        <v>3232445253</v>
      </c>
      <c r="C476" s="13" t="n">
        <v>706595265</v>
      </c>
      <c r="D476" s="13" t="n">
        <v>2525849988</v>
      </c>
      <c r="E476" s="13" t="n">
        <v>73766452</v>
      </c>
      <c r="F476" s="13" t="n">
        <v>642828434</v>
      </c>
      <c r="G476" s="13" t="n">
        <v>858003</v>
      </c>
      <c r="H476" s="13" t="n">
        <v>5440159</v>
      </c>
      <c r="I476" s="13" t="n">
        <v>10809851</v>
      </c>
      <c r="J476" s="13" t="n">
        <v>14332512</v>
      </c>
      <c r="K476" s="13" t="n">
        <v>32326307</v>
      </c>
      <c r="L476" s="13" t="n">
        <v>1253472</v>
      </c>
      <c r="M476" s="13" t="n">
        <v>1189437</v>
      </c>
      <c r="N476" s="13" t="n">
        <v>64035</v>
      </c>
      <c r="O476" s="13" t="n">
        <v>18996</v>
      </c>
      <c r="P476" s="13" t="n">
        <v>45039</v>
      </c>
      <c r="Q476" s="13" t="n">
        <v>38508</v>
      </c>
      <c r="R476" s="13" t="n">
        <v>11519</v>
      </c>
      <c r="S476" s="13" t="n">
        <v>1303499</v>
      </c>
      <c r="T476" s="13" t="n">
        <v>1272984</v>
      </c>
      <c r="U476" s="13" t="n">
        <v>1140394</v>
      </c>
    </row>
    <row r="477" customFormat="false" ht="15" hidden="false" customHeight="true" outlineLevel="0" collapsed="false">
      <c r="A477" s="12" t="s">
        <v>592</v>
      </c>
      <c r="B477" s="13" t="n">
        <v>4899348751</v>
      </c>
      <c r="C477" s="13" t="n">
        <v>1108742979</v>
      </c>
      <c r="D477" s="13" t="n">
        <v>3790605772</v>
      </c>
      <c r="E477" s="13" t="n">
        <v>119868281</v>
      </c>
      <c r="F477" s="13" t="n">
        <v>1024683497</v>
      </c>
      <c r="G477" s="13" t="n">
        <v>983396</v>
      </c>
      <c r="H477" s="13" t="n">
        <v>5643285</v>
      </c>
      <c r="I477" s="13" t="n">
        <v>12497805</v>
      </c>
      <c r="J477" s="13" t="n">
        <v>14768220</v>
      </c>
      <c r="K477" s="13" t="n">
        <v>50166776</v>
      </c>
      <c r="L477" s="13" t="n">
        <v>1785294</v>
      </c>
      <c r="M477" s="13" t="n">
        <v>1705414</v>
      </c>
      <c r="N477" s="13" t="n">
        <v>79880</v>
      </c>
      <c r="O477" s="13" t="n">
        <v>25193</v>
      </c>
      <c r="P477" s="13" t="n">
        <v>54687</v>
      </c>
      <c r="Q477" s="13" t="n">
        <v>60343</v>
      </c>
      <c r="R477" s="13" t="n">
        <v>16796</v>
      </c>
      <c r="S477" s="13" t="n">
        <v>1862433</v>
      </c>
      <c r="T477" s="13" t="n">
        <v>1820444</v>
      </c>
      <c r="U477" s="13" t="n">
        <v>1663136</v>
      </c>
    </row>
    <row r="478" customFormat="false" ht="15" hidden="false" customHeight="true" outlineLevel="0" collapsed="false">
      <c r="A478" s="12" t="s">
        <v>593</v>
      </c>
      <c r="B478" s="13" t="n">
        <v>6077339219</v>
      </c>
      <c r="C478" s="13" t="n">
        <v>2138804366</v>
      </c>
      <c r="D478" s="13" t="n">
        <v>3938534853</v>
      </c>
      <c r="E478" s="13" t="n">
        <v>103370678</v>
      </c>
      <c r="F478" s="13" t="n">
        <v>1961896095</v>
      </c>
      <c r="G478" s="13" t="n">
        <v>7284349</v>
      </c>
      <c r="H478" s="13" t="n">
        <v>7332876</v>
      </c>
      <c r="I478" s="13" t="n">
        <v>25301632</v>
      </c>
      <c r="J478" s="13" t="n">
        <v>25300163</v>
      </c>
      <c r="K478" s="13" t="n">
        <v>111689251</v>
      </c>
      <c r="L478" s="13" t="n">
        <v>1867067</v>
      </c>
      <c r="M478" s="13" t="n">
        <v>1761786</v>
      </c>
      <c r="N478" s="13" t="n">
        <v>105281</v>
      </c>
      <c r="O478" s="13" t="n">
        <v>38269</v>
      </c>
      <c r="P478" s="13" t="n">
        <v>67012</v>
      </c>
      <c r="Q478" s="13" t="n">
        <v>49071</v>
      </c>
      <c r="R478" s="13" t="n">
        <v>17444</v>
      </c>
      <c r="S478" s="13" t="n">
        <v>1933582</v>
      </c>
      <c r="T478" s="13" t="n">
        <v>1877869</v>
      </c>
      <c r="U478" s="13" t="n">
        <v>1726980</v>
      </c>
    </row>
    <row r="479" customFormat="false" ht="15" hidden="false" customHeight="true" outlineLevel="0" collapsed="false">
      <c r="A479" s="12" t="s">
        <v>594</v>
      </c>
      <c r="B479" s="13" t="n">
        <v>7379171013</v>
      </c>
      <c r="C479" s="13" t="n">
        <v>2529732384</v>
      </c>
      <c r="D479" s="13" t="n">
        <v>4849438629</v>
      </c>
      <c r="E479" s="13" t="n">
        <v>138769783</v>
      </c>
      <c r="F479" s="13" t="n">
        <v>2390088379</v>
      </c>
      <c r="G479" s="13" t="n">
        <v>2199647</v>
      </c>
      <c r="H479" s="13" t="n">
        <v>8642195</v>
      </c>
      <c r="I479" s="13" t="n">
        <v>14036315</v>
      </c>
      <c r="J479" s="13" t="n">
        <v>21707763</v>
      </c>
      <c r="K479" s="13" t="n">
        <v>93058086</v>
      </c>
      <c r="L479" s="13" t="n">
        <v>2305458</v>
      </c>
      <c r="M479" s="13" t="n">
        <v>2172095</v>
      </c>
      <c r="N479" s="13" t="n">
        <v>133363</v>
      </c>
      <c r="O479" s="13" t="n">
        <v>47499</v>
      </c>
      <c r="P479" s="13" t="n">
        <v>85865</v>
      </c>
      <c r="Q479" s="13" t="n">
        <v>74746</v>
      </c>
      <c r="R479" s="13" t="n">
        <v>21715</v>
      </c>
      <c r="S479" s="13" t="n">
        <v>2401919</v>
      </c>
      <c r="T479" s="13" t="n">
        <v>2332705</v>
      </c>
      <c r="U479" s="13" t="n">
        <v>2149816</v>
      </c>
    </row>
    <row r="480" customFormat="false" ht="15" hidden="false" customHeight="true" outlineLevel="0" collapsed="false">
      <c r="A480" s="12" t="s">
        <v>595</v>
      </c>
      <c r="B480" s="13" t="n">
        <v>6524887548</v>
      </c>
      <c r="C480" s="13" t="n">
        <v>1824491494</v>
      </c>
      <c r="D480" s="13" t="n">
        <v>4700396054</v>
      </c>
      <c r="E480" s="13" t="n">
        <v>123714513</v>
      </c>
      <c r="F480" s="13" t="n">
        <v>1702466353</v>
      </c>
      <c r="G480" s="13" t="n">
        <v>4078431</v>
      </c>
      <c r="H480" s="13" t="n">
        <v>4487452</v>
      </c>
      <c r="I480" s="13" t="n">
        <v>23020500</v>
      </c>
      <c r="J480" s="13" t="n">
        <v>16197331</v>
      </c>
      <c r="K480" s="13" t="n">
        <v>74241426</v>
      </c>
      <c r="L480" s="13" t="n">
        <v>2162565</v>
      </c>
      <c r="M480" s="13" t="n">
        <v>2057981</v>
      </c>
      <c r="N480" s="13" t="n">
        <v>104584</v>
      </c>
      <c r="O480" s="13" t="n">
        <v>38229</v>
      </c>
      <c r="P480" s="13" t="n">
        <v>66355</v>
      </c>
      <c r="Q480" s="13" t="n">
        <v>67009</v>
      </c>
      <c r="R480" s="13" t="n">
        <v>20395</v>
      </c>
      <c r="S480" s="13" t="n">
        <v>2249969</v>
      </c>
      <c r="T480" s="13" t="n">
        <v>2191345</v>
      </c>
      <c r="U480" s="13" t="n">
        <v>2019150</v>
      </c>
    </row>
    <row r="481" customFormat="false" ht="15" hidden="false" customHeight="true" outlineLevel="0" collapsed="false">
      <c r="A481" s="12" t="s">
        <v>596</v>
      </c>
      <c r="B481" s="13" t="n">
        <v>7571088317</v>
      </c>
      <c r="C481" s="13" t="n">
        <v>2696815733</v>
      </c>
      <c r="D481" s="13" t="n">
        <v>4874272584</v>
      </c>
      <c r="E481" s="13" t="n">
        <v>101104527</v>
      </c>
      <c r="F481" s="13" t="n">
        <v>2494443865</v>
      </c>
      <c r="G481" s="13" t="n">
        <v>4227120</v>
      </c>
      <c r="H481" s="13" t="n">
        <v>8112685</v>
      </c>
      <c r="I481" s="13" t="n">
        <v>35355449</v>
      </c>
      <c r="J481" s="13" t="n">
        <v>19450856</v>
      </c>
      <c r="K481" s="13" t="n">
        <v>135225759</v>
      </c>
      <c r="L481" s="13" t="n">
        <v>2191755</v>
      </c>
      <c r="M481" s="13" t="n">
        <v>2067877</v>
      </c>
      <c r="N481" s="13" t="n">
        <v>123878</v>
      </c>
      <c r="O481" s="13" t="n">
        <v>42729</v>
      </c>
      <c r="P481" s="13" t="n">
        <v>81149</v>
      </c>
      <c r="Q481" s="13" t="n">
        <v>53928</v>
      </c>
      <c r="R481" s="13" t="n">
        <v>20694</v>
      </c>
      <c r="S481" s="13" t="n">
        <v>2266377</v>
      </c>
      <c r="T481" s="13" t="n">
        <v>2202954</v>
      </c>
      <c r="U481" s="13" t="n">
        <v>2048740</v>
      </c>
    </row>
    <row r="482" customFormat="false" ht="15" hidden="false" customHeight="true" outlineLevel="0" collapsed="false">
      <c r="A482" s="12" t="s">
        <v>597</v>
      </c>
      <c r="B482" s="13" t="n">
        <v>5419139079</v>
      </c>
      <c r="C482" s="13" t="n">
        <v>2240203300</v>
      </c>
      <c r="D482" s="13" t="n">
        <v>3178935779</v>
      </c>
      <c r="E482" s="13" t="n">
        <v>84954703</v>
      </c>
      <c r="F482" s="13" t="n">
        <v>2054190020</v>
      </c>
      <c r="G482" s="13" t="n">
        <v>5381717</v>
      </c>
      <c r="H482" s="13" t="n">
        <v>6171518</v>
      </c>
      <c r="I482" s="13" t="n">
        <v>7530350</v>
      </c>
      <c r="J482" s="13" t="n">
        <v>16438952</v>
      </c>
      <c r="K482" s="13" t="n">
        <v>150490742</v>
      </c>
      <c r="L482" s="13" t="n">
        <v>1542035</v>
      </c>
      <c r="M482" s="13" t="n">
        <v>1437681</v>
      </c>
      <c r="N482" s="13" t="n">
        <v>104354</v>
      </c>
      <c r="O482" s="13" t="n">
        <v>35163</v>
      </c>
      <c r="P482" s="13" t="n">
        <v>69191</v>
      </c>
      <c r="Q482" s="13" t="n">
        <v>44984</v>
      </c>
      <c r="R482" s="13" t="n">
        <v>14239</v>
      </c>
      <c r="S482" s="13" t="n">
        <v>1601258</v>
      </c>
      <c r="T482" s="13" t="n">
        <v>1551856</v>
      </c>
      <c r="U482" s="13" t="n">
        <v>1409675</v>
      </c>
    </row>
    <row r="483" customFormat="false" ht="15" hidden="false" customHeight="true" outlineLevel="0" collapsed="false">
      <c r="A483" s="12" t="s">
        <v>598</v>
      </c>
      <c r="B483" s="13" t="n">
        <v>1621255803</v>
      </c>
      <c r="C483" s="13" t="n">
        <v>317463935</v>
      </c>
      <c r="D483" s="13" t="n">
        <v>1303791868</v>
      </c>
      <c r="E483" s="13" t="n">
        <v>42520081</v>
      </c>
      <c r="F483" s="13" t="n">
        <v>293097618</v>
      </c>
      <c r="G483" s="13" t="n">
        <v>204228</v>
      </c>
      <c r="H483" s="13" t="n">
        <v>529600</v>
      </c>
      <c r="I483" s="13" t="n">
        <v>5282142</v>
      </c>
      <c r="J483" s="13" t="n">
        <v>5285230</v>
      </c>
      <c r="K483" s="13" t="n">
        <v>13065118</v>
      </c>
      <c r="L483" s="13" t="n">
        <v>617869</v>
      </c>
      <c r="M483" s="13" t="n">
        <v>591492</v>
      </c>
      <c r="N483" s="13" t="n">
        <v>26377</v>
      </c>
      <c r="O483" s="13" t="n">
        <v>7370</v>
      </c>
      <c r="P483" s="13" t="n">
        <v>19007</v>
      </c>
      <c r="Q483" s="13" t="n">
        <v>28026</v>
      </c>
      <c r="R483" s="13" t="n">
        <v>5717</v>
      </c>
      <c r="S483" s="13" t="n">
        <v>651612</v>
      </c>
      <c r="T483" s="13" t="n">
        <v>638525</v>
      </c>
      <c r="U483" s="13" t="n">
        <v>565981</v>
      </c>
    </row>
    <row r="484" customFormat="false" ht="15" hidden="false" customHeight="true" outlineLevel="0" collapsed="false">
      <c r="A484" s="12" t="s">
        <v>599</v>
      </c>
      <c r="B484" s="13" t="n">
        <v>2595372834</v>
      </c>
      <c r="C484" s="13" t="n">
        <v>600112586</v>
      </c>
      <c r="D484" s="13" t="n">
        <v>1995260248</v>
      </c>
      <c r="E484" s="13" t="n">
        <v>64354684</v>
      </c>
      <c r="F484" s="13" t="n">
        <v>517289729</v>
      </c>
      <c r="G484" s="13" t="n">
        <v>652538</v>
      </c>
      <c r="H484" s="13" t="n">
        <v>1965267</v>
      </c>
      <c r="I484" s="13" t="n">
        <v>8368706</v>
      </c>
      <c r="J484" s="13" t="n">
        <v>8365731</v>
      </c>
      <c r="K484" s="13" t="n">
        <v>63470616</v>
      </c>
      <c r="L484" s="13" t="n">
        <v>944308</v>
      </c>
      <c r="M484" s="13" t="n">
        <v>882426</v>
      </c>
      <c r="N484" s="13" t="n">
        <v>61882</v>
      </c>
      <c r="O484" s="13" t="n">
        <v>23199</v>
      </c>
      <c r="P484" s="13" t="n">
        <v>38683</v>
      </c>
      <c r="Q484" s="13" t="n">
        <v>38494</v>
      </c>
      <c r="R484" s="13" t="n">
        <v>8883</v>
      </c>
      <c r="S484" s="13" t="n">
        <v>991685</v>
      </c>
      <c r="T484" s="13" t="n">
        <v>959603</v>
      </c>
      <c r="U484" s="13" t="n">
        <v>879370</v>
      </c>
    </row>
    <row r="485" customFormat="false" ht="15" hidden="false" customHeight="true" outlineLevel="0" collapsed="false">
      <c r="A485" s="12" t="s">
        <v>600</v>
      </c>
      <c r="B485" s="13" t="n">
        <v>5422178103</v>
      </c>
      <c r="C485" s="13" t="n">
        <v>1708465194</v>
      </c>
      <c r="D485" s="13" t="n">
        <v>3713712909</v>
      </c>
      <c r="E485" s="13" t="n">
        <v>100460569</v>
      </c>
      <c r="F485" s="13" t="n">
        <v>1551642393</v>
      </c>
      <c r="G485" s="13" t="n">
        <v>1164629</v>
      </c>
      <c r="H485" s="13" t="n">
        <v>6259039</v>
      </c>
      <c r="I485" s="13" t="n">
        <v>12743472</v>
      </c>
      <c r="J485" s="13" t="n">
        <v>11709016</v>
      </c>
      <c r="K485" s="13" t="n">
        <v>124946646</v>
      </c>
      <c r="L485" s="13" t="n">
        <v>1773183</v>
      </c>
      <c r="M485" s="13" t="n">
        <v>1685938</v>
      </c>
      <c r="N485" s="13" t="n">
        <v>87245</v>
      </c>
      <c r="O485" s="13" t="n">
        <v>31474</v>
      </c>
      <c r="P485" s="13" t="n">
        <v>55771</v>
      </c>
      <c r="Q485" s="13" t="n">
        <v>58044</v>
      </c>
      <c r="R485" s="13" t="n">
        <v>16617</v>
      </c>
      <c r="S485" s="13" t="n">
        <v>1847844</v>
      </c>
      <c r="T485" s="13" t="n">
        <v>1799753</v>
      </c>
      <c r="U485" s="13" t="n">
        <v>1645040</v>
      </c>
    </row>
    <row r="486" customFormat="false" ht="15" hidden="false" customHeight="true" outlineLevel="0" collapsed="false">
      <c r="A486" s="12" t="s">
        <v>601</v>
      </c>
      <c r="B486" s="13" t="n">
        <v>5899379713</v>
      </c>
      <c r="C486" s="13" t="n">
        <v>2420248727</v>
      </c>
      <c r="D486" s="13" t="n">
        <v>3479130986</v>
      </c>
      <c r="E486" s="13" t="n">
        <v>90874010</v>
      </c>
      <c r="F486" s="13" t="n">
        <v>2251423880</v>
      </c>
      <c r="G486" s="13" t="n">
        <v>1466457</v>
      </c>
      <c r="H486" s="13" t="n">
        <v>13707723</v>
      </c>
      <c r="I486" s="13" t="n">
        <v>5586397</v>
      </c>
      <c r="J486" s="13" t="n">
        <v>16966164</v>
      </c>
      <c r="K486" s="13" t="n">
        <v>131098106</v>
      </c>
      <c r="L486" s="13" t="n">
        <v>1660525</v>
      </c>
      <c r="M486" s="13" t="n">
        <v>1543119</v>
      </c>
      <c r="N486" s="13" t="n">
        <v>117406</v>
      </c>
      <c r="O486" s="13" t="n">
        <v>42497</v>
      </c>
      <c r="P486" s="13" t="n">
        <v>74909</v>
      </c>
      <c r="Q486" s="13" t="n">
        <v>51372</v>
      </c>
      <c r="R486" s="13" t="n">
        <v>15662</v>
      </c>
      <c r="S486" s="13" t="n">
        <v>1727559</v>
      </c>
      <c r="T486" s="13" t="n">
        <v>1669400</v>
      </c>
      <c r="U486" s="13" t="n">
        <v>1550538</v>
      </c>
    </row>
    <row r="487" customFormat="false" ht="15" hidden="false" customHeight="true" outlineLevel="0" collapsed="false">
      <c r="A487" s="12" t="s">
        <v>602</v>
      </c>
      <c r="B487" s="13" t="n">
        <v>7672850639</v>
      </c>
      <c r="C487" s="13" t="n">
        <v>2935442747</v>
      </c>
      <c r="D487" s="13" t="n">
        <v>4737407892</v>
      </c>
      <c r="E487" s="13" t="n">
        <v>105796892</v>
      </c>
      <c r="F487" s="13" t="n">
        <v>2720197847</v>
      </c>
      <c r="G487" s="13" t="n">
        <v>3341775</v>
      </c>
      <c r="H487" s="13" t="n">
        <v>11026298</v>
      </c>
      <c r="I487" s="13" t="n">
        <v>8332818</v>
      </c>
      <c r="J487" s="13" t="n">
        <v>26670380</v>
      </c>
      <c r="K487" s="13" t="n">
        <v>165873627</v>
      </c>
      <c r="L487" s="13" t="n">
        <v>2243462</v>
      </c>
      <c r="M487" s="13" t="n">
        <v>2093872</v>
      </c>
      <c r="N487" s="13" t="n">
        <v>149590</v>
      </c>
      <c r="O487" s="13" t="n">
        <v>54832</v>
      </c>
      <c r="P487" s="13" t="n">
        <v>94758</v>
      </c>
      <c r="Q487" s="13" t="n">
        <v>54836</v>
      </c>
      <c r="R487" s="13" t="n">
        <v>20928</v>
      </c>
      <c r="S487" s="13" t="n">
        <v>2319226</v>
      </c>
      <c r="T487" s="13" t="n">
        <v>2243466</v>
      </c>
      <c r="U487" s="13" t="n">
        <v>2071804</v>
      </c>
    </row>
    <row r="488" customFormat="false" ht="15" hidden="false" customHeight="true" outlineLevel="0" collapsed="false">
      <c r="A488" s="12" t="s">
        <v>603</v>
      </c>
      <c r="B488" s="13" t="n">
        <v>6302618156</v>
      </c>
      <c r="C488" s="13" t="n">
        <v>2846404489</v>
      </c>
      <c r="D488" s="13" t="n">
        <v>3456213667</v>
      </c>
      <c r="E488" s="13" t="n">
        <v>89686875</v>
      </c>
      <c r="F488" s="13" t="n">
        <v>2652448757</v>
      </c>
      <c r="G488" s="13" t="n">
        <v>3391786</v>
      </c>
      <c r="H488" s="13" t="n">
        <v>9373061</v>
      </c>
      <c r="I488" s="13" t="n">
        <v>4463805</v>
      </c>
      <c r="J488" s="13" t="n">
        <v>19451940</v>
      </c>
      <c r="K488" s="13" t="n">
        <v>157275139</v>
      </c>
      <c r="L488" s="13" t="n">
        <v>1825340</v>
      </c>
      <c r="M488" s="13" t="n">
        <v>1684899</v>
      </c>
      <c r="N488" s="13" t="n">
        <v>140441</v>
      </c>
      <c r="O488" s="13" t="n">
        <v>49834</v>
      </c>
      <c r="P488" s="13" t="n">
        <v>90607</v>
      </c>
      <c r="Q488" s="13" t="n">
        <v>44667</v>
      </c>
      <c r="R488" s="13" t="n">
        <v>16537</v>
      </c>
      <c r="S488" s="13" t="n">
        <v>1886544</v>
      </c>
      <c r="T488" s="13" t="n">
        <v>1820173</v>
      </c>
      <c r="U488" s="13" t="n">
        <v>1637170</v>
      </c>
    </row>
    <row r="489" customFormat="false" ht="15" hidden="false" customHeight="true" outlineLevel="0" collapsed="false">
      <c r="A489" s="12" t="s">
        <v>604</v>
      </c>
      <c r="B489" s="13" t="n">
        <v>5952085579</v>
      </c>
      <c r="C489" s="13" t="n">
        <v>2323703914</v>
      </c>
      <c r="D489" s="13" t="n">
        <v>3628381665</v>
      </c>
      <c r="E489" s="13" t="n">
        <v>108148310</v>
      </c>
      <c r="F489" s="13" t="n">
        <v>2177074289</v>
      </c>
      <c r="G489" s="13" t="n">
        <v>5987548</v>
      </c>
      <c r="H489" s="13" t="n">
        <v>8230259</v>
      </c>
      <c r="I489" s="13" t="n">
        <v>7291122</v>
      </c>
      <c r="J489" s="13" t="n">
        <v>20091503</v>
      </c>
      <c r="K489" s="13" t="n">
        <v>105029194</v>
      </c>
      <c r="L489" s="13" t="n">
        <v>1763950</v>
      </c>
      <c r="M489" s="13" t="n">
        <v>1648666</v>
      </c>
      <c r="N489" s="13" t="n">
        <v>115284</v>
      </c>
      <c r="O489" s="13" t="n">
        <v>41008</v>
      </c>
      <c r="P489" s="13" t="n">
        <v>74277</v>
      </c>
      <c r="Q489" s="13" t="n">
        <v>56089</v>
      </c>
      <c r="R489" s="13" t="n">
        <v>16544</v>
      </c>
      <c r="S489" s="13" t="n">
        <v>1836583</v>
      </c>
      <c r="T489" s="13" t="n">
        <v>1779031</v>
      </c>
      <c r="U489" s="13" t="n">
        <v>1637877</v>
      </c>
    </row>
    <row r="490" customFormat="false" ht="15" hidden="false" customHeight="true" outlineLevel="0" collapsed="false">
      <c r="A490" s="12" t="s">
        <v>605</v>
      </c>
      <c r="B490" s="13" t="n">
        <v>1830109099</v>
      </c>
      <c r="C490" s="13" t="n">
        <v>230045975</v>
      </c>
      <c r="D490" s="13" t="n">
        <v>1600063124</v>
      </c>
      <c r="E490" s="13" t="n">
        <v>56423380</v>
      </c>
      <c r="F490" s="13" t="n">
        <v>195844298</v>
      </c>
      <c r="G490" s="13" t="n">
        <v>617920</v>
      </c>
      <c r="H490" s="13" t="n">
        <v>667741</v>
      </c>
      <c r="I490" s="13" t="n">
        <v>4611024</v>
      </c>
      <c r="J490" s="13" t="n">
        <v>8850580</v>
      </c>
      <c r="K490" s="13" t="n">
        <v>19454412</v>
      </c>
      <c r="L490" s="13" t="n">
        <v>709629</v>
      </c>
      <c r="M490" s="13" t="n">
        <v>683467</v>
      </c>
      <c r="N490" s="13" t="n">
        <v>26162</v>
      </c>
      <c r="O490" s="13" t="n">
        <v>5558</v>
      </c>
      <c r="P490" s="13" t="n">
        <v>20603</v>
      </c>
      <c r="Q490" s="13" t="n">
        <v>29270</v>
      </c>
      <c r="R490" s="13" t="n">
        <v>6665</v>
      </c>
      <c r="S490" s="13" t="n">
        <v>745564</v>
      </c>
      <c r="T490" s="13" t="n">
        <v>733341</v>
      </c>
      <c r="U490" s="13" t="n">
        <v>659798</v>
      </c>
    </row>
    <row r="491" customFormat="false" ht="15" hidden="false" customHeight="true" outlineLevel="0" collapsed="false">
      <c r="A491" s="12" t="s">
        <v>606</v>
      </c>
      <c r="B491" s="13" t="n">
        <v>2769233531</v>
      </c>
      <c r="C491" s="13" t="n">
        <v>689094133</v>
      </c>
      <c r="D491" s="13" t="n">
        <v>2080139398</v>
      </c>
      <c r="E491" s="13" t="n">
        <v>67677761</v>
      </c>
      <c r="F491" s="13" t="n">
        <v>639488459</v>
      </c>
      <c r="G491" s="13" t="n">
        <v>236016</v>
      </c>
      <c r="H491" s="13" t="n">
        <v>4207578</v>
      </c>
      <c r="I491" s="13" t="n">
        <v>5267008</v>
      </c>
      <c r="J491" s="13" t="n">
        <v>14651933</v>
      </c>
      <c r="K491" s="13" t="n">
        <v>25243139</v>
      </c>
      <c r="L491" s="13" t="n">
        <v>1041156</v>
      </c>
      <c r="M491" s="13" t="n">
        <v>982871</v>
      </c>
      <c r="N491" s="13" t="n">
        <v>58285</v>
      </c>
      <c r="O491" s="13" t="n">
        <v>14368</v>
      </c>
      <c r="P491" s="13" t="n">
        <v>43916</v>
      </c>
      <c r="Q491" s="13" t="n">
        <v>32707</v>
      </c>
      <c r="R491" s="13" t="n">
        <v>9493</v>
      </c>
      <c r="S491" s="13" t="n">
        <v>1083356</v>
      </c>
      <c r="T491" s="13" t="n">
        <v>1059495</v>
      </c>
      <c r="U491" s="13" t="n">
        <v>939803</v>
      </c>
    </row>
    <row r="492" customFormat="false" ht="15" hidden="false" customHeight="true" outlineLevel="0" collapsed="false">
      <c r="A492" s="12" t="s">
        <v>607</v>
      </c>
      <c r="B492" s="13" t="n">
        <v>9070525211</v>
      </c>
      <c r="C492" s="13" t="n">
        <v>3319107020</v>
      </c>
      <c r="D492" s="13" t="n">
        <v>5751418191</v>
      </c>
      <c r="E492" s="13" t="n">
        <v>138183840</v>
      </c>
      <c r="F492" s="13" t="n">
        <v>3098781606</v>
      </c>
      <c r="G492" s="13" t="n">
        <v>5753810</v>
      </c>
      <c r="H492" s="13" t="n">
        <v>18314974</v>
      </c>
      <c r="I492" s="13" t="n">
        <v>21865513</v>
      </c>
      <c r="J492" s="13" t="n">
        <v>49662592</v>
      </c>
      <c r="K492" s="13" t="n">
        <v>124728526</v>
      </c>
      <c r="L492" s="13" t="n">
        <v>2737965</v>
      </c>
      <c r="M492" s="13" t="n">
        <v>2577080</v>
      </c>
      <c r="N492" s="13" t="n">
        <v>160885</v>
      </c>
      <c r="O492" s="13" t="n">
        <v>57608</v>
      </c>
      <c r="P492" s="13" t="n">
        <v>103276</v>
      </c>
      <c r="Q492" s="13" t="n">
        <v>68796</v>
      </c>
      <c r="R492" s="13" t="n">
        <v>25524</v>
      </c>
      <c r="S492" s="13" t="n">
        <v>2832285</v>
      </c>
      <c r="T492" s="13" t="n">
        <v>2749153</v>
      </c>
      <c r="U492" s="13" t="n">
        <v>2526847</v>
      </c>
    </row>
    <row r="493" customFormat="false" ht="15" hidden="false" customHeight="true" outlineLevel="0" collapsed="false">
      <c r="A493" s="12" t="s">
        <v>608</v>
      </c>
      <c r="B493" s="13" t="n">
        <v>7112290359</v>
      </c>
      <c r="C493" s="13" t="n">
        <v>2364574289</v>
      </c>
      <c r="D493" s="13" t="n">
        <v>4747716070</v>
      </c>
      <c r="E493" s="13" t="n">
        <v>138979501</v>
      </c>
      <c r="F493" s="13" t="n">
        <v>2222266023</v>
      </c>
      <c r="G493" s="13" t="n">
        <v>2515226</v>
      </c>
      <c r="H493" s="13" t="n">
        <v>8990168</v>
      </c>
      <c r="I493" s="13" t="n">
        <v>12836424</v>
      </c>
      <c r="J493" s="13" t="n">
        <v>19015260</v>
      </c>
      <c r="K493" s="13" t="n">
        <v>98951188</v>
      </c>
      <c r="L493" s="13" t="n">
        <v>2255905</v>
      </c>
      <c r="M493" s="13" t="n">
        <v>2137291</v>
      </c>
      <c r="N493" s="13" t="n">
        <v>118614</v>
      </c>
      <c r="O493" s="13" t="n">
        <v>41776</v>
      </c>
      <c r="P493" s="13" t="n">
        <v>76837</v>
      </c>
      <c r="Q493" s="13" t="n">
        <v>70963</v>
      </c>
      <c r="R493" s="13" t="n">
        <v>21276</v>
      </c>
      <c r="S493" s="13" t="n">
        <v>2348144</v>
      </c>
      <c r="T493" s="13" t="n">
        <v>2285092</v>
      </c>
      <c r="U493" s="13" t="n">
        <v>2106344</v>
      </c>
    </row>
    <row r="494" customFormat="false" ht="15" hidden="false" customHeight="true" outlineLevel="0" collapsed="false">
      <c r="A494" s="12" t="s">
        <v>609</v>
      </c>
      <c r="B494" s="13" t="n">
        <v>9371462670</v>
      </c>
      <c r="C494" s="13" t="n">
        <v>3561033304</v>
      </c>
      <c r="D494" s="13" t="n">
        <v>5810429366</v>
      </c>
      <c r="E494" s="13" t="n">
        <v>131146721</v>
      </c>
      <c r="F494" s="13" t="n">
        <v>3383850154</v>
      </c>
      <c r="G494" s="13" t="n">
        <v>3988226</v>
      </c>
      <c r="H494" s="13" t="n">
        <v>19255720</v>
      </c>
      <c r="I494" s="13" t="n">
        <v>12544814</v>
      </c>
      <c r="J494" s="13" t="n">
        <v>24543784</v>
      </c>
      <c r="K494" s="13" t="n">
        <v>116850607</v>
      </c>
      <c r="L494" s="13" t="n">
        <v>2730632</v>
      </c>
      <c r="M494" s="13" t="n">
        <v>2558316</v>
      </c>
      <c r="N494" s="13" t="n">
        <v>172316</v>
      </c>
      <c r="O494" s="13" t="n">
        <v>63142</v>
      </c>
      <c r="P494" s="13" t="n">
        <v>109174</v>
      </c>
      <c r="Q494" s="13" t="n">
        <v>62363</v>
      </c>
      <c r="R494" s="13" t="n">
        <v>25780</v>
      </c>
      <c r="S494" s="13" t="n">
        <v>2818775</v>
      </c>
      <c r="T494" s="13" t="n">
        <v>2729853</v>
      </c>
      <c r="U494" s="13" t="n">
        <v>2552179</v>
      </c>
    </row>
    <row r="495" customFormat="false" ht="15" hidden="false" customHeight="true" outlineLevel="0" collapsed="false">
      <c r="A495" s="12" t="s">
        <v>610</v>
      </c>
      <c r="B495" s="13" t="n">
        <v>8271060321</v>
      </c>
      <c r="C495" s="13" t="n">
        <v>3650186230</v>
      </c>
      <c r="D495" s="13" t="n">
        <v>4620874091</v>
      </c>
      <c r="E495" s="13" t="n">
        <v>110893957</v>
      </c>
      <c r="F495" s="13" t="n">
        <v>3426525410</v>
      </c>
      <c r="G495" s="13" t="n">
        <v>9406420</v>
      </c>
      <c r="H495" s="13" t="n">
        <v>12421387</v>
      </c>
      <c r="I495" s="13" t="n">
        <v>9285348</v>
      </c>
      <c r="J495" s="13" t="n">
        <v>23087673</v>
      </c>
      <c r="K495" s="13" t="n">
        <v>169459991</v>
      </c>
      <c r="L495" s="13" t="n">
        <v>2236068</v>
      </c>
      <c r="M495" s="13" t="n">
        <v>2072840</v>
      </c>
      <c r="N495" s="13" t="n">
        <v>163228</v>
      </c>
      <c r="O495" s="13" t="n">
        <v>61884</v>
      </c>
      <c r="P495" s="13" t="n">
        <v>101344</v>
      </c>
      <c r="Q495" s="13" t="n">
        <v>51769</v>
      </c>
      <c r="R495" s="13" t="n">
        <v>20969</v>
      </c>
      <c r="S495" s="13" t="n">
        <v>2308806</v>
      </c>
      <c r="T495" s="13" t="n">
        <v>2225953</v>
      </c>
      <c r="U495" s="13" t="n">
        <v>2075930</v>
      </c>
    </row>
    <row r="496" customFormat="false" ht="15" hidden="false" customHeight="true" outlineLevel="0" collapsed="false">
      <c r="A496" s="12" t="s">
        <v>611</v>
      </c>
      <c r="B496" s="13" t="n">
        <v>6544879012</v>
      </c>
      <c r="C496" s="13" t="n">
        <v>2412480014</v>
      </c>
      <c r="D496" s="13" t="n">
        <v>4132398998</v>
      </c>
      <c r="E496" s="13" t="n">
        <v>84826141</v>
      </c>
      <c r="F496" s="13" t="n">
        <v>2258913418</v>
      </c>
      <c r="G496" s="13" t="n">
        <v>3909361</v>
      </c>
      <c r="H496" s="13" t="n">
        <v>6816187</v>
      </c>
      <c r="I496" s="13" t="n">
        <v>7680588</v>
      </c>
      <c r="J496" s="13" t="n">
        <v>22430003</v>
      </c>
      <c r="K496" s="13" t="n">
        <v>112730456</v>
      </c>
      <c r="L496" s="13" t="n">
        <v>1889593</v>
      </c>
      <c r="M496" s="13" t="n">
        <v>1768502</v>
      </c>
      <c r="N496" s="13" t="n">
        <v>121091</v>
      </c>
      <c r="O496" s="13" t="n">
        <v>42084</v>
      </c>
      <c r="P496" s="13" t="n">
        <v>79007</v>
      </c>
      <c r="Q496" s="13" t="n">
        <v>41401</v>
      </c>
      <c r="R496" s="13" t="n">
        <v>17633</v>
      </c>
      <c r="S496" s="13" t="n">
        <v>1948627</v>
      </c>
      <c r="T496" s="13" t="n">
        <v>1888910</v>
      </c>
      <c r="U496" s="13" t="n">
        <v>1745656</v>
      </c>
    </row>
    <row r="497" customFormat="false" ht="15" hidden="false" customHeight="true" outlineLevel="0" collapsed="false">
      <c r="A497" s="12" t="s">
        <v>612</v>
      </c>
      <c r="B497" s="13" t="n">
        <v>2698812754</v>
      </c>
      <c r="C497" s="13" t="n">
        <v>311628203</v>
      </c>
      <c r="D497" s="13" t="n">
        <v>2387184551</v>
      </c>
      <c r="E497" s="13" t="n">
        <v>71886076</v>
      </c>
      <c r="F497" s="13" t="n">
        <v>280644803</v>
      </c>
      <c r="G497" s="13" t="n">
        <v>7508057</v>
      </c>
      <c r="H497" s="13" t="n">
        <v>231676</v>
      </c>
      <c r="I497" s="13" t="n">
        <v>3467473</v>
      </c>
      <c r="J497" s="13" t="n">
        <v>9588822</v>
      </c>
      <c r="K497" s="13" t="n">
        <v>10187371</v>
      </c>
      <c r="L497" s="13" t="n">
        <v>1118269</v>
      </c>
      <c r="M497" s="13" t="n">
        <v>1086530</v>
      </c>
      <c r="N497" s="13" t="n">
        <v>31739</v>
      </c>
      <c r="O497" s="13" t="n">
        <v>8834</v>
      </c>
      <c r="P497" s="13" t="n">
        <v>22905</v>
      </c>
      <c r="Q497" s="13" t="n">
        <v>36744</v>
      </c>
      <c r="R497" s="13" t="n">
        <v>10440</v>
      </c>
      <c r="S497" s="13" t="n">
        <v>1165453</v>
      </c>
      <c r="T497" s="13" t="n">
        <v>1146179</v>
      </c>
      <c r="U497" s="13" t="n">
        <v>1033588</v>
      </c>
    </row>
    <row r="498" customFormat="false" ht="15" hidden="false" customHeight="true" outlineLevel="0" collapsed="false">
      <c r="A498" s="12" t="s">
        <v>613</v>
      </c>
      <c r="B498" s="13" t="n">
        <v>4470503126</v>
      </c>
      <c r="C498" s="13" t="n">
        <v>835126724</v>
      </c>
      <c r="D498" s="13" t="n">
        <v>3635376402</v>
      </c>
      <c r="E498" s="13" t="n">
        <v>76297993</v>
      </c>
      <c r="F498" s="13" t="n">
        <v>778005500</v>
      </c>
      <c r="G498" s="13" t="n">
        <v>3911564</v>
      </c>
      <c r="H498" s="13" t="n">
        <v>3028619</v>
      </c>
      <c r="I498" s="13" t="n">
        <v>9164716</v>
      </c>
      <c r="J498" s="13" t="n">
        <v>13951137</v>
      </c>
      <c r="K498" s="13" t="n">
        <v>27065189</v>
      </c>
      <c r="L498" s="13" t="n">
        <v>1623984</v>
      </c>
      <c r="M498" s="13" t="n">
        <v>1566028</v>
      </c>
      <c r="N498" s="13" t="n">
        <v>57956</v>
      </c>
      <c r="O498" s="13" t="n">
        <v>19544</v>
      </c>
      <c r="P498" s="13" t="n">
        <v>38412</v>
      </c>
      <c r="Q498" s="13" t="n">
        <v>37280</v>
      </c>
      <c r="R498" s="13" t="n">
        <v>15228</v>
      </c>
      <c r="S498" s="13" t="n">
        <v>1676492</v>
      </c>
      <c r="T498" s="13" t="n">
        <v>1641720</v>
      </c>
      <c r="U498" s="13" t="n">
        <v>1507588</v>
      </c>
    </row>
    <row r="499" customFormat="false" ht="15" hidden="false" customHeight="true" outlineLevel="0" collapsed="false">
      <c r="A499" s="12" t="s">
        <v>614</v>
      </c>
      <c r="B499" s="13" t="n">
        <v>6706217177</v>
      </c>
      <c r="C499" s="13" t="n">
        <v>2545256246</v>
      </c>
      <c r="D499" s="13" t="n">
        <v>4160960931</v>
      </c>
      <c r="E499" s="13" t="n">
        <v>94198406</v>
      </c>
      <c r="F499" s="13" t="n">
        <v>2374604777</v>
      </c>
      <c r="G499" s="13" t="n">
        <v>3301707</v>
      </c>
      <c r="H499" s="13" t="n">
        <v>10193962</v>
      </c>
      <c r="I499" s="13" t="n">
        <v>8363639</v>
      </c>
      <c r="J499" s="13" t="n">
        <v>21062925</v>
      </c>
      <c r="K499" s="13" t="n">
        <v>127729236</v>
      </c>
      <c r="L499" s="13" t="n">
        <v>1955647</v>
      </c>
      <c r="M499" s="13" t="n">
        <v>1823286</v>
      </c>
      <c r="N499" s="13" t="n">
        <v>132361</v>
      </c>
      <c r="O499" s="13" t="n">
        <v>48153</v>
      </c>
      <c r="P499" s="13" t="n">
        <v>84208</v>
      </c>
      <c r="Q499" s="13" t="n">
        <v>44212</v>
      </c>
      <c r="R499" s="13" t="n">
        <v>18271</v>
      </c>
      <c r="S499" s="13" t="n">
        <v>2018130</v>
      </c>
      <c r="T499" s="13" t="n">
        <v>1951706</v>
      </c>
      <c r="U499" s="13" t="n">
        <v>1808822</v>
      </c>
    </row>
    <row r="500" customFormat="false" ht="15" hidden="false" customHeight="true" outlineLevel="0" collapsed="false">
      <c r="A500" s="12" t="s">
        <v>615</v>
      </c>
      <c r="B500" s="13" t="n">
        <v>6201808997</v>
      </c>
      <c r="C500" s="13" t="n">
        <v>2473916223</v>
      </c>
      <c r="D500" s="13" t="n">
        <v>3727892774</v>
      </c>
      <c r="E500" s="13" t="n">
        <v>98551144</v>
      </c>
      <c r="F500" s="13" t="n">
        <v>2276851781</v>
      </c>
      <c r="G500" s="13" t="n">
        <v>5739609</v>
      </c>
      <c r="H500" s="13" t="n">
        <v>6144111</v>
      </c>
      <c r="I500" s="13" t="n">
        <v>5694698</v>
      </c>
      <c r="J500" s="13" t="n">
        <v>22192149</v>
      </c>
      <c r="K500" s="13" t="n">
        <v>157293874</v>
      </c>
      <c r="L500" s="13" t="n">
        <v>1858866</v>
      </c>
      <c r="M500" s="13" t="n">
        <v>1738009</v>
      </c>
      <c r="N500" s="13" t="n">
        <v>120857</v>
      </c>
      <c r="O500" s="13" t="n">
        <v>43025</v>
      </c>
      <c r="P500" s="13" t="n">
        <v>77833</v>
      </c>
      <c r="Q500" s="13" t="n">
        <v>47865</v>
      </c>
      <c r="R500" s="13" t="n">
        <v>17341</v>
      </c>
      <c r="S500" s="13" t="n">
        <v>1924072</v>
      </c>
      <c r="T500" s="13" t="n">
        <v>1863706</v>
      </c>
      <c r="U500" s="13" t="n">
        <v>1716764</v>
      </c>
    </row>
    <row r="501" customFormat="false" ht="15" hidden="false" customHeight="true" outlineLevel="0" collapsed="false">
      <c r="A501" s="12" t="s">
        <v>616</v>
      </c>
      <c r="B501" s="13" t="n">
        <v>6160055719</v>
      </c>
      <c r="C501" s="13" t="n">
        <v>2379224166</v>
      </c>
      <c r="D501" s="13" t="n">
        <v>3780831553</v>
      </c>
      <c r="E501" s="13" t="n">
        <v>111453205</v>
      </c>
      <c r="F501" s="13" t="n">
        <v>2193817693</v>
      </c>
      <c r="G501" s="13" t="n">
        <v>3413738</v>
      </c>
      <c r="H501" s="13" t="n">
        <v>8609987</v>
      </c>
      <c r="I501" s="13" t="n">
        <v>7579561</v>
      </c>
      <c r="J501" s="13" t="n">
        <v>23870166</v>
      </c>
      <c r="K501" s="13" t="n">
        <v>141933021</v>
      </c>
      <c r="L501" s="13" t="n">
        <v>1905818</v>
      </c>
      <c r="M501" s="13" t="n">
        <v>1781307</v>
      </c>
      <c r="N501" s="13" t="n">
        <v>124511</v>
      </c>
      <c r="O501" s="13" t="n">
        <v>43920</v>
      </c>
      <c r="P501" s="13" t="n">
        <v>80591</v>
      </c>
      <c r="Q501" s="13" t="n">
        <v>52693</v>
      </c>
      <c r="R501" s="13" t="n">
        <v>17797</v>
      </c>
      <c r="S501" s="13" t="n">
        <v>1976308</v>
      </c>
      <c r="T501" s="13" t="n">
        <v>1914591</v>
      </c>
      <c r="U501" s="13" t="n">
        <v>1761289</v>
      </c>
    </row>
    <row r="502" customFormat="false" ht="15" hidden="false" customHeight="true" outlineLevel="0" collapsed="false">
      <c r="A502" s="12" t="s">
        <v>617</v>
      </c>
      <c r="B502" s="13" t="n">
        <v>7888398807</v>
      </c>
      <c r="C502" s="13" t="n">
        <v>2779947750</v>
      </c>
      <c r="D502" s="13" t="n">
        <v>5108451057</v>
      </c>
      <c r="E502" s="13" t="n">
        <v>208016733</v>
      </c>
      <c r="F502" s="13" t="n">
        <v>2597838305</v>
      </c>
      <c r="G502" s="13" t="n">
        <v>2490898</v>
      </c>
      <c r="H502" s="13" t="n">
        <v>6949563</v>
      </c>
      <c r="I502" s="13" t="n">
        <v>8088285</v>
      </c>
      <c r="J502" s="13" t="n">
        <v>29199135</v>
      </c>
      <c r="K502" s="13" t="n">
        <v>135381565</v>
      </c>
      <c r="L502" s="13" t="n">
        <v>2438921</v>
      </c>
      <c r="M502" s="13" t="n">
        <v>2300842</v>
      </c>
      <c r="N502" s="13" t="n">
        <v>138079</v>
      </c>
      <c r="O502" s="13" t="n">
        <v>47947</v>
      </c>
      <c r="P502" s="13" t="n">
        <v>90133</v>
      </c>
      <c r="Q502" s="13" t="n">
        <v>103348</v>
      </c>
      <c r="R502" s="13" t="n">
        <v>23169</v>
      </c>
      <c r="S502" s="13" t="n">
        <v>2565438</v>
      </c>
      <c r="T502" s="13" t="n">
        <v>2494322</v>
      </c>
      <c r="U502" s="13" t="n">
        <v>2293765</v>
      </c>
    </row>
    <row r="503" customFormat="false" ht="15" hidden="false" customHeight="true" outlineLevel="0" collapsed="false">
      <c r="A503" s="12" t="s">
        <v>618</v>
      </c>
      <c r="B503" s="13" t="n">
        <v>7892510871</v>
      </c>
      <c r="C503" s="13" t="n">
        <v>2943036195</v>
      </c>
      <c r="D503" s="13" t="n">
        <v>4949474676</v>
      </c>
      <c r="E503" s="13" t="n">
        <v>192791720</v>
      </c>
      <c r="F503" s="13" t="n">
        <v>2747914042</v>
      </c>
      <c r="G503" s="13" t="n">
        <v>5107235</v>
      </c>
      <c r="H503" s="13" t="n">
        <v>6501185</v>
      </c>
      <c r="I503" s="13" t="n">
        <v>14619797</v>
      </c>
      <c r="J503" s="13" t="n">
        <v>31376666</v>
      </c>
      <c r="K503" s="13" t="n">
        <v>137517271</v>
      </c>
      <c r="L503" s="13" t="n">
        <v>2346261</v>
      </c>
      <c r="M503" s="13" t="n">
        <v>2203547</v>
      </c>
      <c r="N503" s="13" t="n">
        <v>142714</v>
      </c>
      <c r="O503" s="13" t="n">
        <v>51664</v>
      </c>
      <c r="P503" s="13" t="n">
        <v>91050</v>
      </c>
      <c r="Q503" s="13" t="n">
        <v>94867</v>
      </c>
      <c r="R503" s="13" t="n">
        <v>22443</v>
      </c>
      <c r="S503" s="13" t="n">
        <v>2463571</v>
      </c>
      <c r="T503" s="13" t="n">
        <v>2389464</v>
      </c>
      <c r="U503" s="13" t="n">
        <v>2221884</v>
      </c>
    </row>
    <row r="504" customFormat="false" ht="15" hidden="false" customHeight="true" outlineLevel="0" collapsed="false">
      <c r="A504" s="12" t="s">
        <v>619</v>
      </c>
      <c r="B504" s="13" t="n">
        <v>3314898696</v>
      </c>
      <c r="C504" s="13" t="n">
        <v>303261829</v>
      </c>
      <c r="D504" s="13" t="n">
        <v>3011636867</v>
      </c>
      <c r="E504" s="13" t="n">
        <v>127315216</v>
      </c>
      <c r="F504" s="13" t="n">
        <v>277517093</v>
      </c>
      <c r="G504" s="13" t="n">
        <v>743050</v>
      </c>
      <c r="H504" s="13" t="n">
        <v>244206</v>
      </c>
      <c r="I504" s="13" t="n">
        <v>7486886</v>
      </c>
      <c r="J504" s="13" t="n">
        <v>7045336</v>
      </c>
      <c r="K504" s="13" t="n">
        <v>10225258</v>
      </c>
      <c r="L504" s="13" t="n">
        <v>1282475</v>
      </c>
      <c r="M504" s="13" t="n">
        <v>1250492</v>
      </c>
      <c r="N504" s="13" t="n">
        <v>31983</v>
      </c>
      <c r="O504" s="13" t="n">
        <v>9785</v>
      </c>
      <c r="P504" s="13" t="n">
        <v>22198</v>
      </c>
      <c r="Q504" s="13" t="n">
        <v>60919</v>
      </c>
      <c r="R504" s="13" t="n">
        <v>12377</v>
      </c>
      <c r="S504" s="13" t="n">
        <v>1355771</v>
      </c>
      <c r="T504" s="13" t="n">
        <v>1333609</v>
      </c>
      <c r="U504" s="13" t="n">
        <v>1225367</v>
      </c>
    </row>
    <row r="505" customFormat="false" ht="15" hidden="false" customHeight="true" outlineLevel="0" collapsed="false">
      <c r="A505" s="12" t="s">
        <v>620</v>
      </c>
      <c r="B505" s="13" t="n">
        <v>3903674923</v>
      </c>
      <c r="C505" s="13" t="n">
        <v>481797307</v>
      </c>
      <c r="D505" s="13" t="n">
        <v>3421877616</v>
      </c>
      <c r="E505" s="13" t="n">
        <v>150653145</v>
      </c>
      <c r="F505" s="13" t="n">
        <v>441748938</v>
      </c>
      <c r="G505" s="13" t="n">
        <v>647474</v>
      </c>
      <c r="H505" s="13" t="n">
        <v>946694</v>
      </c>
      <c r="I505" s="13" t="n">
        <v>13277222</v>
      </c>
      <c r="J505" s="13" t="n">
        <v>6435025</v>
      </c>
      <c r="K505" s="13" t="n">
        <v>18741953</v>
      </c>
      <c r="L505" s="13" t="n">
        <v>1442833</v>
      </c>
      <c r="M505" s="13" t="n">
        <v>1408674</v>
      </c>
      <c r="N505" s="13" t="n">
        <v>34159</v>
      </c>
      <c r="O505" s="13" t="n">
        <v>10075</v>
      </c>
      <c r="P505" s="13" t="n">
        <v>24084</v>
      </c>
      <c r="Q505" s="13" t="n">
        <v>74652</v>
      </c>
      <c r="R505" s="13" t="n">
        <v>14000</v>
      </c>
      <c r="S505" s="13" t="n">
        <v>1531485</v>
      </c>
      <c r="T505" s="13" t="n">
        <v>1507410</v>
      </c>
      <c r="U505" s="13" t="n">
        <v>1385982</v>
      </c>
    </row>
    <row r="506" customFormat="false" ht="15" hidden="false" customHeight="true" outlineLevel="0" collapsed="false">
      <c r="A506" s="12" t="s">
        <v>621</v>
      </c>
      <c r="B506" s="13" t="n">
        <v>8515953737</v>
      </c>
      <c r="C506" s="13" t="n">
        <v>3474360784</v>
      </c>
      <c r="D506" s="13" t="n">
        <v>5041592953</v>
      </c>
      <c r="E506" s="13" t="n">
        <v>175295578</v>
      </c>
      <c r="F506" s="13" t="n">
        <v>3239315604</v>
      </c>
      <c r="G506" s="13" t="n">
        <v>9907373</v>
      </c>
      <c r="H506" s="13" t="n">
        <v>17750322</v>
      </c>
      <c r="I506" s="13" t="n">
        <v>22416933</v>
      </c>
      <c r="J506" s="13" t="n">
        <v>26763226</v>
      </c>
      <c r="K506" s="13" t="n">
        <v>158207326</v>
      </c>
      <c r="L506" s="13" t="n">
        <v>2398869</v>
      </c>
      <c r="M506" s="13" t="n">
        <v>2248266</v>
      </c>
      <c r="N506" s="13" t="n">
        <v>150603</v>
      </c>
      <c r="O506" s="13" t="n">
        <v>54984</v>
      </c>
      <c r="P506" s="13" t="n">
        <v>95619</v>
      </c>
      <c r="Q506" s="13" t="n">
        <v>81857</v>
      </c>
      <c r="R506" s="13" t="n">
        <v>22718</v>
      </c>
      <c r="S506" s="13" t="n">
        <v>2503444</v>
      </c>
      <c r="T506" s="13" t="n">
        <v>2425742</v>
      </c>
      <c r="U506" s="13" t="n">
        <v>2249099</v>
      </c>
    </row>
    <row r="507" customFormat="false" ht="15" hidden="false" customHeight="true" outlineLevel="0" collapsed="false">
      <c r="A507" s="12" t="s">
        <v>622</v>
      </c>
      <c r="B507" s="13" t="n">
        <v>5808268421</v>
      </c>
      <c r="C507" s="13" t="n">
        <v>2810077104</v>
      </c>
      <c r="D507" s="13" t="n">
        <v>2998191317</v>
      </c>
      <c r="E507" s="13" t="n">
        <v>146149107</v>
      </c>
      <c r="F507" s="13" t="n">
        <v>2636959880</v>
      </c>
      <c r="G507" s="13" t="n">
        <v>5290556</v>
      </c>
      <c r="H507" s="13" t="n">
        <v>10919088</v>
      </c>
      <c r="I507" s="13" t="n">
        <v>12567339</v>
      </c>
      <c r="J507" s="13" t="n">
        <v>13238730</v>
      </c>
      <c r="K507" s="13" t="n">
        <v>131101510</v>
      </c>
      <c r="L507" s="13" t="n">
        <v>1585955</v>
      </c>
      <c r="M507" s="13" t="n">
        <v>1404048</v>
      </c>
      <c r="N507" s="13" t="n">
        <v>181907</v>
      </c>
      <c r="O507" s="13" t="n">
        <v>76157</v>
      </c>
      <c r="P507" s="13" t="n">
        <v>105750</v>
      </c>
      <c r="Q507" s="13" t="n">
        <v>71739</v>
      </c>
      <c r="R507" s="13" t="n">
        <v>15309</v>
      </c>
      <c r="S507" s="13" t="n">
        <v>1673003</v>
      </c>
      <c r="T507" s="13" t="n">
        <v>1581537</v>
      </c>
      <c r="U507" s="13" t="n">
        <v>1515547</v>
      </c>
    </row>
    <row r="508" customFormat="false" ht="15" hidden="false" customHeight="true" outlineLevel="0" collapsed="false">
      <c r="A508" s="12" t="s">
        <v>623</v>
      </c>
      <c r="B508" s="13" t="n">
        <v>0</v>
      </c>
      <c r="C508" s="13" t="n">
        <v>162338930</v>
      </c>
      <c r="D508" s="13" t="n">
        <v>-162338930</v>
      </c>
      <c r="E508" s="13" t="n">
        <v>0</v>
      </c>
      <c r="F508" s="13" t="n">
        <v>153536301</v>
      </c>
      <c r="G508" s="13" t="n">
        <v>181140</v>
      </c>
      <c r="H508" s="13" t="n">
        <v>132305</v>
      </c>
      <c r="I508" s="13" t="n">
        <v>702472</v>
      </c>
      <c r="J508" s="13" t="n">
        <v>842317</v>
      </c>
      <c r="K508" s="13" t="n">
        <v>6944395</v>
      </c>
      <c r="L508" s="13" t="n">
        <v>0</v>
      </c>
      <c r="M508" s="13" t="n">
        <v>-7922</v>
      </c>
      <c r="N508" s="13" t="n">
        <v>7922</v>
      </c>
      <c r="O508" s="13" t="n">
        <v>3098</v>
      </c>
      <c r="P508" s="13" t="n">
        <v>4824</v>
      </c>
      <c r="Q508" s="13" t="n">
        <v>0</v>
      </c>
      <c r="R508" s="13" t="n">
        <v>0</v>
      </c>
      <c r="S508" s="13" t="n">
        <v>0</v>
      </c>
      <c r="T508" s="13" t="n">
        <v>-3098</v>
      </c>
      <c r="U508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4" min="2" style="1" width="16"/>
  </cols>
  <sheetData>
    <row r="1" customFormat="false" ht="17.25" hidden="false" customHeight="true" outlineLevel="0" collapsed="false">
      <c r="A1" s="2" t="s">
        <v>624</v>
      </c>
    </row>
    <row r="2" customFormat="false" ht="15" hidden="false" customHeight="true" outlineLevel="0" collapsed="false">
      <c r="A2" s="3" t="s">
        <v>625</v>
      </c>
    </row>
    <row r="4" customFormat="false" ht="31.5" hidden="false" customHeight="true" outlineLevel="0" collapsed="false">
      <c r="A4" s="11" t="s">
        <v>626</v>
      </c>
      <c r="B4" s="11" t="s">
        <v>627</v>
      </c>
      <c r="C4" s="11" t="s">
        <v>628</v>
      </c>
      <c r="D4" s="11" t="s">
        <v>629</v>
      </c>
      <c r="E4" s="11" t="s">
        <v>630</v>
      </c>
      <c r="F4" s="11" t="s">
        <v>631</v>
      </c>
      <c r="G4" s="11" t="s">
        <v>632</v>
      </c>
      <c r="H4" s="11" t="s">
        <v>633</v>
      </c>
      <c r="I4" s="11" t="s">
        <v>634</v>
      </c>
      <c r="J4" s="11" t="s">
        <v>635</v>
      </c>
      <c r="K4" s="11" t="s">
        <v>636</v>
      </c>
      <c r="L4" s="11" t="s">
        <v>637</v>
      </c>
      <c r="M4" s="11" t="s">
        <v>638</v>
      </c>
      <c r="N4" s="11" t="s">
        <v>639</v>
      </c>
    </row>
    <row r="5" customFormat="false" ht="15" hidden="false" customHeight="true" outlineLevel="0" collapsed="false">
      <c r="A5" s="12" t="s">
        <v>640</v>
      </c>
      <c r="B5" s="14" t="n">
        <v>31</v>
      </c>
      <c r="C5" s="15" t="n">
        <v>197881.595746</v>
      </c>
      <c r="D5" s="15" t="n">
        <v>0</v>
      </c>
      <c r="E5" s="15" t="n">
        <v>197881.595746</v>
      </c>
      <c r="F5" s="15" t="n">
        <v>6627.366463</v>
      </c>
      <c r="G5" s="15" t="n">
        <v>49.756382</v>
      </c>
      <c r="H5" s="15" t="n">
        <v>0</v>
      </c>
      <c r="I5" s="15" t="n">
        <v>0</v>
      </c>
      <c r="J5" s="15" t="n">
        <v>0</v>
      </c>
      <c r="K5" s="15" t="n">
        <v>0.889534</v>
      </c>
      <c r="L5" s="15" t="n">
        <v>1.519687</v>
      </c>
      <c r="M5" s="15" t="n">
        <v>52.165603</v>
      </c>
      <c r="N5" s="15" t="n">
        <v>49.126542</v>
      </c>
    </row>
    <row r="6" customFormat="false" ht="15" hidden="false" customHeight="true" outlineLevel="0" collapsed="false">
      <c r="A6" s="12" t="s">
        <v>641</v>
      </c>
      <c r="B6" s="14" t="n">
        <v>28</v>
      </c>
      <c r="C6" s="15" t="n">
        <v>179793.231175</v>
      </c>
      <c r="D6" s="15" t="n">
        <v>0</v>
      </c>
      <c r="E6" s="15" t="n">
        <v>179793.231175</v>
      </c>
      <c r="F6" s="15" t="n">
        <v>5140.215981</v>
      </c>
      <c r="G6" s="15" t="n">
        <v>44.793746</v>
      </c>
      <c r="H6" s="15" t="n">
        <v>0</v>
      </c>
      <c r="I6" s="15" t="n">
        <v>0</v>
      </c>
      <c r="J6" s="15" t="n">
        <v>0</v>
      </c>
      <c r="K6" s="15" t="n">
        <v>0.780052</v>
      </c>
      <c r="L6" s="15" t="n">
        <v>1.011211</v>
      </c>
      <c r="M6" s="15" t="n">
        <v>46.585009</v>
      </c>
      <c r="N6" s="15" t="n">
        <v>44.206582</v>
      </c>
    </row>
    <row r="7" customFormat="false" ht="15" hidden="false" customHeight="true" outlineLevel="0" collapsed="false">
      <c r="A7" s="12" t="s">
        <v>642</v>
      </c>
      <c r="B7" s="14" t="n">
        <v>31</v>
      </c>
      <c r="C7" s="15" t="n">
        <v>175572.911308</v>
      </c>
      <c r="D7" s="15" t="n">
        <v>0</v>
      </c>
      <c r="E7" s="15" t="n">
        <v>175572.911308</v>
      </c>
      <c r="F7" s="15" t="n">
        <v>4081.649498</v>
      </c>
      <c r="G7" s="15" t="n">
        <v>39.298433</v>
      </c>
      <c r="H7" s="15" t="n">
        <v>0</v>
      </c>
      <c r="I7" s="15" t="n">
        <v>0</v>
      </c>
      <c r="J7" s="15" t="n">
        <v>0</v>
      </c>
      <c r="K7" s="15" t="n">
        <v>0.585355</v>
      </c>
      <c r="L7" s="15" t="n">
        <v>1.039681</v>
      </c>
      <c r="M7" s="15" t="n">
        <v>40.923469</v>
      </c>
      <c r="N7" s="15" t="n">
        <v>38.687274</v>
      </c>
    </row>
    <row r="8" customFormat="false" ht="15" hidden="false" customHeight="true" outlineLevel="0" collapsed="false">
      <c r="A8" s="12" t="s">
        <v>643</v>
      </c>
      <c r="B8" s="14" t="n">
        <v>30</v>
      </c>
      <c r="C8" s="15" t="n">
        <v>187589.104317</v>
      </c>
      <c r="D8" s="15" t="n">
        <v>0</v>
      </c>
      <c r="E8" s="15" t="n">
        <v>187589.104317</v>
      </c>
      <c r="F8" s="15" t="n">
        <v>4134.739373</v>
      </c>
      <c r="G8" s="15" t="n">
        <v>42.393868</v>
      </c>
      <c r="H8" s="15" t="n">
        <v>0</v>
      </c>
      <c r="I8" s="15" t="n">
        <v>0</v>
      </c>
      <c r="J8" s="15" t="n">
        <v>0</v>
      </c>
      <c r="K8" s="15" t="n">
        <v>0.554771</v>
      </c>
      <c r="L8" s="15" t="n">
        <v>1.288459</v>
      </c>
      <c r="M8" s="15" t="n">
        <v>44.237098</v>
      </c>
      <c r="N8" s="15" t="n">
        <v>41.66018</v>
      </c>
    </row>
    <row r="9" customFormat="false" ht="15" hidden="false" customHeight="true" outlineLevel="0" collapsed="false">
      <c r="A9" s="12" t="s">
        <v>644</v>
      </c>
      <c r="B9" s="14" t="n">
        <v>31</v>
      </c>
      <c r="C9" s="15" t="n">
        <v>248294.925606</v>
      </c>
      <c r="D9" s="15" t="n">
        <v>0</v>
      </c>
      <c r="E9" s="15" t="n">
        <v>248294.925606</v>
      </c>
      <c r="F9" s="15" t="n">
        <v>7765.229961</v>
      </c>
      <c r="G9" s="15" t="n">
        <v>69.124352</v>
      </c>
      <c r="H9" s="15" t="n">
        <v>0</v>
      </c>
      <c r="I9" s="15" t="n">
        <v>0</v>
      </c>
      <c r="J9" s="15" t="n">
        <v>0</v>
      </c>
      <c r="K9" s="15" t="n">
        <v>1.72839</v>
      </c>
      <c r="L9" s="15" t="n">
        <v>2.125583</v>
      </c>
      <c r="M9" s="15" t="n">
        <v>72.978325</v>
      </c>
      <c r="N9" s="15" t="n">
        <v>68.72716</v>
      </c>
    </row>
    <row r="10" customFormat="false" ht="15" hidden="false" customHeight="true" outlineLevel="0" collapsed="false">
      <c r="A10" s="12" t="s">
        <v>645</v>
      </c>
      <c r="B10" s="14" t="n">
        <v>30</v>
      </c>
      <c r="C10" s="15" t="n">
        <v>216324.623517</v>
      </c>
      <c r="D10" s="15" t="n">
        <v>0</v>
      </c>
      <c r="E10" s="15" t="n">
        <v>216324.623517</v>
      </c>
      <c r="F10" s="15" t="n">
        <v>10101.385323</v>
      </c>
      <c r="G10" s="15" t="n">
        <v>59.19409</v>
      </c>
      <c r="H10" s="15" t="n">
        <v>0</v>
      </c>
      <c r="I10" s="15" t="n">
        <v>0</v>
      </c>
      <c r="J10" s="15" t="n">
        <v>0</v>
      </c>
      <c r="K10" s="15" t="n">
        <v>2.105062</v>
      </c>
      <c r="L10" s="15" t="n">
        <v>1.838974</v>
      </c>
      <c r="M10" s="15" t="n">
        <v>63.138126</v>
      </c>
      <c r="N10" s="15" t="n">
        <v>59.460178</v>
      </c>
    </row>
    <row r="11" customFormat="false" ht="15" hidden="false" customHeight="true" outlineLevel="0" collapsed="false">
      <c r="A11" s="12" t="s">
        <v>646</v>
      </c>
      <c r="B11" s="14" t="n">
        <v>31</v>
      </c>
      <c r="C11" s="15" t="n">
        <v>319486.708278</v>
      </c>
      <c r="D11" s="15" t="n">
        <v>0</v>
      </c>
      <c r="E11" s="15" t="n">
        <v>319486.708278</v>
      </c>
      <c r="F11" s="15" t="n">
        <v>11326.599754</v>
      </c>
      <c r="G11" s="15" t="n">
        <v>91.064891</v>
      </c>
      <c r="H11" s="15" t="n">
        <v>0</v>
      </c>
      <c r="I11" s="15" t="n">
        <v>0</v>
      </c>
      <c r="J11" s="15" t="n">
        <v>0</v>
      </c>
      <c r="K11" s="15" t="n">
        <v>2.542422</v>
      </c>
      <c r="L11" s="15" t="n">
        <v>2.808048</v>
      </c>
      <c r="M11" s="15" t="n">
        <v>96.415361</v>
      </c>
      <c r="N11" s="15" t="n">
        <v>90.799094</v>
      </c>
    </row>
    <row r="12" customFormat="false" ht="15" hidden="false" customHeight="true" outlineLevel="0" collapsed="false">
      <c r="A12" s="12" t="s">
        <v>647</v>
      </c>
      <c r="B12" s="14" t="n">
        <v>31</v>
      </c>
      <c r="C12" s="15" t="n">
        <v>396095.849028</v>
      </c>
      <c r="D12" s="15" t="n">
        <v>0</v>
      </c>
      <c r="E12" s="15" t="n">
        <v>396095.849028</v>
      </c>
      <c r="F12" s="15" t="n">
        <v>22224.177536</v>
      </c>
      <c r="G12" s="15" t="n">
        <v>131.227855</v>
      </c>
      <c r="H12" s="15" t="n">
        <v>0</v>
      </c>
      <c r="I12" s="15" t="n">
        <v>0</v>
      </c>
      <c r="J12" s="15" t="n">
        <v>0</v>
      </c>
      <c r="K12" s="15" t="n">
        <v>10.261574</v>
      </c>
      <c r="L12" s="15" t="n">
        <v>3.906377</v>
      </c>
      <c r="M12" s="15" t="n">
        <v>145.395806</v>
      </c>
      <c r="N12" s="15" t="n">
        <v>127.728272</v>
      </c>
    </row>
    <row r="13" customFormat="false" ht="15" hidden="false" customHeight="true" outlineLevel="0" collapsed="false">
      <c r="A13" s="12" t="s">
        <v>648</v>
      </c>
      <c r="B13" s="14" t="n">
        <v>30</v>
      </c>
      <c r="C13" s="15" t="n">
        <v>282473.444157</v>
      </c>
      <c r="D13" s="15" t="n">
        <v>0</v>
      </c>
      <c r="E13" s="15" t="n">
        <v>282473.444157</v>
      </c>
      <c r="F13" s="15" t="n">
        <v>20661.019414</v>
      </c>
      <c r="G13" s="15" t="n">
        <v>99.403444</v>
      </c>
      <c r="H13" s="15" t="n">
        <v>0</v>
      </c>
      <c r="I13" s="15" t="n">
        <v>0</v>
      </c>
      <c r="J13" s="15" t="n">
        <v>0</v>
      </c>
      <c r="K13" s="15" t="n">
        <v>12.740601</v>
      </c>
      <c r="L13" s="15" t="n">
        <v>0.992317</v>
      </c>
      <c r="M13" s="15" t="n">
        <v>113.136362</v>
      </c>
      <c r="N13" s="15" t="n">
        <v>98.239623</v>
      </c>
    </row>
    <row r="14" customFormat="false" ht="15" hidden="false" customHeight="true" outlineLevel="0" collapsed="false">
      <c r="A14" s="12" t="s">
        <v>649</v>
      </c>
      <c r="B14" s="14" t="n">
        <v>31</v>
      </c>
      <c r="C14" s="15" t="n">
        <v>308488.050925</v>
      </c>
      <c r="D14" s="15" t="n">
        <v>755.564453</v>
      </c>
      <c r="E14" s="15" t="n">
        <v>307732.486472</v>
      </c>
      <c r="F14" s="15" t="n">
        <v>12465.023766</v>
      </c>
      <c r="G14" s="15" t="n">
        <v>109.273012</v>
      </c>
      <c r="H14" s="15" t="n">
        <v>0.416215</v>
      </c>
      <c r="I14" s="15" t="n">
        <v>0</v>
      </c>
      <c r="J14" s="15" t="n">
        <v>0.416215</v>
      </c>
      <c r="K14" s="15" t="n">
        <v>6.732155</v>
      </c>
      <c r="L14" s="15" t="n">
        <v>1.056061</v>
      </c>
      <c r="M14" s="15" t="n">
        <v>117.061228</v>
      </c>
      <c r="N14" s="15" t="n">
        <v>104.550047</v>
      </c>
    </row>
    <row r="15" customFormat="false" ht="15" hidden="false" customHeight="true" outlineLevel="0" collapsed="false">
      <c r="A15" s="12" t="s">
        <v>650</v>
      </c>
      <c r="B15" s="14" t="n">
        <v>30</v>
      </c>
      <c r="C15" s="15" t="n">
        <v>243612.049101</v>
      </c>
      <c r="D15" s="15" t="n">
        <v>4210.247345</v>
      </c>
      <c r="E15" s="15" t="n">
        <v>239401.801756</v>
      </c>
      <c r="F15" s="15" t="n">
        <v>8071.855857</v>
      </c>
      <c r="G15" s="15" t="n">
        <v>95.316191</v>
      </c>
      <c r="H15" s="15" t="n">
        <v>1.151161</v>
      </c>
      <c r="I15" s="15" t="n">
        <v>0</v>
      </c>
      <c r="J15" s="15" t="n">
        <v>1.151161</v>
      </c>
      <c r="K15" s="15" t="n">
        <v>4.487685</v>
      </c>
      <c r="L15" s="15" t="n">
        <v>0.907864</v>
      </c>
      <c r="M15" s="15" t="n">
        <v>100.71174</v>
      </c>
      <c r="N15" s="15" t="n">
        <v>89.878614</v>
      </c>
    </row>
    <row r="16" customFormat="false" ht="15" hidden="false" customHeight="true" outlineLevel="0" collapsed="false">
      <c r="A16" s="12" t="s">
        <v>651</v>
      </c>
      <c r="B16" s="14" t="n">
        <v>31</v>
      </c>
      <c r="C16" s="15" t="n">
        <v>169306.017967</v>
      </c>
      <c r="D16" s="15" t="n">
        <v>8131.374255</v>
      </c>
      <c r="E16" s="15" t="n">
        <v>161174.643712</v>
      </c>
      <c r="F16" s="15" t="n">
        <v>4951.119086</v>
      </c>
      <c r="G16" s="15" t="n">
        <v>65.330772</v>
      </c>
      <c r="H16" s="15" t="n">
        <v>0.717269</v>
      </c>
      <c r="I16" s="15" t="n">
        <v>0</v>
      </c>
      <c r="J16" s="15" t="n">
        <v>0.717269</v>
      </c>
      <c r="K16" s="15" t="n">
        <v>2.822667</v>
      </c>
      <c r="L16" s="15" t="n">
        <v>0.612408</v>
      </c>
      <c r="M16" s="15" t="n">
        <v>68.765847</v>
      </c>
      <c r="N16" s="15" t="n">
        <v>60.628332</v>
      </c>
    </row>
    <row r="17" customFormat="false" ht="15" hidden="false" customHeight="true" outlineLevel="0" collapsed="false">
      <c r="A17" s="12" t="s">
        <v>652</v>
      </c>
      <c r="B17" s="14" t="n">
        <v>31</v>
      </c>
      <c r="C17" s="15" t="n">
        <v>208671.592616</v>
      </c>
      <c r="D17" s="15" t="n">
        <v>24825.98679</v>
      </c>
      <c r="E17" s="15" t="n">
        <v>183845.605826</v>
      </c>
      <c r="F17" s="15" t="n">
        <v>4574.134229</v>
      </c>
      <c r="G17" s="15" t="n">
        <v>73.349151</v>
      </c>
      <c r="H17" s="15" t="n">
        <v>2.653704</v>
      </c>
      <c r="I17" s="15" t="n">
        <v>0</v>
      </c>
      <c r="J17" s="15" t="n">
        <v>2.653704</v>
      </c>
      <c r="K17" s="15" t="n">
        <v>2.514252</v>
      </c>
      <c r="L17" s="15" t="n">
        <v>0.694856</v>
      </c>
      <c r="M17" s="15" t="n">
        <v>76.558259</v>
      </c>
      <c r="N17" s="15" t="n">
        <v>68.792903</v>
      </c>
    </row>
    <row r="18" customFormat="false" ht="15" hidden="false" customHeight="true" outlineLevel="0" collapsed="false">
      <c r="A18" s="12" t="s">
        <v>653</v>
      </c>
      <c r="B18" s="14" t="n">
        <v>28</v>
      </c>
      <c r="C18" s="15" t="n">
        <v>201104.326351</v>
      </c>
      <c r="D18" s="15" t="n">
        <v>40339.358421</v>
      </c>
      <c r="E18" s="15" t="n">
        <v>160764.96793</v>
      </c>
      <c r="F18" s="15" t="n">
        <v>5216.934789</v>
      </c>
      <c r="G18" s="15" t="n">
        <v>66.306576</v>
      </c>
      <c r="H18" s="15" t="n">
        <v>2.696555</v>
      </c>
      <c r="I18" s="15" t="n">
        <v>0</v>
      </c>
      <c r="J18" s="15" t="n">
        <v>2.696555</v>
      </c>
      <c r="K18" s="15" t="n">
        <v>2.342699</v>
      </c>
      <c r="L18" s="15" t="n">
        <v>0.62689</v>
      </c>
      <c r="M18" s="15" t="n">
        <v>69.276165</v>
      </c>
      <c r="N18" s="15" t="n">
        <v>62.064961</v>
      </c>
    </row>
    <row r="19" customFormat="false" ht="15" hidden="false" customHeight="true" outlineLevel="0" collapsed="false">
      <c r="A19" s="12" t="s">
        <v>654</v>
      </c>
      <c r="B19" s="14" t="n">
        <v>31</v>
      </c>
      <c r="C19" s="15" t="n">
        <v>209686.753794</v>
      </c>
      <c r="D19" s="15" t="n">
        <v>68503.137992</v>
      </c>
      <c r="E19" s="15" t="n">
        <v>141183.615802</v>
      </c>
      <c r="F19" s="15" t="n">
        <v>4201.658609</v>
      </c>
      <c r="G19" s="15" t="n">
        <v>66.512885</v>
      </c>
      <c r="H19" s="15" t="n">
        <v>4.303042</v>
      </c>
      <c r="I19" s="15" t="n">
        <v>0.565735</v>
      </c>
      <c r="J19" s="15" t="n">
        <v>3.737307</v>
      </c>
      <c r="K19" s="15" t="n">
        <v>1.990095</v>
      </c>
      <c r="L19" s="15" t="n">
        <v>0.620206</v>
      </c>
      <c r="M19" s="15" t="n">
        <v>69.123186</v>
      </c>
      <c r="N19" s="15" t="n">
        <v>61.400023</v>
      </c>
    </row>
    <row r="20" customFormat="false" ht="15" hidden="false" customHeight="true" outlineLevel="0" collapsed="false">
      <c r="A20" s="12" t="s">
        <v>655</v>
      </c>
      <c r="B20" s="14" t="n">
        <v>30</v>
      </c>
      <c r="C20" s="15" t="n">
        <v>181679.626949</v>
      </c>
      <c r="D20" s="15" t="n">
        <v>65183.21218</v>
      </c>
      <c r="E20" s="15" t="n">
        <v>116496.414769</v>
      </c>
      <c r="F20" s="15" t="n">
        <v>3156.722969</v>
      </c>
      <c r="G20" s="15" t="n">
        <v>56.583138</v>
      </c>
      <c r="H20" s="15" t="n">
        <v>3.435542</v>
      </c>
      <c r="I20" s="15" t="n">
        <v>1.218548</v>
      </c>
      <c r="J20" s="15" t="n">
        <v>2.216994</v>
      </c>
      <c r="K20" s="15" t="n">
        <v>1.662063</v>
      </c>
      <c r="L20" s="15" t="n">
        <v>0.527434</v>
      </c>
      <c r="M20" s="15" t="n">
        <v>58.772635</v>
      </c>
      <c r="N20" s="15" t="n">
        <v>52.216846</v>
      </c>
    </row>
    <row r="21" customFormat="false" ht="15" hidden="false" customHeight="true" outlineLevel="0" collapsed="false">
      <c r="A21" s="12" t="s">
        <v>656</v>
      </c>
      <c r="B21" s="14" t="n">
        <v>20</v>
      </c>
      <c r="C21" s="15" t="n">
        <v>114482.74901</v>
      </c>
      <c r="D21" s="15" t="n">
        <v>40050.19634</v>
      </c>
      <c r="E21" s="15" t="n">
        <v>74432.55267</v>
      </c>
      <c r="F21" s="15" t="n">
        <v>2288.887934</v>
      </c>
      <c r="G21" s="15" t="n">
        <v>35.322796</v>
      </c>
      <c r="H21" s="15" t="n">
        <v>2.090656</v>
      </c>
      <c r="I21" s="15" t="n">
        <v>0.744614</v>
      </c>
      <c r="J21" s="15" t="n">
        <v>1.346042</v>
      </c>
      <c r="K21" s="15" t="n">
        <v>1.119534</v>
      </c>
      <c r="L21" s="15" t="n">
        <v>0.332977</v>
      </c>
      <c r="M21" s="15" t="n">
        <v>36.775307</v>
      </c>
      <c r="N21" s="15" t="n">
        <v>32.964129</v>
      </c>
    </row>
    <row r="22" customFormat="false" ht="15" hidden="false" customHeight="true" outlineLevel="0" collapsed="false">
      <c r="A22" s="16" t="s">
        <v>657</v>
      </c>
      <c r="B22" s="17" t="n">
        <f aca="false">SUM(B5:B21)</f>
        <v>505</v>
      </c>
      <c r="C22" s="18" t="n">
        <f aca="false">SUM(C5:C21)</f>
        <v>3840543.559845</v>
      </c>
      <c r="D22" s="18" t="n">
        <f aca="false">SUM(D5:D21)</f>
        <v>251999.077776</v>
      </c>
      <c r="E22" s="18" t="n">
        <f aca="false">SUM(E5:E21)</f>
        <v>3588544.482069</v>
      </c>
      <c r="F22" s="18" t="n">
        <f aca="false">SUM(F5:F21)</f>
        <v>136988.720542</v>
      </c>
      <c r="G22" s="18" t="n">
        <f aca="false">SUM(G5:G21)</f>
        <v>1194.251582</v>
      </c>
      <c r="H22" s="18" t="n">
        <f aca="false">SUM(H5:H21)</f>
        <v>17.464144</v>
      </c>
      <c r="I22" s="18" t="n">
        <f aca="false">SUM(I5:I21)</f>
        <v>2.528897</v>
      </c>
      <c r="J22" s="18" t="n">
        <f aca="false">SUM(J5:J21)</f>
        <v>14.935247</v>
      </c>
      <c r="K22" s="18" t="n">
        <f aca="false">SUM(K5:K21)</f>
        <v>55.858911</v>
      </c>
      <c r="L22" s="18" t="n">
        <f aca="false">SUM(L5:L21)</f>
        <v>21.909033</v>
      </c>
      <c r="M22" s="18" t="n">
        <f aca="false">SUM(M5:M21)</f>
        <v>1272.019526</v>
      </c>
      <c r="N22" s="18" t="n">
        <f aca="false">SUM(N5:N21)</f>
        <v>1151.13076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0" min="2" style="1" width="18"/>
  </cols>
  <sheetData>
    <row r="1" customFormat="false" ht="17.25" hidden="false" customHeight="true" outlineLevel="0" collapsed="false">
      <c r="A1" s="2" t="s">
        <v>658</v>
      </c>
    </row>
    <row r="2" customFormat="false" ht="15" hidden="false" customHeight="true" outlineLevel="0" collapsed="false">
      <c r="A2" s="3" t="s">
        <v>659</v>
      </c>
    </row>
    <row r="4" customFormat="false" ht="36" hidden="false" customHeight="true" outlineLevel="0" collapsed="false">
      <c r="A4" s="11" t="s">
        <v>626</v>
      </c>
      <c r="B4" s="11" t="s">
        <v>660</v>
      </c>
      <c r="C4" s="11" t="s">
        <v>661</v>
      </c>
      <c r="D4" s="11" t="s">
        <v>662</v>
      </c>
      <c r="E4" s="11" t="s">
        <v>663</v>
      </c>
      <c r="F4" s="11" t="s">
        <v>664</v>
      </c>
      <c r="G4" s="11" t="s">
        <v>665</v>
      </c>
      <c r="H4" s="11" t="s">
        <v>666</v>
      </c>
      <c r="I4" s="11" t="s">
        <v>667</v>
      </c>
    </row>
    <row r="5" customFormat="false" ht="15" hidden="false" customHeight="true" outlineLevel="0" collapsed="false">
      <c r="A5" s="12" t="s">
        <v>640</v>
      </c>
      <c r="B5" s="15" t="n">
        <v>52.165603</v>
      </c>
      <c r="C5" s="15" t="n">
        <v>1.519687</v>
      </c>
      <c r="D5" s="15" t="n">
        <v>0</v>
      </c>
      <c r="E5" s="15" t="n">
        <v>50.645916</v>
      </c>
      <c r="F5" s="15" t="n">
        <v>49.12653852</v>
      </c>
      <c r="G5" s="15" t="n">
        <v>49.126542</v>
      </c>
      <c r="H5" s="15" t="n">
        <v>3.4800000037194E-006</v>
      </c>
      <c r="I5" s="19" t="n">
        <v>7.08374762105954E-008</v>
      </c>
    </row>
    <row r="6" customFormat="false" ht="15" hidden="false" customHeight="true" outlineLevel="0" collapsed="false">
      <c r="A6" s="12" t="s">
        <v>641</v>
      </c>
      <c r="B6" s="15" t="n">
        <v>46.585009</v>
      </c>
      <c r="C6" s="15" t="n">
        <v>1.011211</v>
      </c>
      <c r="D6" s="15" t="n">
        <v>0</v>
      </c>
      <c r="E6" s="15" t="n">
        <v>45.573798</v>
      </c>
      <c r="F6" s="15" t="n">
        <v>44.20658406</v>
      </c>
      <c r="G6" s="15" t="n">
        <v>44.206582</v>
      </c>
      <c r="H6" s="15" t="n">
        <v>-2.05999999991491E-006</v>
      </c>
      <c r="I6" s="19" t="n">
        <v>-4.65993933645482E-008</v>
      </c>
    </row>
    <row r="7" customFormat="false" ht="15" hidden="false" customHeight="true" outlineLevel="0" collapsed="false">
      <c r="A7" s="12" t="s">
        <v>642</v>
      </c>
      <c r="B7" s="15" t="n">
        <v>40.923469</v>
      </c>
      <c r="C7" s="15" t="n">
        <v>1.039681</v>
      </c>
      <c r="D7" s="15" t="n">
        <v>0</v>
      </c>
      <c r="E7" s="15" t="n">
        <v>39.883788</v>
      </c>
      <c r="F7" s="15" t="n">
        <v>38.68727436</v>
      </c>
      <c r="G7" s="15" t="n">
        <v>38.687274</v>
      </c>
      <c r="H7" s="15" t="n">
        <v>-3.59999994259397E-007</v>
      </c>
      <c r="I7" s="19" t="n">
        <v>-9.30538530343229E-009</v>
      </c>
    </row>
    <row r="8" customFormat="false" ht="15" hidden="false" customHeight="true" outlineLevel="0" collapsed="false">
      <c r="A8" s="12" t="s">
        <v>643</v>
      </c>
      <c r="B8" s="15" t="n">
        <v>44.237098</v>
      </c>
      <c r="C8" s="15" t="n">
        <v>1.288459</v>
      </c>
      <c r="D8" s="15" t="n">
        <v>0</v>
      </c>
      <c r="E8" s="15" t="n">
        <v>42.948639</v>
      </c>
      <c r="F8" s="15" t="n">
        <v>41.66017983</v>
      </c>
      <c r="G8" s="15" t="n">
        <v>41.66018</v>
      </c>
      <c r="H8" s="15" t="n">
        <v>1.69999999855008E-007</v>
      </c>
      <c r="I8" s="19" t="n">
        <v>4.08063528647059E-009</v>
      </c>
    </row>
    <row r="9" customFormat="false" ht="15" hidden="false" customHeight="true" outlineLevel="0" collapsed="false">
      <c r="A9" s="12" t="s">
        <v>644</v>
      </c>
      <c r="B9" s="15" t="n">
        <v>72.978325</v>
      </c>
      <c r="C9" s="15" t="n">
        <v>2.125583</v>
      </c>
      <c r="D9" s="15" t="n">
        <v>0</v>
      </c>
      <c r="E9" s="15" t="n">
        <v>70.852742</v>
      </c>
      <c r="F9" s="15" t="n">
        <v>68.72715974</v>
      </c>
      <c r="G9" s="15" t="n">
        <v>68.72716</v>
      </c>
      <c r="H9" s="15" t="n">
        <v>2.60000007301642E-007</v>
      </c>
      <c r="I9" s="19" t="n">
        <v>3.78307510866507E-009</v>
      </c>
    </row>
    <row r="10" customFormat="false" ht="15" hidden="false" customHeight="true" outlineLevel="0" collapsed="false">
      <c r="A10" s="12" t="s">
        <v>645</v>
      </c>
      <c r="B10" s="15" t="n">
        <v>63.138126</v>
      </c>
      <c r="C10" s="15" t="n">
        <v>1.838974</v>
      </c>
      <c r="D10" s="15" t="n">
        <v>0</v>
      </c>
      <c r="E10" s="15" t="n">
        <v>61.299152</v>
      </c>
      <c r="F10" s="15" t="n">
        <v>59.46017744</v>
      </c>
      <c r="G10" s="15" t="n">
        <v>59.460178</v>
      </c>
      <c r="H10" s="15" t="n">
        <v>5.60000003702044E-007</v>
      </c>
      <c r="I10" s="19" t="n">
        <v>9.41806815607181E-009</v>
      </c>
    </row>
    <row r="11" customFormat="false" ht="15" hidden="false" customHeight="true" outlineLevel="0" collapsed="false">
      <c r="A11" s="12" t="s">
        <v>646</v>
      </c>
      <c r="B11" s="15" t="n">
        <v>96.415361</v>
      </c>
      <c r="C11" s="15" t="n">
        <v>2.808048</v>
      </c>
      <c r="D11" s="15" t="n">
        <v>0</v>
      </c>
      <c r="E11" s="15" t="n">
        <v>93.607313</v>
      </c>
      <c r="F11" s="15" t="n">
        <v>90.79909361</v>
      </c>
      <c r="G11" s="15" t="n">
        <v>90.799094</v>
      </c>
      <c r="H11" s="15" t="n">
        <v>3.89999996741608E-007</v>
      </c>
      <c r="I11" s="19" t="n">
        <v>4.29519702494757E-009</v>
      </c>
    </row>
    <row r="12" customFormat="false" ht="15" hidden="false" customHeight="true" outlineLevel="0" collapsed="false">
      <c r="A12" s="12" t="s">
        <v>647</v>
      </c>
      <c r="B12" s="15" t="n">
        <v>145.395806</v>
      </c>
      <c r="C12" s="15" t="n">
        <v>3.906377</v>
      </c>
      <c r="D12" s="15" t="n">
        <v>0</v>
      </c>
      <c r="E12" s="15" t="n">
        <v>141.489429</v>
      </c>
      <c r="F12" s="15" t="n">
        <v>137.24474613</v>
      </c>
      <c r="G12" s="15" t="n">
        <v>127.728272</v>
      </c>
      <c r="H12" s="15" t="n">
        <v>-9.51647413000001</v>
      </c>
      <c r="I12" s="19" t="n">
        <v>-0.0693394421159545</v>
      </c>
    </row>
    <row r="13" customFormat="false" ht="15" hidden="false" customHeight="true" outlineLevel="0" collapsed="false">
      <c r="A13" s="12" t="s">
        <v>648</v>
      </c>
      <c r="B13" s="15" t="n">
        <v>113.136362</v>
      </c>
      <c r="C13" s="15" t="n">
        <v>0.992317</v>
      </c>
      <c r="D13" s="15" t="n">
        <v>0</v>
      </c>
      <c r="E13" s="15" t="n">
        <v>112.144045</v>
      </c>
      <c r="F13" s="15" t="n">
        <v>108.77972365</v>
      </c>
      <c r="G13" s="15" t="n">
        <v>98.239623</v>
      </c>
      <c r="H13" s="15" t="n">
        <v>-10.54010065</v>
      </c>
      <c r="I13" s="19" t="n">
        <v>-0.0968939825947059</v>
      </c>
    </row>
    <row r="14" customFormat="false" ht="15" hidden="false" customHeight="true" outlineLevel="0" collapsed="false">
      <c r="A14" s="12" t="s">
        <v>649</v>
      </c>
      <c r="B14" s="15" t="n">
        <v>117.061228</v>
      </c>
      <c r="C14" s="15" t="n">
        <v>1.056061</v>
      </c>
      <c r="D14" s="15" t="n">
        <v>0</v>
      </c>
      <c r="E14" s="15" t="n">
        <v>116.005167</v>
      </c>
      <c r="F14" s="15" t="n">
        <v>112.52501199</v>
      </c>
      <c r="G14" s="15" t="n">
        <v>104.550047</v>
      </c>
      <c r="H14" s="15" t="n">
        <v>-7.97496498999999</v>
      </c>
      <c r="I14" s="19" t="n">
        <v>-0.0708728206197278</v>
      </c>
    </row>
    <row r="15" customFormat="false" ht="15" hidden="false" customHeight="true" outlineLevel="0" collapsed="false">
      <c r="A15" s="12" t="s">
        <v>650</v>
      </c>
      <c r="B15" s="15" t="n">
        <v>100.71174</v>
      </c>
      <c r="C15" s="15" t="n">
        <v>0.907864</v>
      </c>
      <c r="D15" s="15" t="n">
        <v>0</v>
      </c>
      <c r="E15" s="15" t="n">
        <v>99.803876</v>
      </c>
      <c r="F15" s="15" t="n">
        <v>96.80975972</v>
      </c>
      <c r="G15" s="15" t="n">
        <v>89.878614</v>
      </c>
      <c r="H15" s="15" t="n">
        <v>-6.93114572</v>
      </c>
      <c r="I15" s="19" t="n">
        <v>-0.0715955265259076</v>
      </c>
    </row>
    <row r="16" customFormat="false" ht="15" hidden="false" customHeight="true" outlineLevel="0" collapsed="false">
      <c r="A16" s="12" t="s">
        <v>651</v>
      </c>
      <c r="B16" s="15" t="n">
        <v>68.765847</v>
      </c>
      <c r="C16" s="15" t="n">
        <v>0.612408</v>
      </c>
      <c r="D16" s="15" t="n">
        <v>0</v>
      </c>
      <c r="E16" s="15" t="n">
        <v>68.153439</v>
      </c>
      <c r="F16" s="15" t="n">
        <v>66.10883583</v>
      </c>
      <c r="G16" s="15" t="n">
        <v>60.628332</v>
      </c>
      <c r="H16" s="15" t="n">
        <v>-5.48050382999999</v>
      </c>
      <c r="I16" s="19" t="n">
        <v>-0.0829012303906425</v>
      </c>
    </row>
    <row r="17" customFormat="false" ht="15" hidden="false" customHeight="true" outlineLevel="0" collapsed="false">
      <c r="A17" s="12" t="s">
        <v>652</v>
      </c>
      <c r="B17" s="15" t="n">
        <v>76.558259</v>
      </c>
      <c r="C17" s="15" t="n">
        <v>0.694856</v>
      </c>
      <c r="D17" s="15" t="n">
        <v>0</v>
      </c>
      <c r="E17" s="15" t="n">
        <v>75.863403</v>
      </c>
      <c r="F17" s="15" t="n">
        <v>73.58750091</v>
      </c>
      <c r="G17" s="15" t="n">
        <v>68.792903</v>
      </c>
      <c r="H17" s="15" t="n">
        <v>-4.79459791000001</v>
      </c>
      <c r="I17" s="19" t="n">
        <v>-0.065155058273605</v>
      </c>
    </row>
    <row r="18" customFormat="false" ht="15" hidden="false" customHeight="true" outlineLevel="0" collapsed="false">
      <c r="A18" s="12" t="s">
        <v>653</v>
      </c>
      <c r="B18" s="15" t="n">
        <v>69.276165</v>
      </c>
      <c r="C18" s="15" t="n">
        <v>0.62689</v>
      </c>
      <c r="D18" s="15" t="n">
        <v>0</v>
      </c>
      <c r="E18" s="15" t="n">
        <v>68.649275</v>
      </c>
      <c r="F18" s="15" t="n">
        <v>66.58979675</v>
      </c>
      <c r="G18" s="15" t="n">
        <v>62.064961</v>
      </c>
      <c r="H18" s="15" t="n">
        <v>-4.52483575000001</v>
      </c>
      <c r="I18" s="19" t="n">
        <v>-0.0679508869352422</v>
      </c>
    </row>
    <row r="19" customFormat="false" ht="15" hidden="false" customHeight="true" outlineLevel="0" collapsed="false">
      <c r="A19" s="12" t="s">
        <v>654</v>
      </c>
      <c r="B19" s="15" t="n">
        <v>69.123186</v>
      </c>
      <c r="C19" s="15" t="n">
        <v>0.620206</v>
      </c>
      <c r="D19" s="15" t="n">
        <v>0.565735</v>
      </c>
      <c r="E19" s="15" t="n">
        <v>67.937245</v>
      </c>
      <c r="F19" s="15" t="n">
        <v>65.89912765</v>
      </c>
      <c r="G19" s="15" t="n">
        <v>61.400023</v>
      </c>
      <c r="H19" s="15" t="n">
        <v>-4.49910465</v>
      </c>
      <c r="I19" s="19" t="n">
        <v>-0.0682725979909083</v>
      </c>
    </row>
    <row r="20" customFormat="false" ht="15" hidden="false" customHeight="true" outlineLevel="0" collapsed="false">
      <c r="A20" s="12" t="s">
        <v>655</v>
      </c>
      <c r="B20" s="15" t="n">
        <v>58.772635</v>
      </c>
      <c r="C20" s="15" t="n">
        <v>0.527434</v>
      </c>
      <c r="D20" s="15" t="n">
        <v>1.218548</v>
      </c>
      <c r="E20" s="15" t="n">
        <v>57.026653</v>
      </c>
      <c r="F20" s="15" t="n">
        <v>55.31585341</v>
      </c>
      <c r="G20" s="15" t="n">
        <v>52.216846</v>
      </c>
      <c r="H20" s="15" t="n">
        <v>-3.09900741000001</v>
      </c>
      <c r="I20" s="19" t="n">
        <v>-0.0560238560730542</v>
      </c>
    </row>
    <row r="21" customFormat="false" ht="15" hidden="false" customHeight="true" outlineLevel="0" collapsed="false">
      <c r="A21" s="12" t="s">
        <v>656</v>
      </c>
      <c r="B21" s="15" t="n">
        <v>36.775307</v>
      </c>
      <c r="C21" s="15" t="n">
        <v>0.332977</v>
      </c>
      <c r="D21" s="15" t="n">
        <v>0.744614</v>
      </c>
      <c r="E21" s="15" t="n">
        <v>35.697716</v>
      </c>
      <c r="F21" s="15" t="n">
        <v>34.62678452</v>
      </c>
      <c r="G21" s="15" t="n">
        <v>32.964129</v>
      </c>
      <c r="H21" s="15" t="n">
        <v>-1.66265552</v>
      </c>
      <c r="I21" s="19" t="n">
        <v>-0.0480164572901556</v>
      </c>
    </row>
    <row r="22" customFormat="false" ht="15" hidden="false" customHeight="true" outlineLevel="0" collapsed="false">
      <c r="A22" s="16" t="s">
        <v>657</v>
      </c>
      <c r="B22" s="18" t="n">
        <f aca="false">SUM(B5:B21)</f>
        <v>1272.019526</v>
      </c>
      <c r="C22" s="18" t="n">
        <f aca="false">SUM(C5:C21)</f>
        <v>21.909033</v>
      </c>
      <c r="D22" s="18" t="n">
        <f aca="false">SUM(D5:D21)</f>
        <v>2.528897</v>
      </c>
      <c r="E22" s="18" t="n">
        <f aca="false">SUM(E5:E21)</f>
        <v>1247.581596</v>
      </c>
      <c r="F22" s="18" t="n">
        <f aca="false">SUM(F5:F21)</f>
        <v>1210.15414812</v>
      </c>
      <c r="G22" s="18" t="n">
        <f aca="false">SUM(G5:G21)</f>
        <v>1151.13076</v>
      </c>
      <c r="H22" s="18" t="n">
        <f aca="false">SUM(H5:H21)</f>
        <v>-59.02338812</v>
      </c>
      <c r="I22" s="20" t="n">
        <f aca="false">H22/F22</f>
        <v>-0.048773446103287</v>
      </c>
    </row>
    <row r="25" customFormat="false" ht="15" hidden="false" customHeight="true" outlineLevel="0" collapsed="false">
      <c r="A25" s="7" t="s">
        <v>668</v>
      </c>
    </row>
    <row r="26" customFormat="false" ht="15" hidden="false" customHeight="true" outlineLevel="0" collapsed="false">
      <c r="A26" s="21" t="s">
        <v>669</v>
      </c>
      <c r="B26" s="21"/>
      <c r="C26" s="21"/>
      <c r="D26" s="21"/>
      <c r="E26" s="21"/>
      <c r="F26" s="21"/>
      <c r="G26" s="21"/>
      <c r="H26" s="21"/>
      <c r="I26" s="21"/>
    </row>
    <row r="27" customFormat="false" ht="15" hidden="false" customHeight="true" outlineLevel="0" collapsed="false">
      <c r="A27" s="21" t="s">
        <v>670</v>
      </c>
      <c r="B27" s="21"/>
      <c r="C27" s="21"/>
      <c r="D27" s="21"/>
      <c r="E27" s="21"/>
      <c r="F27" s="21"/>
      <c r="G27" s="21"/>
      <c r="H27" s="21"/>
      <c r="I27" s="21"/>
    </row>
    <row r="28" customFormat="false" ht="1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true" outlineLevel="0" collapsed="false">
      <c r="A29" s="21" t="s">
        <v>671</v>
      </c>
      <c r="B29" s="21"/>
      <c r="C29" s="21"/>
      <c r="D29" s="21"/>
      <c r="E29" s="21"/>
      <c r="F29" s="21"/>
      <c r="G29" s="21"/>
      <c r="H29" s="21"/>
      <c r="I29" s="21"/>
    </row>
    <row r="30" customFormat="false" ht="15" hidden="false" customHeight="true" outlineLevel="0" collapsed="false">
      <c r="A30" s="21" t="s">
        <v>672</v>
      </c>
      <c r="B30" s="21"/>
      <c r="C30" s="21"/>
      <c r="D30" s="21"/>
      <c r="E30" s="21"/>
      <c r="F30" s="21"/>
      <c r="G30" s="21"/>
      <c r="H30" s="21"/>
      <c r="I30" s="21"/>
    </row>
    <row r="31" customFormat="false" ht="15" hidden="false" customHeight="true" outlineLevel="0" collapsed="false">
      <c r="A31" s="21" t="s">
        <v>673</v>
      </c>
      <c r="B31" s="21"/>
      <c r="C31" s="21"/>
      <c r="D31" s="21"/>
      <c r="E31" s="21"/>
      <c r="F31" s="21"/>
      <c r="G31" s="21"/>
      <c r="H31" s="21"/>
      <c r="I31" s="21"/>
    </row>
    <row r="32" customFormat="false" ht="1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</row>
    <row r="33" customFormat="false" ht="15" hidden="false" customHeight="true" outlineLevel="0" collapsed="false">
      <c r="A33" s="21" t="s">
        <v>674</v>
      </c>
      <c r="B33" s="21"/>
      <c r="C33" s="21"/>
      <c r="D33" s="21"/>
      <c r="E33" s="21"/>
      <c r="F33" s="21"/>
      <c r="G33" s="21"/>
      <c r="H33" s="21"/>
      <c r="I33" s="21"/>
    </row>
    <row r="34" customFormat="false" ht="15" hidden="false" customHeight="true" outlineLevel="0" collapsed="false">
      <c r="A34" s="21" t="s">
        <v>675</v>
      </c>
      <c r="B34" s="21"/>
      <c r="C34" s="21"/>
      <c r="D34" s="21"/>
      <c r="E34" s="21"/>
      <c r="F34" s="21"/>
      <c r="G34" s="21"/>
      <c r="H34" s="21"/>
      <c r="I34" s="21"/>
    </row>
    <row r="35" customFormat="false" ht="15" hidden="false" customHeight="true" outlineLevel="0" collapsed="false">
      <c r="A35" s="21" t="s">
        <v>676</v>
      </c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true" outlineLevel="0" collapsed="false">
      <c r="A36" s="21" t="s">
        <v>677</v>
      </c>
      <c r="B36" s="21"/>
      <c r="C36" s="21"/>
      <c r="D36" s="21"/>
      <c r="E36" s="21"/>
      <c r="F36" s="21"/>
      <c r="G36" s="21"/>
      <c r="H36" s="21"/>
      <c r="I36" s="21"/>
    </row>
    <row r="37" customFormat="false" ht="15" hidden="false" customHeight="true" outlineLevel="0" collapsed="false">
      <c r="A37" s="21" t="s">
        <v>678</v>
      </c>
      <c r="B37" s="21"/>
      <c r="C37" s="21"/>
      <c r="D37" s="21"/>
      <c r="E37" s="21"/>
      <c r="F37" s="21"/>
      <c r="G37" s="21"/>
      <c r="H37" s="21"/>
      <c r="I37" s="21"/>
    </row>
  </sheetData>
  <mergeCells count="12"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8"/>
  </cols>
  <sheetData>
    <row r="1" customFormat="false" ht="17.25" hidden="false" customHeight="true" outlineLevel="0" collapsed="false">
      <c r="A1" s="2" t="s">
        <v>679</v>
      </c>
    </row>
    <row r="2" customFormat="false" ht="15" hidden="false" customHeight="true" outlineLevel="0" collapsed="false">
      <c r="A2" s="3" t="s">
        <v>680</v>
      </c>
    </row>
    <row r="4" customFormat="false" ht="31.5" hidden="false" customHeight="true" outlineLevel="0" collapsed="false">
      <c r="A4" s="11" t="s">
        <v>626</v>
      </c>
      <c r="B4" s="11" t="s">
        <v>681</v>
      </c>
      <c r="C4" s="11" t="s">
        <v>682</v>
      </c>
      <c r="D4" s="11" t="s">
        <v>683</v>
      </c>
      <c r="E4" s="11" t="s">
        <v>684</v>
      </c>
      <c r="F4" s="11" t="s">
        <v>685</v>
      </c>
      <c r="G4" s="11" t="s">
        <v>686</v>
      </c>
      <c r="H4" s="11" t="s">
        <v>687</v>
      </c>
    </row>
    <row r="5" customFormat="false" ht="15" hidden="false" customHeight="true" outlineLevel="0" collapsed="false">
      <c r="A5" s="12" t="s">
        <v>640</v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</row>
    <row r="6" customFormat="false" ht="15" hidden="false" customHeight="true" outlineLevel="0" collapsed="false">
      <c r="A6" s="12" t="s">
        <v>641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</row>
    <row r="7" customFormat="false" ht="15" hidden="false" customHeight="true" outlineLevel="0" collapsed="false">
      <c r="A7" s="12" t="s">
        <v>642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</row>
    <row r="8" customFormat="false" ht="15" hidden="false" customHeight="true" outlineLevel="0" collapsed="false">
      <c r="A8" s="12" t="s">
        <v>643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</row>
    <row r="9" customFormat="false" ht="15" hidden="false" customHeight="true" outlineLevel="0" collapsed="false">
      <c r="A9" s="12" t="s">
        <v>644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</row>
    <row r="10" customFormat="false" ht="15" hidden="false" customHeight="true" outlineLevel="0" collapsed="false">
      <c r="A10" s="12" t="s">
        <v>645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</row>
    <row r="11" customFormat="false" ht="15" hidden="false" customHeight="true" outlineLevel="0" collapsed="false">
      <c r="A11" s="12" t="s">
        <v>646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</row>
    <row r="12" customFormat="false" ht="15" hidden="false" customHeight="true" outlineLevel="0" collapsed="false">
      <c r="A12" s="12" t="s">
        <v>647</v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</row>
    <row r="13" customFormat="false" ht="15" hidden="false" customHeight="true" outlineLevel="0" collapsed="false">
      <c r="A13" s="12" t="s">
        <v>648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</row>
    <row r="14" customFormat="false" ht="15" hidden="false" customHeight="true" outlineLevel="0" collapsed="false">
      <c r="A14" s="12" t="s">
        <v>649</v>
      </c>
      <c r="B14" s="15" t="n">
        <v>755.564453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755.564453</v>
      </c>
    </row>
    <row r="15" customFormat="false" ht="15" hidden="false" customHeight="true" outlineLevel="0" collapsed="false">
      <c r="A15" s="12" t="s">
        <v>650</v>
      </c>
      <c r="B15" s="15" t="n">
        <v>4103.693499</v>
      </c>
      <c r="C15" s="15" t="n">
        <v>27.217278</v>
      </c>
      <c r="D15" s="15" t="n">
        <v>79.336565</v>
      </c>
      <c r="E15" s="15" t="n">
        <v>0</v>
      </c>
      <c r="F15" s="15" t="n">
        <v>0</v>
      </c>
      <c r="G15" s="15" t="n">
        <v>0</v>
      </c>
      <c r="H15" s="15" t="n">
        <v>4210.247345</v>
      </c>
    </row>
    <row r="16" customFormat="false" ht="15" hidden="false" customHeight="true" outlineLevel="0" collapsed="false">
      <c r="A16" s="12" t="s">
        <v>651</v>
      </c>
      <c r="B16" s="15" t="n">
        <v>7506.588711</v>
      </c>
      <c r="C16" s="15" t="n">
        <v>38.160994</v>
      </c>
      <c r="D16" s="15" t="n">
        <v>267.846804</v>
      </c>
      <c r="E16" s="15" t="n">
        <v>318.777751</v>
      </c>
      <c r="F16" s="15" t="n">
        <v>0</v>
      </c>
      <c r="G16" s="15" t="n">
        <v>0</v>
      </c>
      <c r="H16" s="15" t="n">
        <v>8131.374255</v>
      </c>
    </row>
    <row r="17" customFormat="false" ht="15" hidden="false" customHeight="true" outlineLevel="0" collapsed="false">
      <c r="A17" s="12" t="s">
        <v>652</v>
      </c>
      <c r="B17" s="15" t="n">
        <v>21596.307891</v>
      </c>
      <c r="C17" s="15" t="n">
        <v>52.550794</v>
      </c>
      <c r="D17" s="15" t="n">
        <v>834.319594</v>
      </c>
      <c r="E17" s="15" t="n">
        <v>787.798345</v>
      </c>
      <c r="F17" s="15" t="n">
        <v>662.269286</v>
      </c>
      <c r="G17" s="15" t="n">
        <v>892.740871</v>
      </c>
      <c r="H17" s="15" t="n">
        <v>24825.98679</v>
      </c>
    </row>
    <row r="18" customFormat="false" ht="15" hidden="false" customHeight="true" outlineLevel="0" collapsed="false">
      <c r="A18" s="12" t="s">
        <v>653</v>
      </c>
      <c r="B18" s="15" t="n">
        <v>32787.790926</v>
      </c>
      <c r="C18" s="15" t="n">
        <v>197.672747</v>
      </c>
      <c r="D18" s="15" t="n">
        <v>696.817358</v>
      </c>
      <c r="E18" s="15" t="n">
        <v>1025.478349</v>
      </c>
      <c r="F18" s="15" t="n">
        <v>883.351873</v>
      </c>
      <c r="G18" s="15" t="n">
        <v>4748.247163</v>
      </c>
      <c r="H18" s="15" t="n">
        <v>40339.358421</v>
      </c>
    </row>
    <row r="19" customFormat="false" ht="15" hidden="false" customHeight="true" outlineLevel="0" collapsed="false">
      <c r="A19" s="12" t="s">
        <v>654</v>
      </c>
      <c r="B19" s="15" t="n">
        <v>58525.486154</v>
      </c>
      <c r="C19" s="15" t="n">
        <v>106.567974</v>
      </c>
      <c r="D19" s="15" t="n">
        <v>1146.363123</v>
      </c>
      <c r="E19" s="15" t="n">
        <v>997.261225</v>
      </c>
      <c r="F19" s="15" t="n">
        <v>957.863919</v>
      </c>
      <c r="G19" s="15" t="n">
        <v>6769.595602</v>
      </c>
      <c r="H19" s="15" t="n">
        <v>68503.137992</v>
      </c>
    </row>
    <row r="20" customFormat="false" ht="15" hidden="false" customHeight="true" outlineLevel="0" collapsed="false">
      <c r="A20" s="12" t="s">
        <v>655</v>
      </c>
      <c r="B20" s="15" t="n">
        <v>60702.76615</v>
      </c>
      <c r="C20" s="15" t="n">
        <v>83.736747</v>
      </c>
      <c r="D20" s="15" t="n">
        <v>334.468537</v>
      </c>
      <c r="E20" s="15" t="n">
        <v>486.142584</v>
      </c>
      <c r="F20" s="15" t="n">
        <v>581.560943</v>
      </c>
      <c r="G20" s="15" t="n">
        <v>2994.537221</v>
      </c>
      <c r="H20" s="15" t="n">
        <v>65183.21218</v>
      </c>
    </row>
    <row r="21" customFormat="false" ht="15" hidden="false" customHeight="true" outlineLevel="0" collapsed="false">
      <c r="A21" s="12" t="s">
        <v>656</v>
      </c>
      <c r="B21" s="15" t="n">
        <v>37401.498374</v>
      </c>
      <c r="C21" s="15" t="n">
        <v>80.656928</v>
      </c>
      <c r="D21" s="15" t="n">
        <v>150.555732</v>
      </c>
      <c r="E21" s="15" t="n">
        <v>194.810862</v>
      </c>
      <c r="F21" s="15" t="n">
        <v>387.898962</v>
      </c>
      <c r="G21" s="15" t="n">
        <v>1834.775482</v>
      </c>
      <c r="H21" s="15" t="n">
        <v>40050.19634</v>
      </c>
    </row>
    <row r="22" customFormat="false" ht="15" hidden="false" customHeight="true" outlineLevel="0" collapsed="false">
      <c r="A22" s="16" t="s">
        <v>657</v>
      </c>
      <c r="B22" s="18" t="n">
        <f aca="false">SUM(B5:B21)</f>
        <v>223379.696158</v>
      </c>
      <c r="C22" s="18" t="n">
        <f aca="false">SUM(C5:C21)</f>
        <v>586.563462</v>
      </c>
      <c r="D22" s="18" t="n">
        <f aca="false">SUM(D5:D21)</f>
        <v>3509.707713</v>
      </c>
      <c r="E22" s="18" t="n">
        <f aca="false">SUM(E5:E21)</f>
        <v>3810.269116</v>
      </c>
      <c r="F22" s="18" t="n">
        <f aca="false">SUM(F5:F21)</f>
        <v>3472.944983</v>
      </c>
      <c r="G22" s="18" t="n">
        <f aca="false">SUM(G5:G21)</f>
        <v>17239.896339</v>
      </c>
      <c r="H22" s="18" t="n">
        <f aca="false">SUM(H5:H21)</f>
        <v>251999.077776</v>
      </c>
    </row>
    <row r="25" customFormat="false" ht="15" hidden="false" customHeight="true" outlineLevel="0" collapsed="false">
      <c r="A25" s="23" t="s">
        <v>688</v>
      </c>
    </row>
    <row r="26" customFormat="false" ht="15" hidden="false" customHeight="true" outlineLevel="0" collapsed="false">
      <c r="A26" s="24" t="s">
        <v>626</v>
      </c>
      <c r="B26" s="24" t="s">
        <v>689</v>
      </c>
      <c r="C26" s="24" t="s">
        <v>690</v>
      </c>
      <c r="D26" s="24" t="s">
        <v>691</v>
      </c>
      <c r="E26" s="24" t="s">
        <v>692</v>
      </c>
      <c r="F26" s="24" t="s">
        <v>693</v>
      </c>
      <c r="G26" s="24" t="s">
        <v>694</v>
      </c>
    </row>
    <row r="27" customFormat="false" ht="15" hidden="false" customHeight="true" outlineLevel="0" collapsed="false">
      <c r="A27" s="12" t="s">
        <v>640</v>
      </c>
      <c r="B27" s="12" t="s">
        <v>695</v>
      </c>
      <c r="C27" s="12" t="s">
        <v>695</v>
      </c>
      <c r="D27" s="12" t="s">
        <v>695</v>
      </c>
      <c r="E27" s="12" t="s">
        <v>695</v>
      </c>
      <c r="F27" s="12" t="s">
        <v>695</v>
      </c>
      <c r="G27" s="12" t="s">
        <v>695</v>
      </c>
    </row>
    <row r="28" customFormat="false" ht="15" hidden="false" customHeight="true" outlineLevel="0" collapsed="false">
      <c r="A28" s="12" t="s">
        <v>641</v>
      </c>
      <c r="B28" s="12" t="s">
        <v>695</v>
      </c>
      <c r="C28" s="12" t="s">
        <v>695</v>
      </c>
      <c r="D28" s="12" t="s">
        <v>695</v>
      </c>
      <c r="E28" s="12" t="s">
        <v>695</v>
      </c>
      <c r="F28" s="12" t="s">
        <v>695</v>
      </c>
      <c r="G28" s="12" t="s">
        <v>695</v>
      </c>
    </row>
    <row r="29" customFormat="false" ht="15" hidden="false" customHeight="true" outlineLevel="0" collapsed="false">
      <c r="A29" s="12" t="s">
        <v>642</v>
      </c>
      <c r="B29" s="12" t="s">
        <v>695</v>
      </c>
      <c r="C29" s="12" t="s">
        <v>695</v>
      </c>
      <c r="D29" s="12" t="s">
        <v>695</v>
      </c>
      <c r="E29" s="12" t="s">
        <v>695</v>
      </c>
      <c r="F29" s="12" t="s">
        <v>695</v>
      </c>
      <c r="G29" s="12" t="s">
        <v>695</v>
      </c>
    </row>
    <row r="30" customFormat="false" ht="15" hidden="false" customHeight="true" outlineLevel="0" collapsed="false">
      <c r="A30" s="12" t="s">
        <v>643</v>
      </c>
      <c r="B30" s="12" t="s">
        <v>695</v>
      </c>
      <c r="C30" s="12" t="s">
        <v>695</v>
      </c>
      <c r="D30" s="12" t="s">
        <v>695</v>
      </c>
      <c r="E30" s="12" t="s">
        <v>695</v>
      </c>
      <c r="F30" s="12" t="s">
        <v>695</v>
      </c>
      <c r="G30" s="12" t="s">
        <v>695</v>
      </c>
    </row>
    <row r="31" customFormat="false" ht="15" hidden="false" customHeight="true" outlineLevel="0" collapsed="false">
      <c r="A31" s="12" t="s">
        <v>644</v>
      </c>
      <c r="B31" s="12" t="s">
        <v>695</v>
      </c>
      <c r="C31" s="12" t="s">
        <v>695</v>
      </c>
      <c r="D31" s="12" t="s">
        <v>695</v>
      </c>
      <c r="E31" s="12" t="s">
        <v>695</v>
      </c>
      <c r="F31" s="12" t="s">
        <v>695</v>
      </c>
      <c r="G31" s="12" t="s">
        <v>695</v>
      </c>
    </row>
    <row r="32" customFormat="false" ht="15" hidden="false" customHeight="true" outlineLevel="0" collapsed="false">
      <c r="A32" s="12" t="s">
        <v>645</v>
      </c>
      <c r="B32" s="12" t="s">
        <v>695</v>
      </c>
      <c r="C32" s="12" t="s">
        <v>695</v>
      </c>
      <c r="D32" s="12" t="s">
        <v>695</v>
      </c>
      <c r="E32" s="12" t="s">
        <v>695</v>
      </c>
      <c r="F32" s="12" t="s">
        <v>695</v>
      </c>
      <c r="G32" s="12" t="s">
        <v>695</v>
      </c>
    </row>
    <row r="33" customFormat="false" ht="15" hidden="false" customHeight="true" outlineLevel="0" collapsed="false">
      <c r="A33" s="12" t="s">
        <v>646</v>
      </c>
      <c r="B33" s="12" t="s">
        <v>695</v>
      </c>
      <c r="C33" s="12" t="s">
        <v>695</v>
      </c>
      <c r="D33" s="12" t="s">
        <v>695</v>
      </c>
      <c r="E33" s="12" t="s">
        <v>695</v>
      </c>
      <c r="F33" s="12" t="s">
        <v>695</v>
      </c>
      <c r="G33" s="12" t="s">
        <v>695</v>
      </c>
    </row>
    <row r="34" customFormat="false" ht="15" hidden="false" customHeight="true" outlineLevel="0" collapsed="false">
      <c r="A34" s="12" t="s">
        <v>647</v>
      </c>
      <c r="B34" s="12" t="s">
        <v>695</v>
      </c>
      <c r="C34" s="12" t="s">
        <v>695</v>
      </c>
      <c r="D34" s="12" t="s">
        <v>695</v>
      </c>
      <c r="E34" s="12" t="s">
        <v>695</v>
      </c>
      <c r="F34" s="12" t="s">
        <v>695</v>
      </c>
      <c r="G34" s="12" t="s">
        <v>695</v>
      </c>
    </row>
    <row r="35" customFormat="false" ht="15" hidden="false" customHeight="true" outlineLevel="0" collapsed="false">
      <c r="A35" s="12" t="s">
        <v>648</v>
      </c>
      <c r="B35" s="12" t="s">
        <v>695</v>
      </c>
      <c r="C35" s="12" t="s">
        <v>695</v>
      </c>
      <c r="D35" s="12" t="s">
        <v>695</v>
      </c>
      <c r="E35" s="12" t="s">
        <v>695</v>
      </c>
      <c r="F35" s="12" t="s">
        <v>695</v>
      </c>
      <c r="G35" s="12" t="s">
        <v>695</v>
      </c>
    </row>
    <row r="36" customFormat="false" ht="15" hidden="false" customHeight="true" outlineLevel="0" collapsed="false">
      <c r="A36" s="12" t="s">
        <v>649</v>
      </c>
      <c r="B36" s="19" t="n">
        <v>1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</row>
    <row r="37" customFormat="false" ht="15" hidden="false" customHeight="true" outlineLevel="0" collapsed="false">
      <c r="A37" s="12" t="s">
        <v>650</v>
      </c>
      <c r="B37" s="19" t="n">
        <v>0.974691784764964</v>
      </c>
      <c r="C37" s="19" t="n">
        <v>0.00646453183619311</v>
      </c>
      <c r="D37" s="19" t="n">
        <v>0.018843682686296</v>
      </c>
      <c r="E37" s="19" t="n">
        <v>0</v>
      </c>
      <c r="F37" s="19" t="n">
        <v>0</v>
      </c>
      <c r="G37" s="19" t="n">
        <v>0</v>
      </c>
    </row>
    <row r="38" customFormat="false" ht="15" hidden="false" customHeight="true" outlineLevel="0" collapsed="false">
      <c r="A38" s="12" t="s">
        <v>651</v>
      </c>
      <c r="B38" s="19" t="n">
        <v>0.923163597639622</v>
      </c>
      <c r="C38" s="19" t="n">
        <v>0.00469305590952658</v>
      </c>
      <c r="D38" s="19" t="n">
        <v>0.0329399183459426</v>
      </c>
      <c r="E38" s="19" t="n">
        <v>0.0392034287198112</v>
      </c>
      <c r="F38" s="19" t="n">
        <v>0</v>
      </c>
      <c r="G38" s="19" t="n">
        <v>0</v>
      </c>
    </row>
    <row r="39" customFormat="false" ht="15" hidden="false" customHeight="true" outlineLevel="0" collapsed="false">
      <c r="A39" s="12" t="s">
        <v>652</v>
      </c>
      <c r="B39" s="19" t="n">
        <v>0.869907330318047</v>
      </c>
      <c r="C39" s="19" t="n">
        <v>0.00211676556684416</v>
      </c>
      <c r="D39" s="19" t="n">
        <v>0.0336067041788674</v>
      </c>
      <c r="E39" s="19" t="n">
        <v>0.0317328109317019</v>
      </c>
      <c r="F39" s="19" t="n">
        <v>0.0266764536532648</v>
      </c>
      <c r="G39" s="19" t="n">
        <v>0.0359599349887514</v>
      </c>
    </row>
    <row r="40" customFormat="false" ht="15" hidden="false" customHeight="true" outlineLevel="0" collapsed="false">
      <c r="A40" s="12" t="s">
        <v>653</v>
      </c>
      <c r="B40" s="19" t="n">
        <v>0.812799018363446</v>
      </c>
      <c r="C40" s="19" t="n">
        <v>0.00490024518825998</v>
      </c>
      <c r="D40" s="19" t="n">
        <v>0.0172738830084429</v>
      </c>
      <c r="E40" s="19" t="n">
        <v>0.0254212855419672</v>
      </c>
      <c r="F40" s="19" t="n">
        <v>0.0218980149307516</v>
      </c>
      <c r="G40" s="19" t="n">
        <v>0.117707552843184</v>
      </c>
    </row>
    <row r="41" customFormat="false" ht="15" hidden="false" customHeight="true" outlineLevel="0" collapsed="false">
      <c r="A41" s="12" t="s">
        <v>654</v>
      </c>
      <c r="B41" s="19" t="n">
        <v>0.854347521435219</v>
      </c>
      <c r="C41" s="19" t="n">
        <v>0.00155566558151607</v>
      </c>
      <c r="D41" s="19" t="n">
        <v>0.0167344614656029</v>
      </c>
      <c r="E41" s="19" t="n">
        <v>0.0145578911307167</v>
      </c>
      <c r="F41" s="19" t="n">
        <v>0.0139827743235918</v>
      </c>
      <c r="G41" s="19" t="n">
        <v>0.0988216861363427</v>
      </c>
    </row>
    <row r="42" customFormat="false" ht="15" hidden="false" customHeight="true" outlineLevel="0" collapsed="false">
      <c r="A42" s="12" t="s">
        <v>655</v>
      </c>
      <c r="B42" s="19" t="n">
        <v>0.931263804280963</v>
      </c>
      <c r="C42" s="19" t="n">
        <v>0.00128463670628513</v>
      </c>
      <c r="D42" s="19" t="n">
        <v>0.00513120672967731</v>
      </c>
      <c r="E42" s="19" t="n">
        <v>0.00745809492569257</v>
      </c>
      <c r="F42" s="19" t="n">
        <v>0.00892194360403796</v>
      </c>
      <c r="G42" s="19" t="n">
        <v>0.0459403137840268</v>
      </c>
    </row>
    <row r="43" customFormat="false" ht="15" hidden="false" customHeight="true" outlineLevel="0" collapsed="false">
      <c r="A43" s="12" t="s">
        <v>656</v>
      </c>
      <c r="B43" s="19" t="n">
        <v>0.933865543541553</v>
      </c>
      <c r="C43" s="19" t="n">
        <v>0.00201389594486068</v>
      </c>
      <c r="D43" s="19" t="n">
        <v>0.00375917587823741</v>
      </c>
      <c r="E43" s="19" t="n">
        <v>0.00486416746490287</v>
      </c>
      <c r="F43" s="19" t="n">
        <v>0.00968531985978274</v>
      </c>
      <c r="G43" s="19" t="n">
        <v>0.0458118973106637</v>
      </c>
    </row>
    <row r="46" customFormat="false" ht="15" hidden="false" customHeight="true" outlineLevel="0" collapsed="false">
      <c r="A46" s="23" t="s">
        <v>696</v>
      </c>
    </row>
    <row r="48" customFormat="false" ht="15" hidden="false" customHeight="true" outlineLevel="0" collapsed="false">
      <c r="A48" s="25" t="s">
        <v>681</v>
      </c>
      <c r="B48" s="21" t="s">
        <v>697</v>
      </c>
      <c r="C48" s="21"/>
      <c r="D48" s="21"/>
      <c r="E48" s="21"/>
      <c r="F48" s="21"/>
      <c r="G48" s="21"/>
      <c r="H48" s="21"/>
    </row>
    <row r="49" customFormat="false" ht="15" hidden="false" customHeight="true" outlineLevel="0" collapsed="false">
      <c r="A49" s="25" t="s">
        <v>698</v>
      </c>
      <c r="B49" s="21" t="s">
        <v>699</v>
      </c>
      <c r="C49" s="21"/>
      <c r="D49" s="21"/>
      <c r="E49" s="21"/>
      <c r="F49" s="21"/>
      <c r="G49" s="21"/>
      <c r="H49" s="21"/>
    </row>
    <row r="50" customFormat="false" ht="15" hidden="false" customHeight="true" outlineLevel="0" collapsed="false">
      <c r="A50" s="25" t="s">
        <v>683</v>
      </c>
      <c r="B50" s="21" t="s">
        <v>700</v>
      </c>
      <c r="C50" s="21"/>
      <c r="D50" s="21"/>
      <c r="E50" s="21"/>
      <c r="F50" s="21"/>
      <c r="G50" s="21"/>
      <c r="H50" s="21"/>
    </row>
    <row r="51" customFormat="false" ht="15" hidden="false" customHeight="true" outlineLevel="0" collapsed="false">
      <c r="A51" s="25" t="s">
        <v>684</v>
      </c>
      <c r="B51" s="21" t="s">
        <v>701</v>
      </c>
      <c r="C51" s="21"/>
      <c r="D51" s="21"/>
      <c r="E51" s="21"/>
      <c r="F51" s="21"/>
      <c r="G51" s="21"/>
      <c r="H51" s="21"/>
    </row>
    <row r="52" customFormat="false" ht="15" hidden="false" customHeight="true" outlineLevel="0" collapsed="false">
      <c r="A52" s="25" t="s">
        <v>702</v>
      </c>
      <c r="B52" s="21" t="s">
        <v>703</v>
      </c>
      <c r="C52" s="21"/>
      <c r="D52" s="21"/>
      <c r="E52" s="21"/>
      <c r="F52" s="21"/>
      <c r="G52" s="21"/>
      <c r="H52" s="21"/>
    </row>
    <row r="53" customFormat="false" ht="15" hidden="false" customHeight="true" outlineLevel="0" collapsed="false">
      <c r="A53" s="25" t="s">
        <v>686</v>
      </c>
      <c r="B53" s="21" t="s">
        <v>704</v>
      </c>
      <c r="C53" s="21"/>
      <c r="D53" s="21"/>
      <c r="E53" s="21"/>
      <c r="F53" s="21"/>
      <c r="G53" s="21"/>
      <c r="H53" s="21"/>
    </row>
  </sheetData>
  <mergeCells count="6">
    <mergeCell ref="B48:H48"/>
    <mergeCell ref="B49:H49"/>
    <mergeCell ref="B50:H50"/>
    <mergeCell ref="B51:H51"/>
    <mergeCell ref="B52:H52"/>
    <mergeCell ref="B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8"/>
  </cols>
  <sheetData>
    <row r="1" customFormat="false" ht="17.25" hidden="false" customHeight="true" outlineLevel="0" collapsed="false">
      <c r="A1" s="2" t="s">
        <v>705</v>
      </c>
    </row>
    <row r="2" customFormat="false" ht="15" hidden="false" customHeight="true" outlineLevel="0" collapsed="false">
      <c r="A2" s="3" t="s">
        <v>706</v>
      </c>
    </row>
    <row r="4" customFormat="false" ht="15" hidden="false" customHeight="true" outlineLevel="0" collapsed="false">
      <c r="A4" s="24" t="s">
        <v>626</v>
      </c>
      <c r="B4" s="24" t="s">
        <v>707</v>
      </c>
      <c r="C4" s="24" t="s">
        <v>708</v>
      </c>
      <c r="D4" s="24" t="s">
        <v>709</v>
      </c>
      <c r="E4" s="24" t="s">
        <v>710</v>
      </c>
    </row>
    <row r="5" customFormat="false" ht="15" hidden="false" customHeight="true" outlineLevel="0" collapsed="false">
      <c r="A5" s="12" t="s">
        <v>640</v>
      </c>
      <c r="B5" s="26" t="n">
        <v>2.55077344467128</v>
      </c>
      <c r="C5" s="26" t="n">
        <v>2.51445223151864</v>
      </c>
      <c r="D5" s="26" t="n">
        <v>0</v>
      </c>
      <c r="E5" s="26" t="n">
        <v>1.34221338893238</v>
      </c>
    </row>
    <row r="6" customFormat="false" ht="15" hidden="false" customHeight="true" outlineLevel="0" collapsed="false">
      <c r="A6" s="12" t="s">
        <v>641</v>
      </c>
      <c r="B6" s="26" t="n">
        <v>2.51901479783175</v>
      </c>
      <c r="C6" s="26" t="n">
        <v>2.49140335858364</v>
      </c>
      <c r="D6" s="26" t="n">
        <v>0</v>
      </c>
      <c r="E6" s="26" t="n">
        <v>1.51754712814275</v>
      </c>
    </row>
    <row r="7" customFormat="false" ht="15" hidden="false" customHeight="true" outlineLevel="0" collapsed="false">
      <c r="A7" s="12" t="s">
        <v>642</v>
      </c>
      <c r="B7" s="26" t="n">
        <v>2.27789758391891</v>
      </c>
      <c r="C7" s="26" t="n">
        <v>2.2382970531861</v>
      </c>
      <c r="D7" s="26" t="n">
        <v>0</v>
      </c>
      <c r="E7" s="26" t="n">
        <v>1.43411383139788</v>
      </c>
    </row>
    <row r="8" customFormat="false" ht="15" hidden="false" customHeight="true" outlineLevel="0" collapsed="false">
      <c r="A8" s="12" t="s">
        <v>643</v>
      </c>
      <c r="B8" s="26" t="n">
        <v>2.30733419216899</v>
      </c>
      <c r="C8" s="26" t="n">
        <v>2.25993232146149</v>
      </c>
      <c r="D8" s="26" t="n">
        <v>0</v>
      </c>
      <c r="E8" s="26" t="n">
        <v>1.34173148523623</v>
      </c>
    </row>
    <row r="9" customFormat="false" ht="15" hidden="false" customHeight="true" outlineLevel="0" collapsed="false">
      <c r="A9" s="12" t="s">
        <v>644</v>
      </c>
      <c r="B9" s="26" t="n">
        <v>2.85004610882948</v>
      </c>
      <c r="C9" s="26" t="n">
        <v>2.78396152604778</v>
      </c>
      <c r="D9" s="26" t="n">
        <v>0</v>
      </c>
      <c r="E9" s="26" t="n">
        <v>2.22580658741679</v>
      </c>
    </row>
    <row r="10" customFormat="false" ht="15" hidden="false" customHeight="true" outlineLevel="0" collapsed="false">
      <c r="A10" s="12" t="s">
        <v>645</v>
      </c>
      <c r="B10" s="26" t="n">
        <v>2.78846614500967</v>
      </c>
      <c r="C10" s="26" t="n">
        <v>2.73635469867572</v>
      </c>
      <c r="D10" s="26" t="n">
        <v>0</v>
      </c>
      <c r="E10" s="26" t="n">
        <v>2.08393396815282</v>
      </c>
    </row>
    <row r="11" customFormat="false" ht="15" hidden="false" customHeight="true" outlineLevel="0" collapsed="false">
      <c r="A11" s="12" t="s">
        <v>646</v>
      </c>
      <c r="B11" s="26" t="n">
        <v>2.91449463062936</v>
      </c>
      <c r="C11" s="26" t="n">
        <v>2.85034990941658</v>
      </c>
      <c r="D11" s="26" t="n">
        <v>0</v>
      </c>
      <c r="E11" s="26" t="n">
        <v>2.24464716262455</v>
      </c>
    </row>
    <row r="12" customFormat="false" ht="15" hidden="false" customHeight="true" outlineLevel="0" collapsed="false">
      <c r="A12" s="12" t="s">
        <v>647</v>
      </c>
      <c r="B12" s="26" t="n">
        <v>3.47570751499165</v>
      </c>
      <c r="C12" s="26" t="n">
        <v>3.31303282581796</v>
      </c>
      <c r="D12" s="26" t="n">
        <v>0</v>
      </c>
      <c r="E12" s="26" t="n">
        <v>4.61730202765781</v>
      </c>
    </row>
    <row r="13" customFormat="false" ht="15" hidden="false" customHeight="true" outlineLevel="0" collapsed="false">
      <c r="A13" s="12" t="s">
        <v>648</v>
      </c>
      <c r="B13" s="26" t="n">
        <v>3.73221707183094</v>
      </c>
      <c r="C13" s="26" t="n">
        <v>3.51903678225947</v>
      </c>
      <c r="D13" s="26" t="n">
        <v>0</v>
      </c>
      <c r="E13" s="26" t="n">
        <v>6.16649195507116</v>
      </c>
    </row>
    <row r="14" customFormat="false" ht="15" hidden="false" customHeight="true" outlineLevel="0" collapsed="false">
      <c r="A14" s="12" t="s">
        <v>649</v>
      </c>
      <c r="B14" s="26" t="n">
        <v>3.64730040716082</v>
      </c>
      <c r="C14" s="26" t="n">
        <v>3.53738398724129</v>
      </c>
      <c r="D14" s="26" t="n">
        <v>5.50866307099813</v>
      </c>
      <c r="E14" s="26" t="n">
        <v>5.4008360725014</v>
      </c>
    </row>
    <row r="15" customFormat="false" ht="15" hidden="false" customHeight="true" outlineLevel="0" collapsed="false">
      <c r="A15" s="12" t="s">
        <v>650</v>
      </c>
      <c r="B15" s="26" t="n">
        <v>4.00151690338746</v>
      </c>
      <c r="C15" s="26" t="n">
        <v>3.9333467546737</v>
      </c>
      <c r="D15" s="26" t="n">
        <v>2.73418853019905</v>
      </c>
      <c r="E15" s="26" t="n">
        <v>5.55966939883872</v>
      </c>
    </row>
    <row r="16" customFormat="false" ht="15" hidden="false" customHeight="true" outlineLevel="0" collapsed="false">
      <c r="A16" s="12" t="s">
        <v>651</v>
      </c>
      <c r="B16" s="26" t="n">
        <v>3.94622843935999</v>
      </c>
      <c r="C16" s="26" t="n">
        <v>4.00891241400581</v>
      </c>
      <c r="D16" s="26" t="n">
        <v>0.882100586575448</v>
      </c>
      <c r="E16" s="26" t="n">
        <v>5.70106868966553</v>
      </c>
    </row>
    <row r="17" customFormat="false" ht="15" hidden="false" customHeight="true" outlineLevel="0" collapsed="false">
      <c r="A17" s="12" t="s">
        <v>652</v>
      </c>
      <c r="B17" s="26" t="n">
        <v>3.5901427021629</v>
      </c>
      <c r="C17" s="26" t="n">
        <v>3.84537050436275</v>
      </c>
      <c r="D17" s="26" t="n">
        <v>1.06892186097067</v>
      </c>
      <c r="E17" s="26" t="n">
        <v>5.49667297487609</v>
      </c>
    </row>
    <row r="18" customFormat="false" ht="15" hidden="false" customHeight="true" outlineLevel="0" collapsed="false">
      <c r="A18" s="12" t="s">
        <v>653</v>
      </c>
      <c r="B18" s="26" t="n">
        <v>3.35768425499263</v>
      </c>
      <c r="C18" s="26" t="n">
        <v>3.95670909023519</v>
      </c>
      <c r="D18" s="26" t="n">
        <v>0.668467498133589</v>
      </c>
      <c r="E18" s="26" t="n">
        <v>4.4905660023576</v>
      </c>
    </row>
    <row r="19" customFormat="false" ht="15" hidden="false" customHeight="true" outlineLevel="0" collapsed="false">
      <c r="A19" s="12" t="s">
        <v>654</v>
      </c>
      <c r="B19" s="26" t="n">
        <v>3.23174057086182</v>
      </c>
      <c r="C19" s="26" t="n">
        <v>4.40630753410119</v>
      </c>
      <c r="D19" s="26" t="n">
        <v>0.62815253813665</v>
      </c>
      <c r="E19" s="26" t="n">
        <v>4.73645097137877</v>
      </c>
    </row>
    <row r="20" customFormat="false" ht="15" hidden="false" customHeight="true" outlineLevel="0" collapsed="false">
      <c r="A20" s="12" t="s">
        <v>655</v>
      </c>
      <c r="B20" s="26" t="n">
        <v>3.1797119465989</v>
      </c>
      <c r="C20" s="26" t="n">
        <v>4.56216580616545</v>
      </c>
      <c r="D20" s="26" t="n">
        <v>0.527059327870025</v>
      </c>
      <c r="E20" s="26" t="n">
        <v>5.26515318677621</v>
      </c>
    </row>
    <row r="21" customFormat="false" ht="15" hidden="false" customHeight="true" outlineLevel="0" collapsed="false">
      <c r="A21" s="12" t="s">
        <v>656</v>
      </c>
      <c r="B21" s="26" t="n">
        <v>3.14933557175672</v>
      </c>
      <c r="C21" s="26" t="n">
        <v>4.46473200339321</v>
      </c>
      <c r="D21" s="26" t="n">
        <v>0.522008926560983</v>
      </c>
      <c r="E21" s="26" t="n">
        <v>4.89117000168519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2026-05-20T04:25:12Z</dcterms:created>
  <dc:creator>openpyxl</dc:creator>
  <dc:description/>
  <dc:language>en-US</dc:language>
  <cp:lastModifiedBy/>
  <dcterms:modified xsi:type="dcterms:W3CDTF">2026-05-20T04:25:37Z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