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omparison" sheetId="1" state="visible" r:id="rId1"/>
    <sheet xmlns:r="http://schemas.openxmlformats.org/officeDocument/2006/relationships" name="Key Caveats &amp; No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95959"/>
      <sz val="9"/>
    </font>
    <font>
      <name val="Arial"/>
      <b val="1"/>
      <color rgb="00FFFFFF"/>
      <sz val="11"/>
    </font>
    <font>
      <name val="Arial"/>
      <b val="1"/>
      <sz val="10"/>
    </font>
    <font>
      <name val="Arial"/>
      <sz val="10"/>
    </font>
  </fonts>
  <fills count="7">
    <fill>
      <patternFill/>
    </fill>
    <fill>
      <patternFill patternType="gray125"/>
    </fill>
    <fill>
      <patternFill patternType="solid">
        <fgColor rgb="001F4E78"/>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wrapText="1"/>
    </xf>
    <xf numFmtId="0" fontId="0" fillId="3" borderId="0" pivotButton="0" quotePrefix="0" xfId="0"/>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3" customWidth="1" min="2" max="2"/>
    <col width="13" customWidth="1" min="3" max="3"/>
    <col width="13" customWidth="1" min="4" max="4"/>
    <col width="18" customWidth="1" min="5" max="5"/>
    <col width="13" customWidth="1" min="6" max="6"/>
    <col width="13" customWidth="1" min="7" max="7"/>
    <col width="13" customWidth="1" min="8" max="8"/>
    <col width="55" customWidth="1" min="9" max="9"/>
  </cols>
  <sheetData>
    <row r="1">
      <c r="A1" s="1" t="inlineStr">
        <is>
          <t>Robinhood vs. Peers — Product Offering Comparison</t>
        </is>
      </c>
    </row>
    <row r="2">
      <c r="A2" s="2" t="inlineStr">
        <is>
          <t>As of late June 2026. US retail availability unless otherwise noted. Legend below.</t>
        </is>
      </c>
    </row>
    <row r="4">
      <c r="A4" s="3" t="inlineStr">
        <is>
          <t>Product / Capability</t>
        </is>
      </c>
      <c r="B4" s="3" t="inlineStr">
        <is>
          <t>Robinhood</t>
        </is>
      </c>
      <c r="C4" s="3" t="inlineStr">
        <is>
          <t>Schwab</t>
        </is>
      </c>
      <c r="D4" s="3" t="inlineStr">
        <is>
          <t>Fidelity</t>
        </is>
      </c>
      <c r="E4" s="3" t="inlineStr">
        <is>
          <t>Interactive Brokers</t>
        </is>
      </c>
      <c r="F4" s="3" t="inlineStr">
        <is>
          <t>Coinbase</t>
        </is>
      </c>
      <c r="G4" s="3" t="inlineStr">
        <is>
          <t>Webull</t>
        </is>
      </c>
      <c r="H4" s="3" t="inlineStr">
        <is>
          <t>SoFi</t>
        </is>
      </c>
      <c r="I4" s="3" t="inlineStr">
        <is>
          <t>Notes</t>
        </is>
      </c>
    </row>
    <row r="5" ht="18" customHeight="1">
      <c r="A5" s="4" t="inlineStr">
        <is>
          <t>CORE BROKERAGE</t>
        </is>
      </c>
      <c r="B5" s="5" t="inlineStr"/>
      <c r="C5" s="5" t="inlineStr"/>
      <c r="D5" s="5" t="inlineStr"/>
      <c r="E5" s="5" t="inlineStr"/>
      <c r="F5" s="5" t="inlineStr"/>
      <c r="G5" s="5" t="inlineStr"/>
      <c r="H5" s="5" t="inlineStr"/>
      <c r="I5" s="5" t="inlineStr"/>
    </row>
    <row r="6" ht="32" customHeight="1">
      <c r="A6" s="6" t="inlineStr">
        <is>
          <t>US equities &amp; ETFs</t>
        </is>
      </c>
      <c r="B6" s="7" t="inlineStr">
        <is>
          <t>Yes</t>
        </is>
      </c>
      <c r="C6" s="8" t="inlineStr">
        <is>
          <t>Yes</t>
        </is>
      </c>
      <c r="D6" s="8" t="inlineStr">
        <is>
          <t>Yes</t>
        </is>
      </c>
      <c r="E6" s="8" t="inlineStr">
        <is>
          <t>Yes</t>
        </is>
      </c>
      <c r="F6" s="9" t="inlineStr">
        <is>
          <t>Partial</t>
        </is>
      </c>
      <c r="G6" s="8" t="inlineStr">
        <is>
          <t>Yes</t>
        </is>
      </c>
      <c r="H6" s="8" t="inlineStr">
        <is>
          <t>Yes</t>
        </is>
      </c>
      <c r="I6" s="10" t="inlineStr">
        <is>
          <t>Coinbase rolled out a curated list in Dec 2025, expanding to thousands</t>
        </is>
      </c>
    </row>
    <row r="7" ht="32" customHeight="1">
      <c r="A7" s="6" t="inlineStr">
        <is>
          <t>Fractional shares</t>
        </is>
      </c>
      <c r="B7" s="7" t="inlineStr">
        <is>
          <t>Yes</t>
        </is>
      </c>
      <c r="C7" s="9" t="inlineStr">
        <is>
          <t>Partial</t>
        </is>
      </c>
      <c r="D7" s="8" t="inlineStr">
        <is>
          <t>Yes</t>
        </is>
      </c>
      <c r="E7" s="8" t="inlineStr">
        <is>
          <t>Yes</t>
        </is>
      </c>
      <c r="F7" s="8" t="inlineStr">
        <is>
          <t>Yes</t>
        </is>
      </c>
      <c r="G7" s="8" t="inlineStr">
        <is>
          <t>Yes</t>
        </is>
      </c>
      <c r="H7" s="8" t="inlineStr">
        <is>
          <t>Yes</t>
        </is>
      </c>
      <c r="I7" s="10" t="inlineStr">
        <is>
          <t>Schwab 'Stock Slices' limited to S&amp;P 500; Fidelity &amp; IBKR also offer fractional ETFs</t>
        </is>
      </c>
    </row>
    <row r="8" ht="32" customHeight="1">
      <c r="A8" s="6" t="inlineStr">
        <is>
          <t>Options</t>
        </is>
      </c>
      <c r="B8" s="7" t="inlineStr">
        <is>
          <t>Yes</t>
        </is>
      </c>
      <c r="C8" s="8" t="inlineStr">
        <is>
          <t>Yes</t>
        </is>
      </c>
      <c r="D8" s="8" t="inlineStr">
        <is>
          <t>Yes</t>
        </is>
      </c>
      <c r="E8" s="8" t="inlineStr">
        <is>
          <t>Yes</t>
        </is>
      </c>
      <c r="F8" s="9" t="inlineStr">
        <is>
          <t>Partial</t>
        </is>
      </c>
      <c r="G8" s="8" t="inlineStr">
        <is>
          <t>Yes</t>
        </is>
      </c>
      <c r="H8" s="8" t="inlineStr">
        <is>
          <t>Yes</t>
        </is>
      </c>
      <c r="I8" s="10" t="inlineStr">
        <is>
          <t>IBKR uniquely offers 6-leg strategies and futures options; Coinbase rolling out</t>
        </is>
      </c>
    </row>
    <row r="9" ht="32" customHeight="1">
      <c r="A9" s="6" t="inlineStr">
        <is>
          <t>Futures</t>
        </is>
      </c>
      <c r="B9" s="7" t="inlineStr">
        <is>
          <t>Yes</t>
        </is>
      </c>
      <c r="C9" s="8" t="inlineStr">
        <is>
          <t>Yes</t>
        </is>
      </c>
      <c r="D9" s="11" t="inlineStr">
        <is>
          <t>No</t>
        </is>
      </c>
      <c r="E9" s="8" t="inlineStr">
        <is>
          <t>Yes</t>
        </is>
      </c>
      <c r="F9" s="9" t="inlineStr">
        <is>
          <t>Partial</t>
        </is>
      </c>
      <c r="G9" s="8" t="inlineStr">
        <is>
          <t>Yes</t>
        </is>
      </c>
      <c r="H9" s="11" t="inlineStr">
        <is>
          <t>No</t>
        </is>
      </c>
      <c r="I9" s="10" t="inlineStr">
        <is>
          <t>Coinbase = crypto perpetuals only</t>
        </is>
      </c>
    </row>
    <row r="10" ht="32" customHeight="1">
      <c r="A10" s="6" t="inlineStr">
        <is>
          <t>Mutual funds</t>
        </is>
      </c>
      <c r="B10" s="11" t="inlineStr">
        <is>
          <t>No</t>
        </is>
      </c>
      <c r="C10" s="8" t="inlineStr">
        <is>
          <t>Yes</t>
        </is>
      </c>
      <c r="D10" s="8" t="inlineStr">
        <is>
          <t>Yes</t>
        </is>
      </c>
      <c r="E10" s="8" t="inlineStr">
        <is>
          <t>Yes</t>
        </is>
      </c>
      <c r="F10" s="11" t="inlineStr">
        <is>
          <t>No</t>
        </is>
      </c>
      <c r="G10" s="9" t="inlineStr">
        <is>
          <t>Partial</t>
        </is>
      </c>
      <c r="H10" s="9" t="inlineStr">
        <is>
          <t>Partial</t>
        </is>
      </c>
      <c r="I10" s="10" t="inlineStr">
        <is>
          <t>Schwab &amp; Fidelity have largest NTF menus</t>
        </is>
      </c>
    </row>
    <row r="11" ht="32" customHeight="1">
      <c r="A11" s="6" t="inlineStr">
        <is>
          <t>Bonds / fixed income</t>
        </is>
      </c>
      <c r="B11" s="11" t="inlineStr">
        <is>
          <t>No</t>
        </is>
      </c>
      <c r="C11" s="8" t="inlineStr">
        <is>
          <t>Yes</t>
        </is>
      </c>
      <c r="D11" s="8" t="inlineStr">
        <is>
          <t>Yes</t>
        </is>
      </c>
      <c r="E11" s="8" t="inlineStr">
        <is>
          <t>Yes</t>
        </is>
      </c>
      <c r="F11" s="11" t="inlineStr">
        <is>
          <t>No</t>
        </is>
      </c>
      <c r="G11" s="8" t="inlineStr">
        <is>
          <t>Yes</t>
        </is>
      </c>
      <c r="H11" s="9" t="inlineStr">
        <is>
          <t>Partial</t>
        </is>
      </c>
      <c r="I11" s="10" t="inlineStr">
        <is>
          <t>Robinhood has no direct bond ladders</t>
        </is>
      </c>
    </row>
    <row r="12" ht="32" customHeight="1">
      <c r="A12" s="6" t="inlineStr">
        <is>
          <t>Short selling</t>
        </is>
      </c>
      <c r="B12" s="7" t="inlineStr">
        <is>
          <t>Yes</t>
        </is>
      </c>
      <c r="C12" s="8" t="inlineStr">
        <is>
          <t>Yes</t>
        </is>
      </c>
      <c r="D12" s="8" t="inlineStr">
        <is>
          <t>Yes</t>
        </is>
      </c>
      <c r="E12" s="8" t="inlineStr">
        <is>
          <t>Yes</t>
        </is>
      </c>
      <c r="F12" s="9" t="inlineStr">
        <is>
          <t>Partial</t>
        </is>
      </c>
      <c r="G12" s="8" t="inlineStr">
        <is>
          <t>Yes</t>
        </is>
      </c>
      <c r="H12" s="9" t="inlineStr">
        <is>
          <t>Partial</t>
        </is>
      </c>
      <c r="I12" s="10" t="inlineStr">
        <is>
          <t>Robinhood recently added; already billions in volume</t>
        </is>
      </c>
    </row>
    <row r="13" ht="32" customHeight="1">
      <c r="A13" s="6" t="inlineStr">
        <is>
          <t>Margin lending</t>
        </is>
      </c>
      <c r="B13" s="7" t="inlineStr">
        <is>
          <t>Yes</t>
        </is>
      </c>
      <c r="C13" s="8" t="inlineStr">
        <is>
          <t>Yes</t>
        </is>
      </c>
      <c r="D13" s="8" t="inlineStr">
        <is>
          <t>Yes</t>
        </is>
      </c>
      <c r="E13" s="8" t="inlineStr">
        <is>
          <t>Yes</t>
        </is>
      </c>
      <c r="F13" s="8" t="inlineStr">
        <is>
          <t>Yes</t>
        </is>
      </c>
      <c r="G13" s="8" t="inlineStr">
        <is>
          <t>Yes</t>
        </is>
      </c>
      <c r="H13" s="9" t="inlineStr">
        <is>
          <t>Partial</t>
        </is>
      </c>
      <c r="I13" s="10" t="inlineStr">
        <is>
          <t>IBKR has industry-low base margin rate (~6.83%)</t>
        </is>
      </c>
    </row>
    <row r="14" ht="32" customHeight="1">
      <c r="A14" s="6" t="inlineStr">
        <is>
          <t>International equity markets</t>
        </is>
      </c>
      <c r="B14" s="9" t="inlineStr">
        <is>
          <t>Partial</t>
        </is>
      </c>
      <c r="C14" s="8" t="inlineStr">
        <is>
          <t>Yes</t>
        </is>
      </c>
      <c r="D14" s="8" t="inlineStr">
        <is>
          <t>Yes</t>
        </is>
      </c>
      <c r="E14" s="8" t="inlineStr">
        <is>
          <t>Yes</t>
        </is>
      </c>
      <c r="F14" s="9" t="inlineStr">
        <is>
          <t>Partial</t>
        </is>
      </c>
      <c r="G14" s="9" t="inlineStr">
        <is>
          <t>Partial</t>
        </is>
      </c>
      <c r="H14" s="11" t="inlineStr">
        <is>
          <t>No</t>
        </is>
      </c>
      <c r="I14" s="10" t="inlineStr">
        <is>
          <t>IBKR=36 markets, Fidelity=25, Schwab=12; RH expanding via EU</t>
        </is>
      </c>
    </row>
    <row r="15" ht="32" customHeight="1">
      <c r="A15" s="6" t="inlineStr">
        <is>
          <t>IPO access</t>
        </is>
      </c>
      <c r="B15" s="7" t="inlineStr">
        <is>
          <t>Yes</t>
        </is>
      </c>
      <c r="C15" s="8" t="inlineStr">
        <is>
          <t>Yes</t>
        </is>
      </c>
      <c r="D15" s="8" t="inlineStr">
        <is>
          <t>Yes</t>
        </is>
      </c>
      <c r="E15" s="9" t="inlineStr">
        <is>
          <t>Partial</t>
        </is>
      </c>
      <c r="F15" s="11" t="inlineStr">
        <is>
          <t>No</t>
        </is>
      </c>
      <c r="G15" s="8" t="inlineStr">
        <is>
          <t>Yes</t>
        </is>
      </c>
      <c r="H15" s="11" t="inlineStr">
        <is>
          <t>No</t>
        </is>
      </c>
      <c r="I15" s="10" t="inlineStr">
        <is>
          <t>Robinhood offers IPO Access program</t>
        </is>
      </c>
    </row>
    <row r="16" ht="18" customHeight="1">
      <c r="A16" s="4" t="inlineStr">
        <is>
          <t>CRYPTO &amp; DIGITAL ASSETS</t>
        </is>
      </c>
      <c r="B16" s="5" t="inlineStr"/>
      <c r="C16" s="5" t="inlineStr"/>
      <c r="D16" s="5" t="inlineStr"/>
      <c r="E16" s="5" t="inlineStr"/>
      <c r="F16" s="5" t="inlineStr"/>
      <c r="G16" s="5" t="inlineStr"/>
      <c r="H16" s="5" t="inlineStr"/>
      <c r="I16" s="5" t="inlineStr"/>
    </row>
    <row r="17" ht="32" customHeight="1">
      <c r="A17" s="6" t="inlineStr">
        <is>
          <t>Spot crypto</t>
        </is>
      </c>
      <c r="B17" s="7" t="inlineStr">
        <is>
          <t>Yes</t>
        </is>
      </c>
      <c r="C17" s="9" t="inlineStr">
        <is>
          <t>Partial</t>
        </is>
      </c>
      <c r="D17" s="9" t="inlineStr">
        <is>
          <t>Partial</t>
        </is>
      </c>
      <c r="E17" s="8" t="inlineStr">
        <is>
          <t>Yes</t>
        </is>
      </c>
      <c r="F17" s="8" t="inlineStr">
        <is>
          <t>Yes</t>
        </is>
      </c>
      <c r="G17" s="8" t="inlineStr">
        <is>
          <t>Yes</t>
        </is>
      </c>
      <c r="H17" s="8" t="inlineStr">
        <is>
          <t>Yes</t>
        </is>
      </c>
      <c r="I17" s="10" t="inlineStr">
        <is>
          <t>Schwab Crypto launched May 2026 (BTC/ETH only, 0.75%); IBKR ~11 coins; Coinbase broadest</t>
        </is>
      </c>
    </row>
    <row r="18" ht="32" customHeight="1">
      <c r="A18" s="6" t="inlineStr">
        <is>
          <t>Crypto staking</t>
        </is>
      </c>
      <c r="B18" s="7" t="inlineStr">
        <is>
          <t>Yes</t>
        </is>
      </c>
      <c r="C18" s="11" t="inlineStr">
        <is>
          <t>No</t>
        </is>
      </c>
      <c r="D18" s="11" t="inlineStr">
        <is>
          <t>No</t>
        </is>
      </c>
      <c r="E18" s="11" t="inlineStr">
        <is>
          <t>No</t>
        </is>
      </c>
      <c r="F18" s="8" t="inlineStr">
        <is>
          <t>Yes</t>
        </is>
      </c>
      <c r="G18" s="9" t="inlineStr">
        <is>
          <t>Partial</t>
        </is>
      </c>
      <c r="H18" s="9" t="inlineStr">
        <is>
          <t>Partial</t>
        </is>
      </c>
      <c r="I18" s="10" t="inlineStr">
        <is>
          <t>Robinhood and Coinbase lead</t>
        </is>
      </c>
    </row>
    <row r="19" ht="32" customHeight="1">
      <c r="A19" s="6" t="inlineStr">
        <is>
          <t>Self-custody wallet</t>
        </is>
      </c>
      <c r="B19" s="7" t="inlineStr">
        <is>
          <t>Yes</t>
        </is>
      </c>
      <c r="C19" s="11" t="inlineStr">
        <is>
          <t>No</t>
        </is>
      </c>
      <c r="D19" s="11" t="inlineStr">
        <is>
          <t>No</t>
        </is>
      </c>
      <c r="E19" s="11" t="inlineStr">
        <is>
          <t>No</t>
        </is>
      </c>
      <c r="F19" s="8" t="inlineStr">
        <is>
          <t>Yes</t>
        </is>
      </c>
      <c r="G19" s="11" t="inlineStr">
        <is>
          <t>No</t>
        </is>
      </c>
      <c r="H19" s="11" t="inlineStr">
        <is>
          <t>No</t>
        </is>
      </c>
      <c r="I19" s="10" t="inlineStr">
        <is>
          <t>Coinbase has Base App; RH has its own non-custodial wallet</t>
        </is>
      </c>
    </row>
    <row r="20" ht="32" customHeight="1">
      <c r="A20" s="6" t="inlineStr">
        <is>
          <t>Stablecoin payments</t>
        </is>
      </c>
      <c r="B20" s="9" t="inlineStr">
        <is>
          <t>Partial</t>
        </is>
      </c>
      <c r="C20" s="11" t="inlineStr">
        <is>
          <t>No</t>
        </is>
      </c>
      <c r="D20" s="11" t="inlineStr">
        <is>
          <t>No</t>
        </is>
      </c>
      <c r="E20" s="11" t="inlineStr">
        <is>
          <t>No</t>
        </is>
      </c>
      <c r="F20" s="8" t="inlineStr">
        <is>
          <t>Yes</t>
        </is>
      </c>
      <c r="G20" s="11" t="inlineStr">
        <is>
          <t>No</t>
        </is>
      </c>
      <c r="H20" s="11" t="inlineStr">
        <is>
          <t>No</t>
        </is>
      </c>
      <c r="I20" s="10" t="inlineStr">
        <is>
          <t>Coinbase USDC rails are deepest</t>
        </is>
      </c>
    </row>
    <row r="21" ht="18" customHeight="1">
      <c r="A21" s="4" t="inlineStr">
        <is>
          <t>EMERGING / DIFFERENTIATED</t>
        </is>
      </c>
      <c r="B21" s="5" t="inlineStr"/>
      <c r="C21" s="5" t="inlineStr"/>
      <c r="D21" s="5" t="inlineStr"/>
      <c r="E21" s="5" t="inlineStr"/>
      <c r="F21" s="5" t="inlineStr"/>
      <c r="G21" s="5" t="inlineStr"/>
      <c r="H21" s="5" t="inlineStr"/>
      <c r="I21" s="5" t="inlineStr"/>
    </row>
    <row r="22" ht="32" customHeight="1">
      <c r="A22" s="6" t="inlineStr">
        <is>
          <t>Tokenized equities (US)</t>
        </is>
      </c>
      <c r="B22" s="11" t="inlineStr">
        <is>
          <t>No</t>
        </is>
      </c>
      <c r="C22" s="11" t="inlineStr">
        <is>
          <t>No</t>
        </is>
      </c>
      <c r="D22" s="11" t="inlineStr">
        <is>
          <t>No</t>
        </is>
      </c>
      <c r="E22" s="11" t="inlineStr">
        <is>
          <t>No</t>
        </is>
      </c>
      <c r="F22" s="11" t="inlineStr">
        <is>
          <t>No</t>
        </is>
      </c>
      <c r="G22" s="11" t="inlineStr">
        <is>
          <t>No</t>
        </is>
      </c>
      <c r="H22" s="11" t="inlineStr">
        <is>
          <t>No</t>
        </is>
      </c>
      <c r="I22" s="10" t="inlineStr">
        <is>
          <t>Nobody offers to US retail yet — pending regulatory clarity</t>
        </is>
      </c>
    </row>
    <row r="23" ht="32" customHeight="1">
      <c r="A23" s="6" t="inlineStr">
        <is>
          <t>Tokenized equities (intl)</t>
        </is>
      </c>
      <c r="B23" s="7" t="inlineStr">
        <is>
          <t>Yes</t>
        </is>
      </c>
      <c r="C23" s="11" t="inlineStr">
        <is>
          <t>No</t>
        </is>
      </c>
      <c r="D23" s="11" t="inlineStr">
        <is>
          <t>No</t>
        </is>
      </c>
      <c r="E23" s="11" t="inlineStr">
        <is>
          <t>No</t>
        </is>
      </c>
      <c r="F23" s="8" t="inlineStr">
        <is>
          <t>Yes</t>
        </is>
      </c>
      <c r="G23" s="11" t="inlineStr">
        <is>
          <t>No</t>
        </is>
      </c>
      <c r="H23" s="11" t="inlineStr">
        <is>
          <t>No</t>
        </is>
      </c>
      <c r="I23" s="10" t="inlineStr">
        <is>
          <t>RH offers in EU on Arbitrum (incl. OpenAI/SpaceX exposure); Coinbase non-US only</t>
        </is>
      </c>
    </row>
    <row r="24" ht="32" customHeight="1">
      <c r="A24" s="6" t="inlineStr">
        <is>
          <t>Robinhood Chain / own L2</t>
        </is>
      </c>
      <c r="B24" s="7" t="inlineStr">
        <is>
          <t>Yes</t>
        </is>
      </c>
      <c r="C24" s="11" t="inlineStr">
        <is>
          <t>No</t>
        </is>
      </c>
      <c r="D24" s="11" t="inlineStr">
        <is>
          <t>No</t>
        </is>
      </c>
      <c r="E24" s="11" t="inlineStr">
        <is>
          <t>No</t>
        </is>
      </c>
      <c r="F24" s="9" t="inlineStr">
        <is>
          <t>Partial</t>
        </is>
      </c>
      <c r="G24" s="11" t="inlineStr">
        <is>
          <t>No</t>
        </is>
      </c>
      <c r="H24" s="11" t="inlineStr">
        <is>
          <t>No</t>
        </is>
      </c>
      <c r="I24" s="10" t="inlineStr">
        <is>
          <t>RH announced own Ethereum L2 Feb 2026; Coinbase has Base</t>
        </is>
      </c>
    </row>
    <row r="25" ht="32" customHeight="1">
      <c r="A25" s="6" t="inlineStr">
        <is>
          <t>Prediction markets / event contracts</t>
        </is>
      </c>
      <c r="B25" s="7" t="inlineStr">
        <is>
          <t>Yes</t>
        </is>
      </c>
      <c r="C25" s="9" t="inlineStr">
        <is>
          <t>Partial</t>
        </is>
      </c>
      <c r="D25" s="11" t="inlineStr">
        <is>
          <t>No</t>
        </is>
      </c>
      <c r="E25" s="8" t="inlineStr">
        <is>
          <t>Yes</t>
        </is>
      </c>
      <c r="F25" s="8" t="inlineStr">
        <is>
          <t>Yes</t>
        </is>
      </c>
      <c r="G25" s="8" t="inlineStr">
        <is>
          <t>Yes</t>
        </is>
      </c>
      <c r="H25" s="11" t="inlineStr">
        <is>
          <t>No</t>
        </is>
      </c>
      <c r="I25" s="10" t="inlineStr">
        <is>
          <t>RH via Kalshi + own CFTC exchange (MIAXdx); Schwab uses SEC-regulated binary options via Cboe (different structure)</t>
        </is>
      </c>
    </row>
    <row r="26" ht="32" customHeight="1">
      <c r="A26" s="6" t="inlineStr">
        <is>
          <t>24/5 overnight equity trading</t>
        </is>
      </c>
      <c r="B26" s="7" t="inlineStr">
        <is>
          <t>Yes</t>
        </is>
      </c>
      <c r="C26" s="8" t="inlineStr">
        <is>
          <t>Yes</t>
        </is>
      </c>
      <c r="D26" s="11" t="inlineStr">
        <is>
          <t>No</t>
        </is>
      </c>
      <c r="E26" s="9" t="inlineStr">
        <is>
          <t>Partial</t>
        </is>
      </c>
      <c r="F26" s="8" t="inlineStr">
        <is>
          <t>Yes</t>
        </is>
      </c>
      <c r="G26" s="9" t="inlineStr">
        <is>
          <t>Partial</t>
        </is>
      </c>
      <c r="H26" s="11" t="inlineStr">
        <is>
          <t>No</t>
        </is>
      </c>
      <c r="I26" s="10" t="inlineStr">
        <is>
          <t>RH ~1,000 names; Schwab 1,100+; Coinbase 24/5 stocks + 24/7 crypto</t>
        </is>
      </c>
    </row>
    <row r="27" ht="32" customHeight="1">
      <c r="A27" s="6" t="inlineStr">
        <is>
          <t>Private markets / pre-IPO</t>
        </is>
      </c>
      <c r="B27" s="7" t="inlineStr">
        <is>
          <t>Yes</t>
        </is>
      </c>
      <c r="C27" s="9" t="inlineStr">
        <is>
          <t>Partial</t>
        </is>
      </c>
      <c r="D27" s="8" t="inlineStr">
        <is>
          <t>Yes</t>
        </is>
      </c>
      <c r="E27" s="9" t="inlineStr">
        <is>
          <t>Partial</t>
        </is>
      </c>
      <c r="F27" s="8" t="inlineStr">
        <is>
          <t>Yes</t>
        </is>
      </c>
      <c r="G27" s="11" t="inlineStr">
        <is>
          <t>No</t>
        </is>
      </c>
      <c r="H27" s="11" t="inlineStr">
        <is>
          <t>No</t>
        </is>
      </c>
      <c r="I27" s="10" t="inlineStr">
        <is>
          <t>RH Ventures (RVI fund); Coinbase Echo platform</t>
        </is>
      </c>
    </row>
    <row r="28" ht="18" customHeight="1">
      <c r="A28" s="4" t="inlineStr">
        <is>
          <t>WEALTH, BANKING &amp; RETIREMENT</t>
        </is>
      </c>
      <c r="B28" s="5" t="inlineStr"/>
      <c r="C28" s="5" t="inlineStr"/>
      <c r="D28" s="5" t="inlineStr"/>
      <c r="E28" s="5" t="inlineStr"/>
      <c r="F28" s="5" t="inlineStr"/>
      <c r="G28" s="5" t="inlineStr"/>
      <c r="H28" s="5" t="inlineStr"/>
      <c r="I28" s="5" t="inlineStr"/>
    </row>
    <row r="29" ht="32" customHeight="1">
      <c r="A29" s="6" t="inlineStr">
        <is>
          <t>Retirement (IRA) accounts</t>
        </is>
      </c>
      <c r="B29" s="7" t="inlineStr">
        <is>
          <t>Yes</t>
        </is>
      </c>
      <c r="C29" s="8" t="inlineStr">
        <is>
          <t>Yes</t>
        </is>
      </c>
      <c r="D29" s="8" t="inlineStr">
        <is>
          <t>Yes</t>
        </is>
      </c>
      <c r="E29" s="8" t="inlineStr">
        <is>
          <t>Yes</t>
        </is>
      </c>
      <c r="F29" s="9" t="inlineStr">
        <is>
          <t>Partial</t>
        </is>
      </c>
      <c r="G29" s="8" t="inlineStr">
        <is>
          <t>Yes</t>
        </is>
      </c>
      <c r="H29" s="8" t="inlineStr">
        <is>
          <t>Yes</t>
        </is>
      </c>
      <c r="I29" s="10" t="inlineStr">
        <is>
          <t>RH offers 1-3% IRA match; Webull 3.5% with Premium</t>
        </is>
      </c>
    </row>
    <row r="30" ht="32" customHeight="1">
      <c r="A30" s="6" t="inlineStr">
        <is>
          <t>Robo / managed portfolio</t>
        </is>
      </c>
      <c r="B30" s="7" t="inlineStr">
        <is>
          <t>Yes</t>
        </is>
      </c>
      <c r="C30" s="8" t="inlineStr">
        <is>
          <t>Yes</t>
        </is>
      </c>
      <c r="D30" s="8" t="inlineStr">
        <is>
          <t>Yes</t>
        </is>
      </c>
      <c r="E30" s="8" t="inlineStr">
        <is>
          <t>Yes</t>
        </is>
      </c>
      <c r="F30" s="8" t="inlineStr">
        <is>
          <t>Yes</t>
        </is>
      </c>
      <c r="G30" s="8" t="inlineStr">
        <is>
          <t>Yes</t>
        </is>
      </c>
      <c r="H30" s="8" t="inlineStr">
        <is>
          <t>Yes</t>
        </is>
      </c>
      <c r="I30" s="10" t="inlineStr">
        <is>
          <t>RH 'Robinhood Strategies' (~$1.6B AUM, 285k+ accounts)</t>
        </is>
      </c>
    </row>
    <row r="31" ht="32" customHeight="1">
      <c r="A31" s="6" t="inlineStr">
        <is>
          <t>Banking (checking/savings)</t>
        </is>
      </c>
      <c r="B31" s="7" t="inlineStr">
        <is>
          <t>Yes</t>
        </is>
      </c>
      <c r="C31" s="8" t="inlineStr">
        <is>
          <t>Yes</t>
        </is>
      </c>
      <c r="D31" s="8" t="inlineStr">
        <is>
          <t>Yes</t>
        </is>
      </c>
      <c r="E31" s="9" t="inlineStr">
        <is>
          <t>Partial</t>
        </is>
      </c>
      <c r="F31" s="11" t="inlineStr">
        <is>
          <t>No</t>
        </is>
      </c>
      <c r="G31" s="9" t="inlineStr">
        <is>
          <t>Partial</t>
        </is>
      </c>
      <c r="H31" s="8" t="inlineStr">
        <is>
          <t>Yes</t>
        </is>
      </c>
      <c r="I31" s="10" t="inlineStr">
        <is>
          <t>SoFi is a full digital bank; Coinbase is stablecoin-rail focused</t>
        </is>
      </c>
    </row>
    <row r="32" ht="32" customHeight="1">
      <c r="A32" s="6" t="inlineStr">
        <is>
          <t>Credit card</t>
        </is>
      </c>
      <c r="B32" s="7" t="inlineStr">
        <is>
          <t>Yes</t>
        </is>
      </c>
      <c r="C32" s="8" t="inlineStr">
        <is>
          <t>Yes</t>
        </is>
      </c>
      <c r="D32" s="8" t="inlineStr">
        <is>
          <t>Yes</t>
        </is>
      </c>
      <c r="E32" s="11" t="inlineStr">
        <is>
          <t>No</t>
        </is>
      </c>
      <c r="F32" s="11" t="inlineStr">
        <is>
          <t>No</t>
        </is>
      </c>
      <c r="G32" s="11" t="inlineStr">
        <is>
          <t>No</t>
        </is>
      </c>
      <c r="H32" s="8" t="inlineStr">
        <is>
          <t>Yes</t>
        </is>
      </c>
      <c r="I32" s="10" t="inlineStr">
        <is>
          <t>RH Platinum Card; SoFi Credit Card</t>
        </is>
      </c>
    </row>
    <row r="33" ht="32" customHeight="1">
      <c r="A33" s="6" t="inlineStr">
        <is>
          <t>529 college plans</t>
        </is>
      </c>
      <c r="B33" s="11" t="inlineStr">
        <is>
          <t>No</t>
        </is>
      </c>
      <c r="C33" s="8" t="inlineStr">
        <is>
          <t>Yes</t>
        </is>
      </c>
      <c r="D33" s="8" t="inlineStr">
        <is>
          <t>Yes</t>
        </is>
      </c>
      <c r="E33" s="11" t="inlineStr">
        <is>
          <t>No</t>
        </is>
      </c>
      <c r="F33" s="11" t="inlineStr">
        <is>
          <t>No</t>
        </is>
      </c>
      <c r="G33" s="11" t="inlineStr">
        <is>
          <t>No</t>
        </is>
      </c>
      <c r="H33" s="11" t="inlineStr">
        <is>
          <t>No</t>
        </is>
      </c>
      <c r="I33" s="10" t="inlineStr">
        <is>
          <t>Schwab &amp; Fidelity only</t>
        </is>
      </c>
    </row>
    <row r="34" ht="32" customHeight="1">
      <c r="A34" s="6" t="inlineStr">
        <is>
          <t>Cash sweep / high-yield</t>
        </is>
      </c>
      <c r="B34" s="7" t="inlineStr">
        <is>
          <t>Yes</t>
        </is>
      </c>
      <c r="C34" s="8" t="inlineStr">
        <is>
          <t>Yes</t>
        </is>
      </c>
      <c r="D34" s="8" t="inlineStr">
        <is>
          <t>Yes</t>
        </is>
      </c>
      <c r="E34" s="8" t="inlineStr">
        <is>
          <t>Yes</t>
        </is>
      </c>
      <c r="F34" s="9" t="inlineStr">
        <is>
          <t>Partial</t>
        </is>
      </c>
      <c r="G34" s="8" t="inlineStr">
        <is>
          <t>Yes</t>
        </is>
      </c>
      <c r="H34" s="8" t="inlineStr">
        <is>
          <t>Yes</t>
        </is>
      </c>
      <c r="I34" s="10" t="inlineStr">
        <is>
          <t>RH had $32.8B in cash sweep balances early 2026</t>
        </is>
      </c>
    </row>
    <row r="37">
      <c r="A37" s="12" t="inlineStr">
        <is>
          <t>LEGEND</t>
        </is>
      </c>
    </row>
    <row r="38">
      <c r="A38" s="13" t="inlineStr">
        <is>
          <t>Yes</t>
        </is>
      </c>
      <c r="B38">
        <f> Available / standard offering</f>
        <v/>
      </c>
    </row>
    <row r="39">
      <c r="A39" s="14" t="inlineStr">
        <is>
          <t>Partial</t>
        </is>
      </c>
      <c r="B39">
        <f> Limited, launching, or via a different structure (see notes)</f>
        <v/>
      </c>
    </row>
    <row r="40">
      <c r="A40" s="15" t="inlineStr">
        <is>
          <t>No</t>
        </is>
      </c>
      <c r="B40">
        <f> Not offered</f>
        <v/>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00" customWidth="1" min="1" max="1"/>
    <col width="20" customWidth="1" min="2" max="2"/>
  </cols>
  <sheetData>
    <row r="1">
      <c r="A1" s="1" t="inlineStr">
        <is>
          <t>Key Caveats &amp; Structural Differences</t>
        </is>
      </c>
    </row>
    <row r="3">
      <c r="A3" s="16" t="inlineStr">
        <is>
          <t>1. Tokenized equities</t>
        </is>
      </c>
    </row>
    <row r="4" ht="60" customHeight="1">
      <c r="A4" s="17" t="inlineStr">
        <is>
          <t>Robinhood's tokenized stocks (incl. tokens tracking OpenAI and SpaceX) are EU-ONLY, launched on Arbitrum in 2025. US rollout depends on regulatory clarity and is expected to run on Robinhood Chain (its own Ethereum L2 announced Feb 2026). Coinbase has launched tokenized equities for NON-US customers; 'Coinbase Tokenize' is the institutional rails for a future US offering.</t>
        </is>
      </c>
    </row>
    <row r="6">
      <c r="A6" s="16" t="inlineStr">
        <is>
          <t>2. Prediction markets are NOT all the same product</t>
        </is>
      </c>
    </row>
    <row r="7" ht="60" customHeight="1">
      <c r="A7" s="17" t="inlineStr">
        <is>
          <t>Robinhood, Coinbase, and Webull all distribute CFTC-regulated event contracts via Kalshi (and Robinhood now via its own MIAXdx-based exchange). Schwab's 'prediction markets' product is SEC-regulated binary options on the S&amp;P 500 via Cboe — different regulatory regime, OCC-cleared, all-or-nothing $100 payout. As of mid-2026, ~17 state AGs have sued Kalshi/Polymarket-style platforms over alleged gambling violations; Schwab's structure side-steps that fight.</t>
        </is>
      </c>
    </row>
    <row r="9">
      <c r="A9" s="16" t="inlineStr">
        <is>
          <t>3. Robinhood's MIAXdx joint venture</t>
        </is>
      </c>
    </row>
    <row r="10" ht="60" customHeight="1">
      <c r="A10" s="17" t="inlineStr">
        <is>
          <t>On Jan 20, 2026, Robinhood's JV with Susquehanna closed the acquisition of MIAXdx (the former LedgerX). This gives Robinhood direct control of listing, clearing, and risk management for its prediction market contracts — moving it beyond pure distribution. The exchange is expected to begin operations in 2026.</t>
        </is>
      </c>
    </row>
    <row r="12">
      <c r="A12" s="16" t="inlineStr">
        <is>
          <t>4. Schwab Crypto launched May 2026</t>
        </is>
      </c>
    </row>
    <row r="13" ht="60" customHeight="1">
      <c r="A13" s="17" t="inlineStr">
        <is>
          <t>Schwab finally entered spot crypto in May 2026 via Schwab Crypto (Charles Schwab Premier Bank, SSB), offering BTC and ETH only at 0.75% per trade. Advisor platform crypto targeted for 2027.</t>
        </is>
      </c>
    </row>
    <row r="15">
      <c r="A15" s="16" t="inlineStr">
        <is>
          <t>5. What Robinhood still lacks vs. traditional brokers</t>
        </is>
      </c>
    </row>
    <row r="16" ht="60" customHeight="1">
      <c r="A16" s="17" t="inlineStr">
        <is>
          <t>Mutual funds, direct bond ladders, broad international equity market access (vs. IBKR's 36 markets / Fidelity's 25 / Schwab's 12), and 529 college savings plans. These remain the structural strengths of Schwab, Fidelity, and IBKR for older / wealthier demographics.</t>
        </is>
      </c>
    </row>
    <row r="18">
      <c r="A18" s="16" t="inlineStr">
        <is>
          <t>6. Robinhood's product breadth advantage</t>
        </is>
      </c>
    </row>
    <row r="19" ht="60" customHeight="1">
      <c r="A19" s="17" t="inlineStr">
        <is>
          <t>Robinhood is the only US-listed broker pursuing ALL of: spot crypto + staking + self-custody + prediction markets + tokenized equities (EU) + own L2 + IRA matching + credit card + private market access. Coinbase is its closest peer on the crypto/tokenization/prediction axis; traditional brokers are well behind.</t>
        </is>
      </c>
    </row>
    <row r="21">
      <c r="A21" s="16" t="inlineStr">
        <is>
          <t>7. As-of date</t>
        </is>
      </c>
    </row>
    <row r="22" ht="60" customHeight="1">
      <c r="A22" s="17" t="inlineStr">
        <is>
          <t>All information current as of late June 2026. Sources include company filings, Robinhood newsroom, Coinbase blog, Schwab.com, StockBrokers.com 2026 reviews, and contemporaneous press.</t>
        </is>
      </c>
    </row>
  </sheetData>
  <mergeCells count="8">
    <mergeCell ref="A4:B4"/>
    <mergeCell ref="A16:B16"/>
    <mergeCell ref="A7:B7"/>
    <mergeCell ref="A19:B19"/>
    <mergeCell ref="A10:B10"/>
    <mergeCell ref="A13:B13"/>
    <mergeCell ref="A1:B1"/>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2026-06-25T09:10:03Z</dcterms:created>
  <dcterms:modified xmlns:dcterms="http://purl.org/dc/terms/" xmlns:xsi="http://www.w3.org/2001/XMLSchema-instance" xsi:type="dcterms:W3CDTF">2026-06-25T09:10:03Z</dcterms:modified>
</cp:coreProperties>
</file>