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prop" sheetId="1" r:id="rId1"/>
    <sheet name="LICENSE" sheetId="2" r:id="rId2"/>
  </sheets>
  <calcPr calcId="124519" fullCalcOnLoad="1"/>
</workbook>
</file>

<file path=xl/sharedStrings.xml><?xml version="1.0" encoding="utf-8"?>
<sst xmlns="http://schemas.openxmlformats.org/spreadsheetml/2006/main" count="116" uniqueCount="50">
  <si>
    <t>Backpropagation</t>
  </si>
  <si>
    <t>Forward</t>
  </si>
  <si>
    <t>1</t>
  </si>
  <si>
    <t>Backward</t>
  </si>
  <si>
    <t>X</t>
  </si>
  <si>
    <t>Input</t>
  </si>
  <si>
    <t>x{1}</t>
  </si>
  <si>
    <t>x{2}</t>
  </si>
  <si>
    <t>→</t>
  </si>
  <si>
    <t>↑</t>
  </si>
  <si>
    <t>Layer 1</t>
  </si>
  <si>
    <t>↓</t>
  </si>
  <si>
    <t>W1</t>
  </si>
  <si>
    <t>b1</t>
  </si>
  <si>
    <t>Z1</t>
  </si>
  <si>
    <t>ReLU</t>
  </si>
  <si>
    <t>A1</t>
  </si>
  <si>
    <t>〜</t>
  </si>
  <si>
    <t>←</t>
  </si>
  <si>
    <t>Layer 2</t>
  </si>
  <si>
    <t>W2</t>
  </si>
  <si>
    <t>b2</t>
  </si>
  <si>
    <t>Z2</t>
  </si>
  <si>
    <t>A2</t>
  </si>
  <si>
    <t>transpose</t>
  </si>
  <si>
    <t>Layer 3</t>
  </si>
  <si>
    <t>W3</t>
  </si>
  <si>
    <t>b3</t>
  </si>
  <si>
    <t>Z3</t>
  </si>
  <si>
    <t>Softmax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</si>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</sst>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1"/>
      <color theme="1"/>
      <name val="Calibri"/>
      <family val="2"/>
    </font>
    <font>
      <b/>
      <sz val="10"/>
      <color theme="1"/>
      <name val="Calibri"/>
      <family val="2"/>
    </font>
    <font>
      <sz val="12"/>
      <color rgb="FF3F3F76"/>
      <name val="Calibri"/>
      <family val="2"/>
    </font>
    <font>
      <b/>
      <sz val="12"/>
      <color theme="1"/>
      <name val="Calibri"/>
      <family val="2"/>
    </font>
    <font>
      <sz val="10"/>
      <color rgb="FFC00000"/>
      <name val="Calibri"/>
      <family val="2"/>
    </font>
    <font>
      <sz val="7"/>
      <color theme="1"/>
      <name val="Calibri"/>
      <family val="2"/>
    </font>
    <font>
      <b/>
      <sz val="12"/>
      <color rgb="FFFA7D00"/>
      <name val="Calibri"/>
      <family val="2"/>
    </font>
    <font>
      <b/>
      <sz val="10"/>
      <color rgb="FF000000"/>
      <name val="Calibri"/>
      <family val="2"/>
    </font>
    <font>
      <b/>
      <sz val="12"/>
      <color rgb="FF3F3F3F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9" fillId="0" borderId="1" xfId="0" applyFont="1" applyBorder="1" applyAlignment="1">
      <alignment horizontal="left"/>
    </xf>
    <xf numFmtId="0" fontId="8" fillId="0" borderId="1" xfId="0" applyFont="1" applyBorder="1"/>
    <xf numFmtId="0" fontId="10" fillId="4" borderId="1" xfId="0" applyFont="1" applyFill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"/>
  <sheetViews>
    <sheetView tabSelected="1" workbookViewId="0"/>
  </sheetViews>
  <sheetFormatPr defaultRowHeight="15"/>
  <cols>
    <col min="3" max="3" width="5" customWidth="1"/>
    <col min="4" max="26" width="5.7109375" customWidth="1"/>
    <col min="27" max="32" width="5" customWidth="1"/>
  </cols>
  <sheetData>
    <row r="1" spans="1:30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  <c r="AC1" s="3"/>
      <c r="AD1" s="1"/>
    </row>
    <row r="2" spans="1:30">
      <c r="A2" s="1"/>
      <c r="B2" s="4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5"/>
      <c r="Y2" s="5"/>
      <c r="Z2" s="5"/>
      <c r="AA2" s="5"/>
      <c r="AB2" s="5"/>
      <c r="AC2" s="5"/>
      <c r="AD2" s="1"/>
    </row>
    <row r="3" spans="1:30">
      <c r="A3" s="1"/>
      <c r="B3" s="6" t="s">
        <v>3</v>
      </c>
      <c r="C3" s="1" t="s">
        <v>2</v>
      </c>
      <c r="D3" s="1"/>
      <c r="E3" s="1"/>
      <c r="F3" s="1"/>
      <c r="G3" s="1"/>
      <c r="H3" s="1"/>
      <c r="I3" s="1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/>
      <c r="B4" s="1"/>
      <c r="C4" s="1"/>
      <c r="D4" s="4" t="s">
        <v>5</v>
      </c>
      <c r="E4" s="1"/>
      <c r="F4" s="1"/>
      <c r="G4" s="1"/>
      <c r="H4" s="1"/>
      <c r="I4" s="1"/>
      <c r="J4" s="1" t="s">
        <v>6</v>
      </c>
      <c r="K4" s="1" t="s">
        <v>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"/>
      <c r="B5" s="1"/>
      <c r="C5" s="1"/>
      <c r="D5" s="1"/>
      <c r="E5" s="1"/>
      <c r="F5" s="1"/>
      <c r="G5" s="1"/>
      <c r="H5" s="1"/>
      <c r="I5" s="1"/>
      <c r="J5" s="7">
        <v>2</v>
      </c>
      <c r="K5" s="7">
        <v>-1</v>
      </c>
      <c r="L5" s="1" t="s">
        <v>8</v>
      </c>
      <c r="M5" s="8">
        <f>MMULT($J5:$K5,M$11:M$12)</f>
        <v>0</v>
      </c>
      <c r="N5" s="8">
        <f>MMULT($J5:$K5,N$11:N$12)</f>
        <v>0</v>
      </c>
      <c r="O5" s="8">
        <f>MMULT($J5:$K5,O$11:O$12)</f>
        <v>0</v>
      </c>
      <c r="P5" s="1"/>
      <c r="Q5" s="9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1"/>
      <c r="B6" s="1"/>
      <c r="C6" s="1"/>
      <c r="D6" s="1"/>
      <c r="E6" s="1"/>
      <c r="F6" s="1"/>
      <c r="G6" s="1"/>
      <c r="H6" s="1"/>
      <c r="I6" s="1"/>
      <c r="J6" s="7">
        <v>1</v>
      </c>
      <c r="K6" s="7">
        <v>1</v>
      </c>
      <c r="L6" s="1" t="s">
        <v>8</v>
      </c>
      <c r="M6" s="8">
        <f>MMULT($J6:$K6,M$11:M$12)</f>
        <v>0</v>
      </c>
      <c r="N6" s="8">
        <f>MMULT($J6:$K6,N$11:N$12)</f>
        <v>0</v>
      </c>
      <c r="O6" s="8">
        <f>MMULT($J6:$K6,O$11:O$12)</f>
        <v>0</v>
      </c>
      <c r="P6" s="1"/>
      <c r="Q6" s="9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/>
      <c r="B7" s="1"/>
      <c r="C7" s="1"/>
      <c r="D7" s="1"/>
      <c r="E7" s="1"/>
      <c r="F7" s="1"/>
      <c r="G7" s="1"/>
      <c r="H7" s="1"/>
      <c r="I7" s="1"/>
      <c r="J7" s="7">
        <v>2</v>
      </c>
      <c r="K7" s="7">
        <v>1</v>
      </c>
      <c r="L7" s="1" t="s">
        <v>8</v>
      </c>
      <c r="M7" s="8">
        <f>MMULT($J7:$K7,M$11:M$12)</f>
        <v>0</v>
      </c>
      <c r="N7" s="8">
        <f>MMULT($J7:$K7,N$11:N$12)</f>
        <v>0</v>
      </c>
      <c r="O7" s="8">
        <f>MMULT($J7:$K7,O$11:O$12)</f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1"/>
      <c r="B8" s="1"/>
      <c r="C8" s="1"/>
      <c r="D8" s="1"/>
      <c r="E8" s="1"/>
      <c r="F8" s="1"/>
      <c r="G8" s="1"/>
      <c r="H8" s="1"/>
      <c r="I8" s="1"/>
      <c r="J8" s="7">
        <v>1</v>
      </c>
      <c r="K8" s="7">
        <v>2</v>
      </c>
      <c r="L8" s="1" t="s">
        <v>8</v>
      </c>
      <c r="M8" s="8">
        <f>MMULT($J8:$K8,M$11:M$12)</f>
        <v>0</v>
      </c>
      <c r="N8" s="8">
        <f>MMULT($J8:$K8,N$11:N$12)</f>
        <v>0</v>
      </c>
      <c r="O8" s="8">
        <f>MMULT($J8:$K8,O$11:O$12)</f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1"/>
      <c r="G9" s="1"/>
      <c r="H9" s="1"/>
      <c r="I9" s="1"/>
      <c r="J9" s="1">
        <v>1</v>
      </c>
      <c r="K9" s="1">
        <v>1</v>
      </c>
      <c r="L9" s="1" t="s">
        <v>8</v>
      </c>
      <c r="M9" s="8">
        <f>MMULT($J9:$K9,M$11:M$12)</f>
        <v>0</v>
      </c>
      <c r="N9" s="8">
        <f>MMULT($J9:$K9,N$11:N$12)</f>
        <v>0</v>
      </c>
      <c r="O9" s="8">
        <f>MMULT($J9:$K9,O$11:O$12)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" t="s">
        <v>9</v>
      </c>
      <c r="N10" s="1" t="s">
        <v>9</v>
      </c>
      <c r="O10" s="1" t="s">
        <v>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0"/>
      <c r="M11" s="8">
        <f>IF(J15&gt;0,H20,0)</f>
        <v>0</v>
      </c>
      <c r="N11" s="8">
        <f>IF(J16&gt;0,I20,0)</f>
        <v>0</v>
      </c>
      <c r="O11" s="8">
        <f>IF(J17&gt;0,J20,0)</f>
        <v>0</v>
      </c>
      <c r="P11" s="1"/>
      <c r="Q11" s="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/>
      <c r="B12" s="1"/>
      <c r="C12" s="1"/>
      <c r="D12" s="6" t="s">
        <v>10</v>
      </c>
      <c r="E12" s="1"/>
      <c r="F12" s="1"/>
      <c r="G12" s="1"/>
      <c r="H12" s="1"/>
      <c r="I12" s="1"/>
      <c r="J12" s="1"/>
      <c r="K12" s="1"/>
      <c r="L12" s="10"/>
      <c r="M12" s="8">
        <f>IF(K15&gt;0,H21,0)</f>
        <v>0</v>
      </c>
      <c r="N12" s="8">
        <f>IF(K16&gt;0,I21,0)</f>
        <v>0</v>
      </c>
      <c r="O12" s="8">
        <f>IF(K17&gt;0,J21,0)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/>
      <c r="C13" s="1"/>
      <c r="D13" s="1"/>
      <c r="E13" s="1"/>
      <c r="F13" s="1"/>
      <c r="G13" s="1"/>
      <c r="H13" s="1"/>
      <c r="I13" s="1"/>
      <c r="J13" s="1" t="s">
        <v>11</v>
      </c>
      <c r="K13" s="1" t="s">
        <v>11</v>
      </c>
      <c r="L13" s="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/>
      <c r="B14" s="1"/>
      <c r="C14" s="1"/>
      <c r="D14" s="1" t="s">
        <v>12</v>
      </c>
      <c r="E14" s="1"/>
      <c r="F14" s="1"/>
      <c r="G14" s="1"/>
      <c r="H14" s="1" t="s">
        <v>13</v>
      </c>
      <c r="I14" s="1"/>
      <c r="J14" s="11" t="s">
        <v>14</v>
      </c>
      <c r="K14" s="1"/>
      <c r="L14" s="1" t="s">
        <v>15</v>
      </c>
      <c r="M14" s="1" t="s">
        <v>16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>
        <v>1</v>
      </c>
      <c r="E15" s="1">
        <v>0</v>
      </c>
      <c r="F15" s="1">
        <v>-1</v>
      </c>
      <c r="G15" s="1">
        <v>1</v>
      </c>
      <c r="H15" s="12">
        <v>1</v>
      </c>
      <c r="I15" s="1" t="s">
        <v>8</v>
      </c>
      <c r="J15" s="13">
        <f>MMULT($D15:$H15,J$5:J$9)</f>
        <v>0</v>
      </c>
      <c r="K15" s="13">
        <f>MMULT($D15:$H15,K$5:K$9)</f>
        <v>0</v>
      </c>
      <c r="L15" s="1" t="s">
        <v>17</v>
      </c>
      <c r="M15" s="13">
        <f>IF(J15&gt;0,J15,0)</f>
        <v>0</v>
      </c>
      <c r="N15" s="13">
        <f>IF(K15&gt;0,K15,0)</f>
        <v>0</v>
      </c>
      <c r="O15" s="1" t="s">
        <v>8</v>
      </c>
      <c r="P15" s="8">
        <f>MMULT($M15:$N15,P$20:P$21)</f>
        <v>0</v>
      </c>
      <c r="Q15" s="8">
        <f>MMULT($M15:$N15,Q$20:Q$21)</f>
        <v>0</v>
      </c>
      <c r="R15" s="8">
        <f>MMULT($M15:$N15,R$20:R$21)</f>
        <v>0</v>
      </c>
      <c r="S15" s="8">
        <f>MMULT($M15:$N15,S$20:S$21)</f>
        <v>0</v>
      </c>
      <c r="T15" s="1"/>
      <c r="U15" s="9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1"/>
      <c r="B16" s="1"/>
      <c r="C16" s="1"/>
      <c r="D16" s="1">
        <v>0</v>
      </c>
      <c r="E16" s="1">
        <v>1</v>
      </c>
      <c r="F16" s="1">
        <v>1</v>
      </c>
      <c r="G16" s="1">
        <v>0</v>
      </c>
      <c r="H16" s="12">
        <v>1</v>
      </c>
      <c r="I16" s="1" t="s">
        <v>8</v>
      </c>
      <c r="J16" s="13">
        <f>MMULT($D16:$H16,J$5:J$9)</f>
        <v>0</v>
      </c>
      <c r="K16" s="13">
        <f>MMULT($D16:$H16,K$5:K$9)</f>
        <v>0</v>
      </c>
      <c r="L16" s="1" t="s">
        <v>17</v>
      </c>
      <c r="M16" s="13">
        <f>IF(J16&gt;0,J16,0)</f>
        <v>0</v>
      </c>
      <c r="N16" s="13"/>
      <c r="O16" s="1" t="s">
        <v>8</v>
      </c>
      <c r="P16" s="8">
        <f>MMULT($M16:$N16,P$20:P$21)</f>
        <v>0</v>
      </c>
      <c r="Q16" s="8">
        <f>MMULT($M16:$N16,Q$20:Q$21)</f>
        <v>0</v>
      </c>
      <c r="R16" s="8">
        <f>MMULT($M16:$N16,R$20:R$21)</f>
        <v>0</v>
      </c>
      <c r="S16" s="8">
        <f>MMULT($M16:$N16,S$20:S$21)</f>
        <v>0</v>
      </c>
      <c r="T16" s="1"/>
      <c r="U16" s="9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/>
      <c r="B17" s="1"/>
      <c r="C17" s="1"/>
      <c r="D17" s="1">
        <v>1</v>
      </c>
      <c r="E17" s="1">
        <v>-1</v>
      </c>
      <c r="F17" s="1">
        <v>0</v>
      </c>
      <c r="G17" s="1">
        <v>0</v>
      </c>
      <c r="H17" s="12">
        <v>0</v>
      </c>
      <c r="I17" s="1" t="s">
        <v>8</v>
      </c>
      <c r="J17" s="13">
        <f>MMULT($D17:$H17,J$5:J$9)</f>
        <v>0</v>
      </c>
      <c r="K17" s="13">
        <f>MMULT($D17:$H17,K$5:K$9)</f>
        <v>0</v>
      </c>
      <c r="L17" s="1" t="s">
        <v>17</v>
      </c>
      <c r="M17" s="13"/>
      <c r="N17" s="13"/>
      <c r="O17" s="1" t="s">
        <v>8</v>
      </c>
      <c r="P17" s="8">
        <f>MMULT($M17:$N17,P$20:P$21)</f>
        <v>0</v>
      </c>
      <c r="Q17" s="8">
        <f>MMULT($M17:$N17,Q$20:Q$21)</f>
        <v>0</v>
      </c>
      <c r="R17" s="8">
        <f>MMULT($M17:$N17,R$20:R$21)</f>
        <v>0</v>
      </c>
      <c r="S17" s="8">
        <f>MMULT($M17:$N17,S$20:S$21)</f>
        <v>0</v>
      </c>
      <c r="T17" s="1"/>
      <c r="U17" s="14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v>1</v>
      </c>
      <c r="N18" s="1">
        <v>1</v>
      </c>
      <c r="O18" s="1" t="s">
        <v>8</v>
      </c>
      <c r="P18" s="8">
        <f>MMULT($M18:$N18,P$20:P$21)</f>
        <v>0</v>
      </c>
      <c r="Q18" s="8">
        <f>MMULT($M18:$N18,Q$20:Q$21)</f>
        <v>0</v>
      </c>
      <c r="R18" s="8">
        <f>MMULT($M18:$N18,R$20:R$21)</f>
        <v>0</v>
      </c>
      <c r="S18" s="8">
        <f>MMULT($M18:$N18,S$20:S$21)</f>
        <v>0</v>
      </c>
      <c r="T18" s="1"/>
      <c r="U18" s="14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"/>
      <c r="B19" s="1"/>
      <c r="C19" s="6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0"/>
      <c r="P19" s="1" t="s">
        <v>9</v>
      </c>
      <c r="Q19" s="1" t="s">
        <v>9</v>
      </c>
      <c r="R19" s="1" t="s">
        <v>9</v>
      </c>
      <c r="S19" s="1" t="s">
        <v>9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>
      <c r="A20" s="1"/>
      <c r="B20" s="1"/>
      <c r="C20" s="6"/>
      <c r="D20" s="9"/>
      <c r="E20" s="1"/>
      <c r="F20" s="1"/>
      <c r="G20" s="1"/>
      <c r="H20" s="15">
        <f>MMULT(P20:S21,H24:J27)</f>
        <v>0</v>
      </c>
      <c r="I20" s="15">
        <v>-0.5117518156927591</v>
      </c>
      <c r="J20" s="15">
        <v>-0.49832116918674885</v>
      </c>
      <c r="K20" s="1" t="s">
        <v>18</v>
      </c>
      <c r="L20" s="1"/>
      <c r="M20" s="1"/>
      <c r="N20" s="1"/>
      <c r="O20" s="1"/>
      <c r="P20" s="8">
        <f>J30</f>
        <v>0</v>
      </c>
      <c r="Q20" s="8">
        <f>K30</f>
        <v>0</v>
      </c>
      <c r="R20" s="8"/>
      <c r="S20" s="8"/>
      <c r="T20" s="1"/>
      <c r="U20" s="9"/>
      <c r="V20" s="1"/>
      <c r="W20" s="1"/>
      <c r="X20" s="1"/>
      <c r="Y20" s="1"/>
      <c r="Z20" s="1"/>
      <c r="AA20" s="1"/>
      <c r="AB20" s="1"/>
      <c r="AC20" s="1"/>
      <c r="AD20" s="1"/>
    </row>
    <row r="21" spans="1:30">
      <c r="A21" s="1"/>
      <c r="B21" s="1"/>
      <c r="C21" s="6"/>
      <c r="D21" s="9"/>
      <c r="E21" s="5"/>
      <c r="F21" s="1"/>
      <c r="G21" s="1"/>
      <c r="H21" s="15">
        <v>-0.24472847105479764</v>
      </c>
      <c r="I21" s="15">
        <v>-0.6441548399940125</v>
      </c>
      <c r="J21" s="15">
        <v>0.3347590442251781</v>
      </c>
      <c r="K21" s="1" t="s">
        <v>18</v>
      </c>
      <c r="L21" s="1"/>
      <c r="M21" s="1"/>
      <c r="N21" s="1"/>
      <c r="O21" s="1"/>
      <c r="P21" s="8">
        <f>J31</f>
        <v>0</v>
      </c>
      <c r="Q21" s="8"/>
      <c r="R21" s="8"/>
      <c r="S21" s="8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/>
      <c r="B22" s="1"/>
      <c r="C22" s="6"/>
      <c r="D22" s="1"/>
      <c r="E22" s="1"/>
      <c r="F22" s="1"/>
      <c r="G22" s="1"/>
      <c r="H22" s="1" t="s">
        <v>9</v>
      </c>
      <c r="I22" s="1" t="s">
        <v>9</v>
      </c>
      <c r="J22" s="1" t="s">
        <v>9</v>
      </c>
      <c r="K22" s="1"/>
      <c r="L22" s="1"/>
      <c r="M22" s="1" t="s">
        <v>11</v>
      </c>
      <c r="N22" s="1" t="s">
        <v>11</v>
      </c>
      <c r="O22" s="1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6" t="s">
        <v>19</v>
      </c>
      <c r="E23" s="1"/>
      <c r="F23" s="1"/>
      <c r="G23" s="1"/>
      <c r="H23" s="1" t="s">
        <v>20</v>
      </c>
      <c r="I23" s="1"/>
      <c r="J23" s="1"/>
      <c r="K23" s="1" t="s">
        <v>21</v>
      </c>
      <c r="L23" s="1"/>
      <c r="M23" s="11" t="s">
        <v>22</v>
      </c>
      <c r="N23" s="1"/>
      <c r="O23" s="1" t="s">
        <v>15</v>
      </c>
      <c r="P23" s="1" t="s">
        <v>23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1">
        <v>0</v>
      </c>
      <c r="I24" s="1">
        <v>-1</v>
      </c>
      <c r="J24" s="1">
        <v>2</v>
      </c>
      <c r="K24" s="12">
        <v>1</v>
      </c>
      <c r="L24" s="1" t="s">
        <v>8</v>
      </c>
      <c r="M24" s="13">
        <f>MMULT($H24:$K24,M$15:M$18)</f>
        <v>0</v>
      </c>
      <c r="N24" s="13">
        <f>MMULT($H24:$K24,N$15:N$18)</f>
        <v>0</v>
      </c>
      <c r="O24" s="1" t="s">
        <v>17</v>
      </c>
      <c r="P24" s="13">
        <f>IF(M24&gt;0,M24,0)</f>
        <v>0</v>
      </c>
      <c r="Q24" s="13">
        <f>IF(N24&gt;0,N24,0)</f>
        <v>0</v>
      </c>
      <c r="R24" s="1" t="s">
        <v>8</v>
      </c>
      <c r="S24" s="8">
        <f>MMULT($P24:$Q24,S$30:S$31)</f>
        <v>0</v>
      </c>
      <c r="T24" s="8">
        <f>MMULT($P24:$Q24,T$30:T$31)</f>
        <v>0</v>
      </c>
      <c r="U24" s="8">
        <f>MMULT($P24:$Q24,U$30:U$31)</f>
        <v>0</v>
      </c>
      <c r="V24" s="1"/>
      <c r="W24" s="9"/>
      <c r="X24" s="1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1">
        <v>-1</v>
      </c>
      <c r="I25" s="1">
        <v>1</v>
      </c>
      <c r="J25" s="1">
        <v>0</v>
      </c>
      <c r="K25" s="12">
        <v>2</v>
      </c>
      <c r="L25" s="1" t="s">
        <v>8</v>
      </c>
      <c r="M25" s="13">
        <f>MMULT($H25:$K25,M$15:M$18)</f>
        <v>0</v>
      </c>
      <c r="N25" s="13">
        <f>MMULT($H25:$K25,N$15:N$18)</f>
        <v>0</v>
      </c>
      <c r="O25" s="1" t="s">
        <v>17</v>
      </c>
      <c r="P25" s="13">
        <f>IF(M25&gt;0,M25,0)</f>
        <v>0</v>
      </c>
      <c r="Q25" s="13"/>
      <c r="R25" s="1" t="s">
        <v>8</v>
      </c>
      <c r="S25" s="8">
        <f>MMULT($P25:$Q25,S$30:S$31)</f>
        <v>0</v>
      </c>
      <c r="T25" s="8">
        <f>MMULT($P25:$Q25,T$30:T$31)</f>
        <v>0</v>
      </c>
      <c r="U25" s="8">
        <f>MMULT($P25:$Q25,U$30:U$31)</f>
        <v>0</v>
      </c>
      <c r="V25" s="1"/>
      <c r="W25" s="9"/>
      <c r="X25" s="1"/>
      <c r="Y25" s="1"/>
      <c r="Z25" s="5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>
        <v>0</v>
      </c>
      <c r="I26" s="1">
        <v>1</v>
      </c>
      <c r="J26" s="1">
        <v>1</v>
      </c>
      <c r="K26" s="12">
        <v>1</v>
      </c>
      <c r="L26" s="1" t="s">
        <v>8</v>
      </c>
      <c r="M26" s="13">
        <f>MMULT($H26:$K26,M$15:M$18)</f>
        <v>0</v>
      </c>
      <c r="N26" s="13">
        <f>MMULT($H26:$K26,N$15:N$18)</f>
        <v>0</v>
      </c>
      <c r="O26" s="1" t="s">
        <v>17</v>
      </c>
      <c r="P26" s="13"/>
      <c r="Q26" s="13"/>
      <c r="R26" s="1" t="s">
        <v>8</v>
      </c>
      <c r="S26" s="8">
        <f>MMULT($P26:$Q26,S$30:S$31)</f>
        <v>0</v>
      </c>
      <c r="T26" s="8">
        <f>MMULT($P26:$Q26,T$30:T$31)</f>
        <v>0</v>
      </c>
      <c r="U26" s="8">
        <f>MMULT($P26:$Q26,U$30:U$31)</f>
        <v>0</v>
      </c>
      <c r="V26" s="1"/>
      <c r="W26" s="14"/>
      <c r="X26" s="1"/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>
        <v>-1</v>
      </c>
      <c r="I27" s="1">
        <v>0</v>
      </c>
      <c r="J27" s="1">
        <v>0</v>
      </c>
      <c r="K27" s="12">
        <v>3</v>
      </c>
      <c r="L27" s="1" t="s">
        <v>8</v>
      </c>
      <c r="M27" s="13">
        <f>MMULT($H27:$K27,M$15:M$18)</f>
        <v>0</v>
      </c>
      <c r="N27" s="13">
        <f>MMULT($H27:$K27,N$15:N$18)</f>
        <v>0</v>
      </c>
      <c r="O27" s="1" t="s">
        <v>17</v>
      </c>
      <c r="P27" s="13"/>
      <c r="Q27" s="13"/>
      <c r="R27" s="1" t="s">
        <v>8</v>
      </c>
      <c r="S27" s="8">
        <f>MMULT($P27:$Q27,S$30:S$31)</f>
        <v>0</v>
      </c>
      <c r="T27" s="8">
        <f>MMULT($P27:$Q27,T$30:T$31)</f>
        <v>0</v>
      </c>
      <c r="U27" s="8">
        <f>MMULT($P27:$Q27,U$30:U$31)</f>
        <v>0</v>
      </c>
      <c r="V27" s="1"/>
      <c r="W27" s="14"/>
      <c r="X27" s="1"/>
      <c r="Y27" s="1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1</v>
      </c>
      <c r="Q28" s="1">
        <v>1</v>
      </c>
      <c r="R28" s="1" t="s">
        <v>8</v>
      </c>
      <c r="S28" s="8">
        <f>MMULT($P28:$Q28,S$30:S$31)</f>
        <v>0</v>
      </c>
      <c r="T28" s="8">
        <f>MMULT($P28:$Q28,T$30:T$31)</f>
        <v>0</v>
      </c>
      <c r="U28" s="8">
        <f>MMULT($P28:$Q28,U$30:U$31)</f>
        <v>0</v>
      </c>
      <c r="V28" s="1"/>
      <c r="W28" s="9"/>
      <c r="X28" s="1"/>
      <c r="Y28" s="1"/>
      <c r="Z28" s="1"/>
      <c r="AA28" s="1"/>
      <c r="AB28" s="1"/>
      <c r="AC28" s="1"/>
      <c r="AD28" s="1"/>
    </row>
    <row r="29" spans="1:30">
      <c r="A29" s="1"/>
      <c r="B29" s="1"/>
      <c r="C29" s="6"/>
      <c r="D29" s="1"/>
      <c r="E29" s="1"/>
      <c r="F29" s="1"/>
      <c r="G29" s="1"/>
      <c r="H29" s="1"/>
      <c r="I29" s="1"/>
      <c r="J29" s="5"/>
      <c r="K29" s="1"/>
      <c r="L29" s="1"/>
      <c r="M29" s="1"/>
      <c r="N29" s="1"/>
      <c r="O29" s="1"/>
      <c r="P29" s="1"/>
      <c r="Q29" s="1"/>
      <c r="R29" s="10"/>
      <c r="S29" s="1" t="s">
        <v>9</v>
      </c>
      <c r="T29" s="1" t="s">
        <v>9</v>
      </c>
      <c r="U29" s="1" t="s">
        <v>9</v>
      </c>
      <c r="V29" s="1"/>
      <c r="W29" s="9"/>
      <c r="X29" s="1"/>
      <c r="Y29" s="1"/>
      <c r="Z29" s="1"/>
      <c r="AA29" s="1"/>
      <c r="AB29" s="1"/>
      <c r="AC29" s="1"/>
      <c r="AD29" s="1"/>
    </row>
    <row r="30" spans="1:30">
      <c r="A30" s="1"/>
      <c r="B30" s="1"/>
      <c r="C30" s="6"/>
      <c r="D30" s="1"/>
      <c r="E30" s="1"/>
      <c r="F30" s="9"/>
      <c r="G30" s="1"/>
      <c r="H30" s="1"/>
      <c r="I30" s="1"/>
      <c r="J30" s="16">
        <f>MMULT($S30:$U30,J$34:J$36)</f>
        <v>0</v>
      </c>
      <c r="K30" s="16">
        <f>MMULT($S30:$U30,K$34:K$36)</f>
        <v>0</v>
      </c>
      <c r="L30" s="16">
        <f>MMULT($S30:$U30,L$34:L$36)</f>
        <v>0</v>
      </c>
      <c r="M30" s="16">
        <f>MMULT($S30:$U30,M$34:M$36)</f>
        <v>0</v>
      </c>
      <c r="N30" s="1" t="s">
        <v>18</v>
      </c>
      <c r="O30" s="1"/>
      <c r="P30" s="1"/>
      <c r="Q30" s="1"/>
      <c r="R30" s="1"/>
      <c r="S30" s="8">
        <f>Y34</f>
        <v>0</v>
      </c>
      <c r="T30" s="8">
        <f>Y35</f>
        <v>0</v>
      </c>
      <c r="U30" s="8">
        <f>Y36</f>
        <v>0</v>
      </c>
      <c r="V30" s="1"/>
      <c r="W30" s="1" t="s">
        <v>18</v>
      </c>
      <c r="X30" s="1" t="s">
        <v>18</v>
      </c>
      <c r="Y30" s="5" t="s">
        <v>24</v>
      </c>
      <c r="Z30" s="1"/>
      <c r="AA30" s="1"/>
      <c r="AB30" s="1"/>
      <c r="AC30" s="1"/>
      <c r="AD30" s="1"/>
    </row>
    <row r="31" spans="1:30">
      <c r="A31" s="1"/>
      <c r="B31" s="1"/>
      <c r="C31" s="6"/>
      <c r="D31" s="1"/>
      <c r="E31" s="1"/>
      <c r="F31" s="9"/>
      <c r="G31" s="1"/>
      <c r="H31" s="1"/>
      <c r="I31" s="1"/>
      <c r="J31" s="16">
        <f>MMULT($S31:$U31,J$34:J$36)</f>
        <v>0</v>
      </c>
      <c r="K31" s="16">
        <f>MMULT($S31:$U31,K$34:K$36)</f>
        <v>0</v>
      </c>
      <c r="L31" s="16">
        <f>MMULT($S31:$U31,L$34:L$36)</f>
        <v>0</v>
      </c>
      <c r="M31" s="16">
        <f>MMULT($S31:$U31,M$34:M$36)</f>
        <v>0</v>
      </c>
      <c r="N31" s="1" t="s">
        <v>18</v>
      </c>
      <c r="O31" s="1"/>
      <c r="P31" s="1"/>
      <c r="Q31" s="1"/>
      <c r="R31" s="1"/>
      <c r="S31" s="8">
        <f>Z34</f>
        <v>0</v>
      </c>
      <c r="T31" s="8">
        <f>Z35</f>
        <v>0</v>
      </c>
      <c r="U31" s="8">
        <f>Z36</f>
        <v>0</v>
      </c>
      <c r="V31" s="1"/>
      <c r="W31" s="1"/>
      <c r="X31" s="1"/>
      <c r="Y31" s="1" t="s">
        <v>9</v>
      </c>
      <c r="Z31" s="1"/>
      <c r="AA31" s="1"/>
      <c r="AB31" s="1"/>
      <c r="AC31" s="1"/>
      <c r="AD31" s="1"/>
    </row>
    <row r="32" spans="1:30">
      <c r="A32" s="1"/>
      <c r="B32" s="1"/>
      <c r="C32" s="6"/>
      <c r="D32" s="1"/>
      <c r="E32" s="1"/>
      <c r="F32" s="1"/>
      <c r="G32" s="1"/>
      <c r="H32" s="1"/>
      <c r="I32" s="1"/>
      <c r="J32" s="1" t="s">
        <v>9</v>
      </c>
      <c r="K32" s="1" t="s">
        <v>9</v>
      </c>
      <c r="L32" s="1" t="s">
        <v>9</v>
      </c>
      <c r="M32" s="1" t="s">
        <v>9</v>
      </c>
      <c r="N32" s="1"/>
      <c r="O32" s="1"/>
      <c r="P32" s="1" t="s">
        <v>11</v>
      </c>
      <c r="Q32" s="1" t="s">
        <v>11</v>
      </c>
      <c r="R32" s="1"/>
      <c r="S32" s="1"/>
      <c r="T32" s="1"/>
      <c r="U32" s="1"/>
      <c r="V32" s="1"/>
      <c r="W32" s="1"/>
      <c r="X32" s="1"/>
      <c r="Y32" s="1" t="s">
        <v>9</v>
      </c>
      <c r="Z32" s="1"/>
      <c r="AA32" s="1"/>
      <c r="AB32" s="1"/>
      <c r="AC32" s="1"/>
      <c r="AD32" s="1"/>
    </row>
    <row r="33" spans="1:30">
      <c r="A33" s="1"/>
      <c r="B33" s="1"/>
      <c r="C33" s="1"/>
      <c r="D33" s="17" t="s">
        <v>25</v>
      </c>
      <c r="E33" s="1"/>
      <c r="F33" s="1"/>
      <c r="G33" s="1"/>
      <c r="H33" s="1"/>
      <c r="I33" s="1"/>
      <c r="J33" s="1" t="s">
        <v>26</v>
      </c>
      <c r="K33" s="1"/>
      <c r="L33" s="1"/>
      <c r="M33" s="1"/>
      <c r="N33" s="1" t="s">
        <v>27</v>
      </c>
      <c r="O33" s="1"/>
      <c r="P33" s="1" t="s">
        <v>28</v>
      </c>
      <c r="Q33" s="1"/>
      <c r="R33" s="5" t="s">
        <v>29</v>
      </c>
      <c r="S33" s="1"/>
      <c r="T33" s="1"/>
      <c r="U33" s="1"/>
      <c r="V33" s="1"/>
      <c r="W33" s="1"/>
      <c r="X33" s="1"/>
      <c r="Y33" s="1" t="s">
        <v>9</v>
      </c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>
        <v>0</v>
      </c>
      <c r="K34" s="1">
        <v>-1</v>
      </c>
      <c r="L34" s="1">
        <v>-1</v>
      </c>
      <c r="M34" s="1">
        <v>2</v>
      </c>
      <c r="N34" s="12">
        <v>5</v>
      </c>
      <c r="O34" s="1" t="s">
        <v>8</v>
      </c>
      <c r="P34" s="13">
        <f>MMULT($J34:$N34,P$24:P$28)</f>
        <v>0</v>
      </c>
      <c r="Q34" s="13">
        <f>MMULT($J34:$N34,Q$24:Q$28)</f>
        <v>0</v>
      </c>
      <c r="R34" s="1" t="s">
        <v>17</v>
      </c>
      <c r="S34" s="18">
        <f>EXP(P34)/SUM(EXP(P$34:P$36))</f>
        <v>0</v>
      </c>
      <c r="T34" s="18">
        <f>EXP(Q34)/SUM(EXP(Q$34:Q$36))</f>
        <v>0</v>
      </c>
      <c r="U34" s="1"/>
      <c r="V34" s="19">
        <v>0</v>
      </c>
      <c r="W34" s="19">
        <v>0</v>
      </c>
      <c r="X34" s="1" t="s">
        <v>8</v>
      </c>
      <c r="Y34" s="16">
        <f>S34-V34</f>
        <v>0</v>
      </c>
      <c r="Z34" s="16"/>
      <c r="AA34" s="1"/>
      <c r="AB34" s="1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>
        <v>-1</v>
      </c>
      <c r="K35" s="1">
        <v>0</v>
      </c>
      <c r="L35" s="1">
        <v>0</v>
      </c>
      <c r="M35" s="1">
        <v>0</v>
      </c>
      <c r="N35" s="12">
        <v>2</v>
      </c>
      <c r="O35" s="1" t="s">
        <v>8</v>
      </c>
      <c r="P35" s="13">
        <f>MMULT($J35:$N35,P$24:P$28)</f>
        <v>0</v>
      </c>
      <c r="Q35" s="13">
        <f>MMULT($J35:$N35,Q$24:Q$28)</f>
        <v>0</v>
      </c>
      <c r="R35" s="1" t="s">
        <v>17</v>
      </c>
      <c r="S35" s="18">
        <f>EXP(P35)/SUM(EXP(P$34:P$36))</f>
        <v>0</v>
      </c>
      <c r="T35" s="18">
        <f>EXP(Q35)/SUM(EXP(Q$34:Q$36))</f>
        <v>0</v>
      </c>
      <c r="U35" s="1"/>
      <c r="V35" s="19">
        <v>0</v>
      </c>
      <c r="W35" s="19">
        <v>1</v>
      </c>
      <c r="X35" s="1" t="s">
        <v>8</v>
      </c>
      <c r="Y35" s="16"/>
      <c r="Z35" s="16"/>
      <c r="AA35" s="1"/>
      <c r="AB35" s="1"/>
      <c r="AC35" s="1"/>
      <c r="AD35" s="1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1">
        <v>-1</v>
      </c>
      <c r="K36" s="1">
        <v>0</v>
      </c>
      <c r="L36" s="1">
        <v>1</v>
      </c>
      <c r="M36" s="1">
        <v>0</v>
      </c>
      <c r="N36" s="12">
        <v>-4</v>
      </c>
      <c r="O36" s="1" t="s">
        <v>8</v>
      </c>
      <c r="P36" s="13">
        <f>MMULT($J36:$N36,P$24:P$28)</f>
        <v>0</v>
      </c>
      <c r="Q36" s="13">
        <f>MMULT($J36:$N36,Q$24:Q$28)</f>
        <v>0</v>
      </c>
      <c r="R36" s="1" t="s">
        <v>17</v>
      </c>
      <c r="S36" s="18">
        <f>EXP(P36)/SUM(EXP(P$34:P$36))</f>
        <v>0</v>
      </c>
      <c r="T36" s="18">
        <f>EXP(Q36)/SUM(EXP(Q$34:Q$36))</f>
        <v>0</v>
      </c>
      <c r="U36" s="1"/>
      <c r="V36" s="19">
        <v>1</v>
      </c>
      <c r="W36" s="19">
        <v>0</v>
      </c>
      <c r="X36" s="1" t="s">
        <v>8</v>
      </c>
      <c r="Y36" s="16"/>
      <c r="Z36" s="16"/>
      <c r="AA36" s="1"/>
      <c r="AB36" s="1"/>
      <c r="AC36" s="1"/>
      <c r="AD36" s="1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"/>
      <c r="W37" s="1"/>
      <c r="X37" s="1"/>
      <c r="Y37" s="9"/>
      <c r="Z37" s="1"/>
      <c r="AA37" s="1"/>
      <c r="AB37" s="5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0"/>
      <c r="W38" s="1"/>
      <c r="X38" s="1"/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2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3"/>
      <c r="AB42" s="1"/>
      <c r="AC42" s="1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</sheetData>
  <mergeCells count="2">
    <mergeCell ref="A1:Z1"/>
    <mergeCell ref="A42:Z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24" t="s">
        <v>30</v>
      </c>
    </row>
    <row r="2" spans="1:1">
      <c r="A2" s="25"/>
    </row>
    <row r="3" spans="1:1">
      <c r="A3" s="25" t="s">
        <v>31</v>
      </c>
    </row>
    <row r="4" spans="1:1">
      <c r="A4" s="25"/>
    </row>
    <row r="5" spans="1:1">
      <c r="A5" s="25" t="s">
        <v>32</v>
      </c>
    </row>
    <row r="6" spans="1:1">
      <c r="A6" s="25" t="s">
        <v>33</v>
      </c>
    </row>
    <row r="7" spans="1:1">
      <c r="A7" s="25" t="s">
        <v>34</v>
      </c>
    </row>
    <row r="8" spans="1:1">
      <c r="A8" s="25"/>
    </row>
    <row r="9" spans="1:1">
      <c r="A9" s="25" t="s">
        <v>35</v>
      </c>
    </row>
    <row r="10" spans="1:1">
      <c r="A10" s="25" t="s">
        <v>36</v>
      </c>
    </row>
    <row r="11" spans="1:1">
      <c r="A11" s="25" t="s">
        <v>37</v>
      </c>
    </row>
    <row r="12" spans="1:1">
      <c r="A12" s="25" t="s">
        <v>38</v>
      </c>
    </row>
    <row r="13" spans="1:1">
      <c r="A13" s="25" t="s">
        <v>39</v>
      </c>
    </row>
    <row r="14" spans="1:1">
      <c r="A14" s="25" t="s">
        <v>40</v>
      </c>
    </row>
    <row r="15" spans="1:1">
      <c r="A15" s="25"/>
    </row>
    <row r="16" spans="1:1">
      <c r="A16" s="25" t="s">
        <v>41</v>
      </c>
    </row>
    <row r="17" spans="1:1">
      <c r="A17" s="25" t="s">
        <v>42</v>
      </c>
    </row>
    <row r="18" spans="1:1">
      <c r="A18" s="25"/>
    </row>
    <row r="19" spans="1:1">
      <c r="A19" s="25" t="s">
        <v>43</v>
      </c>
    </row>
    <row r="20" spans="1:1">
      <c r="A20" s="25" t="s">
        <v>44</v>
      </c>
    </row>
    <row r="21" spans="1:1">
      <c r="A21" s="25" t="s">
        <v>45</v>
      </c>
    </row>
    <row r="22" spans="1:1">
      <c r="A22" s="25" t="s">
        <v>46</v>
      </c>
    </row>
    <row r="23" spans="1:1">
      <c r="A23" s="25" t="s">
        <v>47</v>
      </c>
    </row>
    <row r="24" spans="1:1">
      <c r="A24" s="25" t="s">
        <v>48</v>
      </c>
    </row>
    <row r="25" spans="1:1">
      <c r="A25" s="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Backprop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