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seq2seq" sheetId="3" r:id="rId3"/>
    <sheet name="LICENSE" sheetId="4" r:id="rId4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<sst xmlns="http://schemas.openxmlformats.org/spreadsheetml/2006/main" count="1173" uniqueCount="48">
  <si>
    <t>Long Short Term Memory (LSTM)</t>
  </si>
  <si>
    <t>Sequence Len</t>
  </si>
  <si>
    <t>Time</t>
  </si>
  <si>
    <t>t =</t>
  </si>
  <si>
    <t>Input Dim</t>
  </si>
  <si>
    <t>Output Dim</t>
  </si>
  <si>
    <t>Input</t>
  </si>
  <si>
    <t>Hidden States</t>
  </si>
  <si>
    <t>Long-term</t>
  </si>
  <si>
    <t>Cell States</t>
  </si>
  <si>
    <t>Short-term</t>
  </si>
  <si>
    <t>Memory</t>
  </si>
  <si>
    <t>(Cell State)</t>
  </si>
  <si>
    <t>(Hidden State)</t>
  </si>
  <si>
    <t>↓</t>
  </si>
  <si>
    <t>.*</t>
  </si>
  <si>
    <t>σ</t>
  </si>
  <si>
    <t>Forget</t>
  </si>
  <si>
    <t>→</t>
  </si>
  <si>
    <t>〜</t>
  </si>
  <si>
    <t>Gate</t>
  </si>
  <si>
    <t>.+</t>
  </si>
  <si>
    <t>tanh</t>
  </si>
  <si>
    <t>Candidate</t>
  </si>
  <si>
    <t>Updated</t>
  </si>
  <si>
    <t>⌇</t>
  </si>
  <si>
    <t>Output</t>
  </si>
  <si>
    <t>New</t>
  </si>
  <si>
    <t>Hidden State</t>
  </si>
  <si>
    <t>Final Output</t>
  </si>
  <si>
    <t>Code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</si>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</sst>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numFmts count="1">
    <numFmt numFmtId="164" formatCode="id:12"/>
  </numFmts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2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C00000"/>
      <name val="Calibri"/>
      <family val="2"/>
    </font>
    <font>
      <b/>
      <sz val="12"/>
      <color rgb="FF000000"/>
      <name val="Calibri"/>
      <family val="2"/>
    </font>
    <font>
      <sz val="10"/>
      <color rgb="FF444444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9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"/>
  <sheetViews>
    <sheetView tabSelected="1" workbookViewId="0"/>
  </sheetViews>
  <sheetFormatPr defaultRowHeight="15"/>
  <cols>
    <col min="1" max="1" width="7.5703125" customWidth="1"/>
    <col min="2" max="11" width="5.42578125" customWidth="1"/>
    <col min="12" max="12" width="12" customWidth="1"/>
    <col min="13" max="13" width="4.5703125" customWidth="1"/>
    <col min="14" max="24" width="5.7109375" customWidth="1"/>
  </cols>
  <sheetData>
    <row r="1" spans="1:3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4"/>
      <c r="K2" s="4"/>
      <c r="L2" s="4"/>
      <c r="M2" s="4"/>
      <c r="N2" s="1"/>
      <c r="O2" s="4"/>
      <c r="P2" s="4"/>
      <c r="Q2" s="4"/>
      <c r="R2" s="1"/>
      <c r="S2" s="1"/>
      <c r="T2" s="1"/>
      <c r="U2" s="4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5" t="s">
        <v>1</v>
      </c>
      <c r="B3" s="1"/>
      <c r="C3" s="4">
        <v>4</v>
      </c>
      <c r="D3" s="1"/>
      <c r="E3" s="6" t="s">
        <v>2</v>
      </c>
      <c r="F3" s="1"/>
      <c r="G3" s="1"/>
      <c r="H3" s="7" t="s">
        <v>3</v>
      </c>
      <c r="I3" s="4">
        <v>1</v>
      </c>
      <c r="J3" s="1"/>
      <c r="K3" s="1"/>
      <c r="L3" s="1"/>
      <c r="M3" s="1"/>
      <c r="N3" s="4">
        <v>2</v>
      </c>
      <c r="O3" s="1"/>
      <c r="P3" s="1"/>
      <c r="Q3" s="1"/>
      <c r="R3" s="4">
        <v>3</v>
      </c>
      <c r="S3" s="1"/>
      <c r="T3" s="1"/>
      <c r="U3" s="1"/>
      <c r="V3" s="4">
        <v>4</v>
      </c>
      <c r="W3" s="1"/>
      <c r="X3" s="1"/>
      <c r="Y3" s="1"/>
      <c r="Z3" s="1"/>
      <c r="AA3" s="1"/>
      <c r="AB3" s="1"/>
      <c r="AC3" s="1"/>
      <c r="AD3" s="1"/>
    </row>
    <row r="4" spans="1:30">
      <c r="A4" s="5" t="s">
        <v>4</v>
      </c>
      <c r="B4" s="1"/>
      <c r="C4" s="1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5" t="s">
        <v>5</v>
      </c>
      <c r="B5" s="1"/>
      <c r="C5" s="1">
        <v>2</v>
      </c>
      <c r="D5" s="1"/>
      <c r="E5" s="1"/>
      <c r="F5" s="1" t="s">
        <v>6</v>
      </c>
      <c r="G5" s="1"/>
      <c r="H5" s="8"/>
      <c r="I5" s="9">
        <v>1</v>
      </c>
      <c r="J5" s="1"/>
      <c r="K5" s="1"/>
      <c r="L5" s="1"/>
      <c r="M5" s="1"/>
      <c r="N5" s="9">
        <v>2</v>
      </c>
      <c r="O5" s="1"/>
      <c r="P5" s="1"/>
      <c r="Q5" s="1"/>
      <c r="R5" s="9">
        <v>0</v>
      </c>
      <c r="S5" s="1"/>
      <c r="T5" s="1"/>
      <c r="U5" s="1"/>
      <c r="V5" s="9">
        <v>-1</v>
      </c>
      <c r="W5" s="1"/>
      <c r="X5" s="1"/>
      <c r="Y5" s="1"/>
      <c r="Z5" s="1"/>
      <c r="AA5" s="1"/>
      <c r="AB5" s="1"/>
      <c r="AC5" s="1"/>
      <c r="AD5" s="1"/>
    </row>
    <row r="6" spans="1:30">
      <c r="A6" s="5" t="s">
        <v>7</v>
      </c>
      <c r="B6" s="1"/>
      <c r="C6" s="1">
        <v>2</v>
      </c>
      <c r="D6" s="1"/>
      <c r="E6" s="1"/>
      <c r="F6" s="1"/>
      <c r="G6" s="1"/>
      <c r="H6" s="1"/>
      <c r="I6" s="9">
        <v>2</v>
      </c>
      <c r="J6" s="1"/>
      <c r="K6" s="1"/>
      <c r="L6" s="1" t="s">
        <v>8</v>
      </c>
      <c r="M6" s="1"/>
      <c r="N6" s="9">
        <v>1</v>
      </c>
      <c r="O6" s="1"/>
      <c r="P6" s="1"/>
      <c r="Q6" s="1"/>
      <c r="R6" s="9">
        <v>-1</v>
      </c>
      <c r="S6" s="1"/>
      <c r="T6" s="1"/>
      <c r="U6" s="1"/>
      <c r="V6" s="9">
        <v>0</v>
      </c>
      <c r="W6" s="1"/>
      <c r="X6" s="1"/>
      <c r="Y6" s="1"/>
      <c r="Z6" s="1"/>
      <c r="AA6" s="1"/>
      <c r="AB6" s="1"/>
      <c r="AC6" s="1"/>
      <c r="AD6" s="1"/>
    </row>
    <row r="7" spans="1:30">
      <c r="A7" s="5" t="s">
        <v>9</v>
      </c>
      <c r="B7" s="1"/>
      <c r="C7" s="1">
        <v>2</v>
      </c>
      <c r="D7" s="1"/>
      <c r="E7" s="1"/>
      <c r="F7" s="1" t="s">
        <v>10</v>
      </c>
      <c r="G7" s="1"/>
      <c r="H7" s="1"/>
      <c r="I7" s="9">
        <v>1</v>
      </c>
      <c r="J7" s="1"/>
      <c r="K7" s="1"/>
      <c r="L7" s="1" t="s">
        <v>11</v>
      </c>
      <c r="M7" s="1"/>
      <c r="N7" s="9">
        <v>0</v>
      </c>
      <c r="O7" s="1"/>
      <c r="P7" s="1"/>
      <c r="Q7" s="1"/>
      <c r="R7" s="9">
        <v>3</v>
      </c>
      <c r="S7" s="1"/>
      <c r="T7" s="1"/>
      <c r="U7" s="1"/>
      <c r="V7" s="9">
        <v>2</v>
      </c>
      <c r="W7" s="1"/>
      <c r="X7" s="1"/>
      <c r="Y7" s="1"/>
      <c r="Z7" s="1"/>
      <c r="AA7" s="1"/>
      <c r="AB7" s="1"/>
      <c r="AC7" s="1"/>
      <c r="AD7" s="1"/>
    </row>
    <row r="8" spans="1:30">
      <c r="A8" s="1"/>
      <c r="B8" s="1"/>
      <c r="C8" s="1"/>
      <c r="D8" s="1"/>
      <c r="E8" s="1"/>
      <c r="F8" s="1" t="s">
        <v>11</v>
      </c>
      <c r="G8" s="1"/>
      <c r="H8" s="10"/>
      <c r="I8" s="1">
        <v>0</v>
      </c>
      <c r="J8" s="1"/>
      <c r="K8" s="1">
        <v>0</v>
      </c>
      <c r="L8" s="1" t="s">
        <v>12</v>
      </c>
      <c r="M8" s="1"/>
      <c r="N8" s="1">
        <f>K38</f>
        <v>0</v>
      </c>
      <c r="O8" s="1"/>
      <c r="P8" s="1">
        <f>K27</f>
        <v>0</v>
      </c>
      <c r="Q8" s="1"/>
      <c r="R8" s="1">
        <f>P38</f>
        <v>0</v>
      </c>
      <c r="S8" s="1"/>
      <c r="T8" s="1">
        <f>P27</f>
        <v>0</v>
      </c>
      <c r="U8" s="1"/>
      <c r="V8" s="1">
        <f>T38</f>
        <v>0</v>
      </c>
      <c r="W8" s="1"/>
      <c r="X8" s="1">
        <f>T27</f>
        <v>0</v>
      </c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1" t="s">
        <v>13</v>
      </c>
      <c r="G9" s="1"/>
      <c r="H9" s="1"/>
      <c r="I9" s="1">
        <v>0</v>
      </c>
      <c r="J9" s="1"/>
      <c r="K9" s="1">
        <v>0</v>
      </c>
      <c r="L9" s="8"/>
      <c r="M9" s="1"/>
      <c r="N9" s="1">
        <f>K39</f>
        <v>0</v>
      </c>
      <c r="O9" s="1"/>
      <c r="P9" s="1">
        <f>K28</f>
        <v>0</v>
      </c>
      <c r="Q9" s="1"/>
      <c r="R9" s="1">
        <f>P39</f>
        <v>0</v>
      </c>
      <c r="S9" s="1"/>
      <c r="T9" s="1">
        <f>P28</f>
        <v>0</v>
      </c>
      <c r="U9" s="1"/>
      <c r="V9" s="1">
        <f>T39</f>
        <v>0</v>
      </c>
      <c r="W9" s="1"/>
      <c r="X9" s="1">
        <f>T28</f>
        <v>0</v>
      </c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/>
      <c r="G10" s="1"/>
      <c r="H10" s="1"/>
      <c r="I10" s="1">
        <v>1</v>
      </c>
      <c r="J10" s="1"/>
      <c r="K10" s="1"/>
      <c r="L10" s="8"/>
      <c r="M10" s="1"/>
      <c r="N10" s="1">
        <v>1</v>
      </c>
      <c r="O10" s="1"/>
      <c r="P10" s="1"/>
      <c r="Q10" s="1"/>
      <c r="R10" s="1">
        <v>1</v>
      </c>
      <c r="S10" s="1"/>
      <c r="T10" s="1"/>
      <c r="U10" s="1"/>
      <c r="V10" s="1">
        <v>1</v>
      </c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1"/>
      <c r="H11" s="1"/>
      <c r="I11" s="4" t="s">
        <v>14</v>
      </c>
      <c r="J11" s="1"/>
      <c r="K11" s="11" t="s">
        <v>15</v>
      </c>
      <c r="L11" s="8"/>
      <c r="M11" s="1"/>
      <c r="N11" s="4" t="s">
        <v>14</v>
      </c>
      <c r="O11" s="1"/>
      <c r="P11" s="11" t="s">
        <v>15</v>
      </c>
      <c r="Q11" s="1"/>
      <c r="R11" s="4" t="s">
        <v>14</v>
      </c>
      <c r="S11" s="1"/>
      <c r="T11" s="11" t="s">
        <v>15</v>
      </c>
      <c r="U11" s="1"/>
      <c r="V11" s="4" t="s">
        <v>14</v>
      </c>
      <c r="W11" s="1"/>
      <c r="X11" s="11" t="s">
        <v>15</v>
      </c>
      <c r="Y11" s="1"/>
      <c r="Z11" s="1"/>
      <c r="AA11" s="1"/>
      <c r="AB11" s="1"/>
      <c r="AC11" s="1"/>
      <c r="AD11" s="1"/>
    </row>
    <row r="12" spans="1:30">
      <c r="A12" s="1"/>
      <c r="B12" s="8"/>
      <c r="C12" s="1"/>
      <c r="D12" s="1"/>
      <c r="E12" s="1"/>
      <c r="F12" s="1"/>
      <c r="G12" s="8"/>
      <c r="H12" s="1"/>
      <c r="I12" s="1"/>
      <c r="J12" s="4" t="s">
        <v>16</v>
      </c>
      <c r="K12" s="1"/>
      <c r="L12" s="1" t="s">
        <v>17</v>
      </c>
      <c r="M12" s="1"/>
      <c r="N12" s="1"/>
      <c r="O12" s="4" t="s">
        <v>16</v>
      </c>
      <c r="P12" s="1"/>
      <c r="Q12" s="1"/>
      <c r="R12" s="1"/>
      <c r="S12" s="4" t="s">
        <v>16</v>
      </c>
      <c r="T12" s="1"/>
      <c r="U12" s="1"/>
      <c r="V12" s="1"/>
      <c r="W12" s="4" t="s">
        <v>16</v>
      </c>
      <c r="X12" s="1"/>
      <c r="Y12" s="1"/>
      <c r="Z12" s="1"/>
      <c r="AA12" s="1"/>
      <c r="AB12" s="1"/>
      <c r="AC12" s="1"/>
      <c r="AD12" s="1"/>
    </row>
    <row r="13" spans="1:30">
      <c r="A13" s="1"/>
      <c r="B13" s="1">
        <v>0</v>
      </c>
      <c r="C13" s="1">
        <v>-1</v>
      </c>
      <c r="D13" s="1">
        <v>0</v>
      </c>
      <c r="E13" s="1">
        <v>0</v>
      </c>
      <c r="F13" s="1">
        <v>-2</v>
      </c>
      <c r="G13" s="1">
        <v>0</v>
      </c>
      <c r="H13" s="4" t="s">
        <v>18</v>
      </c>
      <c r="I13" s="1">
        <f>MMULT($B13:$G13,I$5:I$10)</f>
        <v>0</v>
      </c>
      <c r="J13" s="4" t="s">
        <v>19</v>
      </c>
      <c r="K13" s="1">
        <f>1/(1+EXP(-I13))</f>
        <v>0</v>
      </c>
      <c r="L13" s="1" t="s">
        <v>20</v>
      </c>
      <c r="M13" s="1"/>
      <c r="N13" s="1">
        <f>MMULT($B13:$G13,N$5:N$10)</f>
        <v>0</v>
      </c>
      <c r="O13" s="4" t="s">
        <v>19</v>
      </c>
      <c r="P13" s="1">
        <f>1/(1+EXP(-N13))</f>
        <v>0</v>
      </c>
      <c r="Q13" s="1"/>
      <c r="R13" s="1">
        <f>MMULT($B13:$G13,R$5:R$10)</f>
        <v>0</v>
      </c>
      <c r="S13" s="4" t="s">
        <v>19</v>
      </c>
      <c r="T13" s="1">
        <f>1/(1+EXP(-R13))</f>
        <v>0</v>
      </c>
      <c r="U13" s="1"/>
      <c r="V13" s="1">
        <f>MMULT($B13:$G13,V$5:V$10)</f>
        <v>0</v>
      </c>
      <c r="W13" s="4" t="s">
        <v>19</v>
      </c>
      <c r="X13" s="1">
        <f>1/(1+EXP(-V13))</f>
        <v>0</v>
      </c>
      <c r="Y13" s="1"/>
      <c r="Z13" s="1"/>
      <c r="AA13" s="1"/>
      <c r="AB13" s="1"/>
      <c r="AC13" s="1"/>
      <c r="AD13" s="1"/>
    </row>
    <row r="14" spans="1:30">
      <c r="A14" s="1"/>
      <c r="B14" s="1">
        <v>-2</v>
      </c>
      <c r="C14" s="1">
        <v>0</v>
      </c>
      <c r="D14" s="1">
        <v>-2</v>
      </c>
      <c r="E14" s="1">
        <v>-2</v>
      </c>
      <c r="F14" s="1">
        <v>0</v>
      </c>
      <c r="G14" s="1">
        <v>0</v>
      </c>
      <c r="H14" s="4" t="s">
        <v>18</v>
      </c>
      <c r="I14" s="1">
        <f>MMULT($B14:$G14,I$5:I$10)</f>
        <v>0</v>
      </c>
      <c r="J14" s="4" t="s">
        <v>19</v>
      </c>
      <c r="K14" s="1">
        <f>1/(1+EXP(-I14))</f>
        <v>0</v>
      </c>
      <c r="L14" s="8"/>
      <c r="M14" s="1"/>
      <c r="N14" s="1">
        <f>MMULT($B14:$G14,N$5:N$10)</f>
        <v>0</v>
      </c>
      <c r="O14" s="4" t="s">
        <v>19</v>
      </c>
      <c r="P14" s="1">
        <f>1/(1+EXP(-N14))</f>
        <v>0</v>
      </c>
      <c r="Q14" s="1"/>
      <c r="R14" s="1">
        <f>MMULT($B14:$G14,R$5:R$10)</f>
        <v>0</v>
      </c>
      <c r="S14" s="4" t="s">
        <v>19</v>
      </c>
      <c r="T14" s="1">
        <f>1/(1+EXP(-R14))</f>
        <v>0</v>
      </c>
      <c r="U14" s="1"/>
      <c r="V14" s="1">
        <f>MMULT($B14:$G14,V$5:V$10)</f>
        <v>0</v>
      </c>
      <c r="W14" s="4" t="s">
        <v>19</v>
      </c>
      <c r="X14" s="1">
        <f>1/(1+EXP(-V14))</f>
        <v>0</v>
      </c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1" t="s">
        <v>21</v>
      </c>
      <c r="L16" s="1"/>
      <c r="M16" s="1"/>
      <c r="N16" s="1"/>
      <c r="O16" s="1"/>
      <c r="P16" s="11" t="s">
        <v>21</v>
      </c>
      <c r="Q16" s="1"/>
      <c r="R16" s="1"/>
      <c r="S16" s="1"/>
      <c r="T16" s="11" t="s">
        <v>21</v>
      </c>
      <c r="U16" s="1"/>
      <c r="V16" s="1"/>
      <c r="W16" s="1"/>
      <c r="X16" s="11" t="s">
        <v>21</v>
      </c>
      <c r="Y16" s="1"/>
      <c r="Z16" s="1"/>
      <c r="AA16" s="1"/>
      <c r="AB16" s="1"/>
      <c r="AC16" s="1"/>
      <c r="AD16" s="1"/>
    </row>
    <row r="17" spans="1:30">
      <c r="A17" s="1"/>
      <c r="B17" s="8"/>
      <c r="C17" s="1"/>
      <c r="D17" s="1"/>
      <c r="E17" s="1"/>
      <c r="F17" s="1"/>
      <c r="G17" s="8"/>
      <c r="H17" s="1"/>
      <c r="I17" s="1"/>
      <c r="J17" s="1" t="s">
        <v>22</v>
      </c>
      <c r="K17" s="1"/>
      <c r="L17" s="1" t="s">
        <v>23</v>
      </c>
      <c r="M17" s="1"/>
      <c r="N17" s="1"/>
      <c r="O17" s="1" t="s">
        <v>22</v>
      </c>
      <c r="P17" s="1"/>
      <c r="Q17" s="1"/>
      <c r="R17" s="1"/>
      <c r="S17" s="1" t="s">
        <v>22</v>
      </c>
      <c r="T17" s="1"/>
      <c r="U17" s="1"/>
      <c r="V17" s="1"/>
      <c r="W17" s="1" t="s">
        <v>22</v>
      </c>
      <c r="X17" s="1"/>
      <c r="Y17" s="1"/>
      <c r="Z17" s="1"/>
      <c r="AA17" s="1"/>
      <c r="AB17" s="1"/>
      <c r="AC17" s="1"/>
      <c r="AD17" s="1"/>
    </row>
    <row r="18" spans="1:30">
      <c r="A18" s="1"/>
      <c r="B18" s="1">
        <v>0</v>
      </c>
      <c r="C18" s="1">
        <v>1</v>
      </c>
      <c r="D18" s="1">
        <v>0</v>
      </c>
      <c r="E18" s="1">
        <v>0</v>
      </c>
      <c r="F18" s="1">
        <v>-1</v>
      </c>
      <c r="G18" s="1">
        <v>0</v>
      </c>
      <c r="H18" s="4" t="s">
        <v>18</v>
      </c>
      <c r="I18" s="1">
        <f>MMULT($B18:$G18,I$5:I$10)</f>
        <v>0</v>
      </c>
      <c r="J18" s="4" t="s">
        <v>19</v>
      </c>
      <c r="K18" s="1">
        <f>TANH(I18)</f>
        <v>0</v>
      </c>
      <c r="L18" s="1" t="s">
        <v>11</v>
      </c>
      <c r="M18" s="1"/>
      <c r="N18" s="1">
        <f>MMULT($B18:$G18,N$5:N$10)</f>
        <v>0</v>
      </c>
      <c r="O18" s="4" t="s">
        <v>19</v>
      </c>
      <c r="P18" s="1">
        <f>TANH(N18)</f>
        <v>0</v>
      </c>
      <c r="Q18" s="1"/>
      <c r="R18" s="1">
        <f>MMULT($B18:$G18,R$5:R$10)</f>
        <v>0</v>
      </c>
      <c r="S18" s="4" t="s">
        <v>19</v>
      </c>
      <c r="T18" s="1">
        <f>TANH(R18)</f>
        <v>0</v>
      </c>
      <c r="U18" s="1"/>
      <c r="V18" s="1">
        <f>MMULT($B18:$G18,V$5:V$10)</f>
        <v>0</v>
      </c>
      <c r="W18" s="4" t="s">
        <v>19</v>
      </c>
      <c r="X18" s="1">
        <f>TANH(V18)</f>
        <v>0</v>
      </c>
      <c r="Y18" s="1"/>
      <c r="Z18" s="1"/>
      <c r="AA18" s="1"/>
      <c r="AB18" s="1"/>
      <c r="AC18" s="1"/>
      <c r="AD18" s="1"/>
    </row>
    <row r="19" spans="1:30">
      <c r="A19" s="1"/>
      <c r="B19" s="1">
        <v>-1</v>
      </c>
      <c r="C19" s="1">
        <v>0</v>
      </c>
      <c r="D19" s="1">
        <v>-1</v>
      </c>
      <c r="E19" s="1">
        <v>-4</v>
      </c>
      <c r="F19" s="1">
        <v>0</v>
      </c>
      <c r="G19" s="1">
        <v>1</v>
      </c>
      <c r="H19" s="4" t="s">
        <v>18</v>
      </c>
      <c r="I19" s="1">
        <f>MMULT($B19:$G19,I$5:I$10)</f>
        <v>0</v>
      </c>
      <c r="J19" s="4" t="s">
        <v>19</v>
      </c>
      <c r="K19" s="1">
        <f>TANH(I19)</f>
        <v>0</v>
      </c>
      <c r="L19" s="8"/>
      <c r="M19" s="1"/>
      <c r="N19" s="1">
        <f>MMULT($B19:$G19,N$5:N$10)</f>
        <v>0</v>
      </c>
      <c r="O19" s="4" t="s">
        <v>19</v>
      </c>
      <c r="P19" s="1">
        <f>TANH(N19)</f>
        <v>0</v>
      </c>
      <c r="Q19" s="1"/>
      <c r="R19" s="1">
        <f>MMULT($B19:$G19,R$5:R$10)</f>
        <v>0</v>
      </c>
      <c r="S19" s="4" t="s">
        <v>19</v>
      </c>
      <c r="T19" s="1">
        <f>TANH(R19)</f>
        <v>0</v>
      </c>
      <c r="U19" s="1"/>
      <c r="V19" s="1">
        <f>MMULT($B19:$G19,V$5:V$10)</f>
        <v>0</v>
      </c>
      <c r="W19" s="4" t="s">
        <v>19</v>
      </c>
      <c r="X19" s="1">
        <f>TANH(V19)</f>
        <v>0</v>
      </c>
      <c r="Y19" s="1"/>
      <c r="Z19" s="1"/>
      <c r="AA19" s="1"/>
      <c r="AB19" s="1"/>
      <c r="AC19" s="1"/>
      <c r="AD19" s="1"/>
    </row>
    <row r="20" spans="1:30">
      <c r="A20" s="1"/>
      <c r="B20" s="1"/>
      <c r="C20" s="1"/>
      <c r="D20" s="1"/>
      <c r="E20" s="1"/>
      <c r="F20" s="1"/>
      <c r="G20" s="1"/>
      <c r="H20" s="4"/>
      <c r="I20" s="1"/>
      <c r="J20" s="4"/>
      <c r="K20" s="1"/>
      <c r="L20" s="8"/>
      <c r="M20" s="1"/>
      <c r="N20" s="1"/>
      <c r="O20" s="4"/>
      <c r="P20" s="1"/>
      <c r="Q20" s="1"/>
      <c r="R20" s="1"/>
      <c r="S20" s="4"/>
      <c r="T20" s="1"/>
      <c r="U20" s="1"/>
      <c r="V20" s="1"/>
      <c r="W20" s="4"/>
      <c r="X20" s="1"/>
      <c r="Y20" s="1"/>
      <c r="Z20" s="1"/>
      <c r="AA20" s="1"/>
      <c r="AB20" s="1"/>
      <c r="AC20" s="1"/>
      <c r="AD20" s="1"/>
    </row>
    <row r="21" spans="1:30">
      <c r="A21" s="1"/>
      <c r="B21" s="1"/>
      <c r="C21" s="1"/>
      <c r="D21" s="1"/>
      <c r="E21" s="1"/>
      <c r="F21" s="1"/>
      <c r="G21" s="1"/>
      <c r="H21" s="1"/>
      <c r="I21" s="1"/>
      <c r="J21" s="1"/>
      <c r="K21" s="11" t="s">
        <v>15</v>
      </c>
      <c r="L21" s="1"/>
      <c r="M21" s="1"/>
      <c r="N21" s="1"/>
      <c r="O21" s="1"/>
      <c r="P21" s="11" t="s">
        <v>15</v>
      </c>
      <c r="Q21" s="1"/>
      <c r="R21" s="1"/>
      <c r="S21" s="1"/>
      <c r="T21" s="11" t="s">
        <v>15</v>
      </c>
      <c r="U21" s="1"/>
      <c r="V21" s="1"/>
      <c r="W21" s="1"/>
      <c r="X21" s="11" t="s">
        <v>15</v>
      </c>
      <c r="Y21" s="1"/>
      <c r="Z21" s="1"/>
      <c r="AA21" s="1"/>
      <c r="AB21" s="1"/>
      <c r="AC21" s="1"/>
      <c r="AD21" s="1"/>
    </row>
    <row r="22" spans="1:30">
      <c r="A22" s="1"/>
      <c r="B22" s="8"/>
      <c r="C22" s="1"/>
      <c r="D22" s="1"/>
      <c r="E22" s="1"/>
      <c r="F22" s="1"/>
      <c r="G22" s="8"/>
      <c r="H22" s="1"/>
      <c r="I22" s="1"/>
      <c r="J22" s="4" t="s">
        <v>16</v>
      </c>
      <c r="K22" s="1"/>
      <c r="L22" s="1" t="s">
        <v>6</v>
      </c>
      <c r="M22" s="1"/>
      <c r="N22" s="1"/>
      <c r="O22" s="4" t="s">
        <v>16</v>
      </c>
      <c r="P22" s="1"/>
      <c r="Q22" s="1"/>
      <c r="R22" s="1"/>
      <c r="S22" s="4" t="s">
        <v>16</v>
      </c>
      <c r="T22" s="1"/>
      <c r="U22" s="1"/>
      <c r="V22" s="1"/>
      <c r="W22" s="4" t="s">
        <v>16</v>
      </c>
      <c r="X22" s="1"/>
      <c r="Y22" s="1"/>
      <c r="Z22" s="1"/>
      <c r="AA22" s="1"/>
      <c r="AB22" s="1"/>
      <c r="AC22" s="1"/>
      <c r="AD22" s="1"/>
    </row>
    <row r="23" spans="1:30">
      <c r="A23" s="1"/>
      <c r="B23" s="1">
        <v>2</v>
      </c>
      <c r="C23" s="1">
        <v>0</v>
      </c>
      <c r="D23" s="1">
        <v>3</v>
      </c>
      <c r="E23" s="1">
        <v>1</v>
      </c>
      <c r="F23" s="1">
        <v>0</v>
      </c>
      <c r="G23" s="1">
        <v>1</v>
      </c>
      <c r="H23" s="4" t="s">
        <v>18</v>
      </c>
      <c r="I23" s="1">
        <f>MMULT($B23:$G23,I$5:I$10)</f>
        <v>0</v>
      </c>
      <c r="J23" s="4" t="s">
        <v>19</v>
      </c>
      <c r="K23" s="1">
        <f>1/(1+EXP(-I23))</f>
        <v>0</v>
      </c>
      <c r="L23" s="1" t="s">
        <v>20</v>
      </c>
      <c r="M23" s="1"/>
      <c r="N23" s="1">
        <f>MMULT($B23:$G23,N$5:N$10)</f>
        <v>0</v>
      </c>
      <c r="O23" s="4" t="s">
        <v>19</v>
      </c>
      <c r="P23" s="1">
        <f>1/(1+EXP(-N23))</f>
        <v>0</v>
      </c>
      <c r="Q23" s="1"/>
      <c r="R23" s="1">
        <f>MMULT($B23:$G23,R$5:R$10)</f>
        <v>0</v>
      </c>
      <c r="S23" s="4" t="s">
        <v>19</v>
      </c>
      <c r="T23" s="1">
        <f>1/(1+EXP(-R23))</f>
        <v>0</v>
      </c>
      <c r="U23" s="1"/>
      <c r="V23" s="1">
        <f>MMULT($B23:$G23,V$5:V$10)</f>
        <v>0</v>
      </c>
      <c r="W23" s="4" t="s">
        <v>19</v>
      </c>
      <c r="X23" s="1">
        <f>1/(1+EXP(-V23))</f>
        <v>0</v>
      </c>
      <c r="Y23" s="1"/>
      <c r="Z23" s="1"/>
      <c r="AA23" s="1"/>
      <c r="AB23" s="1"/>
      <c r="AC23" s="1"/>
      <c r="AD23" s="1"/>
    </row>
    <row r="24" spans="1:30">
      <c r="A24" s="1"/>
      <c r="B24" s="1">
        <v>0</v>
      </c>
      <c r="C24" s="1">
        <v>1</v>
      </c>
      <c r="D24" s="1">
        <v>0</v>
      </c>
      <c r="E24" s="1">
        <v>0</v>
      </c>
      <c r="F24" s="1">
        <v>2</v>
      </c>
      <c r="G24" s="1">
        <v>0</v>
      </c>
      <c r="H24" s="4" t="s">
        <v>18</v>
      </c>
      <c r="I24" s="1">
        <f>MMULT($B24:$G24,I$5:I$10)</f>
        <v>0</v>
      </c>
      <c r="J24" s="4" t="s">
        <v>19</v>
      </c>
      <c r="K24" s="1">
        <f>1/(1+EXP(-I24))</f>
        <v>0</v>
      </c>
      <c r="L24" s="8"/>
      <c r="M24" s="1"/>
      <c r="N24" s="1">
        <f>MMULT($B24:$G24,N$5:N$10)</f>
        <v>0</v>
      </c>
      <c r="O24" s="4" t="s">
        <v>19</v>
      </c>
      <c r="P24" s="1">
        <f>1/(1+EXP(-N24))</f>
        <v>0</v>
      </c>
      <c r="Q24" s="1"/>
      <c r="R24" s="1">
        <f>MMULT($B24:$G24,R$5:R$10)</f>
        <v>0</v>
      </c>
      <c r="S24" s="4" t="s">
        <v>19</v>
      </c>
      <c r="T24" s="1">
        <f>1/(1+EXP(-R24))</f>
        <v>0</v>
      </c>
      <c r="U24" s="1"/>
      <c r="V24" s="1">
        <f>MMULT($B24:$G24,V$5:V$10)</f>
        <v>0</v>
      </c>
      <c r="W24" s="4" t="s">
        <v>19</v>
      </c>
      <c r="X24" s="1">
        <f>1/(1+EXP(-V24))</f>
        <v>0</v>
      </c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4" t="s">
        <v>14</v>
      </c>
      <c r="L26" s="1" t="s">
        <v>24</v>
      </c>
      <c r="M26" s="1"/>
      <c r="N26" s="1"/>
      <c r="O26" s="1"/>
      <c r="P26" s="4" t="s">
        <v>14</v>
      </c>
      <c r="Q26" s="1"/>
      <c r="R26" s="1"/>
      <c r="S26" s="1"/>
      <c r="T26" s="4" t="s">
        <v>14</v>
      </c>
      <c r="U26" s="1"/>
      <c r="V26" s="1"/>
      <c r="W26" s="1"/>
      <c r="X26" s="4" t="s">
        <v>14</v>
      </c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>
        <f>K8*K13+K18*K23</f>
        <v>0</v>
      </c>
      <c r="L27" s="1" t="s">
        <v>11</v>
      </c>
      <c r="M27" s="1"/>
      <c r="N27" s="1"/>
      <c r="O27" s="1"/>
      <c r="P27" s="1">
        <f>P8*P13+P18*P23</f>
        <v>0</v>
      </c>
      <c r="Q27" s="1"/>
      <c r="R27" s="1"/>
      <c r="S27" s="1"/>
      <c r="T27" s="1">
        <f>T8*T13+T18*T23</f>
        <v>0</v>
      </c>
      <c r="U27" s="1"/>
      <c r="V27" s="1"/>
      <c r="W27" s="1"/>
      <c r="X27" s="1">
        <f>X8*X13+X18*X23</f>
        <v>0</v>
      </c>
      <c r="Y27" s="1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2"/>
      <c r="F28" s="13"/>
      <c r="G28" s="1"/>
      <c r="H28" s="1"/>
      <c r="I28" s="1"/>
      <c r="J28" s="1"/>
      <c r="K28" s="1">
        <f>K9*K14+K19*K24</f>
        <v>0</v>
      </c>
      <c r="L28" s="8"/>
      <c r="M28" s="1"/>
      <c r="N28" s="1"/>
      <c r="O28" s="1"/>
      <c r="P28" s="1">
        <f>P9*P14+P19*P24</f>
        <v>0</v>
      </c>
      <c r="Q28" s="1"/>
      <c r="R28" s="1"/>
      <c r="S28" s="1"/>
      <c r="T28" s="1">
        <f>T9*T14+T19*T24</f>
        <v>0</v>
      </c>
      <c r="U28" s="1"/>
      <c r="V28" s="1"/>
      <c r="W28" s="1"/>
      <c r="X28" s="1">
        <f>X9*X14+X19*X24</f>
        <v>0</v>
      </c>
      <c r="Y28" s="1"/>
      <c r="Z28" s="1"/>
      <c r="AA28" s="1"/>
      <c r="AB28" s="1"/>
      <c r="AC28" s="1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 t="s">
        <v>22</v>
      </c>
      <c r="K29" s="14" t="s">
        <v>25</v>
      </c>
      <c r="L29" s="1"/>
      <c r="M29" s="1"/>
      <c r="N29" s="1"/>
      <c r="O29" s="1" t="s">
        <v>22</v>
      </c>
      <c r="P29" s="14" t="s">
        <v>25</v>
      </c>
      <c r="Q29" s="1"/>
      <c r="R29" s="1"/>
      <c r="S29" s="1" t="s">
        <v>22</v>
      </c>
      <c r="T29" s="14" t="s">
        <v>25</v>
      </c>
      <c r="U29" s="1"/>
      <c r="V29" s="1"/>
      <c r="W29" s="1" t="s">
        <v>22</v>
      </c>
      <c r="X29" s="14" t="s">
        <v>25</v>
      </c>
      <c r="Y29" s="1"/>
      <c r="Z29" s="1"/>
      <c r="AA29" s="1"/>
      <c r="AB29" s="1"/>
      <c r="AC29" s="1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>
        <f>TANH(K27)</f>
        <v>0</v>
      </c>
      <c r="L30" s="1" t="s">
        <v>23</v>
      </c>
      <c r="M30" s="1"/>
      <c r="N30" s="1"/>
      <c r="O30" s="1"/>
      <c r="P30" s="1">
        <f>TANH(P27)</f>
        <v>0</v>
      </c>
      <c r="Q30" s="1"/>
      <c r="R30" s="1"/>
      <c r="S30" s="1"/>
      <c r="T30" s="1">
        <f>TANH(T27)</f>
        <v>0</v>
      </c>
      <c r="U30" s="1"/>
      <c r="V30" s="1"/>
      <c r="W30" s="1"/>
      <c r="X30" s="1">
        <f>TANH(X27)</f>
        <v>0</v>
      </c>
      <c r="Y30" s="1"/>
      <c r="Z30" s="1"/>
      <c r="AA30" s="1"/>
      <c r="AB30" s="1"/>
      <c r="AC30" s="1"/>
      <c r="AD30" s="1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>
        <f>TANH(K28)</f>
        <v>0</v>
      </c>
      <c r="L31" s="1" t="s">
        <v>26</v>
      </c>
      <c r="M31" s="1"/>
      <c r="N31" s="1"/>
      <c r="O31" s="1"/>
      <c r="P31" s="1">
        <f>TANH(P28)</f>
        <v>0</v>
      </c>
      <c r="Q31" s="1"/>
      <c r="R31" s="1"/>
      <c r="S31" s="1"/>
      <c r="T31" s="1">
        <f>TANH(T28)</f>
        <v>0</v>
      </c>
      <c r="U31" s="1"/>
      <c r="V31" s="1"/>
      <c r="W31" s="1"/>
      <c r="X31" s="1">
        <f>TANH(X28)</f>
        <v>0</v>
      </c>
      <c r="Y31" s="1"/>
      <c r="Z31" s="1"/>
      <c r="AA31" s="1"/>
      <c r="AB31" s="1"/>
      <c r="AC31" s="1"/>
      <c r="AD31" s="1"/>
    </row>
    <row r="32" spans="1:3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1" t="s">
        <v>15</v>
      </c>
      <c r="L33" s="1"/>
      <c r="M33" s="1"/>
      <c r="N33" s="1"/>
      <c r="O33" s="1"/>
      <c r="P33" s="11" t="s">
        <v>15</v>
      </c>
      <c r="Q33" s="1"/>
      <c r="R33" s="1"/>
      <c r="S33" s="1"/>
      <c r="T33" s="11" t="s">
        <v>15</v>
      </c>
      <c r="U33" s="1"/>
      <c r="V33" s="1"/>
      <c r="W33" s="1"/>
      <c r="X33" s="11" t="s">
        <v>15</v>
      </c>
      <c r="Y33" s="1"/>
      <c r="Z33" s="1"/>
      <c r="AA33" s="1"/>
      <c r="AB33" s="1"/>
      <c r="AC33" s="1"/>
      <c r="AD33" s="1"/>
    </row>
    <row r="34" spans="1:30">
      <c r="A34" s="1"/>
      <c r="B34" s="8"/>
      <c r="C34" s="1"/>
      <c r="D34" s="1"/>
      <c r="E34" s="1"/>
      <c r="F34" s="1"/>
      <c r="G34" s="8"/>
      <c r="H34" s="1"/>
      <c r="I34" s="1"/>
      <c r="J34" s="4" t="s">
        <v>16</v>
      </c>
      <c r="K34" s="1"/>
      <c r="L34" s="1" t="s">
        <v>26</v>
      </c>
      <c r="M34" s="1"/>
      <c r="N34" s="1"/>
      <c r="O34" s="4" t="s">
        <v>16</v>
      </c>
      <c r="P34" s="1"/>
      <c r="Q34" s="1"/>
      <c r="R34" s="1"/>
      <c r="S34" s="4" t="s">
        <v>16</v>
      </c>
      <c r="T34" s="1"/>
      <c r="U34" s="1"/>
      <c r="V34" s="1"/>
      <c r="W34" s="4" t="s">
        <v>16</v>
      </c>
      <c r="X34" s="1"/>
      <c r="Y34" s="1"/>
      <c r="Z34" s="1"/>
      <c r="AA34" s="1"/>
      <c r="AB34" s="1"/>
      <c r="AC34" s="1"/>
      <c r="AD34" s="1"/>
    </row>
    <row r="35" spans="1:30">
      <c r="A35" s="1"/>
      <c r="B35" s="1">
        <v>1</v>
      </c>
      <c r="C35" s="1">
        <v>1</v>
      </c>
      <c r="D35" s="1">
        <v>0</v>
      </c>
      <c r="E35" s="1">
        <v>4</v>
      </c>
      <c r="F35" s="1">
        <v>1</v>
      </c>
      <c r="G35" s="1">
        <v>0</v>
      </c>
      <c r="H35" s="4" t="s">
        <v>18</v>
      </c>
      <c r="I35" s="1">
        <f>MMULT($B35:$G35,I$5:I$10)</f>
        <v>0</v>
      </c>
      <c r="J35" s="4" t="s">
        <v>19</v>
      </c>
      <c r="K35" s="1">
        <f>1/(1+EXP(-I35))</f>
        <v>0</v>
      </c>
      <c r="L35" s="1" t="s">
        <v>20</v>
      </c>
      <c r="M35" s="1"/>
      <c r="N35" s="1">
        <f>MMULT($B35:$G35,N$5:N$10)</f>
        <v>0</v>
      </c>
      <c r="O35" s="4" t="s">
        <v>19</v>
      </c>
      <c r="P35" s="1">
        <f>1/(1+EXP(-N35))</f>
        <v>0</v>
      </c>
      <c r="Q35" s="1"/>
      <c r="R35" s="1">
        <f>MMULT($B35:$G35,R$5:R$10)</f>
        <v>0</v>
      </c>
      <c r="S35" s="4" t="s">
        <v>19</v>
      </c>
      <c r="T35" s="1">
        <f>1/(1+EXP(-R35))</f>
        <v>0</v>
      </c>
      <c r="U35" s="1"/>
      <c r="V35" s="1">
        <f>MMULT($B35:$G35,V$5:V$10)</f>
        <v>0</v>
      </c>
      <c r="W35" s="4" t="s">
        <v>19</v>
      </c>
      <c r="X35" s="1">
        <f>1/(1+EXP(-V35))</f>
        <v>0</v>
      </c>
      <c r="Y35" s="1"/>
      <c r="Z35" s="1"/>
      <c r="AA35" s="1"/>
      <c r="AB35" s="1"/>
      <c r="AC35" s="1"/>
      <c r="AD35" s="1"/>
    </row>
    <row r="36" spans="1:30">
      <c r="A36" s="1"/>
      <c r="B36" s="1">
        <v>0</v>
      </c>
      <c r="C36" s="1">
        <v>0</v>
      </c>
      <c r="D36" s="1">
        <v>-1</v>
      </c>
      <c r="E36" s="1">
        <v>-1</v>
      </c>
      <c r="F36" s="1">
        <v>-2</v>
      </c>
      <c r="G36" s="1">
        <v>4</v>
      </c>
      <c r="H36" s="4" t="s">
        <v>18</v>
      </c>
      <c r="I36" s="1">
        <f>MMULT($B36:$G36,I$5:I$10)</f>
        <v>0</v>
      </c>
      <c r="J36" s="4" t="s">
        <v>19</v>
      </c>
      <c r="K36" s="1">
        <f>1/(1+EXP(-I36))</f>
        <v>0</v>
      </c>
      <c r="L36" s="1"/>
      <c r="M36" s="1"/>
      <c r="N36" s="1">
        <f>MMULT($B36:$G36,N$5:N$10)</f>
        <v>0</v>
      </c>
      <c r="O36" s="4" t="s">
        <v>19</v>
      </c>
      <c r="P36" s="1">
        <f>1/(1+EXP(-N36))</f>
        <v>0</v>
      </c>
      <c r="Q36" s="1"/>
      <c r="R36" s="1">
        <f>MMULT($B36:$G36,R$5:R$10)</f>
        <v>0</v>
      </c>
      <c r="S36" s="4" t="s">
        <v>19</v>
      </c>
      <c r="T36" s="1">
        <f>1/(1+EXP(-R36))</f>
        <v>0</v>
      </c>
      <c r="U36" s="1"/>
      <c r="V36" s="1">
        <f>MMULT($B36:$G36,V$5:V$10)</f>
        <v>0</v>
      </c>
      <c r="W36" s="4" t="s">
        <v>19</v>
      </c>
      <c r="X36" s="1">
        <f>1/(1+EXP(-V36))</f>
        <v>0</v>
      </c>
      <c r="Y36" s="1"/>
      <c r="Z36" s="1"/>
      <c r="AA36" s="1"/>
      <c r="AB36" s="1"/>
      <c r="AC36" s="1"/>
      <c r="AD36" s="1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4" t="s">
        <v>14</v>
      </c>
      <c r="L37" s="1"/>
      <c r="M37" s="1"/>
      <c r="N37" s="1"/>
      <c r="O37" s="1"/>
      <c r="P37" s="4" t="s">
        <v>14</v>
      </c>
      <c r="Q37" s="1"/>
      <c r="R37" s="1"/>
      <c r="S37" s="1"/>
      <c r="T37" s="4" t="s">
        <v>14</v>
      </c>
      <c r="U37" s="1"/>
      <c r="V37" s="1"/>
      <c r="W37" s="1"/>
      <c r="X37" s="4" t="s">
        <v>14</v>
      </c>
      <c r="Y37" s="1"/>
      <c r="Z37" s="1"/>
      <c r="AA37" s="1"/>
      <c r="AB37" s="1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>
        <f>K30*K35</f>
        <v>0</v>
      </c>
      <c r="L38" s="1" t="s">
        <v>27</v>
      </c>
      <c r="M38" s="1"/>
      <c r="N38" s="1"/>
      <c r="O38" s="1"/>
      <c r="P38" s="1">
        <f>P30*P35</f>
        <v>0</v>
      </c>
      <c r="Q38" s="1"/>
      <c r="R38" s="1"/>
      <c r="S38" s="1"/>
      <c r="T38" s="1">
        <f>T30*T35</f>
        <v>0</v>
      </c>
      <c r="U38" s="1"/>
      <c r="V38" s="1"/>
      <c r="W38" s="1"/>
      <c r="X38" s="1">
        <f>X30*X35</f>
        <v>0</v>
      </c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>
        <f>K31*K36</f>
        <v>0</v>
      </c>
      <c r="L39" s="1" t="s">
        <v>28</v>
      </c>
      <c r="M39" s="1"/>
      <c r="N39" s="1"/>
      <c r="O39" s="1"/>
      <c r="P39" s="1">
        <f>P31*P36</f>
        <v>0</v>
      </c>
      <c r="Q39" s="1"/>
      <c r="R39" s="1"/>
      <c r="S39" s="1"/>
      <c r="T39" s="1">
        <f>T31*T36</f>
        <v>0</v>
      </c>
      <c r="U39" s="1"/>
      <c r="V39" s="1"/>
      <c r="W39" s="1"/>
      <c r="X39" s="1">
        <f>X31*X36</f>
        <v>0</v>
      </c>
      <c r="Y39" s="1"/>
      <c r="Z39" s="1"/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29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3"/>
  <sheetViews>
    <sheetView workbookViewId="0"/>
  </sheetViews>
  <sheetFormatPr defaultRowHeight="15"/>
  <cols>
    <col min="1" max="5" width="5.7109375" customWidth="1"/>
    <col min="6" max="15" width="5.42578125" customWidth="1"/>
    <col min="16" max="16" width="12" customWidth="1"/>
    <col min="17" max="17" width="4.5703125" customWidth="1"/>
    <col min="18" max="28" width="5.7109375" customWidth="1"/>
  </cols>
  <sheetData>
    <row r="1" spans="1:34">
      <c r="A1" s="2" t="s">
        <v>0</v>
      </c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"/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5" t="s">
        <v>1</v>
      </c>
      <c r="B3" s="1"/>
      <c r="C3" s="1"/>
      <c r="D3" s="4">
        <v>4</v>
      </c>
      <c r="E3" s="1"/>
      <c r="F3" s="1"/>
      <c r="G3" s="1"/>
      <c r="H3" s="1"/>
      <c r="I3" s="6" t="s">
        <v>2</v>
      </c>
      <c r="J3" s="1"/>
      <c r="K3" s="1"/>
      <c r="L3" s="7" t="s">
        <v>3</v>
      </c>
      <c r="M3" s="4">
        <v>1</v>
      </c>
      <c r="N3" s="1"/>
      <c r="O3" s="1"/>
      <c r="P3" s="1"/>
      <c r="Q3" s="1"/>
      <c r="R3" s="4">
        <v>2</v>
      </c>
      <c r="S3" s="1"/>
      <c r="T3" s="1"/>
      <c r="U3" s="1"/>
      <c r="V3" s="4">
        <v>3</v>
      </c>
      <c r="W3" s="1"/>
      <c r="X3" s="1"/>
      <c r="Y3" s="1"/>
      <c r="Z3" s="4">
        <v>4</v>
      </c>
      <c r="AA3" s="1"/>
      <c r="AB3" s="1"/>
      <c r="AC3" s="1"/>
      <c r="AD3" s="1"/>
      <c r="AE3" s="1"/>
      <c r="AF3" s="1"/>
      <c r="AG3" s="1"/>
      <c r="AH3" s="1"/>
    </row>
    <row r="4" spans="1:34">
      <c r="A4" s="5" t="s">
        <v>4</v>
      </c>
      <c r="B4" s="1"/>
      <c r="C4" s="1"/>
      <c r="D4" s="1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5" t="s">
        <v>5</v>
      </c>
      <c r="B5" s="1"/>
      <c r="C5" s="1"/>
      <c r="D5" s="1">
        <v>6</v>
      </c>
      <c r="E5" s="1"/>
      <c r="F5" s="1"/>
      <c r="G5" s="1"/>
      <c r="H5" s="1"/>
      <c r="I5" s="1"/>
      <c r="J5" s="1" t="s">
        <v>6</v>
      </c>
      <c r="K5" s="1"/>
      <c r="L5" s="8"/>
      <c r="M5" s="9">
        <v>1</v>
      </c>
      <c r="N5" s="1"/>
      <c r="O5" s="1"/>
      <c r="P5" s="1"/>
      <c r="Q5" s="1"/>
      <c r="R5" s="9">
        <v>2</v>
      </c>
      <c r="S5" s="1"/>
      <c r="T5" s="1"/>
      <c r="U5" s="1"/>
      <c r="V5" s="9">
        <v>0</v>
      </c>
      <c r="W5" s="1"/>
      <c r="X5" s="1"/>
      <c r="Y5" s="1"/>
      <c r="Z5" s="9">
        <v>-1</v>
      </c>
      <c r="AA5" s="1"/>
      <c r="AB5" s="1"/>
      <c r="AC5" s="1"/>
      <c r="AD5" s="1"/>
      <c r="AE5" s="1"/>
      <c r="AF5" s="1"/>
      <c r="AG5" s="1"/>
      <c r="AH5" s="1"/>
    </row>
    <row r="6" spans="1:34">
      <c r="A6" s="5" t="s">
        <v>7</v>
      </c>
      <c r="B6" s="1"/>
      <c r="C6" s="1"/>
      <c r="D6" s="1">
        <v>6</v>
      </c>
      <c r="E6" s="5"/>
      <c r="F6" s="1"/>
      <c r="G6" s="1"/>
      <c r="H6" s="1"/>
      <c r="I6" s="1"/>
      <c r="J6" s="1"/>
      <c r="K6" s="1"/>
      <c r="L6" s="1"/>
      <c r="M6" s="9">
        <v>2</v>
      </c>
      <c r="N6" s="1"/>
      <c r="O6" s="1"/>
      <c r="P6" s="1"/>
      <c r="Q6" s="1"/>
      <c r="R6" s="9">
        <v>1</v>
      </c>
      <c r="S6" s="1"/>
      <c r="T6" s="1"/>
      <c r="U6" s="1"/>
      <c r="V6" s="9">
        <v>-1</v>
      </c>
      <c r="W6" s="1"/>
      <c r="X6" s="1"/>
      <c r="Y6" s="1"/>
      <c r="Z6" s="9">
        <v>0</v>
      </c>
      <c r="AA6" s="1"/>
      <c r="AB6" s="1"/>
      <c r="AC6" s="1"/>
      <c r="AD6" s="1"/>
      <c r="AE6" s="1"/>
      <c r="AF6" s="1"/>
      <c r="AG6" s="1"/>
      <c r="AH6" s="1"/>
    </row>
    <row r="7" spans="1:34">
      <c r="A7" s="5" t="s">
        <v>9</v>
      </c>
      <c r="B7" s="1"/>
      <c r="C7" s="1"/>
      <c r="D7" s="1">
        <v>6</v>
      </c>
      <c r="E7" s="1"/>
      <c r="F7" s="1"/>
      <c r="G7" s="1"/>
      <c r="H7" s="1"/>
      <c r="I7" s="1"/>
      <c r="J7" s="1"/>
      <c r="K7" s="1"/>
      <c r="L7" s="1"/>
      <c r="M7" s="9">
        <v>1</v>
      </c>
      <c r="N7" s="1"/>
      <c r="O7" s="1"/>
      <c r="P7" s="1"/>
      <c r="Q7" s="1"/>
      <c r="R7" s="9">
        <v>0</v>
      </c>
      <c r="S7" s="1"/>
      <c r="T7" s="1"/>
      <c r="U7" s="1"/>
      <c r="V7" s="9">
        <v>3</v>
      </c>
      <c r="W7" s="1"/>
      <c r="X7" s="1"/>
      <c r="Y7" s="1"/>
      <c r="Z7" s="9">
        <v>2</v>
      </c>
      <c r="AA7" s="1"/>
      <c r="AB7" s="1"/>
      <c r="AC7" s="1"/>
      <c r="AD7" s="1"/>
      <c r="AE7" s="1"/>
      <c r="AF7" s="1"/>
      <c r="AG7" s="1"/>
      <c r="AH7" s="1"/>
    </row>
    <row r="8" spans="1:34">
      <c r="A8" s="1"/>
      <c r="B8" s="1"/>
      <c r="C8" s="1"/>
      <c r="D8" s="1"/>
      <c r="E8" s="1"/>
      <c r="F8" s="1"/>
      <c r="G8" s="1"/>
      <c r="H8" s="1"/>
      <c r="I8" s="1"/>
      <c r="J8" s="1" t="s">
        <v>10</v>
      </c>
      <c r="K8" s="1"/>
      <c r="L8" s="1"/>
      <c r="M8" s="1">
        <v>0</v>
      </c>
      <c r="N8" s="1"/>
      <c r="O8" s="1">
        <v>0</v>
      </c>
      <c r="P8" s="1" t="s">
        <v>8</v>
      </c>
      <c r="Q8" s="1"/>
      <c r="R8" s="1">
        <f>O67</f>
        <v>0</v>
      </c>
      <c r="S8" s="1"/>
      <c r="T8" s="1">
        <f>O44</f>
        <v>0</v>
      </c>
      <c r="U8" s="1"/>
      <c r="V8" s="1">
        <f>T67</f>
        <v>0</v>
      </c>
      <c r="W8" s="1"/>
      <c r="X8" s="1">
        <f>T44</f>
        <v>0</v>
      </c>
      <c r="Y8" s="1"/>
      <c r="Z8" s="1">
        <f>X67</f>
        <v>0</v>
      </c>
      <c r="AA8" s="1"/>
      <c r="AB8" s="1">
        <f>X44</f>
        <v>0</v>
      </c>
      <c r="AC8" s="1"/>
      <c r="AD8" s="1"/>
      <c r="AE8" s="1"/>
      <c r="AF8" s="1"/>
      <c r="AG8" s="1"/>
      <c r="AH8" s="1"/>
    </row>
    <row r="9" spans="1:34">
      <c r="A9" s="1"/>
      <c r="B9" s="1"/>
      <c r="C9" s="1"/>
      <c r="D9" s="1"/>
      <c r="E9" s="1"/>
      <c r="F9" s="1"/>
      <c r="G9" s="1"/>
      <c r="H9" s="1"/>
      <c r="I9" s="1"/>
      <c r="J9" s="1" t="s">
        <v>11</v>
      </c>
      <c r="K9" s="1"/>
      <c r="L9" s="1"/>
      <c r="M9" s="1">
        <v>0</v>
      </c>
      <c r="N9" s="1"/>
      <c r="O9" s="1">
        <v>0</v>
      </c>
      <c r="P9" s="1" t="s">
        <v>11</v>
      </c>
      <c r="Q9" s="1"/>
      <c r="R9" s="1"/>
      <c r="S9" s="1"/>
      <c r="T9" s="1">
        <f>O45</f>
        <v>0</v>
      </c>
      <c r="U9" s="1"/>
      <c r="V9" s="1"/>
      <c r="W9" s="1"/>
      <c r="X9" s="1">
        <f>T45</f>
        <v>0</v>
      </c>
      <c r="Y9" s="1"/>
      <c r="Z9" s="1"/>
      <c r="AA9" s="1"/>
      <c r="AB9" s="1">
        <f>X45</f>
        <v>0</v>
      </c>
      <c r="AC9" s="1"/>
      <c r="AD9" s="1"/>
      <c r="AE9" s="1"/>
      <c r="AF9" s="1"/>
      <c r="AG9" s="1"/>
      <c r="AH9" s="1"/>
    </row>
    <row r="10" spans="1:34">
      <c r="A10" s="1"/>
      <c r="B10" s="1"/>
      <c r="C10" s="1"/>
      <c r="D10" s="1"/>
      <c r="E10" s="1"/>
      <c r="F10" s="1"/>
      <c r="G10" s="1"/>
      <c r="H10" s="1"/>
      <c r="I10" s="1"/>
      <c r="J10" s="1" t="s">
        <v>13</v>
      </c>
      <c r="K10" s="1"/>
      <c r="L10" s="1"/>
      <c r="M10" s="1">
        <v>0</v>
      </c>
      <c r="N10" s="1"/>
      <c r="O10" s="1">
        <v>0</v>
      </c>
      <c r="P10" s="1" t="s">
        <v>12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0</v>
      </c>
      <c r="N11" s="1"/>
      <c r="O11" s="1"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0</v>
      </c>
      <c r="N12" s="1"/>
      <c r="O12" s="1">
        <v>0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0</v>
      </c>
      <c r="N13" s="1"/>
      <c r="O13" s="1">
        <v>0</v>
      </c>
      <c r="P13" s="8"/>
      <c r="Q13" s="1"/>
      <c r="R13" s="1"/>
      <c r="S13" s="1"/>
      <c r="T13" s="1"/>
      <c r="U13" s="1"/>
      <c r="V13" s="1"/>
      <c r="W13" s="1"/>
      <c r="X13" s="1">
        <f>T49</f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1</v>
      </c>
      <c r="N14" s="1"/>
      <c r="O14" s="1"/>
      <c r="P14" s="8"/>
      <c r="Q14" s="1"/>
      <c r="R14" s="1">
        <v>1</v>
      </c>
      <c r="S14" s="1"/>
      <c r="T14" s="1"/>
      <c r="U14" s="1"/>
      <c r="V14" s="1">
        <v>1</v>
      </c>
      <c r="W14" s="1"/>
      <c r="X14" s="1"/>
      <c r="Y14" s="1"/>
      <c r="Z14" s="1">
        <v>1</v>
      </c>
      <c r="AA14" s="1"/>
      <c r="AB14" s="1"/>
      <c r="AC14" s="1"/>
      <c r="AD14" s="1"/>
      <c r="AE14" s="1"/>
      <c r="AF14" s="1"/>
      <c r="AG14" s="1"/>
      <c r="AH14" s="1"/>
    </row>
    <row r="15" spans="1:3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4" t="s">
        <v>14</v>
      </c>
      <c r="N15" s="1"/>
      <c r="O15" s="11" t="s">
        <v>15</v>
      </c>
      <c r="P15" s="8"/>
      <c r="Q15" s="1"/>
      <c r="R15" s="4" t="s">
        <v>14</v>
      </c>
      <c r="S15" s="1"/>
      <c r="T15" s="11" t="s">
        <v>15</v>
      </c>
      <c r="U15" s="1"/>
      <c r="V15" s="4" t="s">
        <v>14</v>
      </c>
      <c r="W15" s="1"/>
      <c r="X15" s="11" t="s">
        <v>15</v>
      </c>
      <c r="Y15" s="1"/>
      <c r="Z15" s="4" t="s">
        <v>14</v>
      </c>
      <c r="AA15" s="1"/>
      <c r="AB15" s="11" t="s">
        <v>15</v>
      </c>
      <c r="AC15" s="1"/>
      <c r="AD15" s="1"/>
      <c r="AE15" s="1"/>
      <c r="AF15" s="1"/>
      <c r="AG15" s="1"/>
      <c r="AH15" s="1"/>
    </row>
    <row r="16" spans="1:34">
      <c r="A16" s="1"/>
      <c r="B16" s="8"/>
      <c r="C16" s="1"/>
      <c r="D16" s="1"/>
      <c r="E16" s="1"/>
      <c r="F16" s="1"/>
      <c r="G16" s="1"/>
      <c r="H16" s="1"/>
      <c r="I16" s="1"/>
      <c r="J16" s="1"/>
      <c r="K16" s="8"/>
      <c r="L16" s="1"/>
      <c r="M16" s="1"/>
      <c r="N16" s="4" t="s">
        <v>16</v>
      </c>
      <c r="O16" s="1"/>
      <c r="P16" s="1"/>
      <c r="Q16" s="1"/>
      <c r="R16" s="1"/>
      <c r="S16" s="4" t="s">
        <v>16</v>
      </c>
      <c r="T16" s="1"/>
      <c r="U16" s="1"/>
      <c r="V16" s="1"/>
      <c r="W16" s="4" t="s">
        <v>16</v>
      </c>
      <c r="X16" s="1"/>
      <c r="Y16" s="1"/>
      <c r="Z16" s="1"/>
      <c r="AA16" s="4" t="s">
        <v>16</v>
      </c>
      <c r="AB16" s="1"/>
      <c r="AC16" s="1"/>
      <c r="AD16" s="1"/>
      <c r="AE16" s="1"/>
      <c r="AF16" s="1"/>
      <c r="AG16" s="1"/>
      <c r="AH16" s="1"/>
    </row>
    <row r="17" spans="1:34">
      <c r="A17" s="1"/>
      <c r="B17" s="1">
        <v>0</v>
      </c>
      <c r="C17" s="1">
        <v>-1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-2</v>
      </c>
      <c r="K17" s="1">
        <v>0</v>
      </c>
      <c r="L17" s="4" t="s">
        <v>18</v>
      </c>
      <c r="M17" s="1">
        <f>MMULT($B17:$K17,M$5:M$14)</f>
        <v>0</v>
      </c>
      <c r="N17" s="4" t="s">
        <v>19</v>
      </c>
      <c r="O17" s="1">
        <f>1/(1+EXP(-M17))</f>
        <v>0</v>
      </c>
      <c r="P17" s="1" t="s">
        <v>17</v>
      </c>
      <c r="Q17" s="1"/>
      <c r="R17" s="1">
        <f>MMULT($B17:$K17,R$5:R$14)</f>
        <v>0</v>
      </c>
      <c r="S17" s="4" t="s">
        <v>19</v>
      </c>
      <c r="T17" s="1">
        <f>1/(1+EXP(-R17))</f>
        <v>0</v>
      </c>
      <c r="U17" s="1"/>
      <c r="V17" s="1">
        <f>MMULT($B17:$K17,V$5:V$14)</f>
        <v>0</v>
      </c>
      <c r="W17" s="4" t="s">
        <v>19</v>
      </c>
      <c r="X17" s="1">
        <f>1/(1+EXP(-V17))</f>
        <v>0</v>
      </c>
      <c r="Y17" s="1"/>
      <c r="Z17" s="1">
        <f>MMULT($B17:$K17,Z$5:Z$14)</f>
        <v>0</v>
      </c>
      <c r="AA17" s="4" t="s">
        <v>19</v>
      </c>
      <c r="AB17" s="1">
        <f>1/(1+EXP(-Z17))</f>
        <v>0</v>
      </c>
      <c r="AC17" s="1"/>
      <c r="AD17" s="1"/>
      <c r="AE17" s="1"/>
      <c r="AF17" s="1"/>
      <c r="AG17" s="1"/>
      <c r="AH17" s="1"/>
    </row>
    <row r="18" spans="1:34">
      <c r="A18" s="1"/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1">
        <v>1</v>
      </c>
      <c r="K18" s="1">
        <v>-1</v>
      </c>
      <c r="L18" s="4" t="s">
        <v>18</v>
      </c>
      <c r="M18" s="1">
        <f>MMULT($B18:$K18,M$5:M$14)</f>
        <v>0</v>
      </c>
      <c r="N18" s="4" t="s">
        <v>19</v>
      </c>
      <c r="O18" s="1"/>
      <c r="P18" s="1" t="s">
        <v>20</v>
      </c>
      <c r="Q18" s="1"/>
      <c r="R18" s="1">
        <f>MMULT($B18:$K18,R$5:R$14)</f>
        <v>0</v>
      </c>
      <c r="S18" s="4" t="s">
        <v>19</v>
      </c>
      <c r="T18" s="1">
        <f>1/(1+EXP(-R18))</f>
        <v>0</v>
      </c>
      <c r="U18" s="1"/>
      <c r="V18" s="1">
        <f>MMULT($B18:$K18,V$5:V$14)</f>
        <v>0</v>
      </c>
      <c r="W18" s="4" t="s">
        <v>19</v>
      </c>
      <c r="X18" s="1">
        <f>1/(1+EXP(-V18))</f>
        <v>0</v>
      </c>
      <c r="Y18" s="1"/>
      <c r="Z18" s="1">
        <f>MMULT($B18:$K18,Z$5:Z$14)</f>
        <v>0</v>
      </c>
      <c r="AA18" s="4" t="s">
        <v>19</v>
      </c>
      <c r="AB18" s="1"/>
      <c r="AC18" s="1"/>
      <c r="AD18" s="1"/>
      <c r="AE18" s="1"/>
      <c r="AF18" s="1"/>
      <c r="AG18" s="1"/>
      <c r="AH18" s="1"/>
    </row>
    <row r="19" spans="1:34">
      <c r="A19" s="1"/>
      <c r="B19" s="1">
        <v>1</v>
      </c>
      <c r="C19" s="1">
        <v>1</v>
      </c>
      <c r="D19" s="1">
        <v>1</v>
      </c>
      <c r="E19" s="1">
        <v>0</v>
      </c>
      <c r="F19" s="1">
        <v>-2</v>
      </c>
      <c r="G19" s="1">
        <v>0</v>
      </c>
      <c r="H19" s="1">
        <v>1</v>
      </c>
      <c r="I19" s="1">
        <v>0</v>
      </c>
      <c r="J19" s="1">
        <v>1</v>
      </c>
      <c r="K19" s="1">
        <v>1</v>
      </c>
      <c r="L19" s="4" t="s">
        <v>18</v>
      </c>
      <c r="M19" s="1">
        <f>MMULT($B19:$K19,M$5:M$14)</f>
        <v>0</v>
      </c>
      <c r="N19" s="4" t="s">
        <v>19</v>
      </c>
      <c r="O19" s="1"/>
      <c r="P19" s="1"/>
      <c r="Q19" s="1"/>
      <c r="R19" s="1">
        <f>MMULT($B19:$K19,R$5:R$14)</f>
        <v>0</v>
      </c>
      <c r="S19" s="4" t="s">
        <v>19</v>
      </c>
      <c r="T19" s="1"/>
      <c r="U19" s="1"/>
      <c r="V19" s="1">
        <f>MMULT($B19:$K19,V$5:V$14)</f>
        <v>0</v>
      </c>
      <c r="W19" s="4" t="s">
        <v>19</v>
      </c>
      <c r="X19" s="1"/>
      <c r="Y19" s="1"/>
      <c r="Z19" s="1">
        <f>MMULT($B19:$K19,Z$5:Z$14)</f>
        <v>0</v>
      </c>
      <c r="AA19" s="4" t="s">
        <v>19</v>
      </c>
      <c r="AB19" s="1"/>
      <c r="AC19" s="1"/>
      <c r="AD19" s="1"/>
      <c r="AE19" s="1"/>
      <c r="AF19" s="1"/>
      <c r="AG19" s="1"/>
      <c r="AH19" s="1"/>
    </row>
    <row r="20" spans="1:34">
      <c r="A20" s="1"/>
      <c r="B20" s="1">
        <v>0</v>
      </c>
      <c r="C20" s="1">
        <v>1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4" t="s">
        <v>18</v>
      </c>
      <c r="M20" s="1">
        <f>MMULT($B20:$K20,M$5:M$14)</f>
        <v>0</v>
      </c>
      <c r="N20" s="4" t="s">
        <v>19</v>
      </c>
      <c r="O20" s="1"/>
      <c r="P20" s="1"/>
      <c r="Q20" s="1"/>
      <c r="R20" s="1">
        <f>MMULT($B20:$K20,R$5:R$14)</f>
        <v>0</v>
      </c>
      <c r="S20" s="4" t="s">
        <v>19</v>
      </c>
      <c r="T20" s="1"/>
      <c r="U20" s="1"/>
      <c r="V20" s="1">
        <f>MMULT($B20:$K20,V$5:V$14)</f>
        <v>0</v>
      </c>
      <c r="W20" s="4" t="s">
        <v>19</v>
      </c>
      <c r="X20" s="1"/>
      <c r="Y20" s="1"/>
      <c r="Z20" s="1">
        <f>MMULT($B20:$K20,Z$5:Z$14)</f>
        <v>0</v>
      </c>
      <c r="AA20" s="4" t="s">
        <v>19</v>
      </c>
      <c r="AB20" s="1"/>
      <c r="AC20" s="1"/>
      <c r="AD20" s="1"/>
      <c r="AE20" s="1"/>
      <c r="AF20" s="1"/>
      <c r="AG20" s="1"/>
      <c r="AH20" s="1"/>
    </row>
    <row r="21" spans="1:34">
      <c r="A21" s="1"/>
      <c r="B21" s="1">
        <v>1</v>
      </c>
      <c r="C21" s="1">
        <v>0</v>
      </c>
      <c r="D21" s="1">
        <v>1</v>
      </c>
      <c r="E21" s="1">
        <v>1</v>
      </c>
      <c r="F21" s="1">
        <v>0</v>
      </c>
      <c r="G21" s="1">
        <v>1</v>
      </c>
      <c r="H21" s="1">
        <v>0</v>
      </c>
      <c r="I21" s="1">
        <v>1</v>
      </c>
      <c r="J21" s="1">
        <v>1</v>
      </c>
      <c r="K21" s="1">
        <v>-2</v>
      </c>
      <c r="L21" s="4" t="s">
        <v>18</v>
      </c>
      <c r="M21" s="1">
        <f>MMULT($B21:$K21,M$5:M$14)</f>
        <v>0</v>
      </c>
      <c r="N21" s="4" t="s">
        <v>19</v>
      </c>
      <c r="O21" s="1"/>
      <c r="P21" s="1"/>
      <c r="Q21" s="1"/>
      <c r="R21" s="1">
        <f>MMULT($B21:$K21,R$5:R$14)</f>
        <v>0</v>
      </c>
      <c r="S21" s="4" t="s">
        <v>19</v>
      </c>
      <c r="T21" s="1"/>
      <c r="U21" s="1"/>
      <c r="V21" s="1">
        <f>MMULT($B21:$K21,V$5:V$14)</f>
        <v>0</v>
      </c>
      <c r="W21" s="4" t="s">
        <v>19</v>
      </c>
      <c r="X21" s="1"/>
      <c r="Y21" s="1"/>
      <c r="Z21" s="1">
        <f>MMULT($B21:$K21,Z$5:Z$14)</f>
        <v>0</v>
      </c>
      <c r="AA21" s="4" t="s">
        <v>19</v>
      </c>
      <c r="AB21" s="1"/>
      <c r="AC21" s="1"/>
      <c r="AD21" s="1"/>
      <c r="AE21" s="1"/>
      <c r="AF21" s="1"/>
      <c r="AG21" s="1"/>
      <c r="AH21" s="1"/>
    </row>
    <row r="22" spans="1:34">
      <c r="A22" s="1"/>
      <c r="B22" s="1">
        <v>-2</v>
      </c>
      <c r="C22" s="1">
        <v>0</v>
      </c>
      <c r="D22" s="1">
        <v>-2</v>
      </c>
      <c r="E22" s="1">
        <v>1</v>
      </c>
      <c r="F22" s="1">
        <v>1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4" t="s">
        <v>18</v>
      </c>
      <c r="M22" s="1">
        <f>MMULT($B22:$K22,M$5:M$14)</f>
        <v>0</v>
      </c>
      <c r="N22" s="4" t="s">
        <v>19</v>
      </c>
      <c r="O22" s="1"/>
      <c r="P22" s="8"/>
      <c r="Q22" s="1"/>
      <c r="R22" s="1">
        <f>MMULT($B22:$K22,R$5:R$14)</f>
        <v>0</v>
      </c>
      <c r="S22" s="4" t="s">
        <v>19</v>
      </c>
      <c r="T22" s="1">
        <f>1/(1+EXP(-R22))</f>
        <v>0</v>
      </c>
      <c r="U22" s="1"/>
      <c r="V22" s="1">
        <f>MMULT($B22:$K22,V$5:V$14)</f>
        <v>0</v>
      </c>
      <c r="W22" s="4" t="s">
        <v>19</v>
      </c>
      <c r="X22" s="1"/>
      <c r="Y22" s="1"/>
      <c r="Z22" s="1">
        <f>MMULT($B22:$K22,Z$5:Z$14)</f>
        <v>0</v>
      </c>
      <c r="AA22" s="4" t="s">
        <v>19</v>
      </c>
      <c r="AB22" s="1"/>
      <c r="AC22" s="1"/>
      <c r="AD22" s="1"/>
      <c r="AE22" s="1"/>
      <c r="AF22" s="1"/>
      <c r="AG22" s="1"/>
      <c r="AH22" s="1"/>
    </row>
    <row r="23" spans="1:3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1" t="s">
        <v>21</v>
      </c>
      <c r="P24" s="1"/>
      <c r="Q24" s="1"/>
      <c r="R24" s="1"/>
      <c r="S24" s="1"/>
      <c r="T24" s="11" t="s">
        <v>21</v>
      </c>
      <c r="U24" s="1"/>
      <c r="V24" s="1"/>
      <c r="W24" s="1"/>
      <c r="X24" s="11" t="s">
        <v>21</v>
      </c>
      <c r="Y24" s="1"/>
      <c r="Z24" s="1"/>
      <c r="AA24" s="1"/>
      <c r="AB24" s="11" t="s">
        <v>21</v>
      </c>
      <c r="AC24" s="1"/>
      <c r="AD24" s="1"/>
      <c r="AE24" s="1"/>
      <c r="AF24" s="1"/>
      <c r="AG24" s="1"/>
      <c r="AH24" s="1"/>
    </row>
    <row r="25" spans="1:34">
      <c r="A25" s="1"/>
      <c r="B25" s="8"/>
      <c r="C25" s="1"/>
      <c r="D25" s="1"/>
      <c r="E25" s="1"/>
      <c r="F25" s="1"/>
      <c r="G25" s="1"/>
      <c r="H25" s="1"/>
      <c r="I25" s="1"/>
      <c r="J25" s="1"/>
      <c r="K25" s="8"/>
      <c r="L25" s="1"/>
      <c r="M25" s="1"/>
      <c r="N25" s="1" t="s">
        <v>22</v>
      </c>
      <c r="O25" s="1"/>
      <c r="P25" s="1"/>
      <c r="Q25" s="1"/>
      <c r="R25" s="1"/>
      <c r="S25" s="1" t="s">
        <v>22</v>
      </c>
      <c r="T25" s="1"/>
      <c r="U25" s="1"/>
      <c r="V25" s="1"/>
      <c r="W25" s="1" t="s">
        <v>22</v>
      </c>
      <c r="X25" s="1"/>
      <c r="Y25" s="1"/>
      <c r="Z25" s="1"/>
      <c r="AA25" s="1" t="s">
        <v>22</v>
      </c>
      <c r="AB25" s="1"/>
      <c r="AC25" s="1"/>
      <c r="AD25" s="1"/>
      <c r="AE25" s="1"/>
      <c r="AF25" s="1"/>
      <c r="AG25" s="1"/>
      <c r="AH25" s="1"/>
    </row>
    <row r="26" spans="1:34">
      <c r="A26" s="1"/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-1</v>
      </c>
      <c r="K26" s="1">
        <v>0</v>
      </c>
      <c r="L26" s="4" t="s">
        <v>18</v>
      </c>
      <c r="M26" s="1">
        <f>MMULT($B26:$K26,M$5:M$14)</f>
        <v>0</v>
      </c>
      <c r="N26" s="4" t="s">
        <v>19</v>
      </c>
      <c r="O26" s="1">
        <f>TANH(M26)</f>
        <v>0</v>
      </c>
      <c r="P26" s="1" t="s">
        <v>23</v>
      </c>
      <c r="Q26" s="1"/>
      <c r="R26" s="1">
        <f>MMULT($B26:$K26,R$5:R$14)</f>
        <v>0</v>
      </c>
      <c r="S26" s="4" t="s">
        <v>19</v>
      </c>
      <c r="T26" s="1">
        <f>TANH(R26)</f>
        <v>0</v>
      </c>
      <c r="U26" s="1"/>
      <c r="V26" s="1">
        <f>MMULT($B26:$K26,V$5:V$14)</f>
        <v>0</v>
      </c>
      <c r="W26" s="4" t="s">
        <v>19</v>
      </c>
      <c r="X26" s="1">
        <f>TANH(V26)</f>
        <v>0</v>
      </c>
      <c r="Y26" s="1"/>
      <c r="Z26" s="1">
        <f>MMULT($B26:$K26,Z$5:Z$14)</f>
        <v>0</v>
      </c>
      <c r="AA26" s="4" t="s">
        <v>19</v>
      </c>
      <c r="AB26" s="1">
        <f>TANH(Z26)</f>
        <v>0</v>
      </c>
      <c r="AC26" s="1"/>
      <c r="AD26" s="1"/>
      <c r="AE26" s="1"/>
      <c r="AF26" s="1"/>
      <c r="AG26" s="1"/>
      <c r="AH26" s="1"/>
    </row>
    <row r="27" spans="1:34">
      <c r="A27" s="1"/>
      <c r="B27" s="1">
        <v>0</v>
      </c>
      <c r="C27" s="1">
        <v>1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-3</v>
      </c>
      <c r="L27" s="4" t="s">
        <v>18</v>
      </c>
      <c r="M27" s="1">
        <f>MMULT($B27:$K27,M$5:M$14)</f>
        <v>0</v>
      </c>
      <c r="N27" s="4" t="s">
        <v>19</v>
      </c>
      <c r="O27" s="1">
        <f>TANH(M27)</f>
        <v>0</v>
      </c>
      <c r="P27" s="1" t="s">
        <v>11</v>
      </c>
      <c r="Q27" s="1"/>
      <c r="R27" s="1">
        <f>MMULT($B27:$K27,R$5:R$14)</f>
        <v>0</v>
      </c>
      <c r="S27" s="4" t="s">
        <v>19</v>
      </c>
      <c r="T27" s="1">
        <f>TANH(R27)</f>
        <v>0</v>
      </c>
      <c r="U27" s="1"/>
      <c r="V27" s="1">
        <f>MMULT($B27:$K27,V$5:V$14)</f>
        <v>0</v>
      </c>
      <c r="W27" s="4" t="s">
        <v>19</v>
      </c>
      <c r="X27" s="1">
        <f>TANH(V27)</f>
        <v>0</v>
      </c>
      <c r="Y27" s="1"/>
      <c r="Z27" s="1">
        <f>MMULT($B27:$K27,Z$5:Z$14)</f>
        <v>0</v>
      </c>
      <c r="AA27" s="4" t="s">
        <v>19</v>
      </c>
      <c r="AB27" s="1">
        <f>TANH(Z27)</f>
        <v>0</v>
      </c>
      <c r="AC27" s="1"/>
      <c r="AD27" s="1"/>
      <c r="AE27" s="1"/>
      <c r="AF27" s="1"/>
      <c r="AG27" s="1"/>
      <c r="AH27" s="1"/>
    </row>
    <row r="28" spans="1:34">
      <c r="A28" s="1"/>
      <c r="B28" s="1">
        <v>1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1</v>
      </c>
      <c r="K28" s="1">
        <v>-2</v>
      </c>
      <c r="L28" s="4" t="s">
        <v>18</v>
      </c>
      <c r="M28" s="1">
        <f>MMULT($B28:$K28,M$5:M$14)</f>
        <v>0</v>
      </c>
      <c r="N28" s="4" t="s">
        <v>19</v>
      </c>
      <c r="O28" s="1"/>
      <c r="P28" s="1"/>
      <c r="Q28" s="1"/>
      <c r="R28" s="1">
        <f>MMULT($B28:$K28,R$5:R$14)</f>
        <v>0</v>
      </c>
      <c r="S28" s="4" t="s">
        <v>19</v>
      </c>
      <c r="T28" s="1"/>
      <c r="U28" s="1"/>
      <c r="V28" s="1">
        <f>MMULT($B28:$K28,V$5:V$14)</f>
        <v>0</v>
      </c>
      <c r="W28" s="4" t="s">
        <v>19</v>
      </c>
      <c r="X28" s="1"/>
      <c r="Y28" s="1"/>
      <c r="Z28" s="1">
        <f>MMULT($B28:$K28,Z$5:Z$14)</f>
        <v>0</v>
      </c>
      <c r="AA28" s="4" t="s">
        <v>19</v>
      </c>
      <c r="AB28" s="1"/>
      <c r="AC28" s="1"/>
      <c r="AD28" s="1"/>
      <c r="AE28" s="1"/>
      <c r="AF28" s="1"/>
      <c r="AG28" s="1"/>
      <c r="AH28" s="1"/>
    </row>
    <row r="29" spans="1:34">
      <c r="A29" s="1"/>
      <c r="B29" s="1">
        <v>1</v>
      </c>
      <c r="C29" s="1">
        <v>-1</v>
      </c>
      <c r="D29" s="1">
        <v>1</v>
      </c>
      <c r="E29" s="1">
        <v>1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  <c r="K29" s="1">
        <v>0</v>
      </c>
      <c r="L29" s="4" t="s">
        <v>18</v>
      </c>
      <c r="M29" s="1">
        <f>MMULT($B29:$K29,M$5:M$14)</f>
        <v>0</v>
      </c>
      <c r="N29" s="4" t="s">
        <v>19</v>
      </c>
      <c r="O29" s="1"/>
      <c r="P29" s="1"/>
      <c r="Q29" s="1"/>
      <c r="R29" s="1">
        <f>MMULT($B29:$K29,R$5:R$14)</f>
        <v>0</v>
      </c>
      <c r="S29" s="4" t="s">
        <v>19</v>
      </c>
      <c r="T29" s="1"/>
      <c r="U29" s="1"/>
      <c r="V29" s="1">
        <f>MMULT($B29:$K29,V$5:V$14)</f>
        <v>0</v>
      </c>
      <c r="W29" s="4" t="s">
        <v>19</v>
      </c>
      <c r="X29" s="1"/>
      <c r="Y29" s="1"/>
      <c r="Z29" s="1">
        <f>MMULT($B29:$K29,Z$5:Z$14)</f>
        <v>0</v>
      </c>
      <c r="AA29" s="4" t="s">
        <v>19</v>
      </c>
      <c r="AB29" s="1"/>
      <c r="AC29" s="1"/>
      <c r="AD29" s="1"/>
      <c r="AE29" s="1"/>
      <c r="AF29" s="1"/>
      <c r="AG29" s="1"/>
      <c r="AH29" s="1"/>
    </row>
    <row r="30" spans="1:34">
      <c r="A30" s="1"/>
      <c r="B30" s="1">
        <v>1</v>
      </c>
      <c r="C30" s="1">
        <v>1</v>
      </c>
      <c r="D30" s="1">
        <v>0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1</v>
      </c>
      <c r="L30" s="4" t="s">
        <v>18</v>
      </c>
      <c r="M30" s="1">
        <f>MMULT($B30:$K30,M$5:M$14)</f>
        <v>0</v>
      </c>
      <c r="N30" s="4" t="s">
        <v>19</v>
      </c>
      <c r="O30" s="1"/>
      <c r="P30" s="1"/>
      <c r="Q30" s="1"/>
      <c r="R30" s="1">
        <f>MMULT($B30:$K30,R$5:R$14)</f>
        <v>0</v>
      </c>
      <c r="S30" s="4" t="s">
        <v>19</v>
      </c>
      <c r="T30" s="1"/>
      <c r="U30" s="1"/>
      <c r="V30" s="1">
        <f>MMULT($B30:$K30,V$5:V$14)</f>
        <v>0</v>
      </c>
      <c r="W30" s="4" t="s">
        <v>19</v>
      </c>
      <c r="X30" s="1"/>
      <c r="Y30" s="1"/>
      <c r="Z30" s="1">
        <f>MMULT($B30:$K30,Z$5:Z$14)</f>
        <v>0</v>
      </c>
      <c r="AA30" s="4" t="s">
        <v>19</v>
      </c>
      <c r="AB30" s="1"/>
      <c r="AC30" s="1"/>
      <c r="AD30" s="1"/>
      <c r="AE30" s="1"/>
      <c r="AF30" s="1"/>
      <c r="AG30" s="1"/>
      <c r="AH30" s="1"/>
    </row>
    <row r="31" spans="1:34">
      <c r="A31" s="1"/>
      <c r="B31" s="1">
        <v>-1</v>
      </c>
      <c r="C31" s="1">
        <v>0</v>
      </c>
      <c r="D31" s="1">
        <v>-1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4" t="s">
        <v>18</v>
      </c>
      <c r="M31" s="1">
        <f>MMULT($B31:$K31,M$5:M$14)</f>
        <v>0</v>
      </c>
      <c r="N31" s="4" t="s">
        <v>19</v>
      </c>
      <c r="O31" s="1">
        <f>TANH(M31)</f>
        <v>0</v>
      </c>
      <c r="P31" s="8"/>
      <c r="Q31" s="1"/>
      <c r="R31" s="1">
        <f>MMULT($B31:$K31,R$5:R$14)</f>
        <v>0</v>
      </c>
      <c r="S31" s="4" t="s">
        <v>19</v>
      </c>
      <c r="T31" s="1">
        <f>TANH(R31)</f>
        <v>0</v>
      </c>
      <c r="U31" s="1"/>
      <c r="V31" s="1">
        <f>MMULT($B31:$K31,V$5:V$14)</f>
        <v>0</v>
      </c>
      <c r="W31" s="4" t="s">
        <v>19</v>
      </c>
      <c r="X31" s="1"/>
      <c r="Y31" s="1"/>
      <c r="Z31" s="1">
        <f>MMULT($B31:$K31,Z$5:Z$14)</f>
        <v>0</v>
      </c>
      <c r="AA31" s="4" t="s">
        <v>19</v>
      </c>
      <c r="AB31" s="1"/>
      <c r="AC31" s="1"/>
      <c r="AD31" s="1"/>
      <c r="AE31" s="1"/>
      <c r="AF31" s="1"/>
      <c r="AG31" s="1"/>
      <c r="AH31" s="1"/>
    </row>
    <row r="32" spans="1:3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1"/>
      <c r="N32" s="4"/>
      <c r="O32" s="1"/>
      <c r="P32" s="8"/>
      <c r="Q32" s="1"/>
      <c r="R32" s="1"/>
      <c r="S32" s="4"/>
      <c r="T32" s="1"/>
      <c r="U32" s="1"/>
      <c r="V32" s="1"/>
      <c r="W32" s="4"/>
      <c r="X32" s="1"/>
      <c r="Y32" s="1"/>
      <c r="Z32" s="1"/>
      <c r="AA32" s="4"/>
      <c r="AB32" s="1"/>
      <c r="AC32" s="1"/>
      <c r="AD32" s="1"/>
      <c r="AE32" s="1"/>
      <c r="AF32" s="1"/>
      <c r="AG32" s="1"/>
      <c r="AH32" s="1"/>
    </row>
    <row r="33" spans="1:3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1" t="s">
        <v>15</v>
      </c>
      <c r="P33" s="1"/>
      <c r="Q33" s="1"/>
      <c r="R33" s="1"/>
      <c r="S33" s="1"/>
      <c r="T33" s="11" t="s">
        <v>15</v>
      </c>
      <c r="U33" s="1"/>
      <c r="V33" s="1"/>
      <c r="W33" s="1"/>
      <c r="X33" s="11" t="s">
        <v>15</v>
      </c>
      <c r="Y33" s="1"/>
      <c r="Z33" s="1"/>
      <c r="AA33" s="1"/>
      <c r="AB33" s="11" t="s">
        <v>15</v>
      </c>
      <c r="AC33" s="1"/>
      <c r="AD33" s="1"/>
      <c r="AE33" s="1"/>
      <c r="AF33" s="1"/>
      <c r="AG33" s="1"/>
      <c r="AH33" s="1"/>
    </row>
    <row r="34" spans="1:34">
      <c r="A34" s="1"/>
      <c r="B34" s="8"/>
      <c r="C34" s="1"/>
      <c r="D34" s="1"/>
      <c r="E34" s="1"/>
      <c r="F34" s="8"/>
      <c r="G34" s="1"/>
      <c r="H34" s="1"/>
      <c r="I34" s="1"/>
      <c r="J34" s="1"/>
      <c r="K34" s="8"/>
      <c r="L34" s="1"/>
      <c r="M34" s="1"/>
      <c r="N34" s="4" t="s">
        <v>16</v>
      </c>
      <c r="O34" s="1"/>
      <c r="P34" s="1"/>
      <c r="Q34" s="1"/>
      <c r="R34" s="1"/>
      <c r="S34" s="4" t="s">
        <v>16</v>
      </c>
      <c r="T34" s="1"/>
      <c r="U34" s="1"/>
      <c r="V34" s="1"/>
      <c r="W34" s="4" t="s">
        <v>16</v>
      </c>
      <c r="X34" s="1"/>
      <c r="Y34" s="1"/>
      <c r="Z34" s="1"/>
      <c r="AA34" s="4" t="s">
        <v>16</v>
      </c>
      <c r="AB34" s="1"/>
      <c r="AC34" s="1"/>
      <c r="AD34" s="1"/>
      <c r="AE34" s="1"/>
      <c r="AF34" s="1"/>
      <c r="AG34" s="1"/>
      <c r="AH34" s="1"/>
    </row>
    <row r="35" spans="1:34">
      <c r="A35" s="1"/>
      <c r="B35" s="1">
        <v>2</v>
      </c>
      <c r="C35" s="1">
        <v>0</v>
      </c>
      <c r="D35" s="1">
        <v>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4" t="s">
        <v>18</v>
      </c>
      <c r="M35" s="1">
        <f>MMULT($B35:$K35,M$5:M$14)</f>
        <v>0</v>
      </c>
      <c r="N35" s="4" t="s">
        <v>19</v>
      </c>
      <c r="O35" s="1">
        <f>1/(1+EXP(-M35))</f>
        <v>0</v>
      </c>
      <c r="P35" s="1" t="s">
        <v>6</v>
      </c>
      <c r="Q35" s="1"/>
      <c r="R35" s="1">
        <f>MMULT($B35:$K35,R$5:R$14)</f>
        <v>0</v>
      </c>
      <c r="S35" s="4" t="s">
        <v>19</v>
      </c>
      <c r="T35" s="1">
        <f>1/(1+EXP(-R35))</f>
        <v>0</v>
      </c>
      <c r="U35" s="1"/>
      <c r="V35" s="1">
        <f>MMULT($B35:$K35,V$5:V$14)</f>
        <v>0</v>
      </c>
      <c r="W35" s="4" t="s">
        <v>19</v>
      </c>
      <c r="X35" s="1">
        <f>1/(1+EXP(-V35))</f>
        <v>0</v>
      </c>
      <c r="Y35" s="1"/>
      <c r="Z35" s="1">
        <f>MMULT($B35:$K35,Z$5:Z$14)</f>
        <v>0</v>
      </c>
      <c r="AA35" s="4" t="s">
        <v>19</v>
      </c>
      <c r="AB35" s="1">
        <f>1/(1+EXP(-Z35))</f>
        <v>0</v>
      </c>
      <c r="AC35" s="1"/>
      <c r="AD35" s="1"/>
      <c r="AE35" s="1"/>
      <c r="AF35" s="1"/>
      <c r="AG35" s="1"/>
      <c r="AH35" s="1"/>
    </row>
    <row r="36" spans="1:34">
      <c r="A36" s="1"/>
      <c r="B36" s="1">
        <v>1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4" t="s">
        <v>18</v>
      </c>
      <c r="M36" s="1">
        <f>MMULT($B36:$K36,M$5:M$14)</f>
        <v>0</v>
      </c>
      <c r="N36" s="4" t="s">
        <v>19</v>
      </c>
      <c r="O36" s="1">
        <f>1/(1+EXP(-M36))</f>
        <v>0</v>
      </c>
      <c r="P36" s="1" t="s">
        <v>20</v>
      </c>
      <c r="Q36" s="1"/>
      <c r="R36" s="1">
        <f>MMULT($B36:$K36,R$5:R$14)</f>
        <v>0</v>
      </c>
      <c r="S36" s="4" t="s">
        <v>19</v>
      </c>
      <c r="T36" s="1">
        <f>1/(1+EXP(-R36))</f>
        <v>0</v>
      </c>
      <c r="U36" s="1"/>
      <c r="V36" s="1">
        <f>MMULT($B36:$K36,V$5:V$14)</f>
        <v>0</v>
      </c>
      <c r="W36" s="4" t="s">
        <v>19</v>
      </c>
      <c r="X36" s="1">
        <f>1/(1+EXP(-V36))</f>
        <v>0</v>
      </c>
      <c r="Y36" s="1"/>
      <c r="Z36" s="1">
        <f>MMULT($B36:$K36,Z$5:Z$14)</f>
        <v>0</v>
      </c>
      <c r="AA36" s="4" t="s">
        <v>19</v>
      </c>
      <c r="AB36" s="1">
        <f>1/(1+EXP(-Z36))</f>
        <v>0</v>
      </c>
      <c r="AC36" s="1"/>
      <c r="AD36" s="1"/>
      <c r="AE36" s="1"/>
      <c r="AF36" s="1"/>
      <c r="AG36" s="1"/>
      <c r="AH36" s="1"/>
    </row>
    <row r="37" spans="1:34">
      <c r="A37" s="1"/>
      <c r="B37" s="1">
        <v>1</v>
      </c>
      <c r="C37" s="1">
        <v>0</v>
      </c>
      <c r="D37" s="1">
        <v>1</v>
      </c>
      <c r="E37" s="1">
        <v>1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4" t="s">
        <v>18</v>
      </c>
      <c r="M37" s="1">
        <f>MMULT($B37:$K37,M$5:M$14)</f>
        <v>0</v>
      </c>
      <c r="N37" s="4" t="s">
        <v>19</v>
      </c>
      <c r="O37" s="1"/>
      <c r="P37" s="1"/>
      <c r="Q37" s="1"/>
      <c r="R37" s="1">
        <f>MMULT($B37:$K37,R$5:R$14)</f>
        <v>0</v>
      </c>
      <c r="S37" s="4" t="s">
        <v>19</v>
      </c>
      <c r="T37" s="1"/>
      <c r="U37" s="1"/>
      <c r="V37" s="1">
        <f>MMULT($B37:$K37,V$5:V$14)</f>
        <v>0</v>
      </c>
      <c r="W37" s="4" t="s">
        <v>19</v>
      </c>
      <c r="X37" s="1"/>
      <c r="Y37" s="1"/>
      <c r="Z37" s="1">
        <f>MMULT($B37:$K37,Z$5:Z$14)</f>
        <v>0</v>
      </c>
      <c r="AA37" s="4" t="s">
        <v>19</v>
      </c>
      <c r="AB37" s="1"/>
      <c r="AC37" s="1"/>
      <c r="AD37" s="1"/>
      <c r="AE37" s="1"/>
      <c r="AF37" s="1"/>
      <c r="AG37" s="1"/>
      <c r="AH37" s="1"/>
    </row>
    <row r="38" spans="1:34">
      <c r="A38" s="1"/>
      <c r="B38" s="1">
        <v>1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0</v>
      </c>
      <c r="L38" s="4" t="s">
        <v>18</v>
      </c>
      <c r="M38" s="1">
        <f>MMULT($B38:$K38,M$5:M$14)</f>
        <v>0</v>
      </c>
      <c r="N38" s="4" t="s">
        <v>19</v>
      </c>
      <c r="O38" s="1"/>
      <c r="P38" s="1"/>
      <c r="Q38" s="1"/>
      <c r="R38" s="1">
        <f>MMULT($B38:$K38,R$5:R$14)</f>
        <v>0</v>
      </c>
      <c r="S38" s="4" t="s">
        <v>19</v>
      </c>
      <c r="T38" s="1"/>
      <c r="U38" s="1"/>
      <c r="V38" s="1">
        <f>MMULT($B38:$K38,V$5:V$14)</f>
        <v>0</v>
      </c>
      <c r="W38" s="4" t="s">
        <v>19</v>
      </c>
      <c r="X38" s="1"/>
      <c r="Y38" s="1"/>
      <c r="Z38" s="1">
        <f>MMULT($B38:$K38,Z$5:Z$14)</f>
        <v>0</v>
      </c>
      <c r="AA38" s="4" t="s">
        <v>19</v>
      </c>
      <c r="AB38" s="1"/>
      <c r="AC38" s="1"/>
      <c r="AD38" s="1"/>
      <c r="AE38" s="1"/>
      <c r="AF38" s="1"/>
      <c r="AG38" s="1"/>
      <c r="AH38" s="1"/>
    </row>
    <row r="39" spans="1:34">
      <c r="A39" s="1"/>
      <c r="B39" s="1">
        <v>0</v>
      </c>
      <c r="C39" s="1">
        <v>1</v>
      </c>
      <c r="D39" s="1">
        <v>0</v>
      </c>
      <c r="E39" s="1">
        <v>1</v>
      </c>
      <c r="F39" s="1">
        <v>1</v>
      </c>
      <c r="G39" s="1">
        <v>1</v>
      </c>
      <c r="H39" s="1">
        <v>0</v>
      </c>
      <c r="I39" s="1">
        <v>1</v>
      </c>
      <c r="J39" s="1">
        <v>1</v>
      </c>
      <c r="K39" s="1">
        <v>-1</v>
      </c>
      <c r="L39" s="4" t="s">
        <v>18</v>
      </c>
      <c r="M39" s="1">
        <f>MMULT($B39:$K39,M$5:M$14)</f>
        <v>0</v>
      </c>
      <c r="N39" s="4" t="s">
        <v>19</v>
      </c>
      <c r="O39" s="1"/>
      <c r="P39" s="1"/>
      <c r="Q39" s="1"/>
      <c r="R39" s="1">
        <f>MMULT($B39:$K39,R$5:R$14)</f>
        <v>0</v>
      </c>
      <c r="S39" s="4" t="s">
        <v>19</v>
      </c>
      <c r="T39" s="1"/>
      <c r="U39" s="1"/>
      <c r="V39" s="1">
        <f>MMULT($B39:$K39,V$5:V$14)</f>
        <v>0</v>
      </c>
      <c r="W39" s="4" t="s">
        <v>19</v>
      </c>
      <c r="X39" s="1"/>
      <c r="Y39" s="1"/>
      <c r="Z39" s="1">
        <f>MMULT($B39:$K39,Z$5:Z$14)</f>
        <v>0</v>
      </c>
      <c r="AA39" s="4" t="s">
        <v>19</v>
      </c>
      <c r="AB39" s="1"/>
      <c r="AC39" s="1"/>
      <c r="AD39" s="1"/>
      <c r="AE39" s="1"/>
      <c r="AF39" s="1"/>
      <c r="AG39" s="1"/>
      <c r="AH39" s="1"/>
    </row>
    <row r="40" spans="1:34">
      <c r="A40" s="1"/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4" t="s">
        <v>18</v>
      </c>
      <c r="M40" s="1">
        <f>MMULT($B40:$K40,M$5:M$14)</f>
        <v>0</v>
      </c>
      <c r="N40" s="4" t="s">
        <v>19</v>
      </c>
      <c r="O40" s="1"/>
      <c r="P40" s="1"/>
      <c r="Q40" s="1"/>
      <c r="R40" s="1">
        <f>MMULT($B40:$K40,R$5:R$14)</f>
        <v>0</v>
      </c>
      <c r="S40" s="4" t="s">
        <v>19</v>
      </c>
      <c r="T40" s="1"/>
      <c r="U40" s="1"/>
      <c r="V40" s="1">
        <f>MMULT($B40:$K40,V$5:V$14)</f>
        <v>0</v>
      </c>
      <c r="W40" s="4" t="s">
        <v>19</v>
      </c>
      <c r="X40" s="1"/>
      <c r="Y40" s="1"/>
      <c r="Z40" s="1">
        <f>MMULT($B40:$K40,Z$5:Z$14)</f>
        <v>0</v>
      </c>
      <c r="AA40" s="4" t="s">
        <v>19</v>
      </c>
      <c r="AB40" s="1"/>
      <c r="AC40" s="1"/>
      <c r="AD40" s="1"/>
      <c r="AE40" s="1"/>
      <c r="AF40" s="1"/>
      <c r="AG40" s="1"/>
      <c r="AH40" s="1"/>
    </row>
    <row r="41" spans="1:34">
      <c r="A41" s="1"/>
      <c r="B41" s="1">
        <v>0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2</v>
      </c>
      <c r="K41" s="1">
        <v>0</v>
      </c>
      <c r="L41" s="4" t="s">
        <v>18</v>
      </c>
      <c r="M41" s="1">
        <f>MMULT($B41:$K41,M$5:M$14)</f>
        <v>0</v>
      </c>
      <c r="N41" s="4" t="s">
        <v>19</v>
      </c>
      <c r="O41" s="1">
        <f>1/(1+EXP(-M41))</f>
        <v>0</v>
      </c>
      <c r="P41" s="8"/>
      <c r="Q41" s="1"/>
      <c r="R41" s="1">
        <f>MMULT($B41:$K41,R$5:R$14)</f>
        <v>0</v>
      </c>
      <c r="S41" s="4" t="s">
        <v>19</v>
      </c>
      <c r="T41" s="1">
        <f>1/(1+EXP(-R41))</f>
        <v>0</v>
      </c>
      <c r="U41" s="1"/>
      <c r="V41" s="1">
        <f>MMULT($B41:$K41,V$5:V$14)</f>
        <v>0</v>
      </c>
      <c r="W41" s="4" t="s">
        <v>19</v>
      </c>
      <c r="X41" s="1"/>
      <c r="Y41" s="1"/>
      <c r="Z41" s="1">
        <f>MMULT($B41:$K41,Z$5:Z$14)</f>
        <v>0</v>
      </c>
      <c r="AA41" s="4" t="s">
        <v>19</v>
      </c>
      <c r="AB41" s="1"/>
      <c r="AC41" s="1"/>
      <c r="AD41" s="1"/>
      <c r="AE41" s="1"/>
      <c r="AF41" s="1"/>
      <c r="AG41" s="1"/>
      <c r="AH41" s="1"/>
    </row>
    <row r="42" spans="1:3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" t="s">
        <v>14</v>
      </c>
      <c r="P43" s="1"/>
      <c r="Q43" s="1"/>
      <c r="R43" s="1"/>
      <c r="S43" s="1"/>
      <c r="T43" s="4" t="s">
        <v>14</v>
      </c>
      <c r="U43" s="1"/>
      <c r="V43" s="1"/>
      <c r="W43" s="1"/>
      <c r="X43" s="4" t="s">
        <v>14</v>
      </c>
      <c r="Y43" s="1"/>
      <c r="Z43" s="1"/>
      <c r="AA43" s="1"/>
      <c r="AB43" s="4" t="s">
        <v>14</v>
      </c>
      <c r="AC43" s="1"/>
      <c r="AD43" s="1"/>
      <c r="AE43" s="1"/>
      <c r="AF43" s="1"/>
      <c r="AG43" s="1"/>
      <c r="AH43" s="1"/>
    </row>
    <row r="44" spans="1:3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f>O8*O17+O26*O35</f>
        <v>0</v>
      </c>
      <c r="P44" s="1" t="s">
        <v>24</v>
      </c>
      <c r="Q44" s="1"/>
      <c r="R44" s="1"/>
      <c r="S44" s="1"/>
      <c r="T44" s="1">
        <f>T8*T17+T26*T35</f>
        <v>0</v>
      </c>
      <c r="U44" s="1"/>
      <c r="V44" s="1"/>
      <c r="W44" s="1"/>
      <c r="X44" s="1">
        <f>X8*X17+X26*X35</f>
        <v>0</v>
      </c>
      <c r="Y44" s="1"/>
      <c r="Z44" s="1"/>
      <c r="AA44" s="1"/>
      <c r="AB44" s="1">
        <f>AB8*AB17+AB26*AB35</f>
        <v>0</v>
      </c>
      <c r="AC44" s="1"/>
      <c r="AD44" s="1"/>
      <c r="AE44" s="1"/>
      <c r="AF44" s="1"/>
      <c r="AG44" s="1"/>
      <c r="AH44" s="1"/>
    </row>
    <row r="45" spans="1:3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f>O9*O18+O27*O36</f>
        <v>0</v>
      </c>
      <c r="P45" s="1" t="s">
        <v>11</v>
      </c>
      <c r="Q45" s="1"/>
      <c r="R45" s="1"/>
      <c r="S45" s="1"/>
      <c r="T45" s="1">
        <f>T9*T18+T27*T36</f>
        <v>0</v>
      </c>
      <c r="U45" s="1"/>
      <c r="V45" s="1"/>
      <c r="W45" s="1"/>
      <c r="X45" s="1">
        <f>X9*X18+X27*X36</f>
        <v>0</v>
      </c>
      <c r="Y45" s="1"/>
      <c r="Z45" s="1"/>
      <c r="AA45" s="1"/>
      <c r="AB45" s="1">
        <f>AB9*AB18+AB27*AB36</f>
        <v>0</v>
      </c>
      <c r="AC45" s="1"/>
      <c r="AD45" s="1"/>
      <c r="AE45" s="1"/>
      <c r="AF45" s="1"/>
      <c r="AG45" s="1"/>
      <c r="AH45" s="1"/>
    </row>
    <row r="46" spans="1:3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f>O10*O19+O28*O37</f>
        <v>0</v>
      </c>
      <c r="P46" s="1"/>
      <c r="Q46" s="1"/>
      <c r="R46" s="1"/>
      <c r="S46" s="1"/>
      <c r="T46" s="1">
        <f>T10*T19+T28*T37</f>
        <v>0</v>
      </c>
      <c r="U46" s="1"/>
      <c r="V46" s="1"/>
      <c r="W46" s="1"/>
      <c r="X46" s="1">
        <f>X10*X19+X28*X37</f>
        <v>0</v>
      </c>
      <c r="Y46" s="1"/>
      <c r="Z46" s="1"/>
      <c r="AA46" s="1"/>
      <c r="AB46" s="1">
        <f>AB10*AB19+AB28*AB37</f>
        <v>0</v>
      </c>
      <c r="AC46" s="1"/>
      <c r="AD46" s="1"/>
      <c r="AE46" s="1"/>
      <c r="AF46" s="1"/>
      <c r="AG46" s="1"/>
      <c r="AH46" s="1"/>
    </row>
    <row r="47" spans="1:3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f>O11*O20+O29*O38</f>
        <v>0</v>
      </c>
      <c r="P47" s="1"/>
      <c r="Q47" s="1"/>
      <c r="R47" s="1"/>
      <c r="S47" s="1"/>
      <c r="T47" s="1">
        <f>T11*T20+T29*T38</f>
        <v>0</v>
      </c>
      <c r="U47" s="1"/>
      <c r="V47" s="1"/>
      <c r="W47" s="1"/>
      <c r="X47" s="1">
        <f>X11*X20+X29*X38</f>
        <v>0</v>
      </c>
      <c r="Y47" s="1"/>
      <c r="Z47" s="1"/>
      <c r="AA47" s="1"/>
      <c r="AB47" s="1">
        <f>AB11*AB20+AB29*AB38</f>
        <v>0</v>
      </c>
      <c r="AC47" s="1"/>
      <c r="AD47" s="1"/>
      <c r="AE47" s="1"/>
      <c r="AF47" s="1"/>
      <c r="AG47" s="1"/>
      <c r="AH47" s="1"/>
    </row>
    <row r="48" spans="1:3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f>O12*O21+O30*O39</f>
        <v>0</v>
      </c>
      <c r="P48" s="1"/>
      <c r="Q48" s="1"/>
      <c r="R48" s="1"/>
      <c r="S48" s="1"/>
      <c r="T48" s="1">
        <f>T12*T21+T30*T39</f>
        <v>0</v>
      </c>
      <c r="U48" s="1"/>
      <c r="V48" s="1"/>
      <c r="W48" s="1"/>
      <c r="X48" s="1">
        <f>X12*X21+X30*X39</f>
        <v>0</v>
      </c>
      <c r="Y48" s="1"/>
      <c r="Z48" s="1"/>
      <c r="AA48" s="1"/>
      <c r="AB48" s="1">
        <f>AB12*AB21+AB30*AB39</f>
        <v>0</v>
      </c>
      <c r="AC48" s="1"/>
      <c r="AD48" s="1"/>
      <c r="AE48" s="1"/>
      <c r="AF48" s="1"/>
      <c r="AG48" s="1"/>
      <c r="AH48" s="1"/>
    </row>
    <row r="49" spans="1:34">
      <c r="A49" s="1"/>
      <c r="B49" s="1"/>
      <c r="C49" s="1"/>
      <c r="D49" s="1"/>
      <c r="E49" s="1"/>
      <c r="F49" s="1"/>
      <c r="G49" s="1"/>
      <c r="H49" s="1"/>
      <c r="I49" s="12"/>
      <c r="J49" s="13"/>
      <c r="K49" s="1"/>
      <c r="L49" s="1"/>
      <c r="M49" s="1"/>
      <c r="N49" s="1"/>
      <c r="O49" s="1">
        <f>O12*O22+O31*O41</f>
        <v>0</v>
      </c>
      <c r="P49" s="8"/>
      <c r="Q49" s="1"/>
      <c r="R49" s="1"/>
      <c r="S49" s="1"/>
      <c r="T49" s="1">
        <f>T14*T22+T31*T40</f>
        <v>0</v>
      </c>
      <c r="U49" s="1"/>
      <c r="V49" s="1"/>
      <c r="W49" s="1"/>
      <c r="X49" s="1">
        <f>X14*X22+X31*X40</f>
        <v>0</v>
      </c>
      <c r="Y49" s="1"/>
      <c r="Z49" s="1"/>
      <c r="AA49" s="1"/>
      <c r="AB49" s="1">
        <f>AB14*AB22+AB31*AB40</f>
        <v>0</v>
      </c>
      <c r="AC49" s="1"/>
      <c r="AD49" s="1"/>
      <c r="AE49" s="1"/>
      <c r="AF49" s="1"/>
      <c r="AG49" s="1"/>
      <c r="AH49" s="1"/>
    </row>
    <row r="50" spans="1:3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22</v>
      </c>
      <c r="O50" s="14" t="s">
        <v>25</v>
      </c>
      <c r="P50" s="1"/>
      <c r="Q50" s="1"/>
      <c r="R50" s="1"/>
      <c r="S50" s="1" t="s">
        <v>22</v>
      </c>
      <c r="T50" s="14" t="s">
        <v>25</v>
      </c>
      <c r="U50" s="1"/>
      <c r="V50" s="1"/>
      <c r="W50" s="1" t="s">
        <v>22</v>
      </c>
      <c r="X50" s="14" t="s">
        <v>25</v>
      </c>
      <c r="Y50" s="1"/>
      <c r="Z50" s="1"/>
      <c r="AA50" s="1" t="s">
        <v>22</v>
      </c>
      <c r="AB50" s="14" t="s">
        <v>25</v>
      </c>
      <c r="AC50" s="1"/>
      <c r="AD50" s="1"/>
      <c r="AE50" s="1"/>
      <c r="AF50" s="1"/>
      <c r="AG50" s="1"/>
      <c r="AH50" s="1"/>
    </row>
    <row r="51" spans="1:3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f>TANH(O44)</f>
        <v>0</v>
      </c>
      <c r="P51" s="1" t="s">
        <v>23</v>
      </c>
      <c r="Q51" s="1"/>
      <c r="R51" s="1"/>
      <c r="S51" s="1"/>
      <c r="T51" s="1">
        <f>TANH(T44)</f>
        <v>0</v>
      </c>
      <c r="U51" s="1"/>
      <c r="V51" s="1"/>
      <c r="W51" s="1"/>
      <c r="X51" s="1">
        <f>TANH(X44)</f>
        <v>0</v>
      </c>
      <c r="Y51" s="1"/>
      <c r="Z51" s="1"/>
      <c r="AA51" s="1"/>
      <c r="AB51" s="1">
        <f>TANH(AB44)</f>
        <v>0</v>
      </c>
      <c r="AC51" s="1"/>
      <c r="AD51" s="1"/>
      <c r="AE51" s="1"/>
      <c r="AF51" s="1"/>
      <c r="AG51" s="1"/>
      <c r="AH51" s="1"/>
    </row>
    <row r="52" spans="1:3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f>TANH(O45)</f>
        <v>0</v>
      </c>
      <c r="P52" s="1" t="s">
        <v>26</v>
      </c>
      <c r="Q52" s="1"/>
      <c r="R52" s="1"/>
      <c r="S52" s="1"/>
      <c r="T52" s="1">
        <f>TANH(T45)</f>
        <v>0</v>
      </c>
      <c r="U52" s="1"/>
      <c r="V52" s="1"/>
      <c r="W52" s="1"/>
      <c r="X52" s="1">
        <f>TANH(X45)</f>
        <v>0</v>
      </c>
      <c r="Y52" s="1"/>
      <c r="Z52" s="1"/>
      <c r="AA52" s="1"/>
      <c r="AB52" s="1">
        <f>TANH(AB45)</f>
        <v>0</v>
      </c>
      <c r="AC52" s="1"/>
      <c r="AD52" s="1"/>
      <c r="AE52" s="1"/>
      <c r="AF52" s="1"/>
      <c r="AG52" s="1"/>
      <c r="AH52" s="1"/>
    </row>
    <row r="53" spans="1:3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f>TANH(O49)</f>
        <v>0</v>
      </c>
      <c r="P56" s="1"/>
      <c r="Q56" s="1"/>
      <c r="R56" s="1"/>
      <c r="S56" s="1"/>
      <c r="T56" s="1">
        <f>TANH(T49)</f>
        <v>0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1" t="s">
        <v>15</v>
      </c>
      <c r="P58" s="1"/>
      <c r="Q58" s="1"/>
      <c r="R58" s="1"/>
      <c r="S58" s="1"/>
      <c r="T58" s="11" t="s">
        <v>15</v>
      </c>
      <c r="U58" s="1"/>
      <c r="V58" s="1"/>
      <c r="W58" s="1"/>
      <c r="X58" s="11" t="s">
        <v>15</v>
      </c>
      <c r="Y58" s="1"/>
      <c r="Z58" s="1"/>
      <c r="AA58" s="1"/>
      <c r="AB58" s="11" t="s">
        <v>15</v>
      </c>
      <c r="AC58" s="1"/>
      <c r="AD58" s="1"/>
      <c r="AE58" s="1"/>
      <c r="AF58" s="1"/>
      <c r="AG58" s="1"/>
      <c r="AH58" s="1"/>
    </row>
    <row r="59" spans="1:34">
      <c r="A59" s="1"/>
      <c r="B59" s="8"/>
      <c r="C59" s="1"/>
      <c r="D59" s="1"/>
      <c r="E59" s="1"/>
      <c r="F59" s="1"/>
      <c r="G59" s="1"/>
      <c r="H59" s="1"/>
      <c r="I59" s="1"/>
      <c r="J59" s="1"/>
      <c r="K59" s="8"/>
      <c r="L59" s="1"/>
      <c r="M59" s="1"/>
      <c r="N59" s="4" t="s">
        <v>16</v>
      </c>
      <c r="O59" s="1"/>
      <c r="P59" s="1"/>
      <c r="Q59" s="1"/>
      <c r="R59" s="1"/>
      <c r="S59" s="4" t="s">
        <v>16</v>
      </c>
      <c r="T59" s="1"/>
      <c r="U59" s="1"/>
      <c r="V59" s="1"/>
      <c r="W59" s="4" t="s">
        <v>16</v>
      </c>
      <c r="X59" s="1"/>
      <c r="Y59" s="1"/>
      <c r="Z59" s="1"/>
      <c r="AA59" s="4" t="s">
        <v>16</v>
      </c>
      <c r="AB59" s="1"/>
      <c r="AC59" s="1"/>
      <c r="AD59" s="1"/>
      <c r="AE59" s="1"/>
      <c r="AF59" s="1"/>
      <c r="AG59" s="1"/>
      <c r="AH59" s="1"/>
    </row>
    <row r="60" spans="1:34">
      <c r="A60" s="1"/>
      <c r="B60" s="1">
        <v>1</v>
      </c>
      <c r="C60" s="1">
        <v>0</v>
      </c>
      <c r="D60" s="1">
        <v>0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4" t="s">
        <v>18</v>
      </c>
      <c r="M60" s="1">
        <f>MMULT($B60:$K60,M$5:M$14)</f>
        <v>0</v>
      </c>
      <c r="N60" s="4" t="s">
        <v>19</v>
      </c>
      <c r="O60" s="1">
        <f>1/(1+EXP(-M60))</f>
        <v>0</v>
      </c>
      <c r="P60" s="1" t="s">
        <v>26</v>
      </c>
      <c r="Q60" s="1"/>
      <c r="R60" s="1">
        <f>MMULT($B60:$K60,R$5:R$14)</f>
        <v>0</v>
      </c>
      <c r="S60" s="4" t="s">
        <v>19</v>
      </c>
      <c r="T60" s="1">
        <f>1/(1+EXP(-R60))</f>
        <v>0</v>
      </c>
      <c r="U60" s="1"/>
      <c r="V60" s="1">
        <f>MMULT($B60:$K60,V$5:V$14)</f>
        <v>0</v>
      </c>
      <c r="W60" s="4" t="s">
        <v>19</v>
      </c>
      <c r="X60" s="1">
        <f>1/(1+EXP(-V60))</f>
        <v>0</v>
      </c>
      <c r="Y60" s="1"/>
      <c r="Z60" s="1">
        <f>MMULT($B60:$K60,Z$5:Z$14)</f>
        <v>0</v>
      </c>
      <c r="AA60" s="4" t="s">
        <v>19</v>
      </c>
      <c r="AB60" s="1">
        <f>1/(1+EXP(-Z60))</f>
        <v>0</v>
      </c>
      <c r="AC60" s="1"/>
      <c r="AD60" s="1"/>
      <c r="AE60" s="1"/>
      <c r="AF60" s="1"/>
      <c r="AG60" s="1"/>
      <c r="AH60" s="1"/>
    </row>
    <row r="61" spans="1:34">
      <c r="A61" s="1"/>
      <c r="B61" s="1">
        <v>1</v>
      </c>
      <c r="C61" s="1">
        <v>1</v>
      </c>
      <c r="D61" s="1">
        <v>0</v>
      </c>
      <c r="E61" s="1">
        <v>0</v>
      </c>
      <c r="F61" s="1">
        <v>-2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4" t="s">
        <v>18</v>
      </c>
      <c r="M61" s="1">
        <f>MMULT($B61:$K61,M$5:M$14)</f>
        <v>0</v>
      </c>
      <c r="N61" s="4" t="s">
        <v>19</v>
      </c>
      <c r="O61" s="1">
        <f>1/(1+EXP(-M61))</f>
        <v>0</v>
      </c>
      <c r="P61" s="1" t="s">
        <v>20</v>
      </c>
      <c r="Q61" s="1"/>
      <c r="R61" s="1">
        <f>MMULT($B61:$K61,R$5:R$14)</f>
        <v>0</v>
      </c>
      <c r="S61" s="4" t="s">
        <v>19</v>
      </c>
      <c r="T61" s="1">
        <f>TANH(T54)</f>
        <v>0</v>
      </c>
      <c r="U61" s="1"/>
      <c r="V61" s="1">
        <f>MMULT($B61:$K61,V$5:V$14)</f>
        <v>0</v>
      </c>
      <c r="W61" s="4" t="s">
        <v>19</v>
      </c>
      <c r="X61" s="1">
        <f>1/(1+EXP(-V61))</f>
        <v>0</v>
      </c>
      <c r="Y61" s="1"/>
      <c r="Z61" s="1">
        <f>MMULT($B61:$K61,Z$5:Z$14)</f>
        <v>0</v>
      </c>
      <c r="AA61" s="4"/>
      <c r="AB61" s="1">
        <f>1/(1+EXP(-Z61))</f>
        <v>0</v>
      </c>
      <c r="AC61" s="1"/>
      <c r="AD61" s="1"/>
      <c r="AE61" s="1"/>
      <c r="AF61" s="1"/>
      <c r="AG61" s="1"/>
      <c r="AH61" s="1"/>
    </row>
    <row r="62" spans="1:34">
      <c r="A62" s="1"/>
      <c r="B62" s="1">
        <v>1</v>
      </c>
      <c r="C62" s="1">
        <v>0</v>
      </c>
      <c r="D62" s="1">
        <v>1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1</v>
      </c>
      <c r="K62" s="1">
        <v>0</v>
      </c>
      <c r="L62" s="4" t="s">
        <v>18</v>
      </c>
      <c r="M62" s="1">
        <f>MMULT($B62:$K62,M$5:M$14)</f>
        <v>0</v>
      </c>
      <c r="N62" s="4" t="s">
        <v>19</v>
      </c>
      <c r="O62" s="1"/>
      <c r="P62" s="1"/>
      <c r="Q62" s="1"/>
      <c r="R62" s="1">
        <f>MMULT($B62:$K62,R$5:R$14)</f>
        <v>0</v>
      </c>
      <c r="S62" s="4" t="s">
        <v>19</v>
      </c>
      <c r="T62" s="1"/>
      <c r="U62" s="1"/>
      <c r="V62" s="1">
        <f>MMULT($B62:$K62,V$5:V$14)</f>
        <v>0</v>
      </c>
      <c r="W62" s="4" t="s">
        <v>19</v>
      </c>
      <c r="X62" s="1"/>
      <c r="Y62" s="1"/>
      <c r="Z62" s="1">
        <f>MMULT($B62:$K62,Z$5:Z$14)</f>
        <v>0</v>
      </c>
      <c r="AA62" s="4"/>
      <c r="AB62" s="1"/>
      <c r="AC62" s="1"/>
      <c r="AD62" s="1"/>
      <c r="AE62" s="1"/>
      <c r="AF62" s="1"/>
      <c r="AG62" s="1"/>
      <c r="AH62" s="1"/>
    </row>
    <row r="63" spans="1:34">
      <c r="A63" s="1"/>
      <c r="B63" s="1">
        <v>1</v>
      </c>
      <c r="C63" s="1">
        <v>0</v>
      </c>
      <c r="D63" s="1">
        <v>1</v>
      </c>
      <c r="E63" s="1">
        <v>0</v>
      </c>
      <c r="F63" s="1">
        <v>0</v>
      </c>
      <c r="G63" s="1">
        <v>1</v>
      </c>
      <c r="H63" s="1">
        <v>0</v>
      </c>
      <c r="I63" s="1">
        <v>-1</v>
      </c>
      <c r="J63" s="1">
        <v>1</v>
      </c>
      <c r="K63" s="1">
        <v>-3</v>
      </c>
      <c r="L63" s="4" t="s">
        <v>18</v>
      </c>
      <c r="M63" s="1">
        <f>MMULT($B63:$K63,M$5:M$14)</f>
        <v>0</v>
      </c>
      <c r="N63" s="4" t="s">
        <v>19</v>
      </c>
      <c r="O63" s="1"/>
      <c r="P63" s="1"/>
      <c r="Q63" s="1"/>
      <c r="R63" s="1">
        <f>MMULT($B63:$K63,R$5:R$14)</f>
        <v>0</v>
      </c>
      <c r="S63" s="4" t="s">
        <v>19</v>
      </c>
      <c r="T63" s="1"/>
      <c r="U63" s="1"/>
      <c r="V63" s="1">
        <f>MMULT($B63:$K63,V$5:V$14)</f>
        <v>0</v>
      </c>
      <c r="W63" s="4" t="s">
        <v>19</v>
      </c>
      <c r="X63" s="1"/>
      <c r="Y63" s="1"/>
      <c r="Z63" s="1">
        <f>MMULT($B63:$K63,Z$5:Z$14)</f>
        <v>0</v>
      </c>
      <c r="AA63" s="4"/>
      <c r="AB63" s="1"/>
      <c r="AC63" s="1"/>
      <c r="AD63" s="1"/>
      <c r="AE63" s="1"/>
      <c r="AF63" s="1"/>
      <c r="AG63" s="1"/>
      <c r="AH63" s="1"/>
    </row>
    <row r="64" spans="1:34">
      <c r="A64" s="1"/>
      <c r="B64" s="1">
        <v>0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4" t="s">
        <v>18</v>
      </c>
      <c r="M64" s="1">
        <f>MMULT($B64:$K64,M$5:M$14)</f>
        <v>0</v>
      </c>
      <c r="N64" s="4" t="s">
        <v>19</v>
      </c>
      <c r="O64" s="1"/>
      <c r="P64" s="1"/>
      <c r="Q64" s="1"/>
      <c r="R64" s="1">
        <f>MMULT($B64:$K64,R$5:R$14)</f>
        <v>0</v>
      </c>
      <c r="S64" s="4" t="s">
        <v>19</v>
      </c>
      <c r="T64" s="1"/>
      <c r="U64" s="1"/>
      <c r="V64" s="1">
        <f>MMULT($B64:$K64,V$5:V$14)</f>
        <v>0</v>
      </c>
      <c r="W64" s="4" t="s">
        <v>19</v>
      </c>
      <c r="X64" s="1"/>
      <c r="Y64" s="1"/>
      <c r="Z64" s="1">
        <f>MMULT($B64:$K64,Z$5:Z$14)</f>
        <v>0</v>
      </c>
      <c r="AA64" s="4"/>
      <c r="AB64" s="1"/>
      <c r="AC64" s="1"/>
      <c r="AD64" s="1"/>
      <c r="AE64" s="1"/>
      <c r="AF64" s="1"/>
      <c r="AG64" s="1"/>
      <c r="AH64" s="1"/>
    </row>
    <row r="65" spans="1:34">
      <c r="A65" s="1"/>
      <c r="B65" s="1">
        <v>0</v>
      </c>
      <c r="C65" s="1">
        <v>0</v>
      </c>
      <c r="D65" s="1">
        <v>-1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1</v>
      </c>
      <c r="K65" s="1">
        <v>-1</v>
      </c>
      <c r="L65" s="4" t="s">
        <v>18</v>
      </c>
      <c r="M65" s="1">
        <f>MMULT($B65:$K65,M$5:M$14)</f>
        <v>0</v>
      </c>
      <c r="N65" s="4" t="s">
        <v>19</v>
      </c>
      <c r="O65" s="1">
        <f>1/(1+EXP(-M65))</f>
        <v>0</v>
      </c>
      <c r="P65" s="1"/>
      <c r="Q65" s="1"/>
      <c r="R65" s="1">
        <f>MMULT($B65:$K65,R$5:R$14)</f>
        <v>0</v>
      </c>
      <c r="S65" s="4" t="s">
        <v>19</v>
      </c>
      <c r="T65" s="1">
        <f>1/(1+EXP(-R65))</f>
        <v>0</v>
      </c>
      <c r="U65" s="1"/>
      <c r="V65" s="1">
        <f>MMULT($B65:$K65,V$5:V$14)</f>
        <v>0</v>
      </c>
      <c r="W65" s="4" t="s">
        <v>19</v>
      </c>
      <c r="X65" s="1">
        <f>1/(1+EXP(-V65))</f>
        <v>0</v>
      </c>
      <c r="Y65" s="1"/>
      <c r="Z65" s="1">
        <f>MMULT($B65:$K65,Z$5:Z$14)</f>
        <v>0</v>
      </c>
      <c r="AA65" s="4" t="s">
        <v>19</v>
      </c>
      <c r="AB65" s="1"/>
      <c r="AC65" s="1"/>
      <c r="AD65" s="1"/>
      <c r="AE65" s="1"/>
      <c r="AF65" s="1"/>
      <c r="AG65" s="1"/>
      <c r="AH65" s="1"/>
    </row>
    <row r="66" spans="1:3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4" t="s">
        <v>14</v>
      </c>
      <c r="P66" s="1"/>
      <c r="Q66" s="1"/>
      <c r="R66" s="1"/>
      <c r="S66" s="1"/>
      <c r="T66" s="4" t="s">
        <v>14</v>
      </c>
      <c r="U66" s="1"/>
      <c r="V66" s="1"/>
      <c r="W66" s="1"/>
      <c r="X66" s="4" t="s">
        <v>14</v>
      </c>
      <c r="Y66" s="1"/>
      <c r="Z66" s="1"/>
      <c r="AA66" s="1"/>
      <c r="AB66" s="4" t="s">
        <v>14</v>
      </c>
      <c r="AC66" s="1"/>
      <c r="AD66" s="1"/>
      <c r="AE66" s="1"/>
      <c r="AF66" s="1"/>
      <c r="AG66" s="1"/>
      <c r="AH66" s="1"/>
    </row>
    <row r="67" spans="1:3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f>O51*O60</f>
        <v>0</v>
      </c>
      <c r="P67" s="1" t="s">
        <v>27</v>
      </c>
      <c r="Q67" s="1"/>
      <c r="R67" s="1"/>
      <c r="S67" s="1"/>
      <c r="T67" s="1">
        <f>T51*T60</f>
        <v>0</v>
      </c>
      <c r="U67" s="1"/>
      <c r="V67" s="1"/>
      <c r="W67" s="1"/>
      <c r="X67" s="1">
        <f>X51*X60</f>
        <v>0</v>
      </c>
      <c r="Y67" s="1"/>
      <c r="Z67" s="1"/>
      <c r="AA67" s="1"/>
      <c r="AB67" s="1">
        <f>AB51*AB60</f>
        <v>0</v>
      </c>
      <c r="AC67" s="1"/>
      <c r="AD67" s="1"/>
      <c r="AE67" s="1"/>
      <c r="AF67" s="1"/>
      <c r="AG67" s="1"/>
      <c r="AH67" s="1"/>
    </row>
    <row r="68" spans="1:3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f>O52*O61</f>
        <v>0</v>
      </c>
      <c r="P68" s="1" t="s">
        <v>28</v>
      </c>
      <c r="Q68" s="1"/>
      <c r="R68" s="1"/>
      <c r="S68" s="1"/>
      <c r="T68" s="1">
        <f>T52*T61</f>
        <v>0</v>
      </c>
      <c r="U68" s="1"/>
      <c r="V68" s="1"/>
      <c r="W68" s="1"/>
      <c r="X68" s="1">
        <f>X52*X61</f>
        <v>0</v>
      </c>
      <c r="Y68" s="1"/>
      <c r="Z68" s="1"/>
      <c r="AA68" s="1"/>
      <c r="AB68" s="1">
        <f>AB52*AB61</f>
        <v>0</v>
      </c>
      <c r="AC68" s="1"/>
      <c r="AD68" s="1"/>
      <c r="AE68" s="1"/>
      <c r="AF68" s="1"/>
      <c r="AG68" s="1"/>
      <c r="AH68" s="1"/>
    </row>
    <row r="69" spans="1:3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29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f>O56*O65</f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Z241"/>
  <sheetViews>
    <sheetView workbookViewId="0"/>
  </sheetViews>
  <sheetFormatPr defaultRowHeight="15"/>
  <cols>
    <col min="1" max="17" width="5.7109375" customWidth="1"/>
    <col min="18" max="27" width="5.42578125" customWidth="1"/>
    <col min="28" max="28" width="12" customWidth="1"/>
    <col min="29" max="29" width="4.5703125" customWidth="1"/>
    <col min="30" max="60" width="5.7109375" customWidth="1"/>
    <col min="61" max="61" width="15.5703125" customWidth="1"/>
    <col min="62" max="100" width="5.7109375" customWidth="1"/>
  </cols>
  <sheetData>
    <row r="1" spans="1:7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s="5"/>
      <c r="B2" s="5"/>
      <c r="C2" s="5"/>
      <c r="D2" s="4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>
      <c r="A3" s="5"/>
      <c r="B3" s="5"/>
      <c r="C3" s="5"/>
      <c r="D3" s="1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5"/>
      <c r="B4" s="5"/>
      <c r="C4" s="5"/>
      <c r="D4" s="1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>
      <c r="A5" s="5"/>
      <c r="B5" s="5"/>
      <c r="C5" s="5"/>
      <c r="D5" s="1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>
      <c r="A6" s="5"/>
      <c r="B6" s="5"/>
      <c r="C6" s="5"/>
      <c r="D6" s="1"/>
      <c r="E6" s="2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1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>
      <c r="A9" s="1"/>
      <c r="B9" s="1"/>
      <c r="C9" s="1"/>
      <c r="D9" s="1"/>
      <c r="E9" s="5"/>
      <c r="F9" s="5"/>
      <c r="G9" s="5"/>
      <c r="H9" s="5"/>
      <c r="I9" s="5"/>
      <c r="J9" s="5"/>
      <c r="K9" s="1"/>
      <c r="L9" s="5"/>
      <c r="M9" s="5"/>
      <c r="N9" s="1"/>
      <c r="O9" s="1"/>
      <c r="P9" s="1"/>
      <c r="Q9" s="1"/>
      <c r="R9" s="1"/>
      <c r="S9" s="1"/>
      <c r="T9" s="1"/>
      <c r="U9" s="6" t="s">
        <v>2</v>
      </c>
      <c r="V9" s="1"/>
      <c r="W9" s="1"/>
      <c r="X9" s="7" t="s">
        <v>3</v>
      </c>
      <c r="Y9" s="4">
        <v>1</v>
      </c>
      <c r="Z9" s="1"/>
      <c r="AA9" s="1"/>
      <c r="AB9" s="1"/>
      <c r="AC9" s="1"/>
      <c r="AD9" s="4">
        <v>2</v>
      </c>
      <c r="AE9" s="1"/>
      <c r="AF9" s="1"/>
      <c r="AG9" s="1"/>
      <c r="AH9" s="4">
        <v>3</v>
      </c>
      <c r="AI9" s="1"/>
      <c r="AJ9" s="1"/>
      <c r="AK9" s="1"/>
      <c r="AL9" s="4">
        <v>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6" t="s">
        <v>2</v>
      </c>
      <c r="BC9" s="1"/>
      <c r="BD9" s="1"/>
      <c r="BE9" s="7" t="s">
        <v>3</v>
      </c>
      <c r="BF9" s="4">
        <v>1</v>
      </c>
      <c r="BG9" s="1"/>
      <c r="BH9" s="1"/>
      <c r="BI9" s="1"/>
      <c r="BJ9" s="1"/>
      <c r="BK9" s="4">
        <v>2</v>
      </c>
      <c r="BL9" s="1"/>
      <c r="BM9" s="1"/>
      <c r="BN9" s="1"/>
      <c r="BO9" s="4">
        <v>3</v>
      </c>
      <c r="BP9" s="1"/>
      <c r="BQ9" s="1"/>
      <c r="BR9" s="1"/>
      <c r="BS9" s="4">
        <v>4</v>
      </c>
      <c r="BT9" s="1"/>
      <c r="BU9" s="1"/>
      <c r="BV9" s="1"/>
      <c r="BW9" s="4">
        <v>5</v>
      </c>
      <c r="BX9" s="1"/>
      <c r="BY9" s="1"/>
      <c r="BZ9" s="1"/>
    </row>
    <row r="10" spans="1:78">
      <c r="A10" s="1"/>
      <c r="B10" s="1"/>
      <c r="C10" s="1"/>
      <c r="D10" s="1"/>
      <c r="E10" s="5"/>
      <c r="F10" s="5"/>
      <c r="G10" s="5"/>
      <c r="H10" s="5"/>
      <c r="I10" s="5"/>
      <c r="J10" s="5"/>
      <c r="K10" s="1"/>
      <c r="L10" s="5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>
      <c r="A11" s="1"/>
      <c r="B11" s="1"/>
      <c r="C11" s="1"/>
      <c r="D11" s="1"/>
      <c r="E11" s="5"/>
      <c r="F11" s="5"/>
      <c r="G11" s="5"/>
      <c r="H11" s="5"/>
      <c r="I11" s="5"/>
      <c r="J11" s="5"/>
      <c r="K11" s="1"/>
      <c r="L11" s="5"/>
      <c r="M11" s="5"/>
      <c r="N11" s="1"/>
      <c r="O11" s="1"/>
      <c r="P11" s="1"/>
      <c r="Q11" s="1"/>
      <c r="R11" s="1"/>
      <c r="S11" s="1"/>
      <c r="T11" s="1"/>
      <c r="U11" s="1"/>
      <c r="V11" s="1" t="s">
        <v>6</v>
      </c>
      <c r="W11" s="1"/>
      <c r="X11" s="8"/>
      <c r="Y11" s="9">
        <v>1</v>
      </c>
      <c r="Z11" s="1"/>
      <c r="AA11" s="1"/>
      <c r="AB11" s="1"/>
      <c r="AC11" s="1"/>
      <c r="AD11" s="9">
        <v>2</v>
      </c>
      <c r="AE11" s="1"/>
      <c r="AF11" s="1"/>
      <c r="AG11" s="1"/>
      <c r="AH11" s="9">
        <v>0</v>
      </c>
      <c r="AI11" s="1"/>
      <c r="AJ11" s="1"/>
      <c r="AK11" s="1"/>
      <c r="AL11" s="9">
        <v>-1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>
      <c r="A12" s="1"/>
      <c r="B12" s="1"/>
      <c r="C12" s="1"/>
      <c r="D12" s="1"/>
      <c r="E12" s="5"/>
      <c r="F12" s="5"/>
      <c r="G12" s="5"/>
      <c r="H12" s="5"/>
      <c r="I12" s="5"/>
      <c r="J12" s="5"/>
      <c r="K12" s="1"/>
      <c r="L12" s="5"/>
      <c r="M12" s="5"/>
      <c r="N12" s="1"/>
      <c r="O12" s="1"/>
      <c r="P12" s="1"/>
      <c r="Q12" s="5"/>
      <c r="R12" s="1"/>
      <c r="S12" s="1"/>
      <c r="T12" s="1"/>
      <c r="U12" s="1"/>
      <c r="V12" s="1"/>
      <c r="W12" s="1"/>
      <c r="X12" s="1"/>
      <c r="Y12" s="9">
        <v>2</v>
      </c>
      <c r="Z12" s="1"/>
      <c r="AA12" s="1"/>
      <c r="AB12" s="1"/>
      <c r="AC12" s="1"/>
      <c r="AD12" s="9">
        <v>1</v>
      </c>
      <c r="AE12" s="1"/>
      <c r="AF12" s="1"/>
      <c r="AG12" s="1"/>
      <c r="AH12" s="9">
        <v>-1</v>
      </c>
      <c r="AI12" s="1"/>
      <c r="AJ12" s="1"/>
      <c r="AK12" s="1"/>
      <c r="AL12" s="9"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5"/>
      <c r="BC12" s="15" t="s">
        <v>30</v>
      </c>
      <c r="BD12" s="15"/>
      <c r="BE12" s="8"/>
      <c r="BF12" s="9" cm="1">
        <f t="array" ref="BF12">_xlfn.ANCHORARRAY(AN235)</f>
        <v>0</v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>
      <c r="A13" s="1"/>
      <c r="B13" s="1"/>
      <c r="C13" s="1"/>
      <c r="D13" s="1"/>
      <c r="E13" s="5"/>
      <c r="F13" s="5"/>
      <c r="G13" s="5"/>
      <c r="H13" s="5"/>
      <c r="I13" s="5"/>
      <c r="J13" s="5"/>
      <c r="K13" s="1"/>
      <c r="L13" s="5"/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9">
        <v>1</v>
      </c>
      <c r="Z13" s="1"/>
      <c r="AA13" s="1"/>
      <c r="AB13" s="1"/>
      <c r="AC13" s="1"/>
      <c r="AD13" s="9">
        <v>0</v>
      </c>
      <c r="AE13" s="1"/>
      <c r="AF13" s="1"/>
      <c r="AG13" s="1"/>
      <c r="AH13" s="9">
        <v>3</v>
      </c>
      <c r="AI13" s="1"/>
      <c r="AJ13" s="1"/>
      <c r="AK13" s="1"/>
      <c r="AL13" s="9">
        <v>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4"/>
      <c r="BA13" s="1"/>
      <c r="BB13" s="1"/>
      <c r="BC13" s="1"/>
      <c r="BD13" s="1"/>
      <c r="BE13" s="1"/>
      <c r="BF13" s="9">
        <v>0.29188468950270297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10</v>
      </c>
      <c r="W14" s="1"/>
      <c r="X14" s="1"/>
      <c r="Y14" s="1">
        <v>0</v>
      </c>
      <c r="Z14" s="1"/>
      <c r="AA14" s="1">
        <v>0</v>
      </c>
      <c r="AB14" s="1" t="s">
        <v>8</v>
      </c>
      <c r="AC14" s="1"/>
      <c r="AD14" s="1">
        <f>AA72</f>
        <v>0</v>
      </c>
      <c r="AE14" s="1"/>
      <c r="AF14" s="1">
        <f>AA49</f>
        <v>0</v>
      </c>
      <c r="AG14" s="1"/>
      <c r="AH14" s="1">
        <f>AF72</f>
        <v>0</v>
      </c>
      <c r="AI14" s="1"/>
      <c r="AJ14" s="1">
        <f>AF49</f>
        <v>0</v>
      </c>
      <c r="AK14" s="1"/>
      <c r="AL14" s="1">
        <f>AJ72</f>
        <v>0</v>
      </c>
      <c r="AM14" s="1"/>
      <c r="AN14" s="1">
        <f>AJ49</f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9">
        <v>0.5137175989056841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11</v>
      </c>
      <c r="W15" s="1"/>
      <c r="X15" s="1"/>
      <c r="Y15" s="1">
        <v>0</v>
      </c>
      <c r="Z15" s="1"/>
      <c r="AA15" s="1">
        <v>0</v>
      </c>
      <c r="AB15" s="1" t="s">
        <v>11</v>
      </c>
      <c r="AC15" s="1"/>
      <c r="AD15" s="1"/>
      <c r="AE15" s="1"/>
      <c r="AF15" s="1">
        <f>AA50</f>
        <v>0</v>
      </c>
      <c r="AG15" s="1"/>
      <c r="AH15" s="1"/>
      <c r="AI15" s="1"/>
      <c r="AJ15" s="1">
        <f>AF50</f>
        <v>0</v>
      </c>
      <c r="AK15" s="1"/>
      <c r="AL15" s="1"/>
      <c r="AM15" s="1"/>
      <c r="AN15" s="1">
        <f>AJ50</f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9">
        <v>0.09967853100637514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13</v>
      </c>
      <c r="W16" s="1"/>
      <c r="X16" s="1"/>
      <c r="Y16" s="1">
        <v>0</v>
      </c>
      <c r="Z16" s="1"/>
      <c r="AA16" s="1">
        <v>0</v>
      </c>
      <c r="AB16" s="1" t="s">
        <v>12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9">
        <v>0.4017554952706239</v>
      </c>
      <c r="BG16" s="1"/>
      <c r="BH16" s="1"/>
      <c r="BI16" s="1" t="s">
        <v>8</v>
      </c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0</v>
      </c>
      <c r="Z17" s="1"/>
      <c r="AA17" s="1"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s">
        <v>10</v>
      </c>
      <c r="BD17" s="1"/>
      <c r="BE17" s="1"/>
      <c r="BF17" s="9">
        <v>0.07991487400883716</v>
      </c>
      <c r="BG17" s="1"/>
      <c r="BH17" s="1"/>
      <c r="BI17" s="1" t="s">
        <v>11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0</v>
      </c>
      <c r="Z18" s="1"/>
      <c r="AA18" s="1">
        <v>0</v>
      </c>
      <c r="AB18" s="8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11</v>
      </c>
      <c r="BD18" s="1"/>
      <c r="BE18" s="10"/>
      <c r="BF18" s="1">
        <v>0</v>
      </c>
      <c r="BG18" s="1"/>
      <c r="BH18" s="1">
        <v>0</v>
      </c>
      <c r="BI18" s="1" t="s">
        <v>12</v>
      </c>
      <c r="BJ18" s="1"/>
      <c r="BK18" s="1">
        <f>BH48</f>
        <v>0</v>
      </c>
      <c r="BL18" s="1"/>
      <c r="BM18" s="1">
        <f>BH37</f>
        <v>0</v>
      </c>
      <c r="BN18" s="1"/>
      <c r="BO18" s="1">
        <f>BM48:BM49</f>
        <v>0</v>
      </c>
      <c r="BP18" s="1"/>
      <c r="BQ18" s="1">
        <f>BM37</f>
        <v>0</v>
      </c>
      <c r="BR18" s="1"/>
      <c r="BS18" s="1">
        <f>BQ48:BQ49</f>
        <v>0</v>
      </c>
      <c r="BT18" s="1"/>
      <c r="BU18" s="1">
        <f>BQ37</f>
        <v>0</v>
      </c>
      <c r="BV18" s="1"/>
      <c r="BW18" s="1">
        <f>BU48:BU49</f>
        <v>0</v>
      </c>
      <c r="BX18" s="1"/>
      <c r="BY18" s="1">
        <f>BU37</f>
        <v>0</v>
      </c>
      <c r="BZ18" s="1"/>
    </row>
    <row r="19" spans="1:7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0</v>
      </c>
      <c r="Z19" s="1"/>
      <c r="AA19" s="1">
        <v>0</v>
      </c>
      <c r="AB19" s="8"/>
      <c r="AC19" s="1"/>
      <c r="AD19" s="1"/>
      <c r="AE19" s="1"/>
      <c r="AF19" s="1"/>
      <c r="AG19" s="1"/>
      <c r="AH19" s="1"/>
      <c r="AI19" s="1"/>
      <c r="AJ19" s="1">
        <f>AF54</f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 t="s">
        <v>13</v>
      </c>
      <c r="BD19" s="1"/>
      <c r="BE19" s="1"/>
      <c r="BF19" s="1">
        <v>0</v>
      </c>
      <c r="BG19" s="1"/>
      <c r="BH19" s="1">
        <v>0</v>
      </c>
      <c r="BI19" s="8"/>
      <c r="BJ19" s="1"/>
      <c r="BK19" s="1">
        <f>BH49</f>
        <v>0</v>
      </c>
      <c r="BL19" s="1"/>
      <c r="BM19" s="1">
        <f>BH38</f>
        <v>0</v>
      </c>
      <c r="BN19" s="1"/>
      <c r="BO19" s="1">
        <v>-0.41677713531090643</v>
      </c>
      <c r="BP19" s="1"/>
      <c r="BQ19" s="1">
        <f>BM38</f>
        <v>0</v>
      </c>
      <c r="BR19" s="1"/>
      <c r="BS19" s="1">
        <v>-0.14853106988722134</v>
      </c>
      <c r="BT19" s="1"/>
      <c r="BU19" s="1">
        <f>BQ38</f>
        <v>0</v>
      </c>
      <c r="BV19" s="1"/>
      <c r="BW19" s="1">
        <v>-0.09572150217375272</v>
      </c>
      <c r="BX19" s="1"/>
      <c r="BY19" s="1">
        <f>BU38</f>
        <v>0</v>
      </c>
      <c r="BZ19" s="1"/>
    </row>
    <row r="20" spans="1:7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1</v>
      </c>
      <c r="Z20" s="1"/>
      <c r="AA20" s="1"/>
      <c r="AB20" s="8"/>
      <c r="AC20" s="1"/>
      <c r="AD20" s="1">
        <v>1</v>
      </c>
      <c r="AE20" s="1"/>
      <c r="AF20" s="1"/>
      <c r="AG20" s="1"/>
      <c r="AH20" s="1">
        <v>1</v>
      </c>
      <c r="AI20" s="1"/>
      <c r="AJ20" s="1"/>
      <c r="AK20" s="1"/>
      <c r="AL20" s="1">
        <v>1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>
        <v>1</v>
      </c>
      <c r="BG20" s="1"/>
      <c r="BH20" s="1"/>
      <c r="BI20" s="8"/>
      <c r="BJ20" s="1"/>
      <c r="BK20" s="1">
        <v>1</v>
      </c>
      <c r="BL20" s="1"/>
      <c r="BM20" s="1"/>
      <c r="BN20" s="1"/>
      <c r="BO20" s="1">
        <v>1</v>
      </c>
      <c r="BP20" s="1"/>
      <c r="BQ20" s="1"/>
      <c r="BR20" s="1"/>
      <c r="BS20" s="1">
        <v>1</v>
      </c>
      <c r="BT20" s="1"/>
      <c r="BU20" s="1"/>
      <c r="BV20" s="1"/>
      <c r="BW20" s="1">
        <v>1</v>
      </c>
      <c r="BX20" s="1"/>
      <c r="BY20" s="1"/>
      <c r="BZ20" s="1"/>
    </row>
    <row r="21" spans="1:7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4" t="s">
        <v>14</v>
      </c>
      <c r="Z21" s="1"/>
      <c r="AA21" s="11" t="s">
        <v>15</v>
      </c>
      <c r="AB21" s="8"/>
      <c r="AC21" s="1"/>
      <c r="AD21" s="4" t="s">
        <v>14</v>
      </c>
      <c r="AE21" s="1"/>
      <c r="AF21" s="11" t="s">
        <v>15</v>
      </c>
      <c r="AG21" s="1"/>
      <c r="AH21" s="4" t="s">
        <v>14</v>
      </c>
      <c r="AI21" s="1"/>
      <c r="AJ21" s="11" t="s">
        <v>15</v>
      </c>
      <c r="AK21" s="1"/>
      <c r="AL21" s="4" t="s">
        <v>14</v>
      </c>
      <c r="AM21" s="1"/>
      <c r="AN21" s="11" t="s">
        <v>15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4" t="s">
        <v>14</v>
      </c>
      <c r="BG21" s="1"/>
      <c r="BH21" s="11" t="s">
        <v>15</v>
      </c>
      <c r="BI21" s="8"/>
      <c r="BJ21" s="1"/>
      <c r="BK21" s="4" t="s">
        <v>14</v>
      </c>
      <c r="BL21" s="1"/>
      <c r="BM21" s="11" t="s">
        <v>15</v>
      </c>
      <c r="BN21" s="1"/>
      <c r="BO21" s="4" t="s">
        <v>14</v>
      </c>
      <c r="BP21" s="1"/>
      <c r="BQ21" s="11" t="s">
        <v>15</v>
      </c>
      <c r="BR21" s="1"/>
      <c r="BS21" s="4" t="s">
        <v>14</v>
      </c>
      <c r="BT21" s="1"/>
      <c r="BU21" s="11" t="s">
        <v>15</v>
      </c>
      <c r="BV21" s="1"/>
      <c r="BW21" s="4" t="s">
        <v>14</v>
      </c>
      <c r="BX21" s="1"/>
      <c r="BY21" s="11" t="s">
        <v>15</v>
      </c>
      <c r="BZ21" s="1"/>
    </row>
    <row r="22" spans="1:7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8"/>
      <c r="O22" s="1"/>
      <c r="P22" s="1"/>
      <c r="Q22" s="1"/>
      <c r="R22" s="1"/>
      <c r="S22" s="1"/>
      <c r="T22" s="1"/>
      <c r="U22" s="1"/>
      <c r="V22" s="1"/>
      <c r="W22" s="8"/>
      <c r="X22" s="1"/>
      <c r="Y22" s="1"/>
      <c r="Z22" s="4" t="s">
        <v>16</v>
      </c>
      <c r="AA22" s="1"/>
      <c r="AB22" s="1"/>
      <c r="AC22" s="1"/>
      <c r="AD22" s="1"/>
      <c r="AE22" s="4" t="s">
        <v>16</v>
      </c>
      <c r="AF22" s="1"/>
      <c r="AG22" s="1"/>
      <c r="AH22" s="1"/>
      <c r="AI22" s="4" t="s">
        <v>16</v>
      </c>
      <c r="AJ22" s="1"/>
      <c r="AK22" s="1"/>
      <c r="AL22" s="1"/>
      <c r="AM22" s="4" t="s">
        <v>16</v>
      </c>
      <c r="AN22" s="1"/>
      <c r="AO22" s="1"/>
      <c r="AP22" s="1"/>
      <c r="AQ22" s="1"/>
      <c r="AR22" s="1"/>
      <c r="AS22" s="1"/>
      <c r="AT22" s="1"/>
      <c r="AU22" s="1"/>
      <c r="AV22" s="8"/>
      <c r="AW22" s="1"/>
      <c r="AX22" s="1"/>
      <c r="AY22" s="1"/>
      <c r="AZ22" s="1"/>
      <c r="BA22" s="1"/>
      <c r="BB22" s="1"/>
      <c r="BC22" s="1"/>
      <c r="BD22" s="8"/>
      <c r="BE22" s="1"/>
      <c r="BF22" s="1"/>
      <c r="BG22" s="4" t="s">
        <v>16</v>
      </c>
      <c r="BH22" s="1"/>
      <c r="BI22" s="1" t="s">
        <v>17</v>
      </c>
      <c r="BJ22" s="1"/>
      <c r="BK22" s="1"/>
      <c r="BL22" s="4" t="s">
        <v>16</v>
      </c>
      <c r="BM22" s="1"/>
      <c r="BN22" s="1"/>
      <c r="BO22" s="1"/>
      <c r="BP22" s="4" t="s">
        <v>16</v>
      </c>
      <c r="BQ22" s="1"/>
      <c r="BR22" s="1"/>
      <c r="BS22" s="1"/>
      <c r="BT22" s="4" t="s">
        <v>16</v>
      </c>
      <c r="BU22" s="1"/>
      <c r="BV22" s="1"/>
      <c r="BW22" s="1"/>
      <c r="BX22" s="4" t="s">
        <v>16</v>
      </c>
      <c r="BY22" s="1"/>
      <c r="BZ22" s="1"/>
    </row>
    <row r="23" spans="1:7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0</v>
      </c>
      <c r="O23" s="1">
        <v>-1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-2</v>
      </c>
      <c r="W23" s="1">
        <v>0</v>
      </c>
      <c r="X23" s="4" t="s">
        <v>18</v>
      </c>
      <c r="Y23" s="1">
        <f>MMULT($N23:$W23,Y$11:Y$20)</f>
        <v>0</v>
      </c>
      <c r="Z23" s="4" t="s">
        <v>19</v>
      </c>
      <c r="AA23" s="1">
        <f>1/(1+EXP(-Y23))</f>
        <v>0</v>
      </c>
      <c r="AB23" s="1" t="s">
        <v>17</v>
      </c>
      <c r="AC23" s="1"/>
      <c r="AD23" s="1">
        <f>MMULT($N23:$W23,AD$11:AD$20)</f>
        <v>0</v>
      </c>
      <c r="AE23" s="4" t="s">
        <v>19</v>
      </c>
      <c r="AF23" s="1">
        <f>1/(1+EXP(-AD23))</f>
        <v>0</v>
      </c>
      <c r="AG23" s="1"/>
      <c r="AH23" s="1">
        <f>MMULT($N23:$W23,AH$11:AH$20)</f>
        <v>0</v>
      </c>
      <c r="AI23" s="4" t="s">
        <v>19</v>
      </c>
      <c r="AJ23" s="1">
        <f>1/(1+EXP(-AH23))</f>
        <v>0</v>
      </c>
      <c r="AK23" s="1"/>
      <c r="AL23" s="1">
        <f>MMULT($N23:$W23,AL$11:AL$20)</f>
        <v>0</v>
      </c>
      <c r="AM23" s="4" t="s">
        <v>19</v>
      </c>
      <c r="AN23" s="1">
        <f>1/(1+EXP(-AL23))</f>
        <v>0</v>
      </c>
      <c r="AO23" s="1"/>
      <c r="AP23" s="1"/>
      <c r="AQ23" s="1"/>
      <c r="AR23" s="1"/>
      <c r="AS23" s="1"/>
      <c r="AT23" s="1"/>
      <c r="AU23" s="1"/>
      <c r="AV23" s="1">
        <v>0</v>
      </c>
      <c r="AW23" s="1">
        <v>-1</v>
      </c>
      <c r="AX23" s="1">
        <v>-1</v>
      </c>
      <c r="AY23" s="1">
        <v>-1</v>
      </c>
      <c r="AZ23" s="1">
        <v>-1</v>
      </c>
      <c r="BA23" s="1">
        <v>0</v>
      </c>
      <c r="BB23" s="1">
        <v>0</v>
      </c>
      <c r="BC23" s="1">
        <v>-2</v>
      </c>
      <c r="BD23" s="1">
        <v>0</v>
      </c>
      <c r="BE23" s="4" t="s">
        <v>18</v>
      </c>
      <c r="BF23" s="1">
        <f>MMULT($AV23:$BD24,BF12:BF20)</f>
        <v>0</v>
      </c>
      <c r="BG23" s="4" t="s">
        <v>19</v>
      </c>
      <c r="BH23" s="1">
        <f>1/(1+EXP(-BF23))</f>
        <v>0</v>
      </c>
      <c r="BI23" s="1" t="s">
        <v>20</v>
      </c>
      <c r="BJ23" s="1"/>
      <c r="BK23" s="1">
        <f>MMULT($BB23:$BD24,BK18:BK20)</f>
        <v>0</v>
      </c>
      <c r="BL23" s="4" t="s">
        <v>19</v>
      </c>
      <c r="BM23" s="1">
        <f>1/(1+EXP(-BK23))</f>
        <v>0</v>
      </c>
      <c r="BN23" s="1"/>
      <c r="BO23" s="1">
        <f>MMULT($BB23:$BD24,BO18:BO20)</f>
        <v>0</v>
      </c>
      <c r="BP23" s="4" t="s">
        <v>19</v>
      </c>
      <c r="BQ23" s="1">
        <f>1/(1+EXP(-BO23))</f>
        <v>0</v>
      </c>
      <c r="BR23" s="1"/>
      <c r="BS23" s="1">
        <f>MMULT($BB23:$BD24,BS18:BS20)</f>
        <v>0</v>
      </c>
      <c r="BT23" s="4" t="s">
        <v>19</v>
      </c>
      <c r="BU23" s="1">
        <f>1/(1+EXP(-BS23))</f>
        <v>0</v>
      </c>
      <c r="BV23" s="1"/>
      <c r="BW23" s="1">
        <f>MMULT($BB23:$BD24,BW18:BW20)</f>
        <v>0</v>
      </c>
      <c r="BX23" s="4" t="s">
        <v>19</v>
      </c>
      <c r="BY23" s="1">
        <f>1/(1+EXP(-BW23))</f>
        <v>0</v>
      </c>
      <c r="BZ23" s="1"/>
    </row>
    <row r="24" spans="1:7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1</v>
      </c>
      <c r="T24" s="1">
        <v>1</v>
      </c>
      <c r="U24" s="1">
        <v>1</v>
      </c>
      <c r="V24" s="1">
        <v>1</v>
      </c>
      <c r="W24" s="1">
        <v>-1</v>
      </c>
      <c r="X24" s="4" t="s">
        <v>18</v>
      </c>
      <c r="Y24" s="1">
        <f>MMULT($N24:$W24,Y$11:Y$20)</f>
        <v>0</v>
      </c>
      <c r="Z24" s="4" t="s">
        <v>19</v>
      </c>
      <c r="AA24" s="1"/>
      <c r="AB24" s="1" t="s">
        <v>20</v>
      </c>
      <c r="AC24" s="1"/>
      <c r="AD24" s="1">
        <f>MMULT($N24:$W24,AD$11:AD$20)</f>
        <v>0</v>
      </c>
      <c r="AE24" s="4" t="s">
        <v>19</v>
      </c>
      <c r="AF24" s="1">
        <f>1/(1+EXP(-AD24))</f>
        <v>0</v>
      </c>
      <c r="AG24" s="1"/>
      <c r="AH24" s="1">
        <f>MMULT($N24:$W24,AH$11:AH$20)</f>
        <v>0</v>
      </c>
      <c r="AI24" s="4" t="s">
        <v>19</v>
      </c>
      <c r="AJ24" s="1">
        <f>1/(1+EXP(-AH24))</f>
        <v>0</v>
      </c>
      <c r="AK24" s="1"/>
      <c r="AL24" s="1">
        <f>MMULT($N24:$W24,AL$11:AL$20)</f>
        <v>0</v>
      </c>
      <c r="AM24" s="4" t="s">
        <v>19</v>
      </c>
      <c r="AN24" s="1"/>
      <c r="AO24" s="1"/>
      <c r="AP24" s="1"/>
      <c r="AQ24" s="1"/>
      <c r="AR24" s="1"/>
      <c r="AS24" s="1"/>
      <c r="AT24" s="1"/>
      <c r="AU24" s="1"/>
      <c r="AV24" s="1">
        <v>-2</v>
      </c>
      <c r="AW24" s="1">
        <v>0</v>
      </c>
      <c r="AX24" s="1">
        <v>0</v>
      </c>
      <c r="AY24" s="1">
        <v>0</v>
      </c>
      <c r="AZ24" s="1">
        <v>0</v>
      </c>
      <c r="BA24" s="1">
        <v>-2</v>
      </c>
      <c r="BB24" s="1">
        <v>-2</v>
      </c>
      <c r="BC24" s="1">
        <v>0</v>
      </c>
      <c r="BD24" s="1">
        <v>0</v>
      </c>
      <c r="BE24" s="4" t="s">
        <v>18</v>
      </c>
      <c r="BF24" s="1">
        <v>-1.663689879083988</v>
      </c>
      <c r="BG24" s="4" t="s">
        <v>19</v>
      </c>
      <c r="BH24" s="1">
        <f>1/(1+EXP(-BF24))</f>
        <v>0</v>
      </c>
      <c r="BI24" s="8"/>
      <c r="BJ24" s="1"/>
      <c r="BK24" s="1">
        <v>-1.1889478083583866</v>
      </c>
      <c r="BL24" s="4" t="s">
        <v>19</v>
      </c>
      <c r="BM24" s="1">
        <f>1/(1+EXP(-BK24))</f>
        <v>0</v>
      </c>
      <c r="BN24" s="1"/>
      <c r="BO24" s="1">
        <v>-0.45010990364367626</v>
      </c>
      <c r="BP24" s="4" t="s">
        <v>19</v>
      </c>
      <c r="BQ24" s="1">
        <f>1/(1+EXP(-BO24))</f>
        <v>0</v>
      </c>
      <c r="BR24" s="1"/>
      <c r="BS24" s="1">
        <v>-0.5499496613851963</v>
      </c>
      <c r="BT24" s="4" t="s">
        <v>19</v>
      </c>
      <c r="BU24" s="1">
        <f>1/(1+EXP(-BS24))</f>
        <v>0</v>
      </c>
      <c r="BV24" s="1"/>
      <c r="BW24" s="1">
        <v>-0.535060905025919</v>
      </c>
      <c r="BX24" s="4" t="s">
        <v>19</v>
      </c>
      <c r="BY24" s="1">
        <f>1/(1+EXP(-BW24))</f>
        <v>0</v>
      </c>
      <c r="BZ24" s="1"/>
    </row>
    <row r="25" spans="1:7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v>1</v>
      </c>
      <c r="O25" s="1">
        <v>1</v>
      </c>
      <c r="P25" s="1">
        <v>1</v>
      </c>
      <c r="Q25" s="1">
        <v>0</v>
      </c>
      <c r="R25" s="1">
        <v>-2</v>
      </c>
      <c r="S25" s="1">
        <v>0</v>
      </c>
      <c r="T25" s="1">
        <v>1</v>
      </c>
      <c r="U25" s="1">
        <v>0</v>
      </c>
      <c r="V25" s="1">
        <v>1</v>
      </c>
      <c r="W25" s="1">
        <v>1</v>
      </c>
      <c r="X25" s="4" t="s">
        <v>18</v>
      </c>
      <c r="Y25" s="1">
        <f>MMULT($N25:$W25,Y$11:Y$20)</f>
        <v>0</v>
      </c>
      <c r="Z25" s="4" t="s">
        <v>19</v>
      </c>
      <c r="AA25" s="1"/>
      <c r="AB25" s="1"/>
      <c r="AC25" s="1"/>
      <c r="AD25" s="1">
        <f>MMULT($N25:$W25,AD$11:AD$20)</f>
        <v>0</v>
      </c>
      <c r="AE25" s="4" t="s">
        <v>19</v>
      </c>
      <c r="AF25" s="1"/>
      <c r="AG25" s="1"/>
      <c r="AH25" s="1">
        <f>MMULT($N25:$W25,AH$11:AH$20)</f>
        <v>0</v>
      </c>
      <c r="AI25" s="4" t="s">
        <v>19</v>
      </c>
      <c r="AJ25" s="1"/>
      <c r="AK25" s="1"/>
      <c r="AL25" s="1">
        <f>MMULT($N25:$W25,AL$11:AL$20)</f>
        <v>0</v>
      </c>
      <c r="AM25" s="4" t="s">
        <v>19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4" t="s">
        <v>18</v>
      </c>
      <c r="Y26" s="1">
        <f>MMULT($N26:$W26,Y$11:Y$20)</f>
        <v>0</v>
      </c>
      <c r="Z26" s="4" t="s">
        <v>19</v>
      </c>
      <c r="AA26" s="1"/>
      <c r="AB26" s="1"/>
      <c r="AC26" s="1"/>
      <c r="AD26" s="1">
        <f>MMULT($N26:$W26,AD$11:AD$20)</f>
        <v>0</v>
      </c>
      <c r="AE26" s="4" t="s">
        <v>19</v>
      </c>
      <c r="AF26" s="1"/>
      <c r="AG26" s="1"/>
      <c r="AH26" s="1">
        <f>MMULT($N26:$W26,AH$11:AH$20)</f>
        <v>0</v>
      </c>
      <c r="AI26" s="4" t="s">
        <v>19</v>
      </c>
      <c r="AJ26" s="1"/>
      <c r="AK26" s="1"/>
      <c r="AL26" s="1">
        <f>MMULT($N26:$W26,AL$11:AL$20)</f>
        <v>0</v>
      </c>
      <c r="AM26" s="4" t="s">
        <v>19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1" t="s">
        <v>21</v>
      </c>
      <c r="BI26" s="1"/>
      <c r="BJ26" s="1"/>
      <c r="BK26" s="1"/>
      <c r="BL26" s="1"/>
      <c r="BM26" s="11" t="s">
        <v>21</v>
      </c>
      <c r="BN26" s="1"/>
      <c r="BO26" s="1"/>
      <c r="BP26" s="1"/>
      <c r="BQ26" s="11" t="s">
        <v>21</v>
      </c>
      <c r="BR26" s="1"/>
      <c r="BS26" s="1"/>
      <c r="BT26" s="1"/>
      <c r="BU26" s="11" t="s">
        <v>21</v>
      </c>
      <c r="BV26" s="1"/>
      <c r="BW26" s="1"/>
      <c r="BX26" s="1"/>
      <c r="BY26" s="11" t="s">
        <v>21</v>
      </c>
      <c r="BZ26" s="1"/>
    </row>
    <row r="27" spans="1:7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v>1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0</v>
      </c>
      <c r="U27" s="1">
        <v>1</v>
      </c>
      <c r="V27" s="1">
        <v>1</v>
      </c>
      <c r="W27" s="1">
        <v>-2</v>
      </c>
      <c r="X27" s="4" t="s">
        <v>18</v>
      </c>
      <c r="Y27" s="1">
        <f>MMULT($N27:$W27,Y$11:Y$20)</f>
        <v>0</v>
      </c>
      <c r="Z27" s="4" t="s">
        <v>19</v>
      </c>
      <c r="AA27" s="1"/>
      <c r="AB27" s="1"/>
      <c r="AC27" s="1"/>
      <c r="AD27" s="1">
        <f>MMULT($N27:$W27,AD$11:AD$20)</f>
        <v>0</v>
      </c>
      <c r="AE27" s="4" t="s">
        <v>19</v>
      </c>
      <c r="AF27" s="1"/>
      <c r="AG27" s="1"/>
      <c r="AH27" s="1">
        <f>MMULT($N27:$W27,AH$11:AH$20)</f>
        <v>0</v>
      </c>
      <c r="AI27" s="4" t="s">
        <v>19</v>
      </c>
      <c r="AJ27" s="1"/>
      <c r="AK27" s="1"/>
      <c r="AL27" s="1">
        <f>MMULT($N27:$W27,AL$11:AL$20)</f>
        <v>0</v>
      </c>
      <c r="AM27" s="4" t="s">
        <v>19</v>
      </c>
      <c r="AN27" s="1"/>
      <c r="AO27" s="1"/>
      <c r="AP27" s="1"/>
      <c r="AQ27" s="1"/>
      <c r="AR27" s="1"/>
      <c r="AS27" s="1"/>
      <c r="AT27" s="1"/>
      <c r="AU27" s="1"/>
      <c r="AV27" s="8"/>
      <c r="AW27" s="1"/>
      <c r="AX27" s="1"/>
      <c r="AY27" s="1"/>
      <c r="AZ27" s="1"/>
      <c r="BA27" s="1"/>
      <c r="BB27" s="1"/>
      <c r="BC27" s="1"/>
      <c r="BD27" s="8"/>
      <c r="BE27" s="1"/>
      <c r="BF27" s="1"/>
      <c r="BG27" s="1" t="s">
        <v>22</v>
      </c>
      <c r="BH27" s="1"/>
      <c r="BI27" s="1" t="s">
        <v>23</v>
      </c>
      <c r="BJ27" s="1"/>
      <c r="BK27" s="1"/>
      <c r="BL27" s="1" t="s">
        <v>22</v>
      </c>
      <c r="BM27" s="1"/>
      <c r="BN27" s="1"/>
      <c r="BO27" s="1"/>
      <c r="BP27" s="1" t="s">
        <v>22</v>
      </c>
      <c r="BQ27" s="1"/>
      <c r="BR27" s="1"/>
      <c r="BS27" s="1"/>
      <c r="BT27" s="1" t="s">
        <v>22</v>
      </c>
      <c r="BU27" s="1"/>
      <c r="BV27" s="1"/>
      <c r="BW27" s="1"/>
      <c r="BX27" s="1" t="s">
        <v>22</v>
      </c>
      <c r="BY27" s="1"/>
      <c r="BZ27" s="1"/>
    </row>
    <row r="28" spans="1:7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v>-2</v>
      </c>
      <c r="O28" s="1">
        <v>0</v>
      </c>
      <c r="P28" s="1">
        <v>-2</v>
      </c>
      <c r="Q28" s="1">
        <v>1</v>
      </c>
      <c r="R28" s="1">
        <v>1</v>
      </c>
      <c r="S28" s="1">
        <v>0</v>
      </c>
      <c r="T28" s="1">
        <v>1</v>
      </c>
      <c r="U28" s="1">
        <v>1</v>
      </c>
      <c r="V28" s="1">
        <v>0</v>
      </c>
      <c r="W28" s="1">
        <v>0</v>
      </c>
      <c r="X28" s="4" t="s">
        <v>18</v>
      </c>
      <c r="Y28" s="1">
        <f>MMULT($N28:$W28,Y$11:Y$20)</f>
        <v>0</v>
      </c>
      <c r="Z28" s="4" t="s">
        <v>19</v>
      </c>
      <c r="AA28" s="1"/>
      <c r="AB28" s="8"/>
      <c r="AC28" s="1"/>
      <c r="AD28" s="1">
        <f>MMULT($N28:$W28,AD$11:AD$20)</f>
        <v>0</v>
      </c>
      <c r="AE28" s="4" t="s">
        <v>19</v>
      </c>
      <c r="AF28" s="1">
        <f>1/(1+EXP(-AD28))</f>
        <v>0</v>
      </c>
      <c r="AG28" s="1"/>
      <c r="AH28" s="1">
        <f>MMULT($N28:$W28,AH$11:AH$20)</f>
        <v>0</v>
      </c>
      <c r="AI28" s="4" t="s">
        <v>19</v>
      </c>
      <c r="AJ28" s="1"/>
      <c r="AK28" s="1"/>
      <c r="AL28" s="1">
        <f>MMULT($N28:$W28,AL$11:AL$20)</f>
        <v>0</v>
      </c>
      <c r="AM28" s="4" t="s">
        <v>19</v>
      </c>
      <c r="AN28" s="1"/>
      <c r="AO28" s="1"/>
      <c r="AP28" s="1"/>
      <c r="AQ28" s="1"/>
      <c r="AR28" s="1"/>
      <c r="AS28" s="1"/>
      <c r="AT28" s="1"/>
      <c r="AU28" s="1"/>
      <c r="AV28" s="1">
        <v>0</v>
      </c>
      <c r="AW28" s="1">
        <v>1</v>
      </c>
      <c r="AX28" s="1">
        <v>1</v>
      </c>
      <c r="AY28" s="1">
        <v>1</v>
      </c>
      <c r="AZ28" s="1">
        <v>1</v>
      </c>
      <c r="BA28" s="1">
        <v>0</v>
      </c>
      <c r="BB28" s="1">
        <v>0</v>
      </c>
      <c r="BC28" s="1">
        <v>-1</v>
      </c>
      <c r="BD28" s="1">
        <v>0</v>
      </c>
      <c r="BE28" s="4" t="s">
        <v>18</v>
      </c>
      <c r="BF28" s="1">
        <f>MMULT($AV28:$BD29,BF12:BF20)</f>
        <v>0</v>
      </c>
      <c r="BG28" s="4" t="s">
        <v>19</v>
      </c>
      <c r="BH28" s="1">
        <f>TANH(BF28)</f>
        <v>0</v>
      </c>
      <c r="BI28" s="1" t="s">
        <v>11</v>
      </c>
      <c r="BJ28" s="1"/>
      <c r="BK28" s="1">
        <f>MMULT($BB28:$BD29,BK18:BK20)</f>
        <v>0</v>
      </c>
      <c r="BL28" s="4" t="s">
        <v>19</v>
      </c>
      <c r="BM28" s="1">
        <f>TANH(BK28)</f>
        <v>0</v>
      </c>
      <c r="BN28" s="1"/>
      <c r="BO28" s="1">
        <f>MMULT($BB28:$BD29,BO18:BO20)</f>
        <v>0</v>
      </c>
      <c r="BP28" s="4" t="s">
        <v>19</v>
      </c>
      <c r="BQ28" s="1">
        <f>TANH(BO28)</f>
        <v>0</v>
      </c>
      <c r="BR28" s="1"/>
      <c r="BS28" s="1">
        <f>MMULT($BB28:$BD29,BS18:BS20)</f>
        <v>0</v>
      </c>
      <c r="BT28" s="4" t="s">
        <v>19</v>
      </c>
      <c r="BU28" s="1">
        <f>TANH(BS28)</f>
        <v>0</v>
      </c>
      <c r="BV28" s="1"/>
      <c r="BW28" s="1">
        <f>MMULT($BB28:$BD29,BW18:BW20)</f>
        <v>0</v>
      </c>
      <c r="BX28" s="4" t="s">
        <v>19</v>
      </c>
      <c r="BY28" s="1">
        <f>TANH(BW28)</f>
        <v>0</v>
      </c>
      <c r="BZ28" s="1"/>
    </row>
    <row r="29" spans="1:7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>
        <v>-1</v>
      </c>
      <c r="AW29" s="1">
        <v>0</v>
      </c>
      <c r="AX29" s="1">
        <v>0</v>
      </c>
      <c r="AY29" s="1">
        <v>0</v>
      </c>
      <c r="AZ29" s="1">
        <v>0</v>
      </c>
      <c r="BA29" s="1">
        <v>-1</v>
      </c>
      <c r="BB29" s="1">
        <v>-4</v>
      </c>
      <c r="BC29" s="1">
        <v>0</v>
      </c>
      <c r="BD29" s="1">
        <v>1</v>
      </c>
      <c r="BE29" s="4" t="s">
        <v>18</v>
      </c>
      <c r="BF29" s="1">
        <v>0.168155060458006</v>
      </c>
      <c r="BG29" s="4" t="s">
        <v>19</v>
      </c>
      <c r="BH29" s="1">
        <f>TANH(BF29)</f>
        <v>0</v>
      </c>
      <c r="BI29" s="8"/>
      <c r="BJ29" s="1"/>
      <c r="BK29" s="1">
        <v>-1.3778956167167733</v>
      </c>
      <c r="BL29" s="4" t="s">
        <v>19</v>
      </c>
      <c r="BM29" s="1">
        <f>TANH(BK29)</f>
        <v>0</v>
      </c>
      <c r="BN29" s="1"/>
      <c r="BO29" s="1">
        <v>0.09978019271264749</v>
      </c>
      <c r="BP29" s="4" t="s">
        <v>19</v>
      </c>
      <c r="BQ29" s="1">
        <f>TANH(BO29)</f>
        <v>0</v>
      </c>
      <c r="BR29" s="1"/>
      <c r="BS29" s="1">
        <v>-0.0998993227703926</v>
      </c>
      <c r="BT29" s="4" t="s">
        <v>19</v>
      </c>
      <c r="BU29" s="1">
        <f>TANH(BS29)</f>
        <v>0</v>
      </c>
      <c r="BV29" s="1"/>
      <c r="BW29" s="1">
        <v>-0.07012181005183793</v>
      </c>
      <c r="BX29" s="4" t="s">
        <v>19</v>
      </c>
      <c r="BY29" s="1">
        <f>TANH(BW29)</f>
        <v>0</v>
      </c>
      <c r="BZ29" s="1"/>
    </row>
    <row r="30" spans="1:7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1" t="s">
        <v>21</v>
      </c>
      <c r="AB30" s="1"/>
      <c r="AC30" s="1"/>
      <c r="AD30" s="1"/>
      <c r="AE30" s="1"/>
      <c r="AF30" s="11" t="s">
        <v>21</v>
      </c>
      <c r="AG30" s="1"/>
      <c r="AH30" s="1"/>
      <c r="AI30" s="1"/>
      <c r="AJ30" s="11" t="s">
        <v>21</v>
      </c>
      <c r="AK30" s="1"/>
      <c r="AL30" s="1"/>
      <c r="AM30" s="1"/>
      <c r="AN30" s="11" t="s">
        <v>21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4"/>
      <c r="BF30" s="1"/>
      <c r="BG30" s="4"/>
      <c r="BH30" s="1"/>
      <c r="BI30" s="8"/>
      <c r="BJ30" s="1"/>
      <c r="BK30" s="1"/>
      <c r="BL30" s="4"/>
      <c r="BM30" s="1"/>
      <c r="BN30" s="1"/>
      <c r="BO30" s="1"/>
      <c r="BP30" s="4"/>
      <c r="BQ30" s="1"/>
      <c r="BR30" s="1"/>
      <c r="BS30" s="1"/>
      <c r="BT30" s="4"/>
      <c r="BU30" s="1"/>
      <c r="BV30" s="1"/>
      <c r="BW30" s="1"/>
      <c r="BX30" s="4"/>
      <c r="BY30" s="1"/>
      <c r="BZ30" s="1"/>
    </row>
    <row r="31" spans="1:7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8"/>
      <c r="O31" s="1"/>
      <c r="P31" s="1"/>
      <c r="Q31" s="1"/>
      <c r="R31" s="1"/>
      <c r="S31" s="1"/>
      <c r="T31" s="1"/>
      <c r="U31" s="1"/>
      <c r="V31" s="1"/>
      <c r="W31" s="8"/>
      <c r="X31" s="1"/>
      <c r="Y31" s="1"/>
      <c r="Z31" s="1" t="s">
        <v>22</v>
      </c>
      <c r="AA31" s="1"/>
      <c r="AB31" s="1"/>
      <c r="AC31" s="1"/>
      <c r="AD31" s="1"/>
      <c r="AE31" s="1" t="s">
        <v>22</v>
      </c>
      <c r="AF31" s="1"/>
      <c r="AG31" s="1"/>
      <c r="AH31" s="1"/>
      <c r="AI31" s="1" t="s">
        <v>22</v>
      </c>
      <c r="AJ31" s="1"/>
      <c r="AK31" s="1"/>
      <c r="AL31" s="1"/>
      <c r="AM31" s="1" t="s">
        <v>22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1" t="s">
        <v>15</v>
      </c>
      <c r="BI31" s="1"/>
      <c r="BJ31" s="1"/>
      <c r="BK31" s="1"/>
      <c r="BL31" s="1"/>
      <c r="BM31" s="11" t="s">
        <v>15</v>
      </c>
      <c r="BN31" s="1"/>
      <c r="BO31" s="1"/>
      <c r="BP31" s="1"/>
      <c r="BQ31" s="11" t="s">
        <v>15</v>
      </c>
      <c r="BR31" s="1"/>
      <c r="BS31" s="1"/>
      <c r="BT31" s="1"/>
      <c r="BU31" s="11" t="s">
        <v>15</v>
      </c>
      <c r="BV31" s="1"/>
      <c r="BW31" s="1"/>
      <c r="BX31" s="1"/>
      <c r="BY31" s="11" t="s">
        <v>15</v>
      </c>
      <c r="BZ31" s="1"/>
    </row>
    <row r="32" spans="1:7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-1</v>
      </c>
      <c r="W32" s="1">
        <v>0</v>
      </c>
      <c r="X32" s="4" t="s">
        <v>18</v>
      </c>
      <c r="Y32" s="1">
        <f>MMULT($N32:$W32,Y$11:Y$20)</f>
        <v>0</v>
      </c>
      <c r="Z32" s="4" t="s">
        <v>19</v>
      </c>
      <c r="AA32" s="1">
        <f>TANH(Y32)</f>
        <v>0</v>
      </c>
      <c r="AB32" s="1" t="s">
        <v>23</v>
      </c>
      <c r="AC32" s="1"/>
      <c r="AD32" s="1">
        <f>MMULT($N32:$W32,AD$11:AD$20)</f>
        <v>0</v>
      </c>
      <c r="AE32" s="4" t="s">
        <v>19</v>
      </c>
      <c r="AF32" s="1">
        <f>TANH(AD32)</f>
        <v>0</v>
      </c>
      <c r="AG32" s="1"/>
      <c r="AH32" s="1">
        <f>MMULT($N32:$W32,AH$11:AH$20)</f>
        <v>0</v>
      </c>
      <c r="AI32" s="4" t="s">
        <v>19</v>
      </c>
      <c r="AJ32" s="1">
        <f>TANH(AH32)</f>
        <v>0</v>
      </c>
      <c r="AK32" s="1"/>
      <c r="AL32" s="1">
        <f>MMULT($N32:$W32,AL$11:AL$20)</f>
        <v>0</v>
      </c>
      <c r="AM32" s="4" t="s">
        <v>19</v>
      </c>
      <c r="AN32" s="1">
        <f>TANH(AL32)</f>
        <v>0</v>
      </c>
      <c r="AO32" s="1"/>
      <c r="AP32" s="1"/>
      <c r="AQ32" s="1"/>
      <c r="AR32" s="1"/>
      <c r="AS32" s="1"/>
      <c r="AT32" s="1"/>
      <c r="AU32" s="1"/>
      <c r="AV32" s="8"/>
      <c r="AW32" s="1"/>
      <c r="AX32" s="1"/>
      <c r="AY32" s="1"/>
      <c r="AZ32" s="1"/>
      <c r="BA32" s="1"/>
      <c r="BB32" s="1"/>
      <c r="BC32" s="1"/>
      <c r="BD32" s="8"/>
      <c r="BE32" s="1"/>
      <c r="BF32" s="1"/>
      <c r="BG32" s="4" t="s">
        <v>16</v>
      </c>
      <c r="BH32" s="1"/>
      <c r="BI32" s="1" t="s">
        <v>6</v>
      </c>
      <c r="BJ32" s="1"/>
      <c r="BK32" s="1"/>
      <c r="BL32" s="4" t="s">
        <v>16</v>
      </c>
      <c r="BM32" s="1"/>
      <c r="BN32" s="1"/>
      <c r="BO32" s="1"/>
      <c r="BP32" s="4" t="s">
        <v>16</v>
      </c>
      <c r="BQ32" s="1"/>
      <c r="BR32" s="1"/>
      <c r="BS32" s="1"/>
      <c r="BT32" s="4" t="s">
        <v>16</v>
      </c>
      <c r="BU32" s="1"/>
      <c r="BV32" s="1"/>
      <c r="BW32" s="1"/>
      <c r="BX32" s="4" t="s">
        <v>16</v>
      </c>
      <c r="BY32" s="1"/>
      <c r="BZ32" s="1"/>
    </row>
    <row r="33" spans="1:7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1</v>
      </c>
      <c r="T33" s="1">
        <v>1</v>
      </c>
      <c r="U33" s="1">
        <v>0</v>
      </c>
      <c r="V33" s="1">
        <v>0</v>
      </c>
      <c r="W33" s="1">
        <v>-3</v>
      </c>
      <c r="X33" s="4" t="s">
        <v>18</v>
      </c>
      <c r="Y33" s="1">
        <f>MMULT($N33:$W33,Y$11:Y$20)</f>
        <v>0</v>
      </c>
      <c r="Z33" s="4" t="s">
        <v>19</v>
      </c>
      <c r="AA33" s="1">
        <f>TANH(Y33)</f>
        <v>0</v>
      </c>
      <c r="AB33" s="1" t="s">
        <v>11</v>
      </c>
      <c r="AC33" s="1"/>
      <c r="AD33" s="1">
        <f>MMULT($N33:$W33,AD$11:AD$20)</f>
        <v>0</v>
      </c>
      <c r="AE33" s="4" t="s">
        <v>19</v>
      </c>
      <c r="AF33" s="1">
        <f>TANH(AD33)</f>
        <v>0</v>
      </c>
      <c r="AG33" s="1"/>
      <c r="AH33" s="1">
        <f>MMULT($N33:$W33,AH$11:AH$20)</f>
        <v>0</v>
      </c>
      <c r="AI33" s="4" t="s">
        <v>19</v>
      </c>
      <c r="AJ33" s="1">
        <f>TANH(AH33)</f>
        <v>0</v>
      </c>
      <c r="AK33" s="1"/>
      <c r="AL33" s="1">
        <f>MMULT($N33:$W33,AL$11:AL$20)</f>
        <v>0</v>
      </c>
      <c r="AM33" s="4" t="s">
        <v>19</v>
      </c>
      <c r="AN33" s="1">
        <f>TANH(AL33)</f>
        <v>0</v>
      </c>
      <c r="AO33" s="1"/>
      <c r="AP33" s="1"/>
      <c r="AQ33" s="1"/>
      <c r="AR33" s="1"/>
      <c r="AS33" s="1"/>
      <c r="AT33" s="1"/>
      <c r="AU33" s="1"/>
      <c r="AV33" s="1">
        <v>2</v>
      </c>
      <c r="AW33" s="1">
        <v>0</v>
      </c>
      <c r="AX33" s="1">
        <v>0</v>
      </c>
      <c r="AY33" s="1">
        <v>0</v>
      </c>
      <c r="AZ33" s="1">
        <v>0</v>
      </c>
      <c r="BA33" s="1">
        <v>3</v>
      </c>
      <c r="BB33" s="1">
        <v>1</v>
      </c>
      <c r="BC33" s="1">
        <v>0</v>
      </c>
      <c r="BD33" s="1">
        <v>1</v>
      </c>
      <c r="BE33" s="4" t="s">
        <v>18</v>
      </c>
      <c r="BF33" s="1">
        <f>MMULT($AV33:$BD34,BF12:BF20)</f>
        <v>0</v>
      </c>
      <c r="BG33" s="4" t="s">
        <v>19</v>
      </c>
      <c r="BH33" s="1">
        <f>1/(1+EXP(-BF33))</f>
        <v>0</v>
      </c>
      <c r="BI33" s="1" t="s">
        <v>20</v>
      </c>
      <c r="BJ33" s="1"/>
      <c r="BK33" s="1">
        <f>MMULT($BB33:$BD34,BK18:BK20)</f>
        <v>0</v>
      </c>
      <c r="BL33" s="4" t="s">
        <v>19</v>
      </c>
      <c r="BM33" s="1">
        <f>1/(1+EXP(-BK33))</f>
        <v>0</v>
      </c>
      <c r="BN33" s="1"/>
      <c r="BO33" s="1">
        <f>MMULT($BB33:$BD34,BO18:BO20)</f>
        <v>0</v>
      </c>
      <c r="BP33" s="4" t="s">
        <v>19</v>
      </c>
      <c r="BQ33" s="1">
        <f>1/(1+EXP(-BO33))</f>
        <v>0</v>
      </c>
      <c r="BR33" s="1"/>
      <c r="BS33" s="1">
        <f>MMULT($BB33:$BD34,BS18:BS20)</f>
        <v>0</v>
      </c>
      <c r="BT33" s="4" t="s">
        <v>19</v>
      </c>
      <c r="BU33" s="1">
        <f>1/(1+EXP(-BS33))</f>
        <v>0</v>
      </c>
      <c r="BV33" s="1"/>
      <c r="BW33" s="1">
        <f>MMULT($BB33:$BD34,BW18:BW20)</f>
        <v>0</v>
      </c>
      <c r="BX33" s="4" t="s">
        <v>19</v>
      </c>
      <c r="BY33" s="1">
        <f>1/(1+EXP(-BW33))</f>
        <v>0</v>
      </c>
      <c r="BZ33" s="1"/>
    </row>
    <row r="34" spans="1:7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v>1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1</v>
      </c>
      <c r="V34" s="1">
        <v>1</v>
      </c>
      <c r="W34" s="1">
        <v>-2</v>
      </c>
      <c r="X34" s="4" t="s">
        <v>18</v>
      </c>
      <c r="Y34" s="1">
        <f>MMULT($N34:$W34,Y$11:Y$20)</f>
        <v>0</v>
      </c>
      <c r="Z34" s="4" t="s">
        <v>19</v>
      </c>
      <c r="AA34" s="1"/>
      <c r="AB34" s="1"/>
      <c r="AC34" s="1"/>
      <c r="AD34" s="1">
        <f>MMULT($N34:$W34,AD$11:AD$20)</f>
        <v>0</v>
      </c>
      <c r="AE34" s="4" t="s">
        <v>19</v>
      </c>
      <c r="AF34" s="1"/>
      <c r="AG34" s="1"/>
      <c r="AH34" s="1">
        <f>MMULT($N34:$W34,AH$11:AH$20)</f>
        <v>0</v>
      </c>
      <c r="AI34" s="4" t="s">
        <v>19</v>
      </c>
      <c r="AJ34" s="1"/>
      <c r="AK34" s="1"/>
      <c r="AL34" s="1">
        <f>MMULT($N34:$W34,AL$11:AL$20)</f>
        <v>0</v>
      </c>
      <c r="AM34" s="4" t="s">
        <v>19</v>
      </c>
      <c r="AN34" s="1"/>
      <c r="AO34" s="1"/>
      <c r="AP34" s="1"/>
      <c r="AQ34" s="1"/>
      <c r="AR34" s="1"/>
      <c r="AS34" s="1"/>
      <c r="AT34" s="1"/>
      <c r="AU34" s="1"/>
      <c r="AV34" s="1">
        <v>0</v>
      </c>
      <c r="AW34" s="1">
        <v>1</v>
      </c>
      <c r="AX34" s="1">
        <v>1</v>
      </c>
      <c r="AY34" s="1">
        <v>1</v>
      </c>
      <c r="AZ34" s="1">
        <v>1</v>
      </c>
      <c r="BA34" s="1">
        <v>0</v>
      </c>
      <c r="BB34" s="1">
        <v>0</v>
      </c>
      <c r="BC34" s="1">
        <v>2</v>
      </c>
      <c r="BD34" s="1">
        <v>0</v>
      </c>
      <c r="BE34" s="4" t="s">
        <v>18</v>
      </c>
      <c r="BF34" s="1">
        <v>1.307036314685386</v>
      </c>
      <c r="BG34" s="4" t="s">
        <v>19</v>
      </c>
      <c r="BH34" s="1">
        <f>1/(1+EXP(-BF34))</f>
        <v>0</v>
      </c>
      <c r="BI34" s="8"/>
      <c r="BJ34" s="1"/>
      <c r="BK34" s="1">
        <v>0.25565076979725126</v>
      </c>
      <c r="BL34" s="4" t="s">
        <v>19</v>
      </c>
      <c r="BM34" s="1">
        <f>1/(1+EXP(-BK34))</f>
        <v>0</v>
      </c>
      <c r="BN34" s="1"/>
      <c r="BO34" s="1">
        <v>-0.8335542706218129</v>
      </c>
      <c r="BP34" s="4" t="s">
        <v>19</v>
      </c>
      <c r="BQ34" s="1">
        <f>1/(1+EXP(-BO34))</f>
        <v>0</v>
      </c>
      <c r="BR34" s="1"/>
      <c r="BS34" s="1">
        <v>-0.2970621397744427</v>
      </c>
      <c r="BT34" s="4" t="s">
        <v>19</v>
      </c>
      <c r="BU34" s="1">
        <f>1/(1+EXP(-BS34))</f>
        <v>0</v>
      </c>
      <c r="BV34" s="1"/>
      <c r="BW34" s="1">
        <v>-0.19144300434750544</v>
      </c>
      <c r="BX34" s="4" t="s">
        <v>19</v>
      </c>
      <c r="BY34" s="1">
        <f>1/(1+EXP(-BW34))</f>
        <v>0</v>
      </c>
      <c r="BZ34" s="1"/>
    </row>
    <row r="35" spans="1:7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v>1</v>
      </c>
      <c r="O35" s="1">
        <v>-1</v>
      </c>
      <c r="P35" s="1">
        <v>1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0</v>
      </c>
      <c r="X35" s="4" t="s">
        <v>18</v>
      </c>
      <c r="Y35" s="1">
        <f>MMULT($N35:$W35,Y$11:Y$20)</f>
        <v>0</v>
      </c>
      <c r="Z35" s="4" t="s">
        <v>19</v>
      </c>
      <c r="AA35" s="1"/>
      <c r="AB35" s="1"/>
      <c r="AC35" s="1"/>
      <c r="AD35" s="1">
        <f>MMULT($N35:$W35,AD$11:AD$20)</f>
        <v>0</v>
      </c>
      <c r="AE35" s="4" t="s">
        <v>19</v>
      </c>
      <c r="AF35" s="1"/>
      <c r="AG35" s="1"/>
      <c r="AH35" s="1">
        <f>MMULT($N35:$W35,AH$11:AH$20)</f>
        <v>0</v>
      </c>
      <c r="AI35" s="4" t="s">
        <v>19</v>
      </c>
      <c r="AJ35" s="1"/>
      <c r="AK35" s="1"/>
      <c r="AL35" s="1">
        <f>MMULT($N35:$W35,AL$11:AL$20)</f>
        <v>0</v>
      </c>
      <c r="AM35" s="4" t="s">
        <v>19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v>1</v>
      </c>
      <c r="O36" s="1">
        <v>1</v>
      </c>
      <c r="P36" s="1">
        <v>0</v>
      </c>
      <c r="Q36" s="1">
        <v>1</v>
      </c>
      <c r="R36" s="1">
        <v>0</v>
      </c>
      <c r="S36" s="1">
        <v>1</v>
      </c>
      <c r="T36" s="1">
        <v>0</v>
      </c>
      <c r="U36" s="1">
        <v>0</v>
      </c>
      <c r="V36" s="1">
        <v>0</v>
      </c>
      <c r="W36" s="1">
        <v>1</v>
      </c>
      <c r="X36" s="4" t="s">
        <v>18</v>
      </c>
      <c r="Y36" s="1">
        <f>MMULT($N36:$W36,Y$11:Y$20)</f>
        <v>0</v>
      </c>
      <c r="Z36" s="4" t="s">
        <v>19</v>
      </c>
      <c r="AA36" s="1"/>
      <c r="AB36" s="1"/>
      <c r="AC36" s="1"/>
      <c r="AD36" s="1">
        <f>MMULT($N36:$W36,AD$11:AD$20)</f>
        <v>0</v>
      </c>
      <c r="AE36" s="4" t="s">
        <v>19</v>
      </c>
      <c r="AF36" s="1"/>
      <c r="AG36" s="1"/>
      <c r="AH36" s="1">
        <f>MMULT($N36:$W36,AH$11:AH$20)</f>
        <v>0</v>
      </c>
      <c r="AI36" s="4" t="s">
        <v>19</v>
      </c>
      <c r="AJ36" s="1"/>
      <c r="AK36" s="1"/>
      <c r="AL36" s="1">
        <f>MMULT($N36:$W36,AL$11:AL$20)</f>
        <v>0</v>
      </c>
      <c r="AM36" s="4" t="s">
        <v>19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4" t="s">
        <v>14</v>
      </c>
      <c r="BI36" s="1" t="s">
        <v>24</v>
      </c>
      <c r="BJ36" s="1"/>
      <c r="BK36" s="1"/>
      <c r="BL36" s="1"/>
      <c r="BM36" s="4" t="s">
        <v>14</v>
      </c>
      <c r="BN36" s="1"/>
      <c r="BO36" s="1"/>
      <c r="BP36" s="1"/>
      <c r="BQ36" s="4" t="s">
        <v>14</v>
      </c>
      <c r="BR36" s="1"/>
      <c r="BS36" s="1"/>
      <c r="BT36" s="1"/>
      <c r="BU36" s="4" t="s">
        <v>14</v>
      </c>
      <c r="BV36" s="1"/>
      <c r="BW36" s="1"/>
      <c r="BX36" s="1"/>
      <c r="BY36" s="4" t="s">
        <v>14</v>
      </c>
      <c r="BZ36" s="1"/>
    </row>
    <row r="37" spans="1:7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-1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4" t="s">
        <v>18</v>
      </c>
      <c r="Y37" s="1">
        <f>MMULT($N37:$W37,Y$11:Y$20)</f>
        <v>0</v>
      </c>
      <c r="Z37" s="4" t="s">
        <v>19</v>
      </c>
      <c r="AA37" s="1">
        <f>TANH(Y37)</f>
        <v>0</v>
      </c>
      <c r="AB37" s="8"/>
      <c r="AC37" s="1"/>
      <c r="AD37" s="1">
        <f>MMULT($N37:$W37,AD$11:AD$20)</f>
        <v>0</v>
      </c>
      <c r="AE37" s="4" t="s">
        <v>19</v>
      </c>
      <c r="AF37" s="1">
        <f>TANH(AD37)</f>
        <v>0</v>
      </c>
      <c r="AG37" s="1"/>
      <c r="AH37" s="1">
        <f>MMULT($N37:$W37,AH$11:AH$20)</f>
        <v>0</v>
      </c>
      <c r="AI37" s="4" t="s">
        <v>19</v>
      </c>
      <c r="AJ37" s="1"/>
      <c r="AK37" s="1"/>
      <c r="AL37" s="1">
        <f>MMULT($N37:$W37,AL$11:AL$20)</f>
        <v>0</v>
      </c>
      <c r="AM37" s="4" t="s">
        <v>19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>
        <f>BH18*BH23+BH28*BH33</f>
        <v>0</v>
      </c>
      <c r="BI37" s="1" t="s">
        <v>11</v>
      </c>
      <c r="BJ37" s="1"/>
      <c r="BK37" s="1"/>
      <c r="BL37" s="1"/>
      <c r="BM37" s="1">
        <f>BM18*BM23+BM28*BM33</f>
        <v>0</v>
      </c>
      <c r="BN37" s="1"/>
      <c r="BO37" s="1"/>
      <c r="BP37" s="1"/>
      <c r="BQ37" s="1">
        <f>BQ18*BQ23+BQ28*BQ33</f>
        <v>0</v>
      </c>
      <c r="BR37" s="1"/>
      <c r="BS37" s="1"/>
      <c r="BT37" s="1"/>
      <c r="BU37" s="1">
        <f>BU18*BU23+BU28*BU33</f>
        <v>0</v>
      </c>
      <c r="BV37" s="1"/>
      <c r="BW37" s="1"/>
      <c r="BX37" s="1"/>
      <c r="BY37" s="1">
        <f>BY18*BY23+BY28*BY33</f>
        <v>0</v>
      </c>
      <c r="BZ37" s="1"/>
    </row>
    <row r="38" spans="1:7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4"/>
      <c r="Y38" s="1"/>
      <c r="Z38" s="4"/>
      <c r="AA38" s="1"/>
      <c r="AB38" s="8"/>
      <c r="AC38" s="1"/>
      <c r="AD38" s="1"/>
      <c r="AE38" s="4"/>
      <c r="AF38" s="1"/>
      <c r="AG38" s="1"/>
      <c r="AH38" s="1"/>
      <c r="AI38" s="4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2"/>
      <c r="BC38" s="13"/>
      <c r="BD38" s="1"/>
      <c r="BE38" s="1"/>
      <c r="BF38" s="1"/>
      <c r="BG38" s="1"/>
      <c r="BH38" s="1">
        <f>BH19*BH24+BH29*BH34</f>
        <v>0</v>
      </c>
      <c r="BI38" s="8"/>
      <c r="BJ38" s="1"/>
      <c r="BK38" s="1"/>
      <c r="BL38" s="1"/>
      <c r="BM38" s="1">
        <f>BM19*BM24+BM29*BM34</f>
        <v>0</v>
      </c>
      <c r="BN38" s="1"/>
      <c r="BO38" s="1"/>
      <c r="BP38" s="1"/>
      <c r="BQ38" s="1">
        <f>BQ19*BQ24+BQ29*BQ34</f>
        <v>0</v>
      </c>
      <c r="BR38" s="1"/>
      <c r="BS38" s="1"/>
      <c r="BT38" s="1"/>
      <c r="BU38" s="1">
        <f>BU19*BU24+BU29*BU34</f>
        <v>0</v>
      </c>
      <c r="BV38" s="1"/>
      <c r="BW38" s="1"/>
      <c r="BX38" s="1"/>
      <c r="BY38" s="1">
        <f>BY19*BY24+BY29*BY34</f>
        <v>0</v>
      </c>
      <c r="BZ38" s="1"/>
    </row>
    <row r="39" spans="1:7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1" t="s">
        <v>15</v>
      </c>
      <c r="AB39" s="1"/>
      <c r="AC39" s="1"/>
      <c r="AD39" s="1"/>
      <c r="AE39" s="1"/>
      <c r="AF39" s="11" t="s">
        <v>15</v>
      </c>
      <c r="AG39" s="1"/>
      <c r="AH39" s="1"/>
      <c r="AI39" s="1"/>
      <c r="AJ39" s="11" t="s">
        <v>15</v>
      </c>
      <c r="AK39" s="1"/>
      <c r="AL39" s="1"/>
      <c r="AM39" s="1"/>
      <c r="AN39" s="11" t="s">
        <v>15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 t="s">
        <v>22</v>
      </c>
      <c r="BH39" s="14" t="s">
        <v>25</v>
      </c>
      <c r="BI39" s="1"/>
      <c r="BJ39" s="1"/>
      <c r="BK39" s="1"/>
      <c r="BL39" s="1" t="s">
        <v>22</v>
      </c>
      <c r="BM39" s="14" t="s">
        <v>25</v>
      </c>
      <c r="BN39" s="1"/>
      <c r="BO39" s="1"/>
      <c r="BP39" s="1" t="s">
        <v>22</v>
      </c>
      <c r="BQ39" s="14" t="s">
        <v>25</v>
      </c>
      <c r="BR39" s="1"/>
      <c r="BS39" s="1"/>
      <c r="BT39" s="1" t="s">
        <v>22</v>
      </c>
      <c r="BU39" s="14" t="s">
        <v>25</v>
      </c>
      <c r="BV39" s="1"/>
      <c r="BW39" s="1"/>
      <c r="BX39" s="1" t="s">
        <v>22</v>
      </c>
      <c r="BY39" s="14" t="s">
        <v>25</v>
      </c>
      <c r="BZ39" s="1"/>
    </row>
    <row r="40" spans="1:7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8"/>
      <c r="O40" s="1"/>
      <c r="P40" s="1"/>
      <c r="Q40" s="1"/>
      <c r="R40" s="8"/>
      <c r="S40" s="1"/>
      <c r="T40" s="1"/>
      <c r="U40" s="1"/>
      <c r="V40" s="1"/>
      <c r="W40" s="8"/>
      <c r="X40" s="1"/>
      <c r="Y40" s="1"/>
      <c r="Z40" s="4" t="s">
        <v>16</v>
      </c>
      <c r="AA40" s="1"/>
      <c r="AB40" s="1"/>
      <c r="AC40" s="1"/>
      <c r="AD40" s="1"/>
      <c r="AE40" s="4" t="s">
        <v>16</v>
      </c>
      <c r="AF40" s="1"/>
      <c r="AG40" s="1"/>
      <c r="AH40" s="1"/>
      <c r="AI40" s="4" t="s">
        <v>16</v>
      </c>
      <c r="AJ40" s="1"/>
      <c r="AK40" s="1"/>
      <c r="AL40" s="1"/>
      <c r="AM40" s="4" t="s">
        <v>16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>
        <f>TANH(BH37)</f>
        <v>0</v>
      </c>
      <c r="BI40" s="1" t="s">
        <v>23</v>
      </c>
      <c r="BJ40" s="1"/>
      <c r="BK40" s="1"/>
      <c r="BL40" s="1"/>
      <c r="BM40" s="1">
        <f>TANH(BM37)</f>
        <v>0</v>
      </c>
      <c r="BN40" s="1"/>
      <c r="BO40" s="1"/>
      <c r="BP40" s="1"/>
      <c r="BQ40" s="1">
        <f>TANH(BQ37)</f>
        <v>0</v>
      </c>
      <c r="BR40" s="1"/>
      <c r="BS40" s="1"/>
      <c r="BT40" s="1"/>
      <c r="BU40" s="1">
        <f>TANH(BU37)</f>
        <v>0</v>
      </c>
      <c r="BV40" s="1"/>
      <c r="BW40" s="1"/>
      <c r="BX40" s="1"/>
      <c r="BY40" s="1">
        <f>TANH(BY37)</f>
        <v>0</v>
      </c>
      <c r="BZ40" s="1"/>
    </row>
    <row r="41" spans="1:7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v>2</v>
      </c>
      <c r="O41" s="1">
        <v>0</v>
      </c>
      <c r="P41" s="1">
        <v>3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4" t="s">
        <v>18</v>
      </c>
      <c r="Y41" s="1">
        <f>MMULT($N41:$W41,Y$11:Y$20)</f>
        <v>0</v>
      </c>
      <c r="Z41" s="4" t="s">
        <v>19</v>
      </c>
      <c r="AA41" s="1">
        <f>1/(1+EXP(-Y41))</f>
        <v>0</v>
      </c>
      <c r="AB41" s="1" t="s">
        <v>6</v>
      </c>
      <c r="AC41" s="1"/>
      <c r="AD41" s="1">
        <f>MMULT($N41:$W41,AD$11:AD$20)</f>
        <v>0</v>
      </c>
      <c r="AE41" s="4" t="s">
        <v>19</v>
      </c>
      <c r="AF41" s="1">
        <f>1/(1+EXP(-AD41))</f>
        <v>0</v>
      </c>
      <c r="AG41" s="1"/>
      <c r="AH41" s="1">
        <f>MMULT($N41:$W41,AH$11:AH$20)</f>
        <v>0</v>
      </c>
      <c r="AI41" s="4" t="s">
        <v>19</v>
      </c>
      <c r="AJ41" s="1">
        <f>1/(1+EXP(-AH41))</f>
        <v>0</v>
      </c>
      <c r="AK41" s="1"/>
      <c r="AL41" s="1">
        <f>MMULT($N41:$W41,AL$11:AL$20)</f>
        <v>0</v>
      </c>
      <c r="AM41" s="4" t="s">
        <v>19</v>
      </c>
      <c r="AN41" s="1">
        <f>1/(1+EXP(-AL41))</f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>
        <f>TANH(BH38)</f>
        <v>0</v>
      </c>
      <c r="BI41" s="1" t="s">
        <v>26</v>
      </c>
      <c r="BJ41" s="1"/>
      <c r="BK41" s="1"/>
      <c r="BL41" s="1"/>
      <c r="BM41" s="1">
        <f>TANH(BM38)</f>
        <v>0</v>
      </c>
      <c r="BN41" s="1"/>
      <c r="BO41" s="1"/>
      <c r="BP41" s="1"/>
      <c r="BQ41" s="1">
        <f>TANH(BQ38)</f>
        <v>0</v>
      </c>
      <c r="BR41" s="1"/>
      <c r="BS41" s="1"/>
      <c r="BT41" s="1"/>
      <c r="BU41" s="1">
        <f>TANH(BU38)</f>
        <v>0</v>
      </c>
      <c r="BV41" s="1"/>
      <c r="BW41" s="1"/>
      <c r="BX41" s="1"/>
      <c r="BY41" s="1">
        <f>TANH(BY38)</f>
        <v>0</v>
      </c>
      <c r="BZ41" s="1"/>
    </row>
    <row r="42" spans="1:7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4" t="s">
        <v>18</v>
      </c>
      <c r="Y42" s="1">
        <f>MMULT($N42:$W42,Y$11:Y$20)</f>
        <v>0</v>
      </c>
      <c r="Z42" s="4" t="s">
        <v>19</v>
      </c>
      <c r="AA42" s="1">
        <f>1/(1+EXP(-Y42))</f>
        <v>0</v>
      </c>
      <c r="AB42" s="1" t="s">
        <v>20</v>
      </c>
      <c r="AC42" s="1"/>
      <c r="AD42" s="1">
        <f>MMULT($N42:$W42,AD$11:AD$20)</f>
        <v>0</v>
      </c>
      <c r="AE42" s="4" t="s">
        <v>19</v>
      </c>
      <c r="AF42" s="1">
        <f>1/(1+EXP(-AD42))</f>
        <v>0</v>
      </c>
      <c r="AG42" s="1"/>
      <c r="AH42" s="1">
        <f>MMULT($N42:$W42,AH$11:AH$20)</f>
        <v>0</v>
      </c>
      <c r="AI42" s="4" t="s">
        <v>19</v>
      </c>
      <c r="AJ42" s="1">
        <f>1/(1+EXP(-AH42))</f>
        <v>0</v>
      </c>
      <c r="AK42" s="1"/>
      <c r="AL42" s="1">
        <f>MMULT($N42:$W42,AL$11:AL$20)</f>
        <v>0</v>
      </c>
      <c r="AM42" s="4" t="s">
        <v>19</v>
      </c>
      <c r="AN42" s="1">
        <f>1/(1+EXP(-AL42))</f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8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v>1</v>
      </c>
      <c r="O43" s="1">
        <v>0</v>
      </c>
      <c r="P43" s="1">
        <v>1</v>
      </c>
      <c r="Q43" s="1">
        <v>1</v>
      </c>
      <c r="R43" s="1">
        <v>1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4" t="s">
        <v>18</v>
      </c>
      <c r="Y43" s="1">
        <f>MMULT($N43:$W43,Y$11:Y$20)</f>
        <v>0</v>
      </c>
      <c r="Z43" s="4" t="s">
        <v>19</v>
      </c>
      <c r="AA43" s="1"/>
      <c r="AB43" s="1"/>
      <c r="AC43" s="1"/>
      <c r="AD43" s="1">
        <f>MMULT($N43:$W43,AD$11:AD$20)</f>
        <v>0</v>
      </c>
      <c r="AE43" s="4" t="s">
        <v>19</v>
      </c>
      <c r="AF43" s="1"/>
      <c r="AG43" s="1"/>
      <c r="AH43" s="1">
        <f>MMULT($N43:$W43,AH$11:AH$20)</f>
        <v>0</v>
      </c>
      <c r="AI43" s="4" t="s">
        <v>19</v>
      </c>
      <c r="AJ43" s="1"/>
      <c r="AK43" s="1"/>
      <c r="AL43" s="1">
        <f>MMULT($N43:$W43,AL$11:AL$20)</f>
        <v>0</v>
      </c>
      <c r="AM43" s="4" t="s">
        <v>19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1" t="s">
        <v>15</v>
      </c>
      <c r="BI43" s="1"/>
      <c r="BJ43" s="1"/>
      <c r="BK43" s="1"/>
      <c r="BL43" s="1"/>
      <c r="BM43" s="11" t="s">
        <v>15</v>
      </c>
      <c r="BN43" s="1"/>
      <c r="BO43" s="1"/>
      <c r="BP43" s="1"/>
      <c r="BQ43" s="11" t="s">
        <v>15</v>
      </c>
      <c r="BR43" s="1"/>
      <c r="BS43" s="1"/>
      <c r="BT43" s="1"/>
      <c r="BU43" s="11" t="s">
        <v>15</v>
      </c>
      <c r="BV43" s="1"/>
      <c r="BW43" s="1"/>
      <c r="BX43" s="1"/>
      <c r="BY43" s="11" t="s">
        <v>15</v>
      </c>
      <c r="BZ43" s="1"/>
    </row>
    <row r="44" spans="1:7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v>1</v>
      </c>
      <c r="O44" s="1">
        <v>1</v>
      </c>
      <c r="P44" s="1">
        <v>0</v>
      </c>
      <c r="Q44" s="1">
        <v>1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0</v>
      </c>
      <c r="X44" s="4" t="s">
        <v>18</v>
      </c>
      <c r="Y44" s="1">
        <f>MMULT($N44:$W44,Y$11:Y$20)</f>
        <v>0</v>
      </c>
      <c r="Z44" s="4" t="s">
        <v>19</v>
      </c>
      <c r="AA44" s="1"/>
      <c r="AB44" s="1"/>
      <c r="AC44" s="1"/>
      <c r="AD44" s="1">
        <f>MMULT($N44:$W44,AD$11:AD$20)</f>
        <v>0</v>
      </c>
      <c r="AE44" s="4" t="s">
        <v>19</v>
      </c>
      <c r="AF44" s="1"/>
      <c r="AG44" s="1"/>
      <c r="AH44" s="1">
        <f>MMULT($N44:$W44,AH$11:AH$20)</f>
        <v>0</v>
      </c>
      <c r="AI44" s="4" t="s">
        <v>19</v>
      </c>
      <c r="AJ44" s="1"/>
      <c r="AK44" s="1"/>
      <c r="AL44" s="1">
        <f>MMULT($N44:$W44,AL$11:AL$20)</f>
        <v>0</v>
      </c>
      <c r="AM44" s="4" t="s">
        <v>19</v>
      </c>
      <c r="AN44" s="1"/>
      <c r="AO44" s="1"/>
      <c r="AP44" s="1"/>
      <c r="AQ44" s="1"/>
      <c r="AR44" s="1"/>
      <c r="AS44" s="1"/>
      <c r="AT44" s="1"/>
      <c r="AU44" s="1"/>
      <c r="AV44" s="8"/>
      <c r="AW44" s="1"/>
      <c r="AX44" s="1"/>
      <c r="AY44" s="1"/>
      <c r="AZ44" s="1"/>
      <c r="BA44" s="1"/>
      <c r="BB44" s="1"/>
      <c r="BC44" s="1"/>
      <c r="BD44" s="8"/>
      <c r="BE44" s="1"/>
      <c r="BF44" s="1"/>
      <c r="BG44" s="4" t="s">
        <v>16</v>
      </c>
      <c r="BH44" s="1"/>
      <c r="BI44" s="1" t="s">
        <v>26</v>
      </c>
      <c r="BJ44" s="1"/>
      <c r="BK44" s="1"/>
      <c r="BL44" s="4" t="s">
        <v>16</v>
      </c>
      <c r="BM44" s="1"/>
      <c r="BN44" s="1"/>
      <c r="BO44" s="1"/>
      <c r="BP44" s="4" t="s">
        <v>16</v>
      </c>
      <c r="BQ44" s="1"/>
      <c r="BR44" s="1"/>
      <c r="BS44" s="1"/>
      <c r="BT44" s="4" t="s">
        <v>16</v>
      </c>
      <c r="BU44" s="1"/>
      <c r="BV44" s="1"/>
      <c r="BW44" s="1"/>
      <c r="BX44" s="4" t="s">
        <v>16</v>
      </c>
      <c r="BY44" s="1"/>
      <c r="BZ44" s="1"/>
    </row>
    <row r="45" spans="1:7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v>0</v>
      </c>
      <c r="O45" s="1">
        <v>1</v>
      </c>
      <c r="P45" s="1">
        <v>0</v>
      </c>
      <c r="Q45" s="1">
        <v>1</v>
      </c>
      <c r="R45" s="1">
        <v>1</v>
      </c>
      <c r="S45" s="1">
        <v>1</v>
      </c>
      <c r="T45" s="1">
        <v>0</v>
      </c>
      <c r="U45" s="1">
        <v>1</v>
      </c>
      <c r="V45" s="1">
        <v>1</v>
      </c>
      <c r="W45" s="1">
        <v>-1</v>
      </c>
      <c r="X45" s="4" t="s">
        <v>18</v>
      </c>
      <c r="Y45" s="1">
        <f>MMULT($N45:$W45,Y$11:Y$20)</f>
        <v>0</v>
      </c>
      <c r="Z45" s="4" t="s">
        <v>19</v>
      </c>
      <c r="AA45" s="1"/>
      <c r="AB45" s="1"/>
      <c r="AC45" s="1"/>
      <c r="AD45" s="1">
        <f>MMULT($N45:$W45,AD$11:AD$20)</f>
        <v>0</v>
      </c>
      <c r="AE45" s="4" t="s">
        <v>19</v>
      </c>
      <c r="AF45" s="1"/>
      <c r="AG45" s="1"/>
      <c r="AH45" s="1">
        <f>MMULT($N45:$W45,AH$11:AH$20)</f>
        <v>0</v>
      </c>
      <c r="AI45" s="4" t="s">
        <v>19</v>
      </c>
      <c r="AJ45" s="1"/>
      <c r="AK45" s="1"/>
      <c r="AL45" s="1">
        <f>MMULT($N45:$W45,AL$11:AL$20)</f>
        <v>0</v>
      </c>
      <c r="AM45" s="4" t="s">
        <v>19</v>
      </c>
      <c r="AN45" s="1"/>
      <c r="AO45" s="1"/>
      <c r="AP45" s="1"/>
      <c r="AQ45" s="1"/>
      <c r="AR45" s="1"/>
      <c r="AS45" s="1"/>
      <c r="AT45" s="1"/>
      <c r="AU45" s="1"/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0</v>
      </c>
      <c r="BB45" s="1">
        <v>4</v>
      </c>
      <c r="BC45" s="1">
        <v>1</v>
      </c>
      <c r="BD45" s="1">
        <v>0</v>
      </c>
      <c r="BE45" s="4" t="s">
        <v>18</v>
      </c>
      <c r="BF45" s="1">
        <f>MMULT($AV45:$BD46,BF12:BF20)</f>
        <v>0</v>
      </c>
      <c r="BG45" s="4" t="s">
        <v>19</v>
      </c>
      <c r="BH45" s="1">
        <f>1/(1+EXP(-BF45))</f>
        <v>0</v>
      </c>
      <c r="BI45" s="1" t="s">
        <v>20</v>
      </c>
      <c r="BJ45" s="1"/>
      <c r="BK45" s="1">
        <f>MMULT($BB45:$BD46,BK18:BK20)</f>
        <v>0</v>
      </c>
      <c r="BL45" s="4" t="s">
        <v>19</v>
      </c>
      <c r="BM45" s="1">
        <f>1/(1+EXP(-BK45))</f>
        <v>0</v>
      </c>
      <c r="BN45" s="1"/>
      <c r="BO45" s="1">
        <f>MMULT($BB45:$BD46,BO18:BO20)</f>
        <v>0</v>
      </c>
      <c r="BP45" s="4" t="s">
        <v>19</v>
      </c>
      <c r="BQ45" s="1">
        <f>1/(1+EXP(-BO45))</f>
        <v>0</v>
      </c>
      <c r="BR45" s="1"/>
      <c r="BS45" s="1">
        <f>MMULT($BB45:$BD46,BS18:BS20)</f>
        <v>0</v>
      </c>
      <c r="BT45" s="4" t="s">
        <v>19</v>
      </c>
      <c r="BU45" s="1">
        <f>1/(1+EXP(-BS45))</f>
        <v>0</v>
      </c>
      <c r="BV45" s="1"/>
      <c r="BW45" s="1">
        <f>MMULT($BB45:$BD46,BW18:BW20)</f>
        <v>0</v>
      </c>
      <c r="BX45" s="4" t="s">
        <v>19</v>
      </c>
      <c r="BY45" s="1">
        <f>1/(1+EXP(-BW45))</f>
        <v>0</v>
      </c>
      <c r="BZ45" s="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2</v>
      </c>
      <c r="W46" s="1">
        <v>0</v>
      </c>
      <c r="X46" s="4" t="s">
        <v>18</v>
      </c>
      <c r="Y46" s="1">
        <f>MMULT($N46:$W46,Y$11:Y$20)</f>
        <v>0</v>
      </c>
      <c r="Z46" s="4" t="s">
        <v>19</v>
      </c>
      <c r="AA46" s="1">
        <f>1/(1+EXP(-Y46))</f>
        <v>0</v>
      </c>
      <c r="AB46" s="8"/>
      <c r="AC46" s="1"/>
      <c r="AD46" s="1">
        <f>MMULT($N46:$W46,AD$11:AD$20)</f>
        <v>0</v>
      </c>
      <c r="AE46" s="4" t="s">
        <v>19</v>
      </c>
      <c r="AF46" s="1">
        <f>1/(1+EXP(-AD46))</f>
        <v>0</v>
      </c>
      <c r="AG46" s="1"/>
      <c r="AH46" s="1">
        <f>MMULT($N46:$W46,AH$11:AH$20)</f>
        <v>0</v>
      </c>
      <c r="AI46" s="4" t="s">
        <v>19</v>
      </c>
      <c r="AJ46" s="1"/>
      <c r="AK46" s="1"/>
      <c r="AL46" s="1">
        <f>MMULT($N46:$W46,AL$11:AL$20)</f>
        <v>0</v>
      </c>
      <c r="AM46" s="4" t="s">
        <v>19</v>
      </c>
      <c r="AN46" s="1"/>
      <c r="AO46" s="1"/>
      <c r="AP46" s="1"/>
      <c r="AQ46" s="1"/>
      <c r="AR46" s="1"/>
      <c r="AS46" s="1"/>
      <c r="AT46" s="1"/>
      <c r="AU46" s="1"/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-1</v>
      </c>
      <c r="BB46" s="1">
        <v>-1</v>
      </c>
      <c r="BC46" s="1">
        <v>-2</v>
      </c>
      <c r="BD46" s="1">
        <v>4</v>
      </c>
      <c r="BE46" s="4" t="s">
        <v>18</v>
      </c>
      <c r="BF46" s="1">
        <v>3.9200851259911627</v>
      </c>
      <c r="BG46" s="4" t="s">
        <v>19</v>
      </c>
      <c r="BH46" s="1">
        <f>1/(1+EXP(-BF46))</f>
        <v>0</v>
      </c>
      <c r="BI46" s="1"/>
      <c r="BJ46" s="1"/>
      <c r="BK46" s="1">
        <v>3.1498753260235555</v>
      </c>
      <c r="BL46" s="4" t="s">
        <v>19</v>
      </c>
      <c r="BM46" s="1">
        <f>1/(1+EXP(-BK46))</f>
        <v>0</v>
      </c>
      <c r="BN46" s="1"/>
      <c r="BO46" s="1">
        <v>4.608499318799975</v>
      </c>
      <c r="BP46" s="4" t="s">
        <v>19</v>
      </c>
      <c r="BQ46" s="1">
        <f>1/(1+EXP(-BO46))</f>
        <v>0</v>
      </c>
      <c r="BR46" s="1"/>
      <c r="BS46" s="1">
        <v>4.0220873090818445</v>
      </c>
      <c r="BT46" s="4" t="s">
        <v>19</v>
      </c>
      <c r="BU46" s="1">
        <f>1/(1+EXP(-BS46))</f>
        <v>0</v>
      </c>
      <c r="BV46" s="1"/>
      <c r="BW46" s="1">
        <v>3.923912551834546</v>
      </c>
      <c r="BX46" s="4" t="s">
        <v>19</v>
      </c>
      <c r="BY46" s="1">
        <f>1/(1+EXP(-BW46))</f>
        <v>0</v>
      </c>
      <c r="BZ46" s="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4" t="s">
        <v>14</v>
      </c>
      <c r="BI47" s="1"/>
      <c r="BJ47" s="1"/>
      <c r="BK47" s="1"/>
      <c r="BL47" s="1"/>
      <c r="BM47" s="4" t="s">
        <v>14</v>
      </c>
      <c r="BN47" s="1"/>
      <c r="BO47" s="1"/>
      <c r="BP47" s="1"/>
      <c r="BQ47" s="4" t="s">
        <v>14</v>
      </c>
      <c r="BR47" s="1"/>
      <c r="BS47" s="1"/>
      <c r="BT47" s="1"/>
      <c r="BU47" s="4" t="s">
        <v>14</v>
      </c>
      <c r="BV47" s="1"/>
      <c r="BW47" s="1"/>
      <c r="BX47" s="1"/>
      <c r="BY47" s="4" t="s">
        <v>14</v>
      </c>
      <c r="BZ47" s="1"/>
    </row>
    <row r="48" spans="1:7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4" t="s">
        <v>14</v>
      </c>
      <c r="AB48" s="1"/>
      <c r="AC48" s="1"/>
      <c r="AD48" s="1"/>
      <c r="AE48" s="1"/>
      <c r="AF48" s="4" t="s">
        <v>14</v>
      </c>
      <c r="AG48" s="1"/>
      <c r="AH48" s="1"/>
      <c r="AI48" s="1"/>
      <c r="AJ48" s="4" t="s">
        <v>14</v>
      </c>
      <c r="AK48" s="1"/>
      <c r="AL48" s="1"/>
      <c r="AM48" s="1"/>
      <c r="AN48" s="4" t="s">
        <v>14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>
        <f>BH40*BH45</f>
        <v>0</v>
      </c>
      <c r="BI48" s="1" t="s">
        <v>27</v>
      </c>
      <c r="BJ48" s="1"/>
      <c r="BK48" s="1"/>
      <c r="BL48" s="1"/>
      <c r="BM48" s="1">
        <f>BM40*BM45</f>
        <v>0</v>
      </c>
      <c r="BN48" s="1"/>
      <c r="BO48" s="1"/>
      <c r="BP48" s="1"/>
      <c r="BQ48" s="1">
        <f>BQ40*BQ45</f>
        <v>0</v>
      </c>
      <c r="BR48" s="1"/>
      <c r="BS48" s="1"/>
      <c r="BT48" s="1"/>
      <c r="BU48" s="1">
        <f>BU40*BU45</f>
        <v>0</v>
      </c>
      <c r="BV48" s="1"/>
      <c r="BW48" s="1"/>
      <c r="BX48" s="1"/>
      <c r="BY48" s="1">
        <f>BY40*BY45</f>
        <v>0</v>
      </c>
      <c r="BZ48" s="1"/>
    </row>
    <row r="49" spans="1:7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>
        <f>AA14*AA23+AA32*AA41</f>
        <v>0</v>
      </c>
      <c r="AB49" s="1" t="s">
        <v>24</v>
      </c>
      <c r="AC49" s="1"/>
      <c r="AD49" s="1"/>
      <c r="AE49" s="1"/>
      <c r="AF49" s="1">
        <f>AF14*AF23+AF32*AF41</f>
        <v>0</v>
      </c>
      <c r="AG49" s="1"/>
      <c r="AH49" s="1"/>
      <c r="AI49" s="1"/>
      <c r="AJ49" s="1">
        <f>AJ14*AJ23+AJ32*AJ41</f>
        <v>0</v>
      </c>
      <c r="AK49" s="1"/>
      <c r="AL49" s="1"/>
      <c r="AM49" s="1"/>
      <c r="AN49" s="1">
        <f>AN14*AN23+AN32*AN41</f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>
        <f>BH41*BH46</f>
        <v>0</v>
      </c>
      <c r="BI49" s="1" t="s">
        <v>28</v>
      </c>
      <c r="BJ49" s="1"/>
      <c r="BK49" s="1"/>
      <c r="BL49" s="1"/>
      <c r="BM49" s="1">
        <f>BM41*BM46</f>
        <v>0</v>
      </c>
      <c r="BN49" s="1"/>
      <c r="BO49" s="1"/>
      <c r="BP49" s="1"/>
      <c r="BQ49" s="1">
        <f>BQ41*BQ46</f>
        <v>0</v>
      </c>
      <c r="BR49" s="1"/>
      <c r="BS49" s="1"/>
      <c r="BT49" s="1"/>
      <c r="BU49" s="1">
        <f>BU41*BU46</f>
        <v>0</v>
      </c>
      <c r="BV49" s="1"/>
      <c r="BW49" s="1"/>
      <c r="BX49" s="1"/>
      <c r="BY49" s="1">
        <f>BY41*BY46</f>
        <v>0</v>
      </c>
      <c r="BZ49" s="1"/>
    </row>
    <row r="50" spans="1:7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>
        <f>AA15*AA24+AA33*AA42</f>
        <v>0</v>
      </c>
      <c r="AB50" s="1" t="s">
        <v>11</v>
      </c>
      <c r="AC50" s="1"/>
      <c r="AD50" s="1"/>
      <c r="AE50" s="1"/>
      <c r="AF50" s="1">
        <f>AF15*AF24+AF33*AF42</f>
        <v>0</v>
      </c>
      <c r="AG50" s="1"/>
      <c r="AH50" s="1"/>
      <c r="AI50" s="1"/>
      <c r="AJ50" s="1">
        <f>AJ15*AJ24+AJ33*AJ42</f>
        <v>0</v>
      </c>
      <c r="AK50" s="1"/>
      <c r="AL50" s="1"/>
      <c r="AM50" s="1"/>
      <c r="AN50" s="1">
        <f>AN15*AN24+AN33*AN42</f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8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>
        <f>AA16*AA25+AA34*AA43</f>
        <v>0</v>
      </c>
      <c r="AB51" s="1"/>
      <c r="AC51" s="1"/>
      <c r="AD51" s="1"/>
      <c r="AE51" s="1"/>
      <c r="AF51" s="1">
        <f>AF16*AF25+AF34*AF43</f>
        <v>0</v>
      </c>
      <c r="AG51" s="1"/>
      <c r="AH51" s="1"/>
      <c r="AI51" s="1"/>
      <c r="AJ51" s="1">
        <f>AJ16*AJ25+AJ34*AJ43</f>
        <v>0</v>
      </c>
      <c r="AK51" s="1"/>
      <c r="AL51" s="1"/>
      <c r="AM51" s="1"/>
      <c r="AN51" s="1">
        <f>AN16*AN25+AN34*AN43</f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>
        <f>AA17*AA26+AA35*AA44</f>
        <v>0</v>
      </c>
      <c r="AB52" s="1"/>
      <c r="AC52" s="1"/>
      <c r="AD52" s="1"/>
      <c r="AE52" s="1"/>
      <c r="AF52" s="1">
        <f>AF17*AF26+AF35*AF44</f>
        <v>0</v>
      </c>
      <c r="AG52" s="1"/>
      <c r="AH52" s="1"/>
      <c r="AI52" s="1"/>
      <c r="AJ52" s="1">
        <f>AJ17*AJ26+AJ35*AJ44</f>
        <v>0</v>
      </c>
      <c r="AK52" s="1"/>
      <c r="AL52" s="1"/>
      <c r="AM52" s="1"/>
      <c r="AN52" s="1">
        <f>AN17*AN26+AN35*AN44</f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f>AA18*AA27+AA36*AA45</f>
        <v>0</v>
      </c>
      <c r="AB53" s="1"/>
      <c r="AC53" s="1"/>
      <c r="AD53" s="1"/>
      <c r="AE53" s="1"/>
      <c r="AF53" s="1">
        <f>AF18*AF27+AF36*AF45</f>
        <v>0</v>
      </c>
      <c r="AG53" s="1"/>
      <c r="AH53" s="1"/>
      <c r="AI53" s="1"/>
      <c r="AJ53" s="1">
        <f>AJ18*AJ27+AJ36*AJ45</f>
        <v>0</v>
      </c>
      <c r="AK53" s="1"/>
      <c r="AL53" s="1"/>
      <c r="AM53" s="1"/>
      <c r="AN53" s="1">
        <f>AN18*AN27+AN36*AN45</f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2"/>
      <c r="V54" s="13"/>
      <c r="W54" s="1"/>
      <c r="X54" s="1"/>
      <c r="Y54" s="1"/>
      <c r="Z54" s="1"/>
      <c r="AA54" s="1">
        <f>AA18*AA28+AA37*AA46</f>
        <v>0</v>
      </c>
      <c r="AB54" s="8"/>
      <c r="AC54" s="1"/>
      <c r="AD54" s="1"/>
      <c r="AE54" s="1"/>
      <c r="AF54" s="1">
        <f>AF20*AF28+AF37*AF46</f>
        <v>0</v>
      </c>
      <c r="AG54" s="1"/>
      <c r="AH54" s="1"/>
      <c r="AI54" s="1"/>
      <c r="AJ54" s="1">
        <f>AJ20*AJ28+AJ37*AJ46</f>
        <v>0</v>
      </c>
      <c r="AK54" s="1"/>
      <c r="AL54" s="1"/>
      <c r="AM54" s="1"/>
      <c r="AN54" s="1">
        <f>AN20*AN28+AN37*AN46</f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22</v>
      </c>
      <c r="AA55" s="14" t="s">
        <v>25</v>
      </c>
      <c r="AB55" s="1"/>
      <c r="AC55" s="1"/>
      <c r="AD55" s="1"/>
      <c r="AE55" s="1" t="s">
        <v>22</v>
      </c>
      <c r="AF55" s="14" t="s">
        <v>25</v>
      </c>
      <c r="AG55" s="1"/>
      <c r="AH55" s="1"/>
      <c r="AI55" s="1" t="s">
        <v>22</v>
      </c>
      <c r="AJ55" s="14" t="s">
        <v>25</v>
      </c>
      <c r="AK55" s="1"/>
      <c r="AL55" s="1"/>
      <c r="AM55" s="1" t="s">
        <v>22</v>
      </c>
      <c r="AN55" s="14" t="s">
        <v>25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>
        <f>TANH(AA49)</f>
        <v>0</v>
      </c>
      <c r="AB56" s="1" t="s">
        <v>23</v>
      </c>
      <c r="AC56" s="1"/>
      <c r="AD56" s="1"/>
      <c r="AE56" s="1"/>
      <c r="AF56" s="1">
        <f>TANH(AF49)</f>
        <v>0</v>
      </c>
      <c r="AG56" s="1"/>
      <c r="AH56" s="1"/>
      <c r="AI56" s="1"/>
      <c r="AJ56" s="1">
        <f>TANH(AJ49)</f>
        <v>0</v>
      </c>
      <c r="AK56" s="1"/>
      <c r="AL56" s="1"/>
      <c r="AM56" s="1"/>
      <c r="AN56" s="1">
        <f>TANH(AN49)</f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 t="s">
        <v>6</v>
      </c>
      <c r="BD56" s="1"/>
      <c r="BE56" s="8"/>
      <c r="BF56" s="9">
        <v>1</v>
      </c>
      <c r="BG56" s="1"/>
      <c r="BH56" s="1"/>
      <c r="BI56" s="1" t="s">
        <v>8</v>
      </c>
      <c r="BJ56" s="1"/>
      <c r="BK56" s="9">
        <v>2</v>
      </c>
      <c r="BL56" s="1"/>
      <c r="BM56" s="1"/>
      <c r="BN56" s="1"/>
      <c r="BO56" s="9">
        <v>0</v>
      </c>
      <c r="BP56" s="1"/>
      <c r="BQ56" s="1"/>
      <c r="BR56" s="1"/>
      <c r="BS56" s="9">
        <v>-1</v>
      </c>
      <c r="BT56" s="1"/>
      <c r="BU56" s="1"/>
      <c r="BV56" s="1"/>
      <c r="BW56" s="9">
        <v>-1</v>
      </c>
      <c r="BX56" s="1"/>
      <c r="BY56" s="1"/>
      <c r="BZ56" s="1"/>
    </row>
    <row r="57" spans="1:7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>
        <f>TANH(AA50)</f>
        <v>0</v>
      </c>
      <c r="AB57" s="1" t="s">
        <v>26</v>
      </c>
      <c r="AC57" s="1"/>
      <c r="AD57" s="1"/>
      <c r="AE57" s="1"/>
      <c r="AF57" s="1">
        <f>TANH(AF50)</f>
        <v>0</v>
      </c>
      <c r="AG57" s="1"/>
      <c r="AH57" s="1"/>
      <c r="AI57" s="1"/>
      <c r="AJ57" s="1">
        <f>TANH(AJ50)</f>
        <v>0</v>
      </c>
      <c r="AK57" s="1"/>
      <c r="AL57" s="1"/>
      <c r="AM57" s="1"/>
      <c r="AN57" s="1">
        <f>TANH(AN50)</f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 t="s">
        <v>10</v>
      </c>
      <c r="BD57" s="1"/>
      <c r="BE57" s="1"/>
      <c r="BF57" s="9">
        <v>1</v>
      </c>
      <c r="BG57" s="1"/>
      <c r="BH57" s="1"/>
      <c r="BI57" s="1" t="s">
        <v>11</v>
      </c>
      <c r="BJ57" s="1"/>
      <c r="BK57" s="9">
        <v>0</v>
      </c>
      <c r="BL57" s="1"/>
      <c r="BM57" s="1"/>
      <c r="BN57" s="1"/>
      <c r="BO57" s="9">
        <v>3</v>
      </c>
      <c r="BP57" s="1"/>
      <c r="BQ57" s="1"/>
      <c r="BR57" s="1"/>
      <c r="BS57" s="9">
        <v>2</v>
      </c>
      <c r="BT57" s="1"/>
      <c r="BU57" s="1"/>
      <c r="BV57" s="1"/>
      <c r="BW57" s="9">
        <v>2</v>
      </c>
      <c r="BX57" s="1"/>
      <c r="BY57" s="1"/>
      <c r="BZ57" s="1"/>
    </row>
    <row r="58" spans="1:7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 t="s">
        <v>11</v>
      </c>
      <c r="BD58" s="1"/>
      <c r="BE58" s="10"/>
      <c r="BF58" s="1">
        <v>0</v>
      </c>
      <c r="BG58" s="1"/>
      <c r="BH58" s="1">
        <v>0</v>
      </c>
      <c r="BI58" s="1" t="s">
        <v>12</v>
      </c>
      <c r="BJ58" s="1"/>
      <c r="BK58" s="1">
        <f>BH88</f>
        <v>0</v>
      </c>
      <c r="BL58" s="1"/>
      <c r="BM58" s="1">
        <f>BH77</f>
        <v>0</v>
      </c>
      <c r="BN58" s="1"/>
      <c r="BO58" s="1">
        <f>BM88</f>
        <v>0</v>
      </c>
      <c r="BP58" s="1"/>
      <c r="BQ58" s="1">
        <f>BM77</f>
        <v>0</v>
      </c>
      <c r="BR58" s="1"/>
      <c r="BS58" s="1">
        <f>BQ88</f>
        <v>0</v>
      </c>
      <c r="BT58" s="1"/>
      <c r="BU58" s="1">
        <f>BQ77</f>
        <v>0</v>
      </c>
      <c r="BV58" s="1"/>
      <c r="BW58" s="1">
        <f>BU88</f>
        <v>0</v>
      </c>
      <c r="BX58" s="1"/>
      <c r="BY58" s="1">
        <f>BU77</f>
        <v>0</v>
      </c>
      <c r="BZ58" s="1"/>
    </row>
    <row r="59" spans="1:7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 t="s">
        <v>13</v>
      </c>
      <c r="BD59" s="1"/>
      <c r="BE59" s="1"/>
      <c r="BF59" s="1">
        <v>0</v>
      </c>
      <c r="BG59" s="1"/>
      <c r="BH59" s="1">
        <v>0</v>
      </c>
      <c r="BI59" s="8"/>
      <c r="BJ59" s="1"/>
      <c r="BK59" s="1">
        <f>BH89</f>
        <v>0</v>
      </c>
      <c r="BL59" s="1"/>
      <c r="BM59" s="1">
        <f>BH78</f>
        <v>0</v>
      </c>
      <c r="BN59" s="1"/>
      <c r="BO59" s="1">
        <f>BM89</f>
        <v>0</v>
      </c>
      <c r="BP59" s="1"/>
      <c r="BQ59" s="1">
        <f>BM78</f>
        <v>0</v>
      </c>
      <c r="BR59" s="1"/>
      <c r="BS59" s="1">
        <f>BQ89</f>
        <v>0</v>
      </c>
      <c r="BT59" s="1"/>
      <c r="BU59" s="1">
        <f>BQ78</f>
        <v>0</v>
      </c>
      <c r="BV59" s="1"/>
      <c r="BW59" s="1">
        <f>BU89</f>
        <v>0</v>
      </c>
      <c r="BX59" s="1"/>
      <c r="BY59" s="1">
        <f>BU78</f>
        <v>0</v>
      </c>
      <c r="BZ59" s="1"/>
    </row>
    <row r="60" spans="1:7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>
        <v>1</v>
      </c>
      <c r="BG60" s="1"/>
      <c r="BH60" s="1"/>
      <c r="BI60" s="8"/>
      <c r="BJ60" s="1"/>
      <c r="BK60" s="1">
        <v>1</v>
      </c>
      <c r="BL60" s="1"/>
      <c r="BM60" s="1"/>
      <c r="BN60" s="1"/>
      <c r="BO60" s="1">
        <v>1</v>
      </c>
      <c r="BP60" s="1"/>
      <c r="BQ60" s="1"/>
      <c r="BR60" s="1"/>
      <c r="BS60" s="1">
        <v>1</v>
      </c>
      <c r="BT60" s="1"/>
      <c r="BU60" s="1"/>
      <c r="BV60" s="1"/>
      <c r="BW60" s="1">
        <v>1</v>
      </c>
      <c r="BX60" s="1"/>
      <c r="BY60" s="1"/>
      <c r="BZ60" s="1"/>
    </row>
    <row r="61" spans="1:7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>
        <f>TANH(AA54)</f>
        <v>0</v>
      </c>
      <c r="AB61" s="1"/>
      <c r="AC61" s="1"/>
      <c r="AD61" s="1"/>
      <c r="AE61" s="1"/>
      <c r="AF61" s="1">
        <f>TANH(AF54)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4" t="s">
        <v>14</v>
      </c>
      <c r="BG61" s="1"/>
      <c r="BH61" s="11" t="s">
        <v>15</v>
      </c>
      <c r="BI61" s="8"/>
      <c r="BJ61" s="1"/>
      <c r="BK61" s="4" t="s">
        <v>14</v>
      </c>
      <c r="BL61" s="1"/>
      <c r="BM61" s="11" t="s">
        <v>15</v>
      </c>
      <c r="BN61" s="1"/>
      <c r="BO61" s="4" t="s">
        <v>14</v>
      </c>
      <c r="BP61" s="1"/>
      <c r="BQ61" s="11" t="s">
        <v>15</v>
      </c>
      <c r="BR61" s="1"/>
      <c r="BS61" s="4" t="s">
        <v>14</v>
      </c>
      <c r="BT61" s="1"/>
      <c r="BU61" s="11" t="s">
        <v>15</v>
      </c>
      <c r="BV61" s="1"/>
      <c r="BW61" s="4" t="s">
        <v>14</v>
      </c>
      <c r="BX61" s="1"/>
      <c r="BY61" s="11" t="s">
        <v>15</v>
      </c>
      <c r="BZ61" s="1"/>
    </row>
    <row r="62" spans="1:7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8"/>
      <c r="BA62" s="1"/>
      <c r="BB62" s="1"/>
      <c r="BC62" s="1"/>
      <c r="BD62" s="8"/>
      <c r="BE62" s="1"/>
      <c r="BF62" s="1"/>
      <c r="BG62" s="4" t="s">
        <v>16</v>
      </c>
      <c r="BH62" s="1"/>
      <c r="BI62" s="1" t="s">
        <v>17</v>
      </c>
      <c r="BJ62" s="1"/>
      <c r="BK62" s="1"/>
      <c r="BL62" s="4" t="s">
        <v>16</v>
      </c>
      <c r="BM62" s="1"/>
      <c r="BN62" s="1"/>
      <c r="BO62" s="1"/>
      <c r="BP62" s="4" t="s">
        <v>16</v>
      </c>
      <c r="BQ62" s="1"/>
      <c r="BR62" s="1"/>
      <c r="BS62" s="1"/>
      <c r="BT62" s="4" t="s">
        <v>16</v>
      </c>
      <c r="BU62" s="1"/>
      <c r="BV62" s="1"/>
      <c r="BW62" s="1"/>
      <c r="BX62" s="4" t="s">
        <v>16</v>
      </c>
      <c r="BY62" s="1"/>
      <c r="BZ62" s="1"/>
    </row>
    <row r="63" spans="1:7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1" t="s">
        <v>15</v>
      </c>
      <c r="AB63" s="1"/>
      <c r="AC63" s="1"/>
      <c r="AD63" s="1"/>
      <c r="AE63" s="1"/>
      <c r="AF63" s="11" t="s">
        <v>15</v>
      </c>
      <c r="AG63" s="1"/>
      <c r="AH63" s="1"/>
      <c r="AI63" s="1"/>
      <c r="AJ63" s="11" t="s">
        <v>15</v>
      </c>
      <c r="AK63" s="1"/>
      <c r="AL63" s="1"/>
      <c r="AM63" s="1"/>
      <c r="AN63" s="11" t="s">
        <v>15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0</v>
      </c>
      <c r="BA63" s="1">
        <v>1</v>
      </c>
      <c r="BB63" s="1">
        <v>1</v>
      </c>
      <c r="BC63" s="1">
        <v>1</v>
      </c>
      <c r="BD63" s="1">
        <v>0</v>
      </c>
      <c r="BE63" s="4" t="s">
        <v>18</v>
      </c>
      <c r="BF63" s="1">
        <f>MMULT($AZ63:$BD64,BF56:BF60)</f>
        <v>0</v>
      </c>
      <c r="BG63" s="4" t="s">
        <v>19</v>
      </c>
      <c r="BH63" s="1">
        <f>1/(1+EXP(-BF63))</f>
        <v>0</v>
      </c>
      <c r="BI63" s="1" t="s">
        <v>20</v>
      </c>
      <c r="BJ63" s="1"/>
      <c r="BK63" s="1">
        <f>MMULT($AZ63:$BD64,BK56:BK60)</f>
        <v>0</v>
      </c>
      <c r="BL63" s="4" t="s">
        <v>19</v>
      </c>
      <c r="BM63" s="1">
        <f>1/(1+EXP(-BK63))</f>
        <v>0</v>
      </c>
      <c r="BN63" s="1"/>
      <c r="BO63" s="1">
        <f>MMULT($AZ63:$BD64,BO56:BO60)</f>
        <v>0</v>
      </c>
      <c r="BP63" s="4" t="s">
        <v>19</v>
      </c>
      <c r="BQ63" s="1">
        <f>1/(1+EXP(-BO63))</f>
        <v>0</v>
      </c>
      <c r="BR63" s="1"/>
      <c r="BS63" s="1">
        <f>MMULT($AZ63:$BD64,BS56:BS60)</f>
        <v>0</v>
      </c>
      <c r="BT63" s="4" t="s">
        <v>19</v>
      </c>
      <c r="BU63" s="1">
        <f>1/(1+EXP(-BS63))</f>
        <v>0</v>
      </c>
      <c r="BV63" s="1"/>
      <c r="BW63" s="1">
        <f>MMULT($AZ63:$BD64,BW56:BW60)</f>
        <v>0</v>
      </c>
      <c r="BX63" s="4" t="s">
        <v>19</v>
      </c>
      <c r="BY63" s="1">
        <f>1/(1+EXP(-BW63))</f>
        <v>0</v>
      </c>
      <c r="BZ63" s="1"/>
    </row>
    <row r="64" spans="1:7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8"/>
      <c r="O64" s="1"/>
      <c r="P64" s="1"/>
      <c r="Q64" s="1"/>
      <c r="R64" s="1"/>
      <c r="S64" s="1"/>
      <c r="T64" s="1"/>
      <c r="U64" s="1"/>
      <c r="V64" s="1"/>
      <c r="W64" s="8"/>
      <c r="X64" s="1"/>
      <c r="Y64" s="1"/>
      <c r="Z64" s="4" t="s">
        <v>16</v>
      </c>
      <c r="AA64" s="1"/>
      <c r="AB64" s="1"/>
      <c r="AC64" s="1"/>
      <c r="AD64" s="1"/>
      <c r="AE64" s="4" t="s">
        <v>16</v>
      </c>
      <c r="AF64" s="1"/>
      <c r="AG64" s="1"/>
      <c r="AH64" s="1"/>
      <c r="AI64" s="4" t="s">
        <v>16</v>
      </c>
      <c r="AJ64" s="1"/>
      <c r="AK64" s="1"/>
      <c r="AL64" s="1"/>
      <c r="AM64" s="4" t="s">
        <v>16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1</v>
      </c>
      <c r="BA64" s="1">
        <v>0</v>
      </c>
      <c r="BB64" s="1">
        <v>1</v>
      </c>
      <c r="BC64" s="1">
        <v>0</v>
      </c>
      <c r="BD64" s="1">
        <v>1</v>
      </c>
      <c r="BE64" s="4" t="s">
        <v>18</v>
      </c>
      <c r="BF64" s="1">
        <v>2</v>
      </c>
      <c r="BG64" s="4" t="s">
        <v>19</v>
      </c>
      <c r="BH64" s="1">
        <f>1/(1+EXP(-BF64))</f>
        <v>0</v>
      </c>
      <c r="BI64" s="8"/>
      <c r="BJ64" s="1"/>
      <c r="BK64" s="1">
        <v>3.622490720991841</v>
      </c>
      <c r="BL64" s="4" t="s">
        <v>19</v>
      </c>
      <c r="BM64" s="1">
        <f>1/(1+EXP(-BK64))</f>
        <v>0</v>
      </c>
      <c r="BN64" s="1"/>
      <c r="BO64" s="1">
        <v>1.439857477932254</v>
      </c>
      <c r="BP64" s="4" t="s">
        <v>19</v>
      </c>
      <c r="BQ64" s="1">
        <f>1/(1+EXP(-BO64))</f>
        <v>0</v>
      </c>
      <c r="BR64" s="1"/>
      <c r="BS64" s="1">
        <v>0.9007490726752878</v>
      </c>
      <c r="BT64" s="4" t="s">
        <v>19</v>
      </c>
      <c r="BU64" s="1">
        <f>1/(1+EXP(-BS64))</f>
        <v>0</v>
      </c>
      <c r="BV64" s="1"/>
      <c r="BW64" s="1">
        <v>0.9733051429137071</v>
      </c>
      <c r="BX64" s="4" t="s">
        <v>19</v>
      </c>
      <c r="BY64" s="1">
        <f>1/(1+EXP(-BW64))</f>
        <v>0</v>
      </c>
      <c r="BZ64" s="1"/>
    </row>
    <row r="65" spans="1:7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v>1</v>
      </c>
      <c r="O65" s="1">
        <v>0</v>
      </c>
      <c r="P65" s="1">
        <v>0</v>
      </c>
      <c r="Q65" s="1">
        <v>1</v>
      </c>
      <c r="R65" s="1">
        <v>1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4" t="s">
        <v>18</v>
      </c>
      <c r="Y65" s="1">
        <f>MMULT($N65:$W65,Y$11:Y$20)</f>
        <v>0</v>
      </c>
      <c r="Z65" s="4" t="s">
        <v>19</v>
      </c>
      <c r="AA65" s="1">
        <f>1/(1+EXP(-Y65))</f>
        <v>0</v>
      </c>
      <c r="AB65" s="1" t="s">
        <v>26</v>
      </c>
      <c r="AC65" s="1"/>
      <c r="AD65" s="1">
        <f>MMULT($N65:$W65,AD$11:AD$20)</f>
        <v>0</v>
      </c>
      <c r="AE65" s="4" t="s">
        <v>19</v>
      </c>
      <c r="AF65" s="1">
        <f>1/(1+EXP(-AD65))</f>
        <v>0</v>
      </c>
      <c r="AG65" s="1"/>
      <c r="AH65" s="1">
        <f>MMULT($N65:$W65,AH$11:AH$20)</f>
        <v>0</v>
      </c>
      <c r="AI65" s="4" t="s">
        <v>19</v>
      </c>
      <c r="AJ65" s="1">
        <f>1/(1+EXP(-AH65))</f>
        <v>0</v>
      </c>
      <c r="AK65" s="1"/>
      <c r="AL65" s="1">
        <f>MMULT($N65:$W65,AL$11:AL$20)</f>
        <v>0</v>
      </c>
      <c r="AM65" s="4" t="s">
        <v>19</v>
      </c>
      <c r="AN65" s="1">
        <f>1/(1+EXP(-AL65))</f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>
        <v>1</v>
      </c>
      <c r="P66" s="1">
        <v>0</v>
      </c>
      <c r="Q66" s="1">
        <v>0</v>
      </c>
      <c r="R66" s="1">
        <v>-2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4" t="s">
        <v>18</v>
      </c>
      <c r="Y66" s="1">
        <f>MMULT($N66:$W66,Y$11:Y$20)</f>
        <v>0</v>
      </c>
      <c r="Z66" s="4" t="s">
        <v>19</v>
      </c>
      <c r="AA66" s="1">
        <f>1/(1+EXP(-Y66))</f>
        <v>0</v>
      </c>
      <c r="AB66" s="1" t="s">
        <v>20</v>
      </c>
      <c r="AC66" s="1"/>
      <c r="AD66" s="1">
        <f>MMULT($N66:$W66,AD$11:AD$20)</f>
        <v>0</v>
      </c>
      <c r="AE66" s="4" t="s">
        <v>19</v>
      </c>
      <c r="AF66" s="1">
        <f>TANH(AF59)</f>
        <v>0</v>
      </c>
      <c r="AG66" s="1"/>
      <c r="AH66" s="1">
        <f>MMULT($N66:$W66,AH$11:AH$20)</f>
        <v>0</v>
      </c>
      <c r="AI66" s="4" t="s">
        <v>19</v>
      </c>
      <c r="AJ66" s="1">
        <f>1/(1+EXP(-AH66))</f>
        <v>0</v>
      </c>
      <c r="AK66" s="1"/>
      <c r="AL66" s="1">
        <f>MMULT($N66:$W66,AL$11:AL$20)</f>
        <v>0</v>
      </c>
      <c r="AM66" s="4"/>
      <c r="AN66" s="1">
        <f>1/(1+EXP(-AL66))</f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1" t="s">
        <v>21</v>
      </c>
      <c r="BI66" s="1"/>
      <c r="BJ66" s="1"/>
      <c r="BK66" s="1"/>
      <c r="BL66" s="1"/>
      <c r="BM66" s="11" t="s">
        <v>21</v>
      </c>
      <c r="BN66" s="1"/>
      <c r="BO66" s="1"/>
      <c r="BP66" s="1"/>
      <c r="BQ66" s="11" t="s">
        <v>21</v>
      </c>
      <c r="BR66" s="1"/>
      <c r="BS66" s="1"/>
      <c r="BT66" s="1"/>
      <c r="BU66" s="11" t="s">
        <v>21</v>
      </c>
      <c r="BV66" s="1"/>
      <c r="BW66" s="1"/>
      <c r="BX66" s="1"/>
      <c r="BY66" s="11" t="s">
        <v>21</v>
      </c>
      <c r="BZ66" s="1"/>
    </row>
    <row r="67" spans="1:7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>
        <v>1</v>
      </c>
      <c r="O67" s="1">
        <v>0</v>
      </c>
      <c r="P67" s="1">
        <v>1</v>
      </c>
      <c r="Q67" s="1">
        <v>0</v>
      </c>
      <c r="R67" s="1">
        <v>0</v>
      </c>
      <c r="S67" s="1">
        <v>1</v>
      </c>
      <c r="T67" s="1">
        <v>0</v>
      </c>
      <c r="U67" s="1">
        <v>0</v>
      </c>
      <c r="V67" s="1">
        <v>1</v>
      </c>
      <c r="W67" s="1">
        <v>0</v>
      </c>
      <c r="X67" s="4" t="s">
        <v>18</v>
      </c>
      <c r="Y67" s="1">
        <f>MMULT($N67:$W67,Y$11:Y$20)</f>
        <v>0</v>
      </c>
      <c r="Z67" s="4" t="s">
        <v>19</v>
      </c>
      <c r="AA67" s="1"/>
      <c r="AB67" s="1"/>
      <c r="AC67" s="1"/>
      <c r="AD67" s="1">
        <f>MMULT($N67:$W67,AD$11:AD$20)</f>
        <v>0</v>
      </c>
      <c r="AE67" s="4" t="s">
        <v>19</v>
      </c>
      <c r="AF67" s="1"/>
      <c r="AG67" s="1"/>
      <c r="AH67" s="1">
        <f>MMULT($N67:$W67,AH$11:AH$20)</f>
        <v>0</v>
      </c>
      <c r="AI67" s="4" t="s">
        <v>19</v>
      </c>
      <c r="AJ67" s="1"/>
      <c r="AK67" s="1"/>
      <c r="AL67" s="1">
        <f>MMULT($N67:$W67,AL$11:AL$20)</f>
        <v>0</v>
      </c>
      <c r="AM67" s="4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8"/>
      <c r="BA67" s="1"/>
      <c r="BB67" s="1"/>
      <c r="BC67" s="1"/>
      <c r="BD67" s="8"/>
      <c r="BE67" s="1"/>
      <c r="BF67" s="1"/>
      <c r="BG67" s="1" t="s">
        <v>22</v>
      </c>
      <c r="BH67" s="1"/>
      <c r="BI67" s="1" t="s">
        <v>23</v>
      </c>
      <c r="BJ67" s="1"/>
      <c r="BK67" s="1"/>
      <c r="BL67" s="1" t="s">
        <v>22</v>
      </c>
      <c r="BM67" s="1"/>
      <c r="BN67" s="1"/>
      <c r="BO67" s="1"/>
      <c r="BP67" s="1" t="s">
        <v>22</v>
      </c>
      <c r="BQ67" s="1"/>
      <c r="BR67" s="1"/>
      <c r="BS67" s="1"/>
      <c r="BT67" s="1" t="s">
        <v>22</v>
      </c>
      <c r="BU67" s="1"/>
      <c r="BV67" s="1"/>
      <c r="BW67" s="1"/>
      <c r="BX67" s="1" t="s">
        <v>22</v>
      </c>
      <c r="BY67" s="1"/>
      <c r="BZ67" s="1"/>
    </row>
    <row r="68" spans="1:7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>
        <v>1</v>
      </c>
      <c r="O68" s="1">
        <v>0</v>
      </c>
      <c r="P68" s="1">
        <v>1</v>
      </c>
      <c r="Q68" s="1">
        <v>0</v>
      </c>
      <c r="R68" s="1">
        <v>0</v>
      </c>
      <c r="S68" s="1">
        <v>1</v>
      </c>
      <c r="T68" s="1">
        <v>0</v>
      </c>
      <c r="U68" s="1">
        <v>-1</v>
      </c>
      <c r="V68" s="1">
        <v>1</v>
      </c>
      <c r="W68" s="1">
        <v>-3</v>
      </c>
      <c r="X68" s="4" t="s">
        <v>18</v>
      </c>
      <c r="Y68" s="1">
        <f>MMULT($N68:$W68,Y$11:Y$20)</f>
        <v>0</v>
      </c>
      <c r="Z68" s="4" t="s">
        <v>19</v>
      </c>
      <c r="AA68" s="1"/>
      <c r="AB68" s="1"/>
      <c r="AC68" s="1"/>
      <c r="AD68" s="1">
        <f>MMULT($N68:$W68,AD$11:AD$20)</f>
        <v>0</v>
      </c>
      <c r="AE68" s="4" t="s">
        <v>19</v>
      </c>
      <c r="AF68" s="1"/>
      <c r="AG68" s="1"/>
      <c r="AH68" s="1">
        <f>MMULT($N68:$W68,AH$11:AH$20)</f>
        <v>0</v>
      </c>
      <c r="AI68" s="4" t="s">
        <v>19</v>
      </c>
      <c r="AJ68" s="1"/>
      <c r="AK68" s="1"/>
      <c r="AL68" s="1">
        <f>MMULT($N68:$W68,AL$11:AL$20)</f>
        <v>0</v>
      </c>
      <c r="AM68" s="4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4" t="s">
        <v>18</v>
      </c>
      <c r="BF68" s="1">
        <f>MMULT($AZ68:$BD69,BF56:BF60)</f>
        <v>0</v>
      </c>
      <c r="BG68" s="4" t="s">
        <v>19</v>
      </c>
      <c r="BH68" s="1">
        <f>TANH(BF68)</f>
        <v>0</v>
      </c>
      <c r="BI68" s="1" t="s">
        <v>11</v>
      </c>
      <c r="BJ68" s="1"/>
      <c r="BK68" s="1">
        <f>MMULT($AZ68:$BD69,BK56:BK60)</f>
        <v>0</v>
      </c>
      <c r="BL68" s="4" t="s">
        <v>19</v>
      </c>
      <c r="BM68" s="1">
        <f>TANH(BK68)</f>
        <v>0</v>
      </c>
      <c r="BN68" s="1"/>
      <c r="BO68" s="1">
        <f>MMULT($AZ68:$BD69,BO56:BO60)</f>
        <v>0</v>
      </c>
      <c r="BP68" s="4" t="s">
        <v>19</v>
      </c>
      <c r="BQ68" s="1">
        <f>TANH(BO68)</f>
        <v>0</v>
      </c>
      <c r="BR68" s="1"/>
      <c r="BS68" s="1">
        <f>MMULT($AZ68:$BD69,BS56:BS60)</f>
        <v>0</v>
      </c>
      <c r="BT68" s="4" t="s">
        <v>19</v>
      </c>
      <c r="BU68" s="1">
        <f>TANH(BS68)</f>
        <v>0</v>
      </c>
      <c r="BV68" s="1"/>
      <c r="BW68" s="1">
        <f>MMULT($AZ68:$BD69,BW56:BW60)</f>
        <v>0</v>
      </c>
      <c r="BX68" s="4" t="s">
        <v>19</v>
      </c>
      <c r="BY68" s="1">
        <f>TANH(BW68)</f>
        <v>0</v>
      </c>
      <c r="BZ68" s="1"/>
    </row>
    <row r="69" spans="1:7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v>0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4" t="s">
        <v>18</v>
      </c>
      <c r="Y69" s="1">
        <f>MMULT($N69:$W69,Y$11:Y$20)</f>
        <v>0</v>
      </c>
      <c r="Z69" s="4" t="s">
        <v>19</v>
      </c>
      <c r="AA69" s="1"/>
      <c r="AB69" s="1"/>
      <c r="AC69" s="1"/>
      <c r="AD69" s="1">
        <f>MMULT($N69:$W69,AD$11:AD$20)</f>
        <v>0</v>
      </c>
      <c r="AE69" s="4" t="s">
        <v>19</v>
      </c>
      <c r="AF69" s="1"/>
      <c r="AG69" s="1"/>
      <c r="AH69" s="1">
        <f>MMULT($N69:$W69,AH$11:AH$20)</f>
        <v>0</v>
      </c>
      <c r="AI69" s="4" t="s">
        <v>19</v>
      </c>
      <c r="AJ69" s="1"/>
      <c r="AK69" s="1"/>
      <c r="AL69" s="1">
        <f>MMULT($N69:$W69,AL$11:AL$20)</f>
        <v>0</v>
      </c>
      <c r="AM69" s="4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>
        <v>0</v>
      </c>
      <c r="BA69" s="1">
        <v>-1</v>
      </c>
      <c r="BB69" s="1">
        <v>0</v>
      </c>
      <c r="BC69" s="1">
        <v>1</v>
      </c>
      <c r="BD69" s="1">
        <v>1</v>
      </c>
      <c r="BE69" s="4" t="s">
        <v>18</v>
      </c>
      <c r="BF69" s="1">
        <v>0</v>
      </c>
      <c r="BG69" s="4" t="s">
        <v>19</v>
      </c>
      <c r="BH69" s="1">
        <f>TANH(BF69)</f>
        <v>0</v>
      </c>
      <c r="BI69" s="8"/>
      <c r="BJ69" s="1"/>
      <c r="BK69" s="1">
        <v>1</v>
      </c>
      <c r="BL69" s="4" t="s">
        <v>19</v>
      </c>
      <c r="BM69" s="1">
        <f>TANH(BK69)</f>
        <v>0</v>
      </c>
      <c r="BN69" s="1"/>
      <c r="BO69" s="1">
        <v>-1.3811177563025132</v>
      </c>
      <c r="BP69" s="4" t="s">
        <v>19</v>
      </c>
      <c r="BQ69" s="1">
        <f>TANH(BO69)</f>
        <v>0</v>
      </c>
      <c r="BR69" s="1"/>
      <c r="BS69" s="1">
        <v>-1.0897524939182262</v>
      </c>
      <c r="BT69" s="4" t="s">
        <v>19</v>
      </c>
      <c r="BU69" s="1">
        <f>TANH(BS69)</f>
        <v>0</v>
      </c>
      <c r="BV69" s="1"/>
      <c r="BW69" s="1">
        <v>-1.1514640978012647</v>
      </c>
      <c r="BX69" s="4" t="s">
        <v>19</v>
      </c>
      <c r="BY69" s="1">
        <f>TANH(BW69)</f>
        <v>0</v>
      </c>
      <c r="BZ69" s="1"/>
    </row>
    <row r="70" spans="1:7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>
        <v>0</v>
      </c>
      <c r="O70" s="1">
        <v>0</v>
      </c>
      <c r="P70" s="1">
        <v>-1</v>
      </c>
      <c r="Q70" s="1">
        <v>0</v>
      </c>
      <c r="R70" s="1">
        <v>1</v>
      </c>
      <c r="S70" s="1">
        <v>1</v>
      </c>
      <c r="T70" s="1">
        <v>1</v>
      </c>
      <c r="U70" s="1">
        <v>0</v>
      </c>
      <c r="V70" s="1">
        <v>1</v>
      </c>
      <c r="W70" s="1">
        <v>-1</v>
      </c>
      <c r="X70" s="4" t="s">
        <v>18</v>
      </c>
      <c r="Y70" s="1">
        <f>MMULT($N70:$W70,Y$11:Y$20)</f>
        <v>0</v>
      </c>
      <c r="Z70" s="4" t="s">
        <v>19</v>
      </c>
      <c r="AA70" s="1">
        <f>1/(1+EXP(-Y70))</f>
        <v>0</v>
      </c>
      <c r="AB70" s="1"/>
      <c r="AC70" s="1"/>
      <c r="AD70" s="1">
        <f>MMULT($N70:$W70,AD$11:AD$20)</f>
        <v>0</v>
      </c>
      <c r="AE70" s="4" t="s">
        <v>19</v>
      </c>
      <c r="AF70" s="1">
        <f>1/(1+EXP(-AD70))</f>
        <v>0</v>
      </c>
      <c r="AG70" s="1"/>
      <c r="AH70" s="1">
        <f>MMULT($N70:$W70,AH$11:AH$20)</f>
        <v>0</v>
      </c>
      <c r="AI70" s="4" t="s">
        <v>19</v>
      </c>
      <c r="AJ70" s="1">
        <f>1/(1+EXP(-AH70))</f>
        <v>0</v>
      </c>
      <c r="AK70" s="1"/>
      <c r="AL70" s="1">
        <f>MMULT($N70:$W70,AL$11:AL$20)</f>
        <v>0</v>
      </c>
      <c r="AM70" s="4" t="s">
        <v>19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4"/>
      <c r="BF70" s="1"/>
      <c r="BG70" s="4"/>
      <c r="BH70" s="1"/>
      <c r="BI70" s="8"/>
      <c r="BJ70" s="1"/>
      <c r="BK70" s="1"/>
      <c r="BL70" s="4"/>
      <c r="BM70" s="1"/>
      <c r="BN70" s="1"/>
      <c r="BO70" s="1"/>
      <c r="BP70" s="4"/>
      <c r="BQ70" s="1"/>
      <c r="BR70" s="1"/>
      <c r="BS70" s="1"/>
      <c r="BT70" s="4"/>
      <c r="BU70" s="1"/>
      <c r="BV70" s="1"/>
      <c r="BW70" s="1"/>
      <c r="BX70" s="4"/>
      <c r="BY70" s="1"/>
      <c r="BZ70" s="1"/>
    </row>
    <row r="71" spans="1:7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4" t="s">
        <v>14</v>
      </c>
      <c r="AB71" s="1"/>
      <c r="AC71" s="1"/>
      <c r="AD71" s="1"/>
      <c r="AE71" s="1"/>
      <c r="AF71" s="4" t="s">
        <v>14</v>
      </c>
      <c r="AG71" s="1"/>
      <c r="AH71" s="1"/>
      <c r="AI71" s="1"/>
      <c r="AJ71" s="4" t="s">
        <v>14</v>
      </c>
      <c r="AK71" s="1"/>
      <c r="AL71" s="1"/>
      <c r="AM71" s="1"/>
      <c r="AN71" s="4" t="s">
        <v>14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1" t="s">
        <v>15</v>
      </c>
      <c r="BI71" s="1"/>
      <c r="BJ71" s="1"/>
      <c r="BK71" s="1"/>
      <c r="BL71" s="1"/>
      <c r="BM71" s="11" t="s">
        <v>15</v>
      </c>
      <c r="BN71" s="1"/>
      <c r="BO71" s="1"/>
      <c r="BP71" s="1"/>
      <c r="BQ71" s="11" t="s">
        <v>15</v>
      </c>
      <c r="BR71" s="1"/>
      <c r="BS71" s="1"/>
      <c r="BT71" s="1"/>
      <c r="BU71" s="11" t="s">
        <v>15</v>
      </c>
      <c r="BV71" s="1"/>
      <c r="BW71" s="1"/>
      <c r="BX71" s="1"/>
      <c r="BY71" s="11" t="s">
        <v>15</v>
      </c>
      <c r="BZ71" s="1"/>
    </row>
    <row r="72" spans="1:7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>
        <f>AA56*AA65</f>
        <v>0</v>
      </c>
      <c r="AB72" s="1" t="s">
        <v>27</v>
      </c>
      <c r="AC72" s="1"/>
      <c r="AD72" s="1"/>
      <c r="AE72" s="1"/>
      <c r="AF72" s="1">
        <f>AF56*AF65</f>
        <v>0</v>
      </c>
      <c r="AG72" s="1"/>
      <c r="AH72" s="1"/>
      <c r="AI72" s="1"/>
      <c r="AJ72" s="1">
        <f>AJ56*AJ65</f>
        <v>0</v>
      </c>
      <c r="AK72" s="1"/>
      <c r="AL72" s="1"/>
      <c r="AM72" s="1"/>
      <c r="AN72" s="1">
        <f>AN56*AN65</f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8"/>
      <c r="BA72" s="1"/>
      <c r="BB72" s="1"/>
      <c r="BC72" s="1"/>
      <c r="BD72" s="8"/>
      <c r="BE72" s="1"/>
      <c r="BF72" s="1"/>
      <c r="BG72" s="4" t="s">
        <v>16</v>
      </c>
      <c r="BH72" s="1"/>
      <c r="BI72" s="1" t="s">
        <v>6</v>
      </c>
      <c r="BJ72" s="1"/>
      <c r="BK72" s="1"/>
      <c r="BL72" s="4" t="s">
        <v>16</v>
      </c>
      <c r="BM72" s="1"/>
      <c r="BN72" s="1"/>
      <c r="BO72" s="1"/>
      <c r="BP72" s="4" t="s">
        <v>16</v>
      </c>
      <c r="BQ72" s="1"/>
      <c r="BR72" s="1"/>
      <c r="BS72" s="1"/>
      <c r="BT72" s="4" t="s">
        <v>16</v>
      </c>
      <c r="BU72" s="1"/>
      <c r="BV72" s="1"/>
      <c r="BW72" s="1"/>
      <c r="BX72" s="4" t="s">
        <v>16</v>
      </c>
      <c r="BY72" s="1"/>
      <c r="BZ72" s="1"/>
    </row>
    <row r="73" spans="1:7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>
        <f>AA57*AA66</f>
        <v>0</v>
      </c>
      <c r="AB73" s="1" t="s">
        <v>28</v>
      </c>
      <c r="AC73" s="1"/>
      <c r="AD73" s="1"/>
      <c r="AE73" s="1"/>
      <c r="AF73" s="1">
        <f>AF57*AF66</f>
        <v>0</v>
      </c>
      <c r="AG73" s="1"/>
      <c r="AH73" s="1"/>
      <c r="AI73" s="1"/>
      <c r="AJ73" s="1">
        <f>AJ57*AJ66</f>
        <v>0</v>
      </c>
      <c r="AK73" s="1"/>
      <c r="AL73" s="1"/>
      <c r="AM73" s="1"/>
      <c r="AN73" s="1">
        <f>AN57*AN66</f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>
        <v>0</v>
      </c>
      <c r="BA73" s="1">
        <v>3</v>
      </c>
      <c r="BB73" s="1">
        <v>1</v>
      </c>
      <c r="BC73" s="1">
        <v>0</v>
      </c>
      <c r="BD73" s="1">
        <v>1</v>
      </c>
      <c r="BE73" s="4" t="s">
        <v>18</v>
      </c>
      <c r="BF73" s="1">
        <f>MMULT($AZ73:$BD74,BF56:BF60)</f>
        <v>0</v>
      </c>
      <c r="BG73" s="4" t="s">
        <v>19</v>
      </c>
      <c r="BH73" s="1">
        <f>1/(1+EXP(-BF73))</f>
        <v>0</v>
      </c>
      <c r="BI73" s="1" t="s">
        <v>20</v>
      </c>
      <c r="BJ73" s="1"/>
      <c r="BK73" s="1">
        <f>MMULT($AZ73:$BD74,BK56:BK60)</f>
        <v>0</v>
      </c>
      <c r="BL73" s="4" t="s">
        <v>19</v>
      </c>
      <c r="BM73" s="1">
        <f>1/(1+EXP(-BK73))</f>
        <v>0</v>
      </c>
      <c r="BN73" s="1"/>
      <c r="BO73" s="1">
        <f>MMULT($AZ73:$BD74,BO56:BO60)</f>
        <v>0</v>
      </c>
      <c r="BP73" s="4" t="s">
        <v>19</v>
      </c>
      <c r="BQ73" s="1">
        <f>1/(1+EXP(-BO73))</f>
        <v>0</v>
      </c>
      <c r="BR73" s="1"/>
      <c r="BS73" s="1">
        <f>MMULT($AZ73:$BD74,BS56:BS60)</f>
        <v>0</v>
      </c>
      <c r="BT73" s="4" t="s">
        <v>19</v>
      </c>
      <c r="BU73" s="1">
        <f>1/(1+EXP(-BS73))</f>
        <v>0</v>
      </c>
      <c r="BV73" s="1"/>
      <c r="BW73" s="1">
        <f>MMULT($AZ73:$BD74,BW56:BW60)</f>
        <v>0</v>
      </c>
      <c r="BX73" s="4" t="s">
        <v>19</v>
      </c>
      <c r="BY73" s="1">
        <f>1/(1+EXP(-BW73))</f>
        <v>0</v>
      </c>
      <c r="BZ73" s="1"/>
    </row>
    <row r="74" spans="1:7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>
        <v>1</v>
      </c>
      <c r="BA74" s="1">
        <v>0</v>
      </c>
      <c r="BB74" s="1">
        <v>1</v>
      </c>
      <c r="BC74" s="1">
        <v>2</v>
      </c>
      <c r="BD74" s="1">
        <v>1</v>
      </c>
      <c r="BE74" s="4" t="s">
        <v>18</v>
      </c>
      <c r="BF74" s="1">
        <v>2</v>
      </c>
      <c r="BG74" s="4" t="s">
        <v>19</v>
      </c>
      <c r="BH74" s="1">
        <f>1/(1+EXP(-BF74))</f>
        <v>0</v>
      </c>
      <c r="BI74" s="8"/>
      <c r="BJ74" s="1"/>
      <c r="BK74" s="1">
        <v>3.622490720991841</v>
      </c>
      <c r="BL74" s="4" t="s">
        <v>19</v>
      </c>
      <c r="BM74" s="1">
        <f>1/(1+EXP(-BK74))</f>
        <v>0</v>
      </c>
      <c r="BN74" s="1"/>
      <c r="BO74" s="1">
        <v>2.6776219653272277</v>
      </c>
      <c r="BP74" s="4" t="s">
        <v>19</v>
      </c>
      <c r="BQ74" s="1">
        <f>1/(1+EXP(-BO74))</f>
        <v>0</v>
      </c>
      <c r="BR74" s="1"/>
      <c r="BS74" s="1">
        <v>0.7212440848388351</v>
      </c>
      <c r="BT74" s="4" t="s">
        <v>19</v>
      </c>
      <c r="BU74" s="1">
        <f>1/(1+EXP(-BS74))</f>
        <v>0</v>
      </c>
      <c r="BV74" s="1"/>
      <c r="BW74" s="1">
        <v>0.6703769473111774</v>
      </c>
      <c r="BX74" s="4" t="s">
        <v>19</v>
      </c>
      <c r="BY74" s="1">
        <f>1/(1+EXP(-BW74))</f>
        <v>0</v>
      </c>
      <c r="BZ74" s="1"/>
    </row>
    <row r="75" spans="1:7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4" t="s">
        <v>14</v>
      </c>
      <c r="BI76" s="1" t="s">
        <v>24</v>
      </c>
      <c r="BJ76" s="1"/>
      <c r="BK76" s="1"/>
      <c r="BL76" s="1"/>
      <c r="BM76" s="4" t="s">
        <v>14</v>
      </c>
      <c r="BN76" s="1"/>
      <c r="BO76" s="1"/>
      <c r="BP76" s="1"/>
      <c r="BQ76" s="4" t="s">
        <v>14</v>
      </c>
      <c r="BR76" s="1"/>
      <c r="BS76" s="1"/>
      <c r="BT76" s="1"/>
      <c r="BU76" s="4" t="s">
        <v>14</v>
      </c>
      <c r="BV76" s="1"/>
      <c r="BW76" s="1"/>
      <c r="BX76" s="1"/>
      <c r="BY76" s="4" t="s">
        <v>14</v>
      </c>
      <c r="BZ76" s="1"/>
    </row>
    <row r="77" spans="1:7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>
        <f>AA61*AA70</f>
        <v>0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>
        <f>BH58*BH63+BH68*BH73</f>
        <v>0</v>
      </c>
      <c r="BI77" s="1" t="s">
        <v>11</v>
      </c>
      <c r="BJ77" s="1"/>
      <c r="BK77" s="1"/>
      <c r="BL77" s="1"/>
      <c r="BM77" s="1">
        <f>BM58*BM63+BM68*BM73</f>
        <v>0</v>
      </c>
      <c r="BN77" s="1"/>
      <c r="BO77" s="1"/>
      <c r="BP77" s="1"/>
      <c r="BQ77" s="1">
        <f>BQ58*BQ63+BQ68*BQ73</f>
        <v>0</v>
      </c>
      <c r="BR77" s="1"/>
      <c r="BS77" s="1"/>
      <c r="BT77" s="1"/>
      <c r="BU77" s="1">
        <f>BU58*BU63+BU68*BU73</f>
        <v>0</v>
      </c>
      <c r="BV77" s="1"/>
      <c r="BW77" s="1"/>
      <c r="BX77" s="1"/>
      <c r="BY77" s="1">
        <f>BY58*BY63+BY68*BY73</f>
        <v>0</v>
      </c>
      <c r="BZ77" s="1"/>
    </row>
    <row r="78" spans="1: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2"/>
      <c r="BC78" s="13"/>
      <c r="BD78" s="1"/>
      <c r="BE78" s="1"/>
      <c r="BF78" s="1"/>
      <c r="BG78" s="1"/>
      <c r="BH78" s="1">
        <f>BH59*BH64+BH69*BH74</f>
        <v>0</v>
      </c>
      <c r="BI78" s="8"/>
      <c r="BJ78" s="1"/>
      <c r="BK78" s="1"/>
      <c r="BL78" s="1"/>
      <c r="BM78" s="1">
        <f>BM59*BM64+BM69*BM74</f>
        <v>0</v>
      </c>
      <c r="BN78" s="1"/>
      <c r="BO78" s="1"/>
      <c r="BP78" s="1"/>
      <c r="BQ78" s="1">
        <f>BQ59*BQ64+BQ69*BQ74</f>
        <v>0</v>
      </c>
      <c r="BR78" s="1"/>
      <c r="BS78" s="1"/>
      <c r="BT78" s="1"/>
      <c r="BU78" s="1">
        <f>BU59*BU64+BU69*BU74</f>
        <v>0</v>
      </c>
      <c r="BV78" s="1"/>
      <c r="BW78" s="1"/>
      <c r="BX78" s="1"/>
      <c r="BY78" s="1">
        <f>BY59*BY64+BY69*BY74</f>
        <v>0</v>
      </c>
      <c r="BZ78" s="1"/>
    </row>
    <row r="79" spans="1:7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 t="s">
        <v>22</v>
      </c>
      <c r="BH79" s="14" t="s">
        <v>25</v>
      </c>
      <c r="BI79" s="1"/>
      <c r="BJ79" s="1"/>
      <c r="BK79" s="1"/>
      <c r="BL79" s="1" t="s">
        <v>22</v>
      </c>
      <c r="BM79" s="14" t="s">
        <v>25</v>
      </c>
      <c r="BN79" s="1"/>
      <c r="BO79" s="1"/>
      <c r="BP79" s="1" t="s">
        <v>22</v>
      </c>
      <c r="BQ79" s="14" t="s">
        <v>25</v>
      </c>
      <c r="BR79" s="1"/>
      <c r="BS79" s="1"/>
      <c r="BT79" s="1" t="s">
        <v>22</v>
      </c>
      <c r="BU79" s="14" t="s">
        <v>25</v>
      </c>
      <c r="BV79" s="1"/>
      <c r="BW79" s="1"/>
      <c r="BX79" s="1" t="s">
        <v>22</v>
      </c>
      <c r="BY79" s="14" t="s">
        <v>25</v>
      </c>
      <c r="BZ79" s="1"/>
    </row>
    <row r="80" spans="1:7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>
        <f>TANH(BH77)</f>
        <v>0</v>
      </c>
      <c r="BI80" s="1" t="s">
        <v>23</v>
      </c>
      <c r="BJ80" s="1"/>
      <c r="BK80" s="1"/>
      <c r="BL80" s="1"/>
      <c r="BM80" s="1">
        <f>TANH(BM77)</f>
        <v>0</v>
      </c>
      <c r="BN80" s="1"/>
      <c r="BO80" s="1"/>
      <c r="BP80" s="1"/>
      <c r="BQ80" s="1">
        <f>TANH(BQ77)</f>
        <v>0</v>
      </c>
      <c r="BR80" s="1"/>
      <c r="BS80" s="1"/>
      <c r="BT80" s="1"/>
      <c r="BU80" s="1">
        <f>TANH(BU77)</f>
        <v>0</v>
      </c>
      <c r="BV80" s="1"/>
      <c r="BW80" s="1"/>
      <c r="BX80" s="1"/>
      <c r="BY80" s="1">
        <f>TANH(BY77)</f>
        <v>0</v>
      </c>
      <c r="BZ80" s="1"/>
    </row>
    <row r="81" spans="1:7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>
        <f>TANH(BH78)</f>
        <v>0</v>
      </c>
      <c r="BI81" s="1" t="s">
        <v>26</v>
      </c>
      <c r="BJ81" s="1"/>
      <c r="BK81" s="1"/>
      <c r="BL81" s="1"/>
      <c r="BM81" s="1">
        <f>TANH(BM78)</f>
        <v>0</v>
      </c>
      <c r="BN81" s="1"/>
      <c r="BO81" s="1"/>
      <c r="BP81" s="1"/>
      <c r="BQ81" s="1">
        <f>TANH(BQ78)</f>
        <v>0</v>
      </c>
      <c r="BR81" s="1"/>
      <c r="BS81" s="1"/>
      <c r="BT81" s="1"/>
      <c r="BU81" s="1">
        <f>TANH(BU78)</f>
        <v>0</v>
      </c>
      <c r="BV81" s="1"/>
      <c r="BW81" s="1"/>
      <c r="BX81" s="1"/>
      <c r="BY81" s="1">
        <f>TANH(BY78)</f>
        <v>0</v>
      </c>
      <c r="BZ81" s="1"/>
    </row>
    <row r="82" spans="1:7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8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1" t="s">
        <v>15</v>
      </c>
      <c r="BI83" s="1"/>
      <c r="BJ83" s="1"/>
      <c r="BK83" s="1"/>
      <c r="BL83" s="1"/>
      <c r="BM83" s="11" t="s">
        <v>15</v>
      </c>
      <c r="BN83" s="1"/>
      <c r="BO83" s="1"/>
      <c r="BP83" s="1"/>
      <c r="BQ83" s="11" t="s">
        <v>15</v>
      </c>
      <c r="BR83" s="1"/>
      <c r="BS83" s="1"/>
      <c r="BT83" s="1"/>
      <c r="BU83" s="11" t="s">
        <v>15</v>
      </c>
      <c r="BV83" s="1"/>
      <c r="BW83" s="1"/>
      <c r="BX83" s="1"/>
      <c r="BY83" s="11" t="s">
        <v>15</v>
      </c>
      <c r="BZ83" s="1"/>
    </row>
    <row r="84" spans="1:7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6</v>
      </c>
      <c r="W84" s="1"/>
      <c r="X84" s="8"/>
      <c r="Y84" s="4">
        <f>AA72:AA77</f>
        <v>0</v>
      </c>
      <c r="Z84" s="1"/>
      <c r="AA84" s="1"/>
      <c r="AB84" s="1"/>
      <c r="AC84" s="1"/>
      <c r="AD84" s="4">
        <f>AF72:AF77</f>
        <v>0</v>
      </c>
      <c r="AE84" s="1"/>
      <c r="AF84" s="1"/>
      <c r="AG84" s="1"/>
      <c r="AH84" s="4">
        <f>AJ72:AJ77</f>
        <v>0</v>
      </c>
      <c r="AI84" s="1"/>
      <c r="AJ84" s="1"/>
      <c r="AK84" s="1"/>
      <c r="AL84" s="4">
        <f>AN72:AN77</f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8"/>
      <c r="BA84" s="1"/>
      <c r="BB84" s="1"/>
      <c r="BC84" s="1"/>
      <c r="BD84" s="8"/>
      <c r="BE84" s="1"/>
      <c r="BF84" s="1"/>
      <c r="BG84" s="4" t="s">
        <v>16</v>
      </c>
      <c r="BH84" s="1"/>
      <c r="BI84" s="1" t="s">
        <v>26</v>
      </c>
      <c r="BJ84" s="1"/>
      <c r="BK84" s="1"/>
      <c r="BL84" s="4" t="s">
        <v>16</v>
      </c>
      <c r="BM84" s="1"/>
      <c r="BN84" s="1"/>
      <c r="BO84" s="1"/>
      <c r="BP84" s="4" t="s">
        <v>16</v>
      </c>
      <c r="BQ84" s="1"/>
      <c r="BR84" s="1"/>
      <c r="BS84" s="1"/>
      <c r="BT84" s="4" t="s">
        <v>16</v>
      </c>
      <c r="BU84" s="1"/>
      <c r="BV84" s="1"/>
      <c r="BW84" s="1"/>
      <c r="BX84" s="4" t="s">
        <v>16</v>
      </c>
      <c r="BY84" s="1"/>
      <c r="BZ84" s="1"/>
    </row>
    <row r="85" spans="1:7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4">
        <v>0</v>
      </c>
      <c r="Z85" s="1"/>
      <c r="AA85" s="1"/>
      <c r="AB85" s="1"/>
      <c r="AC85" s="1"/>
      <c r="AD85" s="4">
        <v>-0.40420500046115654</v>
      </c>
      <c r="AE85" s="1"/>
      <c r="AF85" s="1"/>
      <c r="AG85" s="1"/>
      <c r="AH85" s="4">
        <v>-0.34040771615298643</v>
      </c>
      <c r="AI85" s="1"/>
      <c r="AJ85" s="1"/>
      <c r="AK85" s="1"/>
      <c r="AL85" s="4">
        <v>-0.32162295919022094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>
        <v>1</v>
      </c>
      <c r="BA85" s="1">
        <v>2</v>
      </c>
      <c r="BB85" s="1">
        <v>1</v>
      </c>
      <c r="BC85" s="1">
        <v>2</v>
      </c>
      <c r="BD85" s="1">
        <v>1</v>
      </c>
      <c r="BE85" s="4" t="s">
        <v>18</v>
      </c>
      <c r="BF85" s="1">
        <f>MMULT($AZ85:$BD86,BF56:BF60)</f>
        <v>0</v>
      </c>
      <c r="BG85" s="4" t="s">
        <v>19</v>
      </c>
      <c r="BH85" s="1">
        <f>1/(1+EXP(-BF85))</f>
        <v>0</v>
      </c>
      <c r="BI85" s="1" t="s">
        <v>20</v>
      </c>
      <c r="BJ85" s="1"/>
      <c r="BK85" s="1">
        <f>MMULT($AZ85:$BD86,BK56:BK60)</f>
        <v>0</v>
      </c>
      <c r="BL85" s="4" t="s">
        <v>19</v>
      </c>
      <c r="BM85" s="1">
        <f>1/(1+EXP(-BK85))</f>
        <v>0</v>
      </c>
      <c r="BN85" s="1"/>
      <c r="BO85" s="1">
        <f>MMULT($AZ85:$BD86,BO56:BO60)</f>
        <v>0</v>
      </c>
      <c r="BP85" s="4" t="s">
        <v>19</v>
      </c>
      <c r="BQ85" s="1">
        <f>1/(1+EXP(-BO85))</f>
        <v>0</v>
      </c>
      <c r="BR85" s="1"/>
      <c r="BS85" s="1">
        <f>MMULT($AZ85:$BD86,BS56:BS60)</f>
        <v>0</v>
      </c>
      <c r="BT85" s="4" t="s">
        <v>19</v>
      </c>
      <c r="BU85" s="1">
        <f>1/(1+EXP(-BS85))</f>
        <v>0</v>
      </c>
      <c r="BV85" s="1"/>
      <c r="BW85" s="1">
        <f>MMULT($AZ85:$BD86,BW56:BW60)</f>
        <v>0</v>
      </c>
      <c r="BX85" s="4" t="s">
        <v>19</v>
      </c>
      <c r="BY85" s="1">
        <f>1/(1+EXP(-BW85))</f>
        <v>0</v>
      </c>
      <c r="BZ85" s="1"/>
    </row>
    <row r="86" spans="1:7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4">
        <v>-0.5157175989085812</v>
      </c>
      <c r="Z86" s="1"/>
      <c r="AA86" s="1"/>
      <c r="AB86" s="1"/>
      <c r="AC86" s="1"/>
      <c r="AD86" s="4">
        <v>-0.1519230477972852</v>
      </c>
      <c r="AE86" s="1"/>
      <c r="AF86" s="1"/>
      <c r="AG86" s="1"/>
      <c r="AH86" s="4">
        <v>-0.776051539686398</v>
      </c>
      <c r="AI86" s="1"/>
      <c r="AJ86" s="1"/>
      <c r="AK86" s="1"/>
      <c r="AL86" s="4">
        <v>-0.5112764440638599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>
        <v>1</v>
      </c>
      <c r="BA86" s="1">
        <v>-1</v>
      </c>
      <c r="BB86" s="1">
        <v>0</v>
      </c>
      <c r="BC86" s="1">
        <v>1</v>
      </c>
      <c r="BD86" s="1">
        <v>2</v>
      </c>
      <c r="BE86" s="4" t="s">
        <v>18</v>
      </c>
      <c r="BF86" s="1">
        <v>2</v>
      </c>
      <c r="BG86" s="4" t="s">
        <v>19</v>
      </c>
      <c r="BH86" s="1">
        <f>1/(1+EXP(-BF86))</f>
        <v>0</v>
      </c>
      <c r="BI86" s="1"/>
      <c r="BJ86" s="1"/>
      <c r="BK86" s="1">
        <v>4</v>
      </c>
      <c r="BL86" s="4" t="s">
        <v>19</v>
      </c>
      <c r="BM86" s="1">
        <f>1/(1+EXP(-BK86))</f>
        <v>0</v>
      </c>
      <c r="BN86" s="1"/>
      <c r="BO86" s="1">
        <v>-0.3811177563025132</v>
      </c>
      <c r="BP86" s="4" t="s">
        <v>19</v>
      </c>
      <c r="BQ86" s="1">
        <f>1/(1+EXP(-BO86))</f>
        <v>0</v>
      </c>
      <c r="BR86" s="1"/>
      <c r="BS86" s="1">
        <v>-1.0897524939182262</v>
      </c>
      <c r="BT86" s="4" t="s">
        <v>19</v>
      </c>
      <c r="BU86" s="1">
        <f>1/(1+EXP(-BS86))</f>
        <v>0</v>
      </c>
      <c r="BV86" s="1"/>
      <c r="BW86" s="1">
        <v>-1.1514640978012647</v>
      </c>
      <c r="BX86" s="4" t="s">
        <v>19</v>
      </c>
      <c r="BY86" s="1">
        <f>1/(1+EXP(-BW86))</f>
        <v>0</v>
      </c>
      <c r="BZ86" s="1"/>
    </row>
    <row r="87" spans="1:7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4">
        <v>0</v>
      </c>
      <c r="Z87" s="1"/>
      <c r="AA87" s="1"/>
      <c r="AB87" s="1"/>
      <c r="AC87" s="1"/>
      <c r="AD87" s="4">
        <v>-0.3190082473833578</v>
      </c>
      <c r="AE87" s="1"/>
      <c r="AF87" s="1"/>
      <c r="AG87" s="1"/>
      <c r="AH87" s="4">
        <v>0.2710416913973098</v>
      </c>
      <c r="AI87" s="1"/>
      <c r="AJ87" s="1"/>
      <c r="AK87" s="1"/>
      <c r="AL87" s="4">
        <v>0.020330846277187488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4" t="s">
        <v>14</v>
      </c>
      <c r="BI87" s="1"/>
      <c r="BJ87" s="1"/>
      <c r="BK87" s="1"/>
      <c r="BL87" s="1"/>
      <c r="BM87" s="4" t="s">
        <v>14</v>
      </c>
      <c r="BN87" s="1"/>
      <c r="BO87" s="1"/>
      <c r="BP87" s="1"/>
      <c r="BQ87" s="4" t="s">
        <v>14</v>
      </c>
      <c r="BR87" s="1"/>
      <c r="BS87" s="1"/>
      <c r="BT87" s="1"/>
      <c r="BU87" s="4" t="s">
        <v>14</v>
      </c>
      <c r="BV87" s="1"/>
      <c r="BW87" s="1"/>
      <c r="BX87" s="1"/>
      <c r="BY87" s="4" t="s">
        <v>14</v>
      </c>
      <c r="BZ87" s="1"/>
    </row>
    <row r="88" spans="1:7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4">
        <v>0.5938469802626664</v>
      </c>
      <c r="Z88" s="1"/>
      <c r="AA88" s="1"/>
      <c r="AB88" s="1"/>
      <c r="AC88" s="1"/>
      <c r="AD88" s="4">
        <v>0</v>
      </c>
      <c r="AE88" s="1"/>
      <c r="AF88" s="1"/>
      <c r="AG88" s="1"/>
      <c r="AH88" s="4">
        <v>0.6502871691835623</v>
      </c>
      <c r="AI88" s="1"/>
      <c r="AJ88" s="1"/>
      <c r="AK88" s="1"/>
      <c r="AL88" s="4">
        <v>0.10862479111581631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>
        <f>BH80*BH85</f>
        <v>0</v>
      </c>
      <c r="BI88" s="1" t="s">
        <v>27</v>
      </c>
      <c r="BJ88" s="1"/>
      <c r="BK88" s="1"/>
      <c r="BL88" s="1"/>
      <c r="BM88" s="1">
        <f>BM80*BM85</f>
        <v>0</v>
      </c>
      <c r="BN88" s="1"/>
      <c r="BO88" s="1"/>
      <c r="BP88" s="1"/>
      <c r="BQ88" s="1">
        <f>BQ80*BQ85</f>
        <v>0</v>
      </c>
      <c r="BR88" s="1"/>
      <c r="BS88" s="1"/>
      <c r="BT88" s="1"/>
      <c r="BU88" s="1">
        <f>BU80*BU85</f>
        <v>0</v>
      </c>
      <c r="BV88" s="1"/>
      <c r="BW88" s="1"/>
      <c r="BX88" s="1"/>
      <c r="BY88" s="1">
        <f>BY80*BY85</f>
        <v>0</v>
      </c>
      <c r="BZ88" s="1"/>
    </row>
    <row r="89" spans="1:7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4">
        <v>-0.06979478731839865</v>
      </c>
      <c r="Z89" s="1"/>
      <c r="AA89" s="1"/>
      <c r="AB89" s="1"/>
      <c r="AC89" s="1"/>
      <c r="AD89" s="4">
        <v>-0.08319772061281126</v>
      </c>
      <c r="AE89" s="1"/>
      <c r="AF89" s="1"/>
      <c r="AG89" s="1"/>
      <c r="AH89" s="4">
        <v>-0.0015698250013832442</v>
      </c>
      <c r="AI89" s="1"/>
      <c r="AJ89" s="1"/>
      <c r="AK89" s="1"/>
      <c r="AL89" s="4"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>
        <f>BH81*BH86</f>
        <v>0</v>
      </c>
      <c r="BI89" s="1" t="s">
        <v>28</v>
      </c>
      <c r="BJ89" s="1"/>
      <c r="BK89" s="1"/>
      <c r="BL89" s="1"/>
      <c r="BM89" s="1">
        <f>BM81*BM86</f>
        <v>0</v>
      </c>
      <c r="BN89" s="1"/>
      <c r="BO89" s="1"/>
      <c r="BP89" s="1"/>
      <c r="BQ89" s="1">
        <f>BQ81*BQ86</f>
        <v>0</v>
      </c>
      <c r="BR89" s="1"/>
      <c r="BS89" s="1"/>
      <c r="BT89" s="1"/>
      <c r="BU89" s="1">
        <f>BU81*BU86</f>
        <v>0</v>
      </c>
      <c r="BV89" s="1"/>
      <c r="BW89" s="1"/>
      <c r="BX89" s="1"/>
      <c r="BY89" s="1">
        <f>BY81*BY86</f>
        <v>0</v>
      </c>
      <c r="BZ89" s="1"/>
    </row>
    <row r="90" spans="1:7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10</v>
      </c>
      <c r="W90" s="1"/>
      <c r="X90" s="1"/>
      <c r="Y90" s="1">
        <v>0</v>
      </c>
      <c r="Z90" s="1"/>
      <c r="AA90" s="1">
        <v>0</v>
      </c>
      <c r="AB90" s="1" t="s">
        <v>8</v>
      </c>
      <c r="AC90" s="1"/>
      <c r="AD90" s="1">
        <f>AA148:AA153</f>
        <v>0</v>
      </c>
      <c r="AE90" s="1"/>
      <c r="AF90" s="1">
        <f>AA125:AA130</f>
        <v>0</v>
      </c>
      <c r="AG90" s="1"/>
      <c r="AH90" s="1">
        <f>AF148:AF153</f>
        <v>0</v>
      </c>
      <c r="AI90" s="1"/>
      <c r="AJ90" s="1">
        <f>AF125:AF130</f>
        <v>0</v>
      </c>
      <c r="AK90" s="1"/>
      <c r="AL90" s="1">
        <f>AJ148:AJ153</f>
        <v>0</v>
      </c>
      <c r="AM90" s="1"/>
      <c r="AN90" s="1">
        <f>AJ125:AJ130</f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8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11</v>
      </c>
      <c r="W91" s="1"/>
      <c r="X91" s="1"/>
      <c r="Y91" s="1">
        <v>0</v>
      </c>
      <c r="Z91" s="1"/>
      <c r="AA91" s="1">
        <v>0</v>
      </c>
      <c r="AB91" s="1" t="s">
        <v>11</v>
      </c>
      <c r="AC91" s="1"/>
      <c r="AD91" s="1">
        <v>-0.37121533760755787</v>
      </c>
      <c r="AE91" s="1"/>
      <c r="AF91" s="1">
        <v>-0.6480491883098302</v>
      </c>
      <c r="AG91" s="1"/>
      <c r="AH91" s="1">
        <v>-0.43334431338019563</v>
      </c>
      <c r="AI91" s="1"/>
      <c r="AJ91" s="1">
        <v>-0.6998888327925574</v>
      </c>
      <c r="AK91" s="1"/>
      <c r="AL91" s="1">
        <v>-0.34726594574609554</v>
      </c>
      <c r="AM91" s="1"/>
      <c r="AN91" s="1">
        <v>-0.5183560633256259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13</v>
      </c>
      <c r="W92" s="1"/>
      <c r="X92" s="1"/>
      <c r="Y92" s="1">
        <v>0</v>
      </c>
      <c r="Z92" s="1"/>
      <c r="AA92" s="1">
        <v>0</v>
      </c>
      <c r="AB92" s="1" t="s">
        <v>12</v>
      </c>
      <c r="AC92" s="1"/>
      <c r="AD92" s="1">
        <v>-0.3280505995246778</v>
      </c>
      <c r="AE92" s="1"/>
      <c r="AF92" s="1">
        <v>-0.5930572417290576</v>
      </c>
      <c r="AG92" s="1"/>
      <c r="AH92" s="1">
        <v>-0.4313322690149737</v>
      </c>
      <c r="AI92" s="1"/>
      <c r="AJ92" s="1">
        <v>-0.9110132227136798</v>
      </c>
      <c r="AK92" s="1"/>
      <c r="AL92" s="1">
        <v>-0.3646023390677115</v>
      </c>
      <c r="AM92" s="1"/>
      <c r="AN92" s="1">
        <v>-1.13942820355065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>
        <v>0</v>
      </c>
      <c r="Z93" s="1"/>
      <c r="AA93" s="1">
        <v>0</v>
      </c>
      <c r="AB93" s="1"/>
      <c r="AC93" s="1"/>
      <c r="AD93" s="1">
        <v>-0.003509171713908567</v>
      </c>
      <c r="AE93" s="1"/>
      <c r="AF93" s="1">
        <v>-0.0770852115814613</v>
      </c>
      <c r="AG93" s="1"/>
      <c r="AH93" s="1">
        <v>0.008142297597763687</v>
      </c>
      <c r="AI93" s="1"/>
      <c r="AJ93" s="1">
        <v>0.39676647442118773</v>
      </c>
      <c r="AK93" s="1"/>
      <c r="AL93" s="1">
        <v>0.0029317467002813696</v>
      </c>
      <c r="AM93" s="1"/>
      <c r="AN93" s="1">
        <v>0.22751623246712582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6">
        <f>BH88:BH89</f>
        <v>0</v>
      </c>
      <c r="BI93" s="1"/>
      <c r="BJ93" s="1"/>
      <c r="BK93" s="1"/>
      <c r="BL93" s="1"/>
      <c r="BM93" s="16">
        <f>BM88:BM89</f>
        <v>0</v>
      </c>
      <c r="BN93" s="1"/>
      <c r="BO93" s="1"/>
      <c r="BP93" s="1"/>
      <c r="BQ93" s="16">
        <f>BQ88:BQ89</f>
        <v>0</v>
      </c>
      <c r="BR93" s="1"/>
      <c r="BS93" s="1"/>
      <c r="BT93" s="1"/>
      <c r="BU93" s="16">
        <f>BU88:BU89</f>
        <v>0</v>
      </c>
      <c r="BV93" s="1"/>
      <c r="BW93" s="1"/>
      <c r="BX93" s="1"/>
      <c r="BY93" s="16">
        <f>BY88:BY89</f>
        <v>0</v>
      </c>
      <c r="BZ93" s="1"/>
    </row>
    <row r="94" spans="1:7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>
        <v>0</v>
      </c>
      <c r="Z94" s="1"/>
      <c r="AA94" s="1">
        <v>0</v>
      </c>
      <c r="AB94" s="8"/>
      <c r="AC94" s="1"/>
      <c r="AD94" s="1">
        <v>0.33469923645000094</v>
      </c>
      <c r="AE94" s="1"/>
      <c r="AF94" s="1">
        <v>0.5941588654371271</v>
      </c>
      <c r="AG94" s="1"/>
      <c r="AH94" s="1">
        <v>0.2663688338843148</v>
      </c>
      <c r="AI94" s="1"/>
      <c r="AJ94" s="1">
        <v>0.5954847478591054</v>
      </c>
      <c r="AK94" s="1"/>
      <c r="AL94" s="1">
        <v>0.12821858788570423</v>
      </c>
      <c r="AM94" s="1"/>
      <c r="AN94" s="1">
        <v>0.18677877420001462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6">
        <v>0</v>
      </c>
      <c r="BI94" s="1"/>
      <c r="BJ94" s="1"/>
      <c r="BK94" s="1"/>
      <c r="BL94" s="1"/>
      <c r="BM94" s="16">
        <v>0.6188822436974869</v>
      </c>
      <c r="BN94" s="1"/>
      <c r="BO94" s="1"/>
      <c r="BP94" s="1"/>
      <c r="BQ94" s="16">
        <v>-0.08975249391822636</v>
      </c>
      <c r="BR94" s="1"/>
      <c r="BS94" s="1"/>
      <c r="BT94" s="1"/>
      <c r="BU94" s="16">
        <v>-0.15146409780126482</v>
      </c>
      <c r="BV94" s="1"/>
      <c r="BW94" s="1"/>
      <c r="BX94" s="1"/>
      <c r="BY94" s="16">
        <v>-0.18747978422485076</v>
      </c>
      <c r="BZ94" s="1"/>
    </row>
    <row r="95" spans="1:7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>
        <v>0</v>
      </c>
      <c r="Z95" s="1"/>
      <c r="AA95" s="1">
        <v>0</v>
      </c>
      <c r="AB95" s="8"/>
      <c r="AC95" s="1"/>
      <c r="AD95" s="1">
        <v>0.07910967011088847</v>
      </c>
      <c r="AE95" s="1"/>
      <c r="AF95" s="1">
        <v>0.20153458118607642</v>
      </c>
      <c r="AG95" s="1"/>
      <c r="AH95" s="1">
        <v>0.1722297514326925</v>
      </c>
      <c r="AI95" s="1"/>
      <c r="AJ95" s="1">
        <v>0.5590064425532777</v>
      </c>
      <c r="AK95" s="1"/>
      <c r="AL95" s="1">
        <v>0.1466816820188015</v>
      </c>
      <c r="AM95" s="1"/>
      <c r="AN95" s="1">
        <v>0.5302078520553574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>
        <v>1</v>
      </c>
      <c r="Z96" s="1"/>
      <c r="AA96" s="1"/>
      <c r="AB96" s="8"/>
      <c r="AC96" s="1"/>
      <c r="AD96" s="1">
        <v>1</v>
      </c>
      <c r="AE96" s="1"/>
      <c r="AF96" s="1"/>
      <c r="AG96" s="1"/>
      <c r="AH96" s="1">
        <v>1</v>
      </c>
      <c r="AI96" s="1"/>
      <c r="AJ96" s="1"/>
      <c r="AK96" s="1"/>
      <c r="AL96" s="1">
        <v>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4" t="s">
        <v>14</v>
      </c>
      <c r="Z97" s="1"/>
      <c r="AA97" s="11" t="s">
        <v>15</v>
      </c>
      <c r="AB97" s="8"/>
      <c r="AC97" s="1"/>
      <c r="AD97" s="4" t="s">
        <v>14</v>
      </c>
      <c r="AE97" s="1"/>
      <c r="AF97" s="11" t="s">
        <v>15</v>
      </c>
      <c r="AG97" s="1"/>
      <c r="AH97" s="4" t="s">
        <v>14</v>
      </c>
      <c r="AI97" s="1"/>
      <c r="AJ97" s="11" t="s">
        <v>15</v>
      </c>
      <c r="AK97" s="1"/>
      <c r="AL97" s="4" t="s">
        <v>14</v>
      </c>
      <c r="AM97" s="1"/>
      <c r="AN97" s="11" t="s">
        <v>15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8"/>
      <c r="O98" s="1"/>
      <c r="P98" s="1"/>
      <c r="Q98" s="1"/>
      <c r="R98" s="1"/>
      <c r="S98" s="1"/>
      <c r="T98" s="1"/>
      <c r="U98" s="1"/>
      <c r="V98" s="1"/>
      <c r="W98" s="8"/>
      <c r="X98" s="1"/>
      <c r="Y98" s="1"/>
      <c r="Z98" s="4" t="s">
        <v>16</v>
      </c>
      <c r="AA98" s="1"/>
      <c r="AB98" s="1"/>
      <c r="AC98" s="1"/>
      <c r="AD98" s="1"/>
      <c r="AE98" s="4" t="s">
        <v>16</v>
      </c>
      <c r="AF98" s="1"/>
      <c r="AG98" s="1"/>
      <c r="AH98" s="1"/>
      <c r="AI98" s="4" t="s">
        <v>16</v>
      </c>
      <c r="AJ98" s="1"/>
      <c r="AK98" s="1"/>
      <c r="AL98" s="1"/>
      <c r="AM98" s="4" t="s">
        <v>16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>
      <c r="A99" s="1"/>
      <c r="B99" s="1"/>
      <c r="C99" s="1"/>
      <c r="D99" s="1"/>
      <c r="E99" s="1"/>
      <c r="F99" s="1"/>
      <c r="G99" s="1"/>
      <c r="H99" s="1"/>
      <c r="I99" s="1"/>
      <c r="J99" s="1"/>
      <c r="K99" s="1">
        <v>0</v>
      </c>
      <c r="L99" s="1">
        <v>-1</v>
      </c>
      <c r="M99" s="1">
        <v>-1</v>
      </c>
      <c r="N99" s="1">
        <v>0</v>
      </c>
      <c r="O99" s="1">
        <v>-1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-2</v>
      </c>
      <c r="W99" s="1">
        <v>0</v>
      </c>
      <c r="X99" s="4" t="s">
        <v>18</v>
      </c>
      <c r="Y99" s="1">
        <f>MMULT($K99:$W104,Y84:Y96)</f>
        <v>0</v>
      </c>
      <c r="Z99" s="4" t="s">
        <v>19</v>
      </c>
      <c r="AA99" s="1">
        <f>1/(1+EXP(-Y99))</f>
        <v>0</v>
      </c>
      <c r="AB99" s="1" t="s">
        <v>17</v>
      </c>
      <c r="AC99" s="1"/>
      <c r="AD99" s="1">
        <f>MMULT($K99:$W104,AD84:AD96)</f>
        <v>0</v>
      </c>
      <c r="AE99" s="4" t="s">
        <v>19</v>
      </c>
      <c r="AF99" s="1">
        <f>1/(1+EXP(-AD99))</f>
        <v>0</v>
      </c>
      <c r="AG99" s="1"/>
      <c r="AH99" s="1">
        <f>MMULT($K99:$W104,AH84:AH96)</f>
        <v>0</v>
      </c>
      <c r="AI99" s="4" t="s">
        <v>19</v>
      </c>
      <c r="AJ99" s="1">
        <f>1/(1+EXP(-AH99))</f>
        <v>0</v>
      </c>
      <c r="AK99" s="1"/>
      <c r="AL99" s="1">
        <f>MMULT($K99:$W104,AL84:AL96)</f>
        <v>0</v>
      </c>
      <c r="AM99" s="4" t="s">
        <v>19</v>
      </c>
      <c r="AN99" s="1">
        <f>1/(1+EXP(-AL99))</f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>
        <v>1</v>
      </c>
      <c r="L100" s="1">
        <v>0</v>
      </c>
      <c r="M100" s="1">
        <v>0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  <c r="T100" s="1">
        <v>1</v>
      </c>
      <c r="U100" s="1">
        <v>1</v>
      </c>
      <c r="V100" s="1">
        <v>1</v>
      </c>
      <c r="W100" s="1">
        <v>-1</v>
      </c>
      <c r="X100" s="4" t="s">
        <v>18</v>
      </c>
      <c r="Y100" s="1">
        <v>-0.5251493935719562</v>
      </c>
      <c r="Z100" s="4" t="s">
        <v>19</v>
      </c>
      <c r="AA100" s="1"/>
      <c r="AB100" s="1" t="s">
        <v>20</v>
      </c>
      <c r="AC100" s="1"/>
      <c r="AD100" s="1">
        <v>-0.591805916730024</v>
      </c>
      <c r="AE100" s="4" t="s">
        <v>19</v>
      </c>
      <c r="AF100" s="1"/>
      <c r="AG100" s="1"/>
      <c r="AH100" s="1">
        <v>-0.6640407331177873</v>
      </c>
      <c r="AI100" s="4" t="s">
        <v>19</v>
      </c>
      <c r="AJ100" s="1"/>
      <c r="AK100" s="1"/>
      <c r="AL100" s="1">
        <v>-1.0562287939819859</v>
      </c>
      <c r="AM100" s="4" t="s">
        <v>19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0</v>
      </c>
      <c r="R101" s="1">
        <v>-2</v>
      </c>
      <c r="S101" s="1">
        <v>0</v>
      </c>
      <c r="T101" s="1">
        <v>1</v>
      </c>
      <c r="U101" s="1">
        <v>0</v>
      </c>
      <c r="V101" s="1">
        <v>1</v>
      </c>
      <c r="W101" s="1">
        <v>1</v>
      </c>
      <c r="X101" s="4" t="s">
        <v>18</v>
      </c>
      <c r="Y101" s="1">
        <v>1.552979987782129</v>
      </c>
      <c r="Z101" s="4" t="s">
        <v>19</v>
      </c>
      <c r="AA101" s="1"/>
      <c r="AB101" s="1"/>
      <c r="AC101" s="1"/>
      <c r="AD101" s="1">
        <v>1.587848073301327</v>
      </c>
      <c r="AE101" s="4" t="s">
        <v>19</v>
      </c>
      <c r="AF101" s="1"/>
      <c r="AG101" s="1"/>
      <c r="AH101" s="1">
        <v>1.9014392421174406</v>
      </c>
      <c r="AI101" s="4" t="s">
        <v>19</v>
      </c>
      <c r="AJ101" s="1"/>
      <c r="AK101" s="1"/>
      <c r="AL101" s="1">
        <v>1.1504122365539482</v>
      </c>
      <c r="AM101" s="4" t="s">
        <v>19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>
        <v>0</v>
      </c>
      <c r="L102" s="1">
        <v>1</v>
      </c>
      <c r="M102" s="1">
        <v>1</v>
      </c>
      <c r="N102" s="1">
        <v>0</v>
      </c>
      <c r="O102" s="1">
        <v>1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0</v>
      </c>
      <c r="X102" s="4" t="s">
        <v>18</v>
      </c>
      <c r="Y102" s="1">
        <v>0.0781293813540852</v>
      </c>
      <c r="Z102" s="4" t="s">
        <v>19</v>
      </c>
      <c r="AA102" s="1"/>
      <c r="AB102" s="1"/>
      <c r="AC102" s="1"/>
      <c r="AD102" s="1">
        <v>0.051867561135074236</v>
      </c>
      <c r="AE102" s="4" t="s">
        <v>19</v>
      </c>
      <c r="AF102" s="1"/>
      <c r="AG102" s="1"/>
      <c r="AH102" s="1">
        <v>-0.2754996071157964</v>
      </c>
      <c r="AI102" s="4" t="s">
        <v>19</v>
      </c>
      <c r="AJ102" s="1"/>
      <c r="AK102" s="1"/>
      <c r="AL102" s="1">
        <v>-0.5751005261404429</v>
      </c>
      <c r="AM102" s="4" t="s">
        <v>19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>
        <v>1</v>
      </c>
      <c r="L103" s="1">
        <v>0</v>
      </c>
      <c r="M103" s="1">
        <v>0</v>
      </c>
      <c r="N103" s="1">
        <v>1</v>
      </c>
      <c r="O103" s="1">
        <v>0</v>
      </c>
      <c r="P103" s="1">
        <v>1</v>
      </c>
      <c r="Q103" s="1">
        <v>1</v>
      </c>
      <c r="R103" s="1">
        <v>0</v>
      </c>
      <c r="S103" s="1">
        <v>1</v>
      </c>
      <c r="T103" s="1">
        <v>0</v>
      </c>
      <c r="U103" s="1">
        <v>1</v>
      </c>
      <c r="V103" s="1">
        <v>1</v>
      </c>
      <c r="W103" s="1">
        <v>-2</v>
      </c>
      <c r="X103" s="4" t="s">
        <v>18</v>
      </c>
      <c r="Y103" s="1">
        <v>-1.5251493935719562</v>
      </c>
      <c r="Z103" s="4" t="s">
        <v>19</v>
      </c>
      <c r="AA103" s="1"/>
      <c r="AB103" s="1"/>
      <c r="AC103" s="1"/>
      <c r="AD103" s="1">
        <v>-1.3150003720726005</v>
      </c>
      <c r="AE103" s="4" t="s">
        <v>19</v>
      </c>
      <c r="AF103" s="1"/>
      <c r="AG103" s="1"/>
      <c r="AH103" s="1">
        <v>-1.7478793850598402</v>
      </c>
      <c r="AI103" s="4" t="s">
        <v>19</v>
      </c>
      <c r="AJ103" s="1"/>
      <c r="AK103" s="1"/>
      <c r="AL103" s="1">
        <v>-2.0382050425701497</v>
      </c>
      <c r="AM103" s="4" t="s">
        <v>19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v>-2</v>
      </c>
      <c r="L104" s="1">
        <v>0</v>
      </c>
      <c r="M104" s="1">
        <v>0</v>
      </c>
      <c r="N104" s="1">
        <v>-2</v>
      </c>
      <c r="O104" s="1">
        <v>0</v>
      </c>
      <c r="P104" s="1">
        <v>-2</v>
      </c>
      <c r="Q104" s="1">
        <v>1</v>
      </c>
      <c r="R104" s="1">
        <v>1</v>
      </c>
      <c r="S104" s="1">
        <v>0</v>
      </c>
      <c r="T104" s="1">
        <v>1</v>
      </c>
      <c r="U104" s="1">
        <v>1</v>
      </c>
      <c r="V104" s="1">
        <v>0</v>
      </c>
      <c r="W104" s="1">
        <v>0</v>
      </c>
      <c r="X104" s="4" t="s">
        <v>18</v>
      </c>
      <c r="Y104" s="1">
        <v>-0.9497012128560874</v>
      </c>
      <c r="Z104" s="4" t="s">
        <v>19</v>
      </c>
      <c r="AA104" s="1"/>
      <c r="AB104" s="8"/>
      <c r="AC104" s="1"/>
      <c r="AD104" s="1">
        <v>-0.41861879582329614</v>
      </c>
      <c r="AE104" s="4" t="s">
        <v>19</v>
      </c>
      <c r="AF104" s="1"/>
      <c r="AG104" s="1"/>
      <c r="AH104" s="1">
        <v>-0.875630842207237</v>
      </c>
      <c r="AI104" s="4" t="s">
        <v>19</v>
      </c>
      <c r="AJ104" s="1"/>
      <c r="AK104" s="1"/>
      <c r="AL104" s="1">
        <v>-0.25624317000986996</v>
      </c>
      <c r="AM104" s="4" t="s">
        <v>19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1" t="s">
        <v>21</v>
      </c>
      <c r="AB106" s="1"/>
      <c r="AC106" s="1"/>
      <c r="AD106" s="1"/>
      <c r="AE106" s="1"/>
      <c r="AF106" s="11" t="s">
        <v>21</v>
      </c>
      <c r="AG106" s="1"/>
      <c r="AH106" s="1"/>
      <c r="AI106" s="1"/>
      <c r="AJ106" s="11" t="s">
        <v>21</v>
      </c>
      <c r="AK106" s="1"/>
      <c r="AL106" s="1"/>
      <c r="AM106" s="1"/>
      <c r="AN106" s="11" t="s">
        <v>21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8"/>
      <c r="O107" s="1"/>
      <c r="P107" s="1"/>
      <c r="Q107" s="1"/>
      <c r="R107" s="1"/>
      <c r="S107" s="1"/>
      <c r="T107" s="1"/>
      <c r="U107" s="1"/>
      <c r="V107" s="1"/>
      <c r="W107" s="8"/>
      <c r="X107" s="1"/>
      <c r="Y107" s="1"/>
      <c r="Z107" s="1" t="s">
        <v>22</v>
      </c>
      <c r="AA107" s="1"/>
      <c r="AB107" s="1"/>
      <c r="AC107" s="1"/>
      <c r="AD107" s="1"/>
      <c r="AE107" s="1" t="s">
        <v>22</v>
      </c>
      <c r="AF107" s="1"/>
      <c r="AG107" s="1"/>
      <c r="AH107" s="1"/>
      <c r="AI107" s="1" t="s">
        <v>22</v>
      </c>
      <c r="AJ107" s="1"/>
      <c r="AK107" s="1"/>
      <c r="AL107" s="1"/>
      <c r="AM107" s="1" t="s">
        <v>22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v>0</v>
      </c>
      <c r="L108" s="1">
        <v>1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-1</v>
      </c>
      <c r="W108" s="1">
        <v>0</v>
      </c>
      <c r="X108" s="4" t="s">
        <v>18</v>
      </c>
      <c r="Y108" s="1">
        <f>MMULT($K108:$W113,Y84:Y96)</f>
        <v>0</v>
      </c>
      <c r="Z108" s="4" t="s">
        <v>19</v>
      </c>
      <c r="AA108" s="1">
        <f>TANH(Y108)</f>
        <v>0</v>
      </c>
      <c r="AB108" s="1" t="s">
        <v>23</v>
      </c>
      <c r="AC108" s="1"/>
      <c r="AD108" s="1">
        <f>MMULT($K108:$W113,AD84:AD96)</f>
        <v>0</v>
      </c>
      <c r="AE108" s="4" t="s">
        <v>19</v>
      </c>
      <c r="AF108" s="1">
        <f>TANH(AD108)</f>
        <v>0</v>
      </c>
      <c r="AG108" s="1"/>
      <c r="AH108" s="1">
        <f>MMULT($K108:$W113,AH84:AH96)</f>
        <v>0</v>
      </c>
      <c r="AI108" s="4" t="s">
        <v>19</v>
      </c>
      <c r="AJ108" s="1">
        <f>TANH(AH108)</f>
        <v>0</v>
      </c>
      <c r="AK108" s="1"/>
      <c r="AL108" s="1">
        <f>MMULT($K108:$W113,AL84:AL96)</f>
        <v>0</v>
      </c>
      <c r="AM108" s="4" t="s">
        <v>19</v>
      </c>
      <c r="AN108" s="1">
        <f>TANH(AL108)</f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>
        <v>0</v>
      </c>
      <c r="L109" s="1">
        <v>1</v>
      </c>
      <c r="M109" s="1">
        <v>0</v>
      </c>
      <c r="N109" s="1">
        <v>1</v>
      </c>
      <c r="O109" s="1">
        <v>0</v>
      </c>
      <c r="P109" s="1">
        <v>1</v>
      </c>
      <c r="Q109" s="1">
        <v>0</v>
      </c>
      <c r="R109" s="1">
        <v>0</v>
      </c>
      <c r="S109" s="1">
        <v>1</v>
      </c>
      <c r="T109" s="1">
        <v>1</v>
      </c>
      <c r="U109" s="1">
        <v>0</v>
      </c>
      <c r="V109" s="1">
        <v>0</v>
      </c>
      <c r="W109" s="1">
        <v>-3</v>
      </c>
      <c r="X109" s="4" t="s">
        <v>18</v>
      </c>
      <c r="Y109" s="1">
        <v>-3.069794787318399</v>
      </c>
      <c r="Z109" s="4" t="s">
        <v>19</v>
      </c>
      <c r="AA109" s="1">
        <f>TANH(Y109)</f>
        <v>0</v>
      </c>
      <c r="AB109" s="1" t="s">
        <v>11</v>
      </c>
      <c r="AC109" s="1"/>
      <c r="AD109" s="1">
        <v>-4.137970739695912</v>
      </c>
      <c r="AE109" s="4" t="s">
        <v>19</v>
      </c>
      <c r="AF109" s="1">
        <f>TANH(AD109)</f>
        <v>0</v>
      </c>
      <c r="AG109" s="1"/>
      <c r="AH109" s="1">
        <v>-3.49412582117427</v>
      </c>
      <c r="AI109" s="4" t="s">
        <v>19</v>
      </c>
      <c r="AJ109" s="1">
        <f>TANH(AH109)</f>
        <v>0</v>
      </c>
      <c r="AK109" s="1"/>
      <c r="AL109" s="1">
        <v>-3.6629627052804636</v>
      </c>
      <c r="AM109" s="4" t="s">
        <v>19</v>
      </c>
      <c r="AN109" s="1">
        <f>TANH(AL109)</f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>
        <v>1</v>
      </c>
      <c r="L110" s="1">
        <v>0</v>
      </c>
      <c r="M110" s="1">
        <v>1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>
        <v>0</v>
      </c>
      <c r="T110" s="1">
        <v>0</v>
      </c>
      <c r="U110" s="1">
        <v>1</v>
      </c>
      <c r="V110" s="1">
        <v>1</v>
      </c>
      <c r="W110" s="1">
        <v>-2</v>
      </c>
      <c r="X110" s="4" t="s">
        <v>18</v>
      </c>
      <c r="Y110" s="1">
        <v>-1.9710722051621388</v>
      </c>
      <c r="Z110" s="4" t="s">
        <v>19</v>
      </c>
      <c r="AA110" s="1"/>
      <c r="AB110" s="1"/>
      <c r="AC110" s="1"/>
      <c r="AD110" s="1">
        <v>-1.3811785629001117</v>
      </c>
      <c r="AE110" s="4" t="s">
        <v>19</v>
      </c>
      <c r="AF110" s="1"/>
      <c r="AG110" s="1"/>
      <c r="AH110" s="1">
        <v>-2.7197184811630972</v>
      </c>
      <c r="AI110" s="4" t="s">
        <v>19</v>
      </c>
      <c r="AJ110" s="1"/>
      <c r="AK110" s="1"/>
      <c r="AL110" s="1">
        <v>-2.5734314377016982</v>
      </c>
      <c r="AM110" s="4" t="s">
        <v>19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>
        <v>1</v>
      </c>
      <c r="L111" s="1">
        <v>-1</v>
      </c>
      <c r="M111" s="1">
        <v>0</v>
      </c>
      <c r="N111" s="1">
        <v>1</v>
      </c>
      <c r="O111" s="1">
        <v>-1</v>
      </c>
      <c r="P111" s="1">
        <v>1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  <c r="W111" s="1">
        <v>0</v>
      </c>
      <c r="X111" s="4" t="s">
        <v>18</v>
      </c>
      <c r="Y111" s="1">
        <v>-0.11899637383462262</v>
      </c>
      <c r="Z111" s="4" t="s">
        <v>19</v>
      </c>
      <c r="AA111" s="1"/>
      <c r="AB111" s="1"/>
      <c r="AC111" s="1"/>
      <c r="AD111" s="1">
        <v>1.0790468197493246</v>
      </c>
      <c r="AE111" s="4" t="s">
        <v>19</v>
      </c>
      <c r="AF111" s="1"/>
      <c r="AG111" s="1"/>
      <c r="AH111" s="1">
        <v>0.11534689463800651</v>
      </c>
      <c r="AI111" s="4" t="s">
        <v>19</v>
      </c>
      <c r="AJ111" s="1"/>
      <c r="AK111" s="1"/>
      <c r="AL111" s="1">
        <v>0.4141086233865434</v>
      </c>
      <c r="AM111" s="4" t="s">
        <v>19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>
        <v>1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1</v>
      </c>
      <c r="X112" s="4" t="s">
        <v>18</v>
      </c>
      <c r="Y112" s="1">
        <v>1.5446453937464424</v>
      </c>
      <c r="Z112" s="4" t="s">
        <v>19</v>
      </c>
      <c r="AA112" s="1"/>
      <c r="AB112" s="1"/>
      <c r="AC112" s="1"/>
      <c r="AD112" s="1">
        <v>1.2691916889015227</v>
      </c>
      <c r="AE112" s="4" t="s">
        <v>19</v>
      </c>
      <c r="AF112" s="1"/>
      <c r="AG112" s="1"/>
      <c r="AH112" s="1">
        <v>0.2036424470742395</v>
      </c>
      <c r="AI112" s="4" t="s">
        <v>19</v>
      </c>
      <c r="AJ112" s="1"/>
      <c r="AK112" s="1"/>
      <c r="AL112" s="1">
        <v>0.34494088205793605</v>
      </c>
      <c r="AM112" s="4" t="s">
        <v>19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>
        <v>-1</v>
      </c>
      <c r="L113" s="1">
        <v>0</v>
      </c>
      <c r="M113" s="1">
        <v>-1</v>
      </c>
      <c r="N113" s="1">
        <v>-1</v>
      </c>
      <c r="O113" s="1">
        <v>-1</v>
      </c>
      <c r="P113" s="1">
        <v>-1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4" t="s">
        <v>18</v>
      </c>
      <c r="Y113" s="1">
        <v>0.447020012217871</v>
      </c>
      <c r="Z113" s="4" t="s">
        <v>19</v>
      </c>
      <c r="AA113" s="1">
        <f>TANH(Y113)</f>
        <v>0</v>
      </c>
      <c r="AB113" s="8"/>
      <c r="AC113" s="1"/>
      <c r="AD113" s="1">
        <v>0.8259780998496122</v>
      </c>
      <c r="AE113" s="4" t="s">
        <v>19</v>
      </c>
      <c r="AF113" s="1">
        <f>TANH(AD113)</f>
        <v>0</v>
      </c>
      <c r="AG113" s="1"/>
      <c r="AH113" s="1">
        <v>0.8052137175204204</v>
      </c>
      <c r="AI113" s="4" t="s">
        <v>19</v>
      </c>
      <c r="AJ113" s="1">
        <f>TANH(AH113)</f>
        <v>0</v>
      </c>
      <c r="AK113" s="1"/>
      <c r="AL113" s="1">
        <v>1.372110124467105</v>
      </c>
      <c r="AM113" s="4" t="s">
        <v>19</v>
      </c>
      <c r="AN113" s="1">
        <f>TANH(AL113)</f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4"/>
      <c r="Y114" s="1"/>
      <c r="Z114" s="4"/>
      <c r="AA114" s="1"/>
      <c r="AB114" s="8"/>
      <c r="AC114" s="1"/>
      <c r="AD114" s="1"/>
      <c r="AE114" s="4"/>
      <c r="AF114" s="1"/>
      <c r="AG114" s="1"/>
      <c r="AH114" s="1"/>
      <c r="AI114" s="4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1" t="s">
        <v>15</v>
      </c>
      <c r="AB115" s="1"/>
      <c r="AC115" s="1"/>
      <c r="AD115" s="1"/>
      <c r="AE115" s="1"/>
      <c r="AF115" s="11" t="s">
        <v>15</v>
      </c>
      <c r="AG115" s="1"/>
      <c r="AH115" s="1"/>
      <c r="AI115" s="1"/>
      <c r="AJ115" s="11" t="s">
        <v>15</v>
      </c>
      <c r="AK115" s="1"/>
      <c r="AL115" s="1"/>
      <c r="AM115" s="1"/>
      <c r="AN115" s="11" t="s">
        <v>15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8"/>
      <c r="O116" s="1"/>
      <c r="P116" s="1"/>
      <c r="Q116" s="1"/>
      <c r="R116" s="8"/>
      <c r="S116" s="1"/>
      <c r="T116" s="1"/>
      <c r="U116" s="1"/>
      <c r="V116" s="1"/>
      <c r="W116" s="8"/>
      <c r="X116" s="1"/>
      <c r="Y116" s="1"/>
      <c r="Z116" s="4" t="s">
        <v>16</v>
      </c>
      <c r="AA116" s="1"/>
      <c r="AB116" s="1"/>
      <c r="AC116" s="1"/>
      <c r="AD116" s="1"/>
      <c r="AE116" s="4" t="s">
        <v>16</v>
      </c>
      <c r="AF116" s="1"/>
      <c r="AG116" s="1"/>
      <c r="AH116" s="1"/>
      <c r="AI116" s="4" t="s">
        <v>16</v>
      </c>
      <c r="AJ116" s="1"/>
      <c r="AK116" s="1"/>
      <c r="AL116" s="1"/>
      <c r="AM116" s="4" t="s">
        <v>16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>
        <v>2</v>
      </c>
      <c r="L117" s="1">
        <v>0</v>
      </c>
      <c r="M117" s="1">
        <v>0</v>
      </c>
      <c r="N117" s="1">
        <v>1</v>
      </c>
      <c r="O117" s="1">
        <v>0</v>
      </c>
      <c r="P117" s="1">
        <v>3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4" t="s">
        <v>18</v>
      </c>
      <c r="Y117" s="1">
        <f>MMULT($K117:$W122,Y84:Y96)</f>
        <v>0</v>
      </c>
      <c r="Z117" s="4" t="s">
        <v>19</v>
      </c>
      <c r="AA117" s="1">
        <f>1/(1+EXP(-Y117))</f>
        <v>0</v>
      </c>
      <c r="AB117" s="1" t="s">
        <v>6</v>
      </c>
      <c r="AC117" s="1"/>
      <c r="AD117" s="1">
        <f>MMULT($K117:$W122,AD84:AD96)</f>
        <v>0</v>
      </c>
      <c r="AE117" s="4" t="s">
        <v>19</v>
      </c>
      <c r="AF117" s="1">
        <f>1/(1+EXP(-AD117))</f>
        <v>0</v>
      </c>
      <c r="AG117" s="1"/>
      <c r="AH117" s="1">
        <f>MMULT($K117:$W122,AH84:AH96)</f>
        <v>0</v>
      </c>
      <c r="AI117" s="4" t="s">
        <v>19</v>
      </c>
      <c r="AJ117" s="1">
        <f>1/(1+EXP(-AH117))</f>
        <v>0</v>
      </c>
      <c r="AK117" s="1"/>
      <c r="AL117" s="1">
        <f>MMULT($K117:$W122,AL84:AL96)</f>
        <v>0</v>
      </c>
      <c r="AM117" s="4" t="s">
        <v>19</v>
      </c>
      <c r="AN117" s="1">
        <f>1/(1+EXP(-AL117))</f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>
        <v>1</v>
      </c>
      <c r="L118" s="1">
        <v>0</v>
      </c>
      <c r="M118" s="1">
        <v>1</v>
      </c>
      <c r="N118" s="1">
        <v>0</v>
      </c>
      <c r="O118" s="1">
        <v>1</v>
      </c>
      <c r="P118" s="1">
        <v>0</v>
      </c>
      <c r="Q118" s="1">
        <v>0</v>
      </c>
      <c r="R118" s="1">
        <v>1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4" t="s">
        <v>18</v>
      </c>
      <c r="Y118" s="1">
        <v>0.6227747751005276</v>
      </c>
      <c r="Z118" s="4" t="s">
        <v>19</v>
      </c>
      <c r="AA118" s="1">
        <f>1/(1+EXP(-Y118))</f>
        <v>0</v>
      </c>
      <c r="AB118" s="1" t="s">
        <v>20</v>
      </c>
      <c r="AC118" s="1"/>
      <c r="AD118" s="1">
        <v>-0.12303806898567887</v>
      </c>
      <c r="AE118" s="4" t="s">
        <v>19</v>
      </c>
      <c r="AF118" s="1">
        <f>1/(1+EXP(-AD118))</f>
        <v>0</v>
      </c>
      <c r="AG118" s="1"/>
      <c r="AH118" s="1">
        <v>-0.9393621663115163</v>
      </c>
      <c r="AI118" s="4" t="s">
        <v>19</v>
      </c>
      <c r="AJ118" s="1">
        <f>1/(1+EXP(-AH118))</f>
        <v>0</v>
      </c>
      <c r="AK118" s="1"/>
      <c r="AL118" s="1">
        <v>-1.1043092555580996</v>
      </c>
      <c r="AM118" s="4" t="s">
        <v>19</v>
      </c>
      <c r="AN118" s="1">
        <f>1/(1+EXP(-AL118))</f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>
        <f>1</f>
        <v>0</v>
      </c>
      <c r="L119" s="1">
        <v>0</v>
      </c>
      <c r="M119" s="1">
        <v>0</v>
      </c>
      <c r="N119" s="1">
        <v>1</v>
      </c>
      <c r="O119" s="1">
        <v>0</v>
      </c>
      <c r="P119" s="1">
        <v>1</v>
      </c>
      <c r="Q119" s="1">
        <v>1</v>
      </c>
      <c r="R119" s="1">
        <v>1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4" t="s">
        <v>18</v>
      </c>
      <c r="Y119" s="1">
        <v>0.4748506064280437</v>
      </c>
      <c r="Z119" s="4" t="s">
        <v>19</v>
      </c>
      <c r="AA119" s="1"/>
      <c r="AB119" s="1"/>
      <c r="AC119" s="1"/>
      <c r="AD119" s="1">
        <v>-0.10002461624104769</v>
      </c>
      <c r="AE119" s="4" t="s">
        <v>19</v>
      </c>
      <c r="AF119" s="1"/>
      <c r="AG119" s="1"/>
      <c r="AH119" s="1">
        <v>-0.6198222837570431</v>
      </c>
      <c r="AI119" s="4" t="s">
        <v>19</v>
      </c>
      <c r="AJ119" s="1"/>
      <c r="AK119" s="1"/>
      <c r="AL119" s="1">
        <v>-0.660371258220751</v>
      </c>
      <c r="AM119" s="4" t="s">
        <v>19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  <c r="W120" s="1">
        <v>0</v>
      </c>
      <c r="X120" s="4" t="s">
        <v>18</v>
      </c>
      <c r="Y120" s="1">
        <v>0.6227747751005276</v>
      </c>
      <c r="Z120" s="4" t="s">
        <v>19</v>
      </c>
      <c r="AA120" s="1"/>
      <c r="AB120" s="1"/>
      <c r="AC120" s="1"/>
      <c r="AD120" s="1">
        <v>0.20191149164253738</v>
      </c>
      <c r="AE120" s="4" t="s">
        <v>19</v>
      </c>
      <c r="AF120" s="1"/>
      <c r="AG120" s="1"/>
      <c r="AH120" s="1">
        <v>-0.03937591398585638</v>
      </c>
      <c r="AI120" s="4" t="s">
        <v>19</v>
      </c>
      <c r="AJ120" s="1"/>
      <c r="AK120" s="1"/>
      <c r="AL120" s="1">
        <v>-0.5231641568261256</v>
      </c>
      <c r="AM120" s="4" t="s">
        <v>19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0</v>
      </c>
      <c r="W121" s="1">
        <v>1</v>
      </c>
      <c r="X121" s="4" t="s">
        <v>18</v>
      </c>
      <c r="Y121" s="1">
        <v>1</v>
      </c>
      <c r="Z121" s="4" t="s">
        <v>19</v>
      </c>
      <c r="AA121" s="1"/>
      <c r="AB121" s="1"/>
      <c r="AC121" s="1"/>
      <c r="AD121" s="1">
        <v>0.5592788983812866</v>
      </c>
      <c r="AE121" s="4" t="s">
        <v>19</v>
      </c>
      <c r="AF121" s="1"/>
      <c r="AG121" s="1"/>
      <c r="AH121" s="1">
        <v>0.49261680435113275</v>
      </c>
      <c r="AI121" s="4" t="s">
        <v>19</v>
      </c>
      <c r="AJ121" s="1"/>
      <c r="AK121" s="1"/>
      <c r="AL121" s="1">
        <v>0.4593296829493878</v>
      </c>
      <c r="AM121" s="4" t="s">
        <v>19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>
        <v>0</v>
      </c>
      <c r="L122" s="1">
        <v>1</v>
      </c>
      <c r="M122" s="1">
        <v>-1</v>
      </c>
      <c r="N122" s="1">
        <v>0</v>
      </c>
      <c r="O122" s="1">
        <v>-1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2</v>
      </c>
      <c r="W122" s="1">
        <v>0</v>
      </c>
      <c r="X122" s="4" t="s">
        <v>18</v>
      </c>
      <c r="Y122" s="1">
        <v>-0.0781293813540852</v>
      </c>
      <c r="Z122" s="4" t="s">
        <v>19</v>
      </c>
      <c r="AA122" s="1">
        <f>1/(1+EXP(-Y122))</f>
        <v>0</v>
      </c>
      <c r="AB122" s="8"/>
      <c r="AC122" s="1"/>
      <c r="AD122" s="1">
        <v>-0.09406261244209438</v>
      </c>
      <c r="AE122" s="4" t="s">
        <v>19</v>
      </c>
      <c r="AF122" s="1">
        <f>1/(1+EXP(-AD122))</f>
        <v>0</v>
      </c>
      <c r="AG122" s="1"/>
      <c r="AH122" s="1">
        <v>0.1298161572152342</v>
      </c>
      <c r="AI122" s="4" t="s">
        <v>19</v>
      </c>
      <c r="AJ122" s="1">
        <f>1/(1+EXP(-AH122))</f>
        <v>0</v>
      </c>
      <c r="AK122" s="1"/>
      <c r="AL122" s="1">
        <v>0.3743920577954256</v>
      </c>
      <c r="AM122" s="4" t="s">
        <v>19</v>
      </c>
      <c r="AN122" s="1">
        <f>1/(1+EXP(-AL122))</f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 t="s">
        <v>14</v>
      </c>
      <c r="AB124" s="1"/>
      <c r="AC124" s="1"/>
      <c r="AD124" s="1"/>
      <c r="AE124" s="1"/>
      <c r="AF124" s="4" t="s">
        <v>14</v>
      </c>
      <c r="AG124" s="1"/>
      <c r="AH124" s="1"/>
      <c r="AI124" s="1"/>
      <c r="AJ124" s="4" t="s">
        <v>14</v>
      </c>
      <c r="AK124" s="1"/>
      <c r="AL124" s="1"/>
      <c r="AM124" s="1"/>
      <c r="AN124" s="4" t="s">
        <v>14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f>AA90*AA99+AA108*AA117</f>
        <v>0</v>
      </c>
      <c r="AB125" s="1" t="s">
        <v>24</v>
      </c>
      <c r="AC125" s="1"/>
      <c r="AD125" s="1"/>
      <c r="AE125" s="1"/>
      <c r="AF125" s="1">
        <f>AF90*AF99+AF108*AF117</f>
        <v>0</v>
      </c>
      <c r="AG125" s="1"/>
      <c r="AH125" s="1"/>
      <c r="AI125" s="1"/>
      <c r="AJ125" s="1">
        <f>AJ90*AJ99+AJ108*AJ117</f>
        <v>0</v>
      </c>
      <c r="AK125" s="1"/>
      <c r="AL125" s="1"/>
      <c r="AM125" s="1"/>
      <c r="AN125" s="1">
        <f>AN90*AN99+AN108*AN117</f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f>AA91*AA100+AA109*AA118</f>
        <v>0</v>
      </c>
      <c r="AB126" s="1" t="s">
        <v>11</v>
      </c>
      <c r="AC126" s="1"/>
      <c r="AD126" s="1"/>
      <c r="AE126" s="1"/>
      <c r="AF126" s="1">
        <f>AF91*AF100+AF109*AF118</f>
        <v>0</v>
      </c>
      <c r="AG126" s="1"/>
      <c r="AH126" s="1"/>
      <c r="AI126" s="1"/>
      <c r="AJ126" s="1">
        <f>AJ91*AJ100+AJ109*AJ118</f>
        <v>0</v>
      </c>
      <c r="AK126" s="1"/>
      <c r="AL126" s="1"/>
      <c r="AM126" s="1"/>
      <c r="AN126" s="1">
        <f>AN91*AN100+AN109*AN118</f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>
        <f>AA92*AA101+AA110*AA119</f>
        <v>0</v>
      </c>
      <c r="AB127" s="1"/>
      <c r="AC127" s="1"/>
      <c r="AD127" s="1"/>
      <c r="AE127" s="1"/>
      <c r="AF127" s="1">
        <f>AF92*AF101+AF110*AF119</f>
        <v>0</v>
      </c>
      <c r="AG127" s="1"/>
      <c r="AH127" s="1"/>
      <c r="AI127" s="1"/>
      <c r="AJ127" s="1">
        <f>AJ92*AJ101+AJ110*AJ119</f>
        <v>0</v>
      </c>
      <c r="AK127" s="1"/>
      <c r="AL127" s="1"/>
      <c r="AM127" s="1"/>
      <c r="AN127" s="1">
        <f>AN92*AN101+AN110*AN119</f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spans="1:7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>
        <f>AA93*AA102+AA111*AA120</f>
        <v>0</v>
      </c>
      <c r="AB128" s="1"/>
      <c r="AC128" s="1"/>
      <c r="AD128" s="1"/>
      <c r="AE128" s="1"/>
      <c r="AF128" s="1">
        <f>AF93*AF102+AF111*AF120</f>
        <v>0</v>
      </c>
      <c r="AG128" s="1"/>
      <c r="AH128" s="1"/>
      <c r="AI128" s="1"/>
      <c r="AJ128" s="1">
        <f>AJ93*AJ102+AJ111*AJ120</f>
        <v>0</v>
      </c>
      <c r="AK128" s="1"/>
      <c r="AL128" s="1"/>
      <c r="AM128" s="1"/>
      <c r="AN128" s="1">
        <f>AN93*AN102+AN111*AN120</f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f>AA94*AA103+AA112*AA120</f>
        <v>0</v>
      </c>
      <c r="AB129" s="1"/>
      <c r="AC129" s="1"/>
      <c r="AD129" s="1"/>
      <c r="AE129" s="1"/>
      <c r="AF129" s="1">
        <f>AF94*AF103+AF112*AF120</f>
        <v>0</v>
      </c>
      <c r="AG129" s="1"/>
      <c r="AH129" s="1"/>
      <c r="AI129" s="1"/>
      <c r="AJ129" s="1">
        <f>AJ94*AJ103+AJ112*AJ120</f>
        <v>0</v>
      </c>
      <c r="AK129" s="1"/>
      <c r="AL129" s="1"/>
      <c r="AM129" s="1"/>
      <c r="AN129" s="1">
        <f>AN94*AN103+AN112*AN120</f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2"/>
      <c r="V130" s="13"/>
      <c r="W130" s="1"/>
      <c r="X130" s="1"/>
      <c r="Y130" s="1"/>
      <c r="Z130" s="1"/>
      <c r="AA130" s="1">
        <f>AA94*AA104+AA113*AA122</f>
        <v>0</v>
      </c>
      <c r="AB130" s="8"/>
      <c r="AC130" s="1"/>
      <c r="AD130" s="1"/>
      <c r="AE130" s="1"/>
      <c r="AF130" s="1">
        <f>AF94*AF104+AF113*AF122</f>
        <v>0</v>
      </c>
      <c r="AG130" s="1"/>
      <c r="AH130" s="1"/>
      <c r="AI130" s="1"/>
      <c r="AJ130" s="1">
        <f>AJ94*AJ104+AJ113*AJ122</f>
        <v>0</v>
      </c>
      <c r="AK130" s="1"/>
      <c r="AL130" s="1"/>
      <c r="AM130" s="1"/>
      <c r="AN130" s="1">
        <f>AN94*AN104+AN113*AN122</f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spans="1:7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 t="s">
        <v>22</v>
      </c>
      <c r="AA131" s="14" t="s">
        <v>25</v>
      </c>
      <c r="AB131" s="1"/>
      <c r="AC131" s="1"/>
      <c r="AD131" s="1"/>
      <c r="AE131" s="1" t="s">
        <v>22</v>
      </c>
      <c r="AF131" s="14" t="s">
        <v>25</v>
      </c>
      <c r="AG131" s="1"/>
      <c r="AH131" s="1"/>
      <c r="AI131" s="1" t="s">
        <v>22</v>
      </c>
      <c r="AJ131" s="14" t="s">
        <v>25</v>
      </c>
      <c r="AK131" s="1"/>
      <c r="AL131" s="1"/>
      <c r="AM131" s="1" t="s">
        <v>22</v>
      </c>
      <c r="AN131" s="14" t="s">
        <v>25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spans="1:7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>
        <f>TANH(AA125)</f>
        <v>0</v>
      </c>
      <c r="AB132" s="1" t="s">
        <v>23</v>
      </c>
      <c r="AC132" s="1"/>
      <c r="AD132" s="1"/>
      <c r="AE132" s="1"/>
      <c r="AF132" s="1">
        <f>TANH(AF125)</f>
        <v>0</v>
      </c>
      <c r="AG132" s="1"/>
      <c r="AH132" s="1"/>
      <c r="AI132" s="1"/>
      <c r="AJ132" s="1">
        <f>TANH(AJ125)</f>
        <v>0</v>
      </c>
      <c r="AK132" s="1"/>
      <c r="AL132" s="1"/>
      <c r="AM132" s="1"/>
      <c r="AN132" s="1">
        <f>TANH(AN125)</f>
        <v>0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spans="1:7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>
        <f>TANH(AA126)</f>
        <v>0</v>
      </c>
      <c r="AB133" s="1" t="s">
        <v>26</v>
      </c>
      <c r="AC133" s="1"/>
      <c r="AD133" s="1"/>
      <c r="AE133" s="1"/>
      <c r="AF133" s="1">
        <f>TANH(AF126)</f>
        <v>0</v>
      </c>
      <c r="AG133" s="1"/>
      <c r="AH133" s="1"/>
      <c r="AI133" s="1"/>
      <c r="AJ133" s="1">
        <f>TANH(AJ126)</f>
        <v>0</v>
      </c>
      <c r="AK133" s="1"/>
      <c r="AL133" s="1"/>
      <c r="AM133" s="1"/>
      <c r="AN133" s="1">
        <f>TANH(AN126)</f>
        <v>0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spans="1:7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8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>
        <f>TANH(AA130)</f>
        <v>0</v>
      </c>
      <c r="AB137" s="1"/>
      <c r="AC137" s="1"/>
      <c r="AD137" s="1"/>
      <c r="AE137" s="1"/>
      <c r="AF137" s="1">
        <f>TANH(AF130)</f>
        <v>0</v>
      </c>
      <c r="AG137" s="1"/>
      <c r="AH137" s="1"/>
      <c r="AI137" s="1"/>
      <c r="AJ137" s="1">
        <f>TANH(AJ130)</f>
        <v>0</v>
      </c>
      <c r="AK137" s="1"/>
      <c r="AL137" s="1"/>
      <c r="AM137" s="1"/>
      <c r="AN137" s="1">
        <f>TANH(AN130)</f>
        <v>0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1" t="s">
        <v>15</v>
      </c>
      <c r="AB139" s="1"/>
      <c r="AC139" s="1"/>
      <c r="AD139" s="1"/>
      <c r="AE139" s="1"/>
      <c r="AF139" s="11" t="s">
        <v>15</v>
      </c>
      <c r="AG139" s="1"/>
      <c r="AH139" s="1"/>
      <c r="AI139" s="1"/>
      <c r="AJ139" s="11" t="s">
        <v>15</v>
      </c>
      <c r="AK139" s="1"/>
      <c r="AL139" s="1"/>
      <c r="AM139" s="1"/>
      <c r="AN139" s="11" t="s">
        <v>15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8"/>
      <c r="O140" s="1"/>
      <c r="P140" s="1"/>
      <c r="Q140" s="1"/>
      <c r="R140" s="1"/>
      <c r="S140" s="1"/>
      <c r="T140" s="1"/>
      <c r="U140" s="1"/>
      <c r="V140" s="1"/>
      <c r="W140" s="8"/>
      <c r="X140" s="1"/>
      <c r="Y140" s="1"/>
      <c r="Z140" s="4" t="s">
        <v>16</v>
      </c>
      <c r="AA140" s="1"/>
      <c r="AB140" s="1"/>
      <c r="AC140" s="1"/>
      <c r="AD140" s="1"/>
      <c r="AE140" s="4" t="s">
        <v>16</v>
      </c>
      <c r="AF140" s="1"/>
      <c r="AG140" s="1"/>
      <c r="AH140" s="1"/>
      <c r="AI140" s="4" t="s">
        <v>16</v>
      </c>
      <c r="AJ140" s="1"/>
      <c r="AK140" s="1"/>
      <c r="AL140" s="1"/>
      <c r="AM140" s="4" t="s">
        <v>16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1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4" t="s">
        <v>18</v>
      </c>
      <c r="Y141" s="1">
        <f>MMULT($K141:$W146,Y84:Y96)</f>
        <v>0</v>
      </c>
      <c r="Z141" s="4" t="s">
        <v>19</v>
      </c>
      <c r="AA141" s="1">
        <f>1/(1+EXP(-Y141))</f>
        <v>0</v>
      </c>
      <c r="AB141" s="1" t="s">
        <v>26</v>
      </c>
      <c r="AC141" s="1"/>
      <c r="AD141" s="1">
        <f>MMULT($K141:$W146,AD84:AD96)</f>
        <v>0</v>
      </c>
      <c r="AE141" s="4" t="s">
        <v>19</v>
      </c>
      <c r="AF141" s="1">
        <f>1/(1+EXP(-AD141))</f>
        <v>0</v>
      </c>
      <c r="AG141" s="1"/>
      <c r="AH141" s="1">
        <f>MMULT($K141:$W146,AH84:AH96)</f>
        <v>0</v>
      </c>
      <c r="AI141" s="4" t="s">
        <v>19</v>
      </c>
      <c r="AJ141" s="1">
        <f>1/(1+EXP(-AH141))</f>
        <v>0</v>
      </c>
      <c r="AK141" s="1"/>
      <c r="AL141" s="1">
        <f>MMULT($K141:$W146,AL84:AL96)</f>
        <v>0</v>
      </c>
      <c r="AM141" s="4" t="s">
        <v>19</v>
      </c>
      <c r="AN141" s="1">
        <f>1/(1+EXP(-AL141))</f>
        <v>0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0</v>
      </c>
      <c r="Q142" s="1">
        <v>0</v>
      </c>
      <c r="R142" s="1">
        <v>-2</v>
      </c>
      <c r="S142" s="1">
        <v>0</v>
      </c>
      <c r="T142" s="1">
        <v>0</v>
      </c>
      <c r="U142" s="1">
        <v>1</v>
      </c>
      <c r="V142" s="1">
        <v>0</v>
      </c>
      <c r="W142" s="1">
        <v>0</v>
      </c>
      <c r="X142" s="4" t="s">
        <v>18</v>
      </c>
      <c r="Y142" s="1">
        <v>0.6227747751005276</v>
      </c>
      <c r="Z142" s="4" t="s">
        <v>19</v>
      </c>
      <c r="AA142" s="1">
        <f>1/(1+EXP(-Y142))</f>
        <v>0</v>
      </c>
      <c r="AB142" s="1" t="s">
        <v>20</v>
      </c>
      <c r="AC142" s="1"/>
      <c r="AD142" s="1">
        <v>0.9301445319671591</v>
      </c>
      <c r="AE142" s="4" t="s">
        <v>19</v>
      </c>
      <c r="AF142" s="1">
        <f>1/(1+EXP(-AD142))</f>
        <v>0</v>
      </c>
      <c r="AG142" s="1"/>
      <c r="AH142" s="1">
        <v>0.9890058519726825</v>
      </c>
      <c r="AI142" s="4" t="s">
        <v>19</v>
      </c>
      <c r="AJ142" s="1">
        <f>1/(1+EXP(-AH142))</f>
        <v>0</v>
      </c>
      <c r="AK142" s="1"/>
      <c r="AL142" s="1">
        <v>0.12901739572056953</v>
      </c>
      <c r="AM142" s="4" t="s">
        <v>19</v>
      </c>
      <c r="AN142" s="1">
        <f>1/(1+EXP(-AL142))</f>
        <v>0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0</v>
      </c>
      <c r="S143" s="1">
        <v>1</v>
      </c>
      <c r="T143" s="1">
        <v>0</v>
      </c>
      <c r="U143" s="1">
        <v>0</v>
      </c>
      <c r="V143" s="1">
        <v>1</v>
      </c>
      <c r="W143" s="1">
        <v>0</v>
      </c>
      <c r="X143" s="4" t="s">
        <v>18</v>
      </c>
      <c r="Y143" s="1">
        <v>0.4748506064280437</v>
      </c>
      <c r="Z143" s="4" t="s">
        <v>19</v>
      </c>
      <c r="AA143" s="1"/>
      <c r="AB143" s="1"/>
      <c r="AC143" s="1"/>
      <c r="AD143" s="1">
        <v>0.39601226591724137</v>
      </c>
      <c r="AE143" s="4" t="s">
        <v>19</v>
      </c>
      <c r="AF143" s="1"/>
      <c r="AG143" s="1"/>
      <c r="AH143" s="1">
        <v>-0.2095935559971757</v>
      </c>
      <c r="AI143" s="4" t="s">
        <v>19</v>
      </c>
      <c r="AJ143" s="1"/>
      <c r="AK143" s="1"/>
      <c r="AL143" s="1">
        <v>-0.20770997484515885</v>
      </c>
      <c r="AM143" s="4" t="s">
        <v>19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>
        <v>1</v>
      </c>
      <c r="L144" s="1">
        <v>1</v>
      </c>
      <c r="M144" s="1">
        <v>1</v>
      </c>
      <c r="N144" s="1">
        <v>1</v>
      </c>
      <c r="O144" s="1">
        <v>0</v>
      </c>
      <c r="P144" s="1">
        <v>1</v>
      </c>
      <c r="Q144" s="1">
        <v>0</v>
      </c>
      <c r="R144" s="1">
        <v>0</v>
      </c>
      <c r="S144" s="1">
        <v>1</v>
      </c>
      <c r="T144" s="1">
        <v>0</v>
      </c>
      <c r="U144" s="1">
        <v>-1</v>
      </c>
      <c r="V144" s="1">
        <v>1</v>
      </c>
      <c r="W144" s="1">
        <v>-3</v>
      </c>
      <c r="X144" s="4" t="s">
        <v>18</v>
      </c>
      <c r="Y144" s="1">
        <v>-3.0408669924805376</v>
      </c>
      <c r="Z144" s="4" t="s">
        <v>19</v>
      </c>
      <c r="AA144" s="1"/>
      <c r="AB144" s="1"/>
      <c r="AC144" s="1"/>
      <c r="AD144" s="1">
        <v>-3.813823266174559</v>
      </c>
      <c r="AE144" s="4" t="s">
        <v>19</v>
      </c>
      <c r="AF144" s="1"/>
      <c r="AG144" s="1"/>
      <c r="AH144" s="1">
        <v>-4.321379954323565</v>
      </c>
      <c r="AI144" s="4" t="s">
        <v>19</v>
      </c>
      <c r="AJ144" s="1"/>
      <c r="AK144" s="1"/>
      <c r="AL144" s="1">
        <v>-4.1484971197077565</v>
      </c>
      <c r="AM144" s="4" t="s">
        <v>19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7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4" t="s">
        <v>18</v>
      </c>
      <c r="Y145" s="1">
        <v>0.5240521929442677</v>
      </c>
      <c r="Z145" s="4" t="s">
        <v>19</v>
      </c>
      <c r="AA145" s="1"/>
      <c r="AB145" s="1"/>
      <c r="AC145" s="1"/>
      <c r="AD145" s="1">
        <v>-0.004088050501922791</v>
      </c>
      <c r="AE145" s="4" t="s">
        <v>19</v>
      </c>
      <c r="AF145" s="1"/>
      <c r="AG145" s="1"/>
      <c r="AH145" s="1">
        <v>0.8209470956148716</v>
      </c>
      <c r="AI145" s="4" t="s">
        <v>19</v>
      </c>
      <c r="AJ145" s="1"/>
      <c r="AK145" s="1"/>
      <c r="AL145" s="1">
        <v>0.2553064731346178</v>
      </c>
      <c r="AM145" s="4" t="s">
        <v>19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spans="1:7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>
        <v>0</v>
      </c>
      <c r="L146" s="1">
        <v>-1</v>
      </c>
      <c r="M146" s="1">
        <v>-1</v>
      </c>
      <c r="N146" s="1">
        <v>-1</v>
      </c>
      <c r="O146" s="1">
        <v>0</v>
      </c>
      <c r="P146" s="1">
        <v>-1</v>
      </c>
      <c r="Q146" s="1">
        <v>0</v>
      </c>
      <c r="R146" s="1">
        <v>1</v>
      </c>
      <c r="S146" s="1">
        <v>1</v>
      </c>
      <c r="T146" s="1">
        <v>1</v>
      </c>
      <c r="U146" s="1">
        <v>0</v>
      </c>
      <c r="V146" s="1">
        <v>1</v>
      </c>
      <c r="W146" s="1">
        <v>-1</v>
      </c>
      <c r="X146" s="4" t="s">
        <v>18</v>
      </c>
      <c r="Y146" s="1">
        <v>-0.41448761377302024</v>
      </c>
      <c r="Z146" s="4" t="s">
        <v>19</v>
      </c>
      <c r="AA146" s="1">
        <f>1/(1+EXP(-Y146))</f>
        <v>0</v>
      </c>
      <c r="AB146" s="1"/>
      <c r="AC146" s="1"/>
      <c r="AD146" s="1">
        <v>-0.6653314224806448</v>
      </c>
      <c r="AE146" s="4" t="s">
        <v>19</v>
      </c>
      <c r="AF146" s="1">
        <f>1/(1+EXP(-AD146))</f>
        <v>0</v>
      </c>
      <c r="AG146" s="1"/>
      <c r="AH146" s="1">
        <v>-0.8373171439212552</v>
      </c>
      <c r="AI146" s="4" t="s">
        <v>19</v>
      </c>
      <c r="AJ146" s="1">
        <f>1/(1+EXP(-AH146))</f>
        <v>0</v>
      </c>
      <c r="AK146" s="1"/>
      <c r="AL146" s="1">
        <v>-0.7496862991178308</v>
      </c>
      <c r="AM146" s="4" t="s">
        <v>19</v>
      </c>
      <c r="AN146" s="1">
        <f>1/(1+EXP(-AL146))</f>
        <v>0</v>
      </c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spans="1:7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" t="s">
        <v>14</v>
      </c>
      <c r="AB147" s="1"/>
      <c r="AC147" s="1"/>
      <c r="AD147" s="1"/>
      <c r="AE147" s="1"/>
      <c r="AF147" s="4" t="s">
        <v>14</v>
      </c>
      <c r="AG147" s="1"/>
      <c r="AH147" s="1"/>
      <c r="AI147" s="1"/>
      <c r="AJ147" s="4" t="s">
        <v>14</v>
      </c>
      <c r="AK147" s="1"/>
      <c r="AL147" s="1"/>
      <c r="AM147" s="1"/>
      <c r="AN147" s="4" t="s">
        <v>14</v>
      </c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spans="1:7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>
        <f>AA132*AA141</f>
        <v>0</v>
      </c>
      <c r="AB148" s="1" t="s">
        <v>27</v>
      </c>
      <c r="AC148" s="1"/>
      <c r="AD148" s="1"/>
      <c r="AE148" s="1"/>
      <c r="AF148" s="1">
        <f>AF132*AF141</f>
        <v>0</v>
      </c>
      <c r="AG148" s="1"/>
      <c r="AH148" s="1"/>
      <c r="AI148" s="1"/>
      <c r="AJ148" s="1">
        <f>AJ132*AJ141</f>
        <v>0</v>
      </c>
      <c r="AK148" s="1"/>
      <c r="AL148" s="1"/>
      <c r="AM148" s="1"/>
      <c r="AN148" s="1">
        <f>AN132*AN141</f>
        <v>0</v>
      </c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spans="1:7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>
        <f>AA133*AA142</f>
        <v>0</v>
      </c>
      <c r="AB149" s="1" t="s">
        <v>28</v>
      </c>
      <c r="AC149" s="1"/>
      <c r="AD149" s="1"/>
      <c r="AE149" s="1"/>
      <c r="AF149" s="1">
        <f>AF133*AF142</f>
        <v>0</v>
      </c>
      <c r="AG149" s="1"/>
      <c r="AH149" s="1"/>
      <c r="AI149" s="1"/>
      <c r="AJ149" s="1">
        <f>AJ133*AJ142</f>
        <v>0</v>
      </c>
      <c r="AK149" s="1"/>
      <c r="AL149" s="1"/>
      <c r="AM149" s="1"/>
      <c r="AN149" s="1">
        <f>AN133*AN142</f>
        <v>0</v>
      </c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spans="1:7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8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spans="1:7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spans="1:7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spans="1:7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>
        <f>AA137*AA146</f>
        <v>0</v>
      </c>
      <c r="AB153" s="1"/>
      <c r="AC153" s="1"/>
      <c r="AD153" s="1"/>
      <c r="AE153" s="1"/>
      <c r="AF153" s="1">
        <f>AF137*AF146</f>
        <v>0</v>
      </c>
      <c r="AG153" s="1"/>
      <c r="AH153" s="1"/>
      <c r="AI153" s="1"/>
      <c r="AJ153" s="1">
        <f>AJ137*AJ146</f>
        <v>0</v>
      </c>
      <c r="AK153" s="1"/>
      <c r="AL153" s="1"/>
      <c r="AM153" s="1"/>
      <c r="AN153" s="1">
        <f>AN137*AN146</f>
        <v>0</v>
      </c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spans="1:7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spans="1:7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spans="1:7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spans="1:7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spans="1:7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spans="1:7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spans="1:7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 t="s">
        <v>6</v>
      </c>
      <c r="W160" s="1"/>
      <c r="X160" s="8"/>
      <c r="Y160" s="4">
        <f>AA148:AA153</f>
        <v>0</v>
      </c>
      <c r="Z160" s="1"/>
      <c r="AA160" s="1"/>
      <c r="AB160" s="1"/>
      <c r="AC160" s="1"/>
      <c r="AD160" s="4">
        <f>AF148:AF153</f>
        <v>0</v>
      </c>
      <c r="AE160" s="1"/>
      <c r="AF160" s="1"/>
      <c r="AG160" s="1"/>
      <c r="AH160" s="4">
        <f>AJ148:AJ153</f>
        <v>0</v>
      </c>
      <c r="AI160" s="1"/>
      <c r="AJ160" s="1"/>
      <c r="AK160" s="1"/>
      <c r="AL160" s="4">
        <f>AN148:AN153</f>
        <v>0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spans="1:7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4">
        <v>-0.37121533760755787</v>
      </c>
      <c r="Z161" s="1"/>
      <c r="AA161" s="1"/>
      <c r="AB161" s="1"/>
      <c r="AC161" s="1"/>
      <c r="AD161" s="4">
        <v>-0.43334431338019563</v>
      </c>
      <c r="AE161" s="1"/>
      <c r="AF161" s="1"/>
      <c r="AG161" s="1"/>
      <c r="AH161" s="4">
        <v>-0.34726594574609554</v>
      </c>
      <c r="AI161" s="1"/>
      <c r="AJ161" s="1"/>
      <c r="AK161" s="1"/>
      <c r="AL161" s="4">
        <v>-0.19412519077575036</v>
      </c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spans="1:7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4">
        <v>-0.3280505995246778</v>
      </c>
      <c r="Z162" s="1"/>
      <c r="AA162" s="1"/>
      <c r="AB162" s="1"/>
      <c r="AC162" s="1"/>
      <c r="AD162" s="4">
        <v>-0.4313322690149737</v>
      </c>
      <c r="AE162" s="1"/>
      <c r="AF162" s="1"/>
      <c r="AG162" s="1"/>
      <c r="AH162" s="4">
        <v>-0.3646023390677115</v>
      </c>
      <c r="AI162" s="1"/>
      <c r="AJ162" s="1"/>
      <c r="AK162" s="1"/>
      <c r="AL162" s="4">
        <v>-0.3739942188240608</v>
      </c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spans="1:7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4">
        <v>-0.003509171713908567</v>
      </c>
      <c r="Z163" s="1"/>
      <c r="AA163" s="1"/>
      <c r="AB163" s="1"/>
      <c r="AC163" s="1"/>
      <c r="AD163" s="4">
        <v>0.008142297597763687</v>
      </c>
      <c r="AE163" s="1"/>
      <c r="AF163" s="1"/>
      <c r="AG163" s="1"/>
      <c r="AH163" s="4">
        <v>0.0029317467002813696</v>
      </c>
      <c r="AI163" s="1"/>
      <c r="AJ163" s="1"/>
      <c r="AK163" s="1"/>
      <c r="AL163" s="4">
        <v>0.0034802125068930747</v>
      </c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spans="1:7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4">
        <v>0.33469923645000094</v>
      </c>
      <c r="Z164" s="1"/>
      <c r="AA164" s="1"/>
      <c r="AB164" s="1"/>
      <c r="AC164" s="1"/>
      <c r="AD164" s="4">
        <v>0.2663688338843148</v>
      </c>
      <c r="AE164" s="1"/>
      <c r="AF164" s="1"/>
      <c r="AG164" s="1"/>
      <c r="AH164" s="4">
        <v>0.12821858788570423</v>
      </c>
      <c r="AI164" s="1"/>
      <c r="AJ164" s="1"/>
      <c r="AK164" s="1"/>
      <c r="AL164" s="4">
        <v>0.0811499835979188</v>
      </c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spans="1:7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4">
        <v>0.07910967011088847</v>
      </c>
      <c r="Z165" s="1"/>
      <c r="AA165" s="1"/>
      <c r="AB165" s="1"/>
      <c r="AC165" s="1"/>
      <c r="AD165" s="4">
        <v>0.1722297514326925</v>
      </c>
      <c r="AE165" s="1"/>
      <c r="AF165" s="1"/>
      <c r="AG165" s="1"/>
      <c r="AH165" s="4">
        <v>0.1466816820188015</v>
      </c>
      <c r="AI165" s="1"/>
      <c r="AJ165" s="1"/>
      <c r="AK165" s="1"/>
      <c r="AL165" s="4">
        <v>0.17288464475484472</v>
      </c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spans="1:7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 t="s">
        <v>10</v>
      </c>
      <c r="W166" s="1"/>
      <c r="X166" s="1"/>
      <c r="Y166" s="1">
        <v>0</v>
      </c>
      <c r="Z166" s="1"/>
      <c r="AA166" s="1">
        <v>0</v>
      </c>
      <c r="AB166" s="1"/>
      <c r="AC166" s="1"/>
      <c r="AD166" s="1">
        <f>AA224:AA229</f>
        <v>0</v>
      </c>
      <c r="AE166" s="1"/>
      <c r="AF166" s="1">
        <f>AA201:AA206</f>
        <v>0</v>
      </c>
      <c r="AG166" s="1"/>
      <c r="AH166" s="1">
        <f>AF224:AF229</f>
        <v>0</v>
      </c>
      <c r="AI166" s="1"/>
      <c r="AJ166" s="1">
        <f>AF201:AF206</f>
        <v>0</v>
      </c>
      <c r="AK166" s="1"/>
      <c r="AL166" s="1">
        <f>AJ224:AJ229</f>
        <v>0</v>
      </c>
      <c r="AM166" s="1"/>
      <c r="AN166" s="1">
        <f>AJ201:AJ206</f>
        <v>0</v>
      </c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spans="1:7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 t="s">
        <v>11</v>
      </c>
      <c r="W167" s="1"/>
      <c r="X167" s="1"/>
      <c r="Y167" s="1">
        <v>0</v>
      </c>
      <c r="Z167" s="1"/>
      <c r="AA167" s="1">
        <v>0</v>
      </c>
      <c r="AB167" s="1"/>
      <c r="AC167" s="1"/>
      <c r="AD167" s="1">
        <v>0.19676647335835348</v>
      </c>
      <c r="AE167" s="1"/>
      <c r="AF167" s="1">
        <v>0.3609043453143183</v>
      </c>
      <c r="AG167" s="1"/>
      <c r="AH167" s="1">
        <v>0.21853401386760496</v>
      </c>
      <c r="AI167" s="1"/>
      <c r="AJ167" s="1">
        <v>0.47873475709024327</v>
      </c>
      <c r="AK167" s="1"/>
      <c r="AL167" s="1">
        <v>0.27241750588940417</v>
      </c>
      <c r="AM167" s="1"/>
      <c r="AN167" s="1">
        <v>0.5808413378658177</v>
      </c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spans="1:7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 t="s">
        <v>13</v>
      </c>
      <c r="W168" s="1"/>
      <c r="X168" s="1"/>
      <c r="Y168" s="1">
        <v>0</v>
      </c>
      <c r="Z168" s="1"/>
      <c r="AA168" s="1">
        <v>0</v>
      </c>
      <c r="AB168" s="1"/>
      <c r="AC168" s="1"/>
      <c r="AD168" s="1">
        <v>0.19585042619915854</v>
      </c>
      <c r="AE168" s="1"/>
      <c r="AF168" s="1">
        <v>0.5138043571282792</v>
      </c>
      <c r="AG168" s="1"/>
      <c r="AH168" s="1">
        <v>0.2949406907205086</v>
      </c>
      <c r="AI168" s="1"/>
      <c r="AJ168" s="1">
        <v>0.9326374866571039</v>
      </c>
      <c r="AK168" s="1"/>
      <c r="AL168" s="1">
        <v>0.42439753618569553</v>
      </c>
      <c r="AM168" s="1"/>
      <c r="AN168" s="1">
        <v>1.3097186850803668</v>
      </c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spans="1:7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>
        <v>0</v>
      </c>
      <c r="Z169" s="1"/>
      <c r="AA169" s="1">
        <v>0</v>
      </c>
      <c r="AB169" s="1"/>
      <c r="AC169" s="1"/>
      <c r="AD169" s="1">
        <v>0.01659502933583526</v>
      </c>
      <c r="AE169" s="1"/>
      <c r="AF169" s="1">
        <v>0.5335837749508143</v>
      </c>
      <c r="AG169" s="1"/>
      <c r="AH169" s="1">
        <v>0.03135596427642783</v>
      </c>
      <c r="AI169" s="1"/>
      <c r="AJ169" s="1">
        <v>0.8351047867657264</v>
      </c>
      <c r="AK169" s="1"/>
      <c r="AL169" s="1">
        <v>0.06251010791278756</v>
      </c>
      <c r="AM169" s="1"/>
      <c r="AN169" s="1">
        <v>1.113201950378408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spans="1:7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>
        <v>0</v>
      </c>
      <c r="Z170" s="1"/>
      <c r="AA170" s="1">
        <v>0</v>
      </c>
      <c r="AB170" s="1"/>
      <c r="AC170" s="1"/>
      <c r="AD170" s="1">
        <v>-0.0289128729833268</v>
      </c>
      <c r="AE170" s="1"/>
      <c r="AF170" s="1">
        <v>-0.055506505901837686</v>
      </c>
      <c r="AG170" s="1"/>
      <c r="AH170" s="1">
        <v>-0.012258989085492477</v>
      </c>
      <c r="AI170" s="1"/>
      <c r="AJ170" s="1">
        <v>-0.021317852089784498</v>
      </c>
      <c r="AK170" s="1"/>
      <c r="AL170" s="1">
        <v>0.16747451234377692</v>
      </c>
      <c r="AM170" s="1"/>
      <c r="AN170" s="1">
        <v>0.2846879097396061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spans="1:7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>
        <v>0</v>
      </c>
      <c r="Z171" s="1"/>
      <c r="AA171" s="1">
        <v>0</v>
      </c>
      <c r="AB171" s="1"/>
      <c r="AC171" s="1"/>
      <c r="AD171" s="1">
        <v>-0.017359174017143122</v>
      </c>
      <c r="AE171" s="1"/>
      <c r="AF171" s="1">
        <v>-0.06871838585812928</v>
      </c>
      <c r="AG171" s="1"/>
      <c r="AH171" s="1">
        <v>-0.004908262580625028</v>
      </c>
      <c r="AI171" s="1"/>
      <c r="AJ171" s="1">
        <v>-0.01783310729812445</v>
      </c>
      <c r="AK171" s="1"/>
      <c r="AL171" s="1">
        <v>0.0016193914931341576</v>
      </c>
      <c r="AM171" s="1"/>
      <c r="AN171" s="1">
        <v>0.005597607076166541</v>
      </c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spans="1:7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>
        <v>1</v>
      </c>
      <c r="Z172" s="1"/>
      <c r="AA172" s="1"/>
      <c r="AB172" s="1"/>
      <c r="AC172" s="1"/>
      <c r="AD172" s="1">
        <v>1</v>
      </c>
      <c r="AE172" s="1"/>
      <c r="AF172" s="1"/>
      <c r="AG172" s="1"/>
      <c r="AH172" s="1">
        <v>1</v>
      </c>
      <c r="AI172" s="1"/>
      <c r="AJ172" s="1"/>
      <c r="AK172" s="1"/>
      <c r="AL172" s="1">
        <v>1</v>
      </c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spans="1:7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4" t="s">
        <v>14</v>
      </c>
      <c r="Z173" s="1"/>
      <c r="AA173" s="11" t="s">
        <v>15</v>
      </c>
      <c r="AB173" s="1"/>
      <c r="AC173" s="1"/>
      <c r="AD173" s="4" t="s">
        <v>14</v>
      </c>
      <c r="AE173" s="1"/>
      <c r="AF173" s="11" t="s">
        <v>15</v>
      </c>
      <c r="AG173" s="1"/>
      <c r="AH173" s="4" t="s">
        <v>14</v>
      </c>
      <c r="AI173" s="1"/>
      <c r="AJ173" s="11" t="s">
        <v>15</v>
      </c>
      <c r="AK173" s="1"/>
      <c r="AL173" s="4" t="s">
        <v>14</v>
      </c>
      <c r="AM173" s="1"/>
      <c r="AN173" s="11" t="s">
        <v>15</v>
      </c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spans="1:7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8"/>
      <c r="O174" s="1"/>
      <c r="P174" s="1"/>
      <c r="Q174" s="1"/>
      <c r="R174" s="1"/>
      <c r="S174" s="1"/>
      <c r="T174" s="1"/>
      <c r="U174" s="1"/>
      <c r="V174" s="1"/>
      <c r="W174" s="8"/>
      <c r="X174" s="1"/>
      <c r="Y174" s="1"/>
      <c r="Z174" s="4" t="s">
        <v>16</v>
      </c>
      <c r="AA174" s="1"/>
      <c r="AB174" s="1"/>
      <c r="AC174" s="1"/>
      <c r="AD174" s="1"/>
      <c r="AE174" s="4" t="s">
        <v>16</v>
      </c>
      <c r="AF174" s="1"/>
      <c r="AG174" s="1"/>
      <c r="AH174" s="1"/>
      <c r="AI174" s="4" t="s">
        <v>16</v>
      </c>
      <c r="AJ174" s="1"/>
      <c r="AK174" s="1"/>
      <c r="AL174" s="1"/>
      <c r="AM174" s="4" t="s">
        <v>16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spans="1:7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>
        <v>0</v>
      </c>
      <c r="L175" s="1">
        <v>-1</v>
      </c>
      <c r="M175" s="1">
        <v>-1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1</v>
      </c>
      <c r="V175" s="1">
        <v>0</v>
      </c>
      <c r="W175" s="1">
        <v>1</v>
      </c>
      <c r="X175" s="4" t="s">
        <v>18</v>
      </c>
      <c r="Y175" s="1">
        <f>MMULT($K175:$W180,Y160:Y172)</f>
        <v>0</v>
      </c>
      <c r="Z175" s="4" t="s">
        <v>19</v>
      </c>
      <c r="AA175" s="1">
        <f>1/(1+EXP(-Y175))</f>
        <v>0</v>
      </c>
      <c r="AB175" s="1"/>
      <c r="AC175" s="1"/>
      <c r="AD175" s="1">
        <f>MMULT($K175:$W180,AD160:AD172)</f>
        <v>0</v>
      </c>
      <c r="AE175" s="4" t="s">
        <v>19</v>
      </c>
      <c r="AF175" s="1">
        <f>1/(1+EXP(-AD175))</f>
        <v>0</v>
      </c>
      <c r="AG175" s="1"/>
      <c r="AH175" s="1">
        <f>MMULT($K175:$W180,AH160:AH172)</f>
        <v>0</v>
      </c>
      <c r="AI175" s="4" t="s">
        <v>19</v>
      </c>
      <c r="AJ175" s="1">
        <f>1/(1+EXP(-AH175))</f>
        <v>0</v>
      </c>
      <c r="AK175" s="1"/>
      <c r="AL175" s="1">
        <f>MMULT($K175:$W180,AL160:AL172)</f>
        <v>0</v>
      </c>
      <c r="AM175" s="4" t="s">
        <v>19</v>
      </c>
      <c r="AN175" s="1">
        <f>1/(1+EXP(-AL175))</f>
        <v>0</v>
      </c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spans="1:7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>
        <v>1</v>
      </c>
      <c r="L176" s="1">
        <v>0</v>
      </c>
      <c r="M176" s="1">
        <v>1</v>
      </c>
      <c r="N176" s="1">
        <v>1</v>
      </c>
      <c r="O176" s="1">
        <v>0</v>
      </c>
      <c r="P176" s="1">
        <v>1</v>
      </c>
      <c r="Q176" s="1">
        <v>0</v>
      </c>
      <c r="R176" s="1">
        <v>1</v>
      </c>
      <c r="S176" s="1">
        <v>0</v>
      </c>
      <c r="T176" s="1">
        <v>1</v>
      </c>
      <c r="U176" s="1">
        <v>1</v>
      </c>
      <c r="V176" s="1">
        <v>1</v>
      </c>
      <c r="W176" s="1">
        <v>-1</v>
      </c>
      <c r="X176" s="4" t="s">
        <v>18</v>
      </c>
      <c r="Y176" s="1">
        <v>-0.9791537281841829</v>
      </c>
      <c r="Z176" s="4" t="s">
        <v>19</v>
      </c>
      <c r="AA176" s="1"/>
      <c r="AB176" s="1"/>
      <c r="AC176" s="1"/>
      <c r="AD176" s="1">
        <v>-1.1595671186350878</v>
      </c>
      <c r="AE176" s="4" t="s">
        <v>19</v>
      </c>
      <c r="AF176" s="1"/>
      <c r="AG176" s="1"/>
      <c r="AH176" s="1">
        <v>-0.9613106857585961</v>
      </c>
      <c r="AI176" s="4" t="s">
        <v>19</v>
      </c>
      <c r="AJ176" s="1"/>
      <c r="AK176" s="1"/>
      <c r="AL176" s="1">
        <v>-0.7950178452877519</v>
      </c>
      <c r="AM176" s="4" t="s">
        <v>19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spans="1:7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>
        <v>1</v>
      </c>
      <c r="L177" s="1">
        <v>1</v>
      </c>
      <c r="M177" s="1">
        <v>0</v>
      </c>
      <c r="N177" s="1">
        <v>1</v>
      </c>
      <c r="O177" s="1">
        <v>1</v>
      </c>
      <c r="P177" s="1">
        <v>1</v>
      </c>
      <c r="Q177" s="1">
        <v>0</v>
      </c>
      <c r="R177" s="1">
        <v>0</v>
      </c>
      <c r="S177" s="1">
        <v>1</v>
      </c>
      <c r="T177" s="1">
        <v>1</v>
      </c>
      <c r="U177" s="1">
        <v>0</v>
      </c>
      <c r="V177" s="1">
        <v>1</v>
      </c>
      <c r="W177" s="1">
        <v>1</v>
      </c>
      <c r="X177" s="4" t="s">
        <v>18</v>
      </c>
      <c r="Y177" s="1">
        <v>1.312380770182938</v>
      </c>
      <c r="Z177" s="4" t="s">
        <v>19</v>
      </c>
      <c r="AA177" s="1"/>
      <c r="AB177" s="1"/>
      <c r="AC177" s="1"/>
      <c r="AD177" s="1">
        <v>1.132786496708137</v>
      </c>
      <c r="AE177" s="4" t="s">
        <v>19</v>
      </c>
      <c r="AF177" s="1"/>
      <c r="AG177" s="1"/>
      <c r="AH177" s="1">
        <v>1.2729099613871202</v>
      </c>
      <c r="AI177" s="4" t="s">
        <v>19</v>
      </c>
      <c r="AJ177" s="1"/>
      <c r="AK177" s="1"/>
      <c r="AL177" s="1">
        <v>1.4505066843109917</v>
      </c>
      <c r="AM177" s="4" t="s">
        <v>19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spans="1: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>
        <v>0</v>
      </c>
      <c r="L178" s="1">
        <v>1</v>
      </c>
      <c r="M178" s="1">
        <v>0</v>
      </c>
      <c r="N178" s="1">
        <v>0</v>
      </c>
      <c r="O178" s="1">
        <v>1</v>
      </c>
      <c r="P178" s="1">
        <v>0</v>
      </c>
      <c r="Q178" s="1">
        <v>1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0</v>
      </c>
      <c r="X178" s="4" t="s">
        <v>18</v>
      </c>
      <c r="Y178" s="1">
        <v>-0.036516101157556935</v>
      </c>
      <c r="Z178" s="4" t="s">
        <v>19</v>
      </c>
      <c r="AA178" s="1"/>
      <c r="AB178" s="1"/>
      <c r="AC178" s="1"/>
      <c r="AD178" s="1">
        <v>0.14598971196186544</v>
      </c>
      <c r="AE178" s="4" t="s">
        <v>19</v>
      </c>
      <c r="AF178" s="1"/>
      <c r="AG178" s="1"/>
      <c r="AH178" s="1">
        <v>0.2980637265356654</v>
      </c>
      <c r="AI178" s="4" t="s">
        <v>19</v>
      </c>
      <c r="AJ178" s="1"/>
      <c r="AK178" s="1"/>
      <c r="AL178" s="1">
        <v>0.7234827098210981</v>
      </c>
      <c r="AM178" s="4" t="s">
        <v>19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spans="1:7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>
        <v>1</v>
      </c>
      <c r="L179" s="1">
        <v>1</v>
      </c>
      <c r="M179" s="1">
        <v>1</v>
      </c>
      <c r="N179" s="1">
        <v>1</v>
      </c>
      <c r="O179" s="1">
        <v>0</v>
      </c>
      <c r="P179" s="1">
        <v>1</v>
      </c>
      <c r="Q179" s="1">
        <v>1</v>
      </c>
      <c r="R179" s="1">
        <v>0</v>
      </c>
      <c r="S179" s="1">
        <v>1</v>
      </c>
      <c r="T179" s="1">
        <v>0</v>
      </c>
      <c r="U179" s="1">
        <v>0</v>
      </c>
      <c r="V179" s="1">
        <v>1</v>
      </c>
      <c r="W179" s="1">
        <v>1</v>
      </c>
      <c r="X179" s="4" t="s">
        <v>18</v>
      </c>
      <c r="Y179" s="1">
        <v>0.6496309342082593</v>
      </c>
      <c r="Z179" s="4" t="s">
        <v>19</v>
      </c>
      <c r="AA179" s="1"/>
      <c r="AB179" s="1"/>
      <c r="AC179" s="1"/>
      <c r="AD179" s="1">
        <v>0.7603684289140862</v>
      </c>
      <c r="AE179" s="4" t="s">
        <v>19</v>
      </c>
      <c r="AF179" s="1"/>
      <c r="AG179" s="1"/>
      <c r="AH179" s="1">
        <v>1.278103143638826</v>
      </c>
      <c r="AI179" s="4" t="s">
        <v>19</v>
      </c>
      <c r="AJ179" s="1"/>
      <c r="AK179" s="1"/>
      <c r="AL179" s="1">
        <v>1.6018357786313775</v>
      </c>
      <c r="AM179" s="4" t="s">
        <v>19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spans="1:7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>
        <v>1</v>
      </c>
      <c r="L180" s="1">
        <v>0</v>
      </c>
      <c r="M180" s="1">
        <v>0</v>
      </c>
      <c r="N180" s="1">
        <v>-2</v>
      </c>
      <c r="O180" s="1">
        <v>0</v>
      </c>
      <c r="P180" s="1">
        <v>-2</v>
      </c>
      <c r="Q180" s="1">
        <v>1</v>
      </c>
      <c r="R180" s="1">
        <v>1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4" t="s">
        <v>18</v>
      </c>
      <c r="Y180" s="1">
        <v>0.12209537614955526</v>
      </c>
      <c r="Z180" s="4" t="s">
        <v>19</v>
      </c>
      <c r="AA180" s="1"/>
      <c r="AB180" s="1"/>
      <c r="AC180" s="1"/>
      <c r="AD180" s="1">
        <v>0.07329121241089827</v>
      </c>
      <c r="AE180" s="4" t="s">
        <v>19</v>
      </c>
      <c r="AF180" s="1"/>
      <c r="AG180" s="1"/>
      <c r="AH180" s="1">
        <v>0.4573737389376132</v>
      </c>
      <c r="AI180" s="4" t="s">
        <v>19</v>
      </c>
      <c r="AJ180" s="1"/>
      <c r="AK180" s="1"/>
      <c r="AL180" s="1">
        <v>0.6547357070003266</v>
      </c>
      <c r="AM180" s="4" t="s">
        <v>19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spans="1:7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spans="1:7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1" t="s">
        <v>21</v>
      </c>
      <c r="AB182" s="1"/>
      <c r="AC182" s="1"/>
      <c r="AD182" s="1"/>
      <c r="AE182" s="1"/>
      <c r="AF182" s="11" t="s">
        <v>21</v>
      </c>
      <c r="AG182" s="1"/>
      <c r="AH182" s="1"/>
      <c r="AI182" s="1"/>
      <c r="AJ182" s="11" t="s">
        <v>21</v>
      </c>
      <c r="AK182" s="1"/>
      <c r="AL182" s="1"/>
      <c r="AM182" s="1"/>
      <c r="AN182" s="11" t="s">
        <v>21</v>
      </c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spans="1:7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8"/>
      <c r="O183" s="1"/>
      <c r="P183" s="1"/>
      <c r="Q183" s="1"/>
      <c r="R183" s="1"/>
      <c r="S183" s="1"/>
      <c r="T183" s="1"/>
      <c r="U183" s="1"/>
      <c r="V183" s="1"/>
      <c r="W183" s="8"/>
      <c r="X183" s="1"/>
      <c r="Y183" s="1"/>
      <c r="Z183" s="1" t="s">
        <v>22</v>
      </c>
      <c r="AA183" s="1"/>
      <c r="AB183" s="1"/>
      <c r="AC183" s="1"/>
      <c r="AD183" s="1"/>
      <c r="AE183" s="1" t="s">
        <v>22</v>
      </c>
      <c r="AF183" s="1"/>
      <c r="AG183" s="1"/>
      <c r="AH183" s="1"/>
      <c r="AI183" s="1" t="s">
        <v>22</v>
      </c>
      <c r="AJ183" s="1"/>
      <c r="AK183" s="1"/>
      <c r="AL183" s="1"/>
      <c r="AM183" s="1" t="s">
        <v>22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spans="1:7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>
        <v>1</v>
      </c>
      <c r="L184" s="1">
        <v>0</v>
      </c>
      <c r="M184" s="1">
        <v>0</v>
      </c>
      <c r="N184" s="1">
        <v>0</v>
      </c>
      <c r="O184" s="1">
        <v>1</v>
      </c>
      <c r="P184" s="1">
        <v>1</v>
      </c>
      <c r="Q184" s="1">
        <v>0</v>
      </c>
      <c r="R184" s="1">
        <v>1</v>
      </c>
      <c r="S184" s="1">
        <v>1</v>
      </c>
      <c r="T184" s="1">
        <v>0</v>
      </c>
      <c r="U184" s="1">
        <v>0</v>
      </c>
      <c r="V184" s="1">
        <v>-1</v>
      </c>
      <c r="W184" s="1">
        <v>1</v>
      </c>
      <c r="X184" s="4" t="s">
        <v>18</v>
      </c>
      <c r="Y184" s="1">
        <f>MMULT($K184:$W189,Y160:Y172)</f>
        <v>0</v>
      </c>
      <c r="Z184" s="4" t="s">
        <v>19</v>
      </c>
      <c r="AA184" s="1">
        <f>TANH(Y184)</f>
        <v>0</v>
      </c>
      <c r="AB184" s="1"/>
      <c r="AC184" s="1"/>
      <c r="AD184" s="1">
        <f>MMULT($K184:$W189,AD160:AD172)</f>
        <v>0</v>
      </c>
      <c r="AE184" s="4" t="s">
        <v>19</v>
      </c>
      <c r="AF184" s="1">
        <f>TANH(AD184)</f>
        <v>0</v>
      </c>
      <c r="AG184" s="1"/>
      <c r="AH184" s="1">
        <f>MMULT($K184:$W189,AH160:AH172)</f>
        <v>0</v>
      </c>
      <c r="AI184" s="4" t="s">
        <v>19</v>
      </c>
      <c r="AJ184" s="1">
        <f>TANH(AH184)</f>
        <v>0</v>
      </c>
      <c r="AK184" s="1"/>
      <c r="AL184" s="1">
        <f>MMULT($K184:$W189,AL160:AL172)</f>
        <v>0</v>
      </c>
      <c r="AM184" s="4" t="s">
        <v>19</v>
      </c>
      <c r="AN184" s="1">
        <f>TANH(AL184)</f>
        <v>0</v>
      </c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spans="1:7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>
        <v>0</v>
      </c>
      <c r="L185" s="1">
        <v>0</v>
      </c>
      <c r="M185" s="1">
        <v>1</v>
      </c>
      <c r="N185" s="1">
        <v>1</v>
      </c>
      <c r="O185" s="1">
        <v>0</v>
      </c>
      <c r="P185" s="1">
        <v>1</v>
      </c>
      <c r="Q185" s="1">
        <v>0</v>
      </c>
      <c r="R185" s="1">
        <v>0</v>
      </c>
      <c r="S185" s="1">
        <v>1</v>
      </c>
      <c r="T185" s="1">
        <v>-1</v>
      </c>
      <c r="U185" s="1">
        <v>0</v>
      </c>
      <c r="V185" s="1">
        <v>0</v>
      </c>
      <c r="W185" s="1">
        <f>1</f>
        <v>0</v>
      </c>
      <c r="X185" s="4" t="s">
        <v>18</v>
      </c>
      <c r="Y185" s="1">
        <v>0.7475498988723022</v>
      </c>
      <c r="Z185" s="4" t="s">
        <v>19</v>
      </c>
      <c r="AA185" s="1">
        <f>TANH(Y185)</f>
        <v>0</v>
      </c>
      <c r="AB185" s="1"/>
      <c r="AC185" s="1"/>
      <c r="AD185" s="1">
        <v>0.9282951768788058</v>
      </c>
      <c r="AE185" s="4" t="s">
        <v>19</v>
      </c>
      <c r="AF185" s="1">
        <f>TANH(AD185)</f>
        <v>0</v>
      </c>
      <c r="AG185" s="1"/>
      <c r="AH185" s="1">
        <v>1.048595816095452</v>
      </c>
      <c r="AI185" s="4" t="s">
        <v>19</v>
      </c>
      <c r="AJ185" s="1">
        <f>TANH(AH185)</f>
        <v>0</v>
      </c>
      <c r="AK185" s="1"/>
      <c r="AL185" s="1">
        <v>1.1642580667105848</v>
      </c>
      <c r="AM185" s="4" t="s">
        <v>19</v>
      </c>
      <c r="AN185" s="1">
        <f>TANH(AL185)</f>
        <v>0</v>
      </c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spans="1:7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</v>
      </c>
      <c r="S186" s="1">
        <v>0</v>
      </c>
      <c r="T186" s="1">
        <v>0</v>
      </c>
      <c r="U186" s="1">
        <v>1</v>
      </c>
      <c r="V186" s="1">
        <v>1</v>
      </c>
      <c r="W186" s="1">
        <v>1</v>
      </c>
      <c r="X186" s="4" t="s">
        <v>18</v>
      </c>
      <c r="Y186" s="1">
        <v>1.273296372943515</v>
      </c>
      <c r="Z186" s="4" t="s">
        <v>19</v>
      </c>
      <c r="AA186" s="1"/>
      <c r="AB186" s="1"/>
      <c r="AC186" s="1"/>
      <c r="AD186" s="1">
        <v>1.0747980720135946</v>
      </c>
      <c r="AE186" s="4" t="s">
        <v>19</v>
      </c>
      <c r="AF186" s="1"/>
      <c r="AG186" s="1"/>
      <c r="AH186" s="1">
        <v>1.2223222603136048</v>
      </c>
      <c r="AI186" s="4" t="s">
        <v>19</v>
      </c>
      <c r="AJ186" s="1"/>
      <c r="AK186" s="1"/>
      <c r="AL186" s="1">
        <v>1.3401014083617837</v>
      </c>
      <c r="AM186" s="4" t="s">
        <v>19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spans="1:7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>
        <v>1</v>
      </c>
      <c r="L187" s="1">
        <v>-1</v>
      </c>
      <c r="M187" s="1">
        <v>0</v>
      </c>
      <c r="N187" s="1">
        <v>0</v>
      </c>
      <c r="O187" s="1">
        <v>0</v>
      </c>
      <c r="P187" s="1">
        <v>1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  <c r="W187" s="1">
        <v>1</v>
      </c>
      <c r="X187" s="4" t="s">
        <v>18</v>
      </c>
      <c r="Y187" s="1">
        <v>1.7236213806619614</v>
      </c>
      <c r="Z187" s="4" t="s">
        <v>19</v>
      </c>
      <c r="AA187" s="1"/>
      <c r="AB187" s="1"/>
      <c r="AC187" s="1"/>
      <c r="AD187" s="1">
        <v>1.8709916302283642</v>
      </c>
      <c r="AE187" s="4" t="s">
        <v>19</v>
      </c>
      <c r="AF187" s="1"/>
      <c r="AG187" s="1"/>
      <c r="AH187" s="1">
        <v>2.0707209010543663</v>
      </c>
      <c r="AI187" s="4" t="s">
        <v>19</v>
      </c>
      <c r="AJ187" s="1"/>
      <c r="AK187" s="1"/>
      <c r="AL187" s="1">
        <v>1.998712738227138</v>
      </c>
      <c r="AM187" s="4" t="s">
        <v>19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spans="1:7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>
        <v>1</v>
      </c>
      <c r="L188" s="1">
        <v>1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4" t="s">
        <v>18</v>
      </c>
      <c r="Y188" s="1">
        <v>-0.09791896466404282</v>
      </c>
      <c r="Z188" s="4" t="s">
        <v>19</v>
      </c>
      <c r="AA188" s="1"/>
      <c r="AB188" s="1"/>
      <c r="AC188" s="1"/>
      <c r="AD188" s="1">
        <v>0.02868782291574684</v>
      </c>
      <c r="AE188" s="4" t="s">
        <v>19</v>
      </c>
      <c r="AF188" s="1"/>
      <c r="AG188" s="1"/>
      <c r="AH188" s="1">
        <v>0.4980003165680795</v>
      </c>
      <c r="AI188" s="4" t="s">
        <v>19</v>
      </c>
      <c r="AJ188" s="1"/>
      <c r="AK188" s="1"/>
      <c r="AL188" s="1">
        <v>0.7978457487005663</v>
      </c>
      <c r="AM188" s="4" t="s">
        <v>19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spans="1:7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>
        <v>-1</v>
      </c>
      <c r="L189" s="1">
        <v>0</v>
      </c>
      <c r="M189" s="1">
        <v>-1</v>
      </c>
      <c r="N189" s="1">
        <v>-1</v>
      </c>
      <c r="O189" s="1">
        <v>-1</v>
      </c>
      <c r="P189" s="1">
        <v>-1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4" t="s">
        <v>18</v>
      </c>
      <c r="Y189" s="1">
        <v>-0.3555455082658181</v>
      </c>
      <c r="Z189" s="4" t="s">
        <v>19</v>
      </c>
      <c r="AA189" s="1">
        <f>TANH(Y189)</f>
        <v>0</v>
      </c>
      <c r="AB189" s="1"/>
      <c r="AC189" s="1"/>
      <c r="AD189" s="1">
        <v>0.04292856642734866</v>
      </c>
      <c r="AE189" s="4" t="s">
        <v>19</v>
      </c>
      <c r="AF189" s="1">
        <f>TANH(AD189)</f>
        <v>0</v>
      </c>
      <c r="AG189" s="1"/>
      <c r="AH189" s="1">
        <v>0.060906561770182124</v>
      </c>
      <c r="AI189" s="4" t="s">
        <v>19</v>
      </c>
      <c r="AJ189" s="1">
        <f>TANH(AH189)</f>
        <v>0</v>
      </c>
      <c r="AK189" s="1"/>
      <c r="AL189" s="1">
        <v>0.2195087708220701</v>
      </c>
      <c r="AM189" s="4" t="s">
        <v>19</v>
      </c>
      <c r="AN189" s="1">
        <f>TANH(AL189)</f>
        <v>0</v>
      </c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spans="1:7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4"/>
      <c r="Y190" s="1"/>
      <c r="Z190" s="4"/>
      <c r="AA190" s="1"/>
      <c r="AB190" s="1"/>
      <c r="AC190" s="1"/>
      <c r="AD190" s="1"/>
      <c r="AE190" s="4"/>
      <c r="AF190" s="1"/>
      <c r="AG190" s="1"/>
      <c r="AH190" s="1"/>
      <c r="AI190" s="4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spans="1:7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1" t="s">
        <v>15</v>
      </c>
      <c r="AB191" s="1"/>
      <c r="AC191" s="1"/>
      <c r="AD191" s="1"/>
      <c r="AE191" s="1"/>
      <c r="AF191" s="11" t="s">
        <v>15</v>
      </c>
      <c r="AG191" s="1"/>
      <c r="AH191" s="1"/>
      <c r="AI191" s="1"/>
      <c r="AJ191" s="11" t="s">
        <v>15</v>
      </c>
      <c r="AK191" s="1"/>
      <c r="AL191" s="1"/>
      <c r="AM191" s="1"/>
      <c r="AN191" s="11" t="s">
        <v>15</v>
      </c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spans="1:7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8"/>
      <c r="O192" s="1"/>
      <c r="P192" s="1"/>
      <c r="Q192" s="1"/>
      <c r="R192" s="8"/>
      <c r="S192" s="1"/>
      <c r="T192" s="1"/>
      <c r="U192" s="1"/>
      <c r="V192" s="1"/>
      <c r="W192" s="8"/>
      <c r="X192" s="1"/>
      <c r="Y192" s="1"/>
      <c r="Z192" s="4" t="s">
        <v>16</v>
      </c>
      <c r="AA192" s="1"/>
      <c r="AB192" s="1"/>
      <c r="AC192" s="1"/>
      <c r="AD192" s="1"/>
      <c r="AE192" s="4" t="s">
        <v>16</v>
      </c>
      <c r="AF192" s="1"/>
      <c r="AG192" s="1"/>
      <c r="AH192" s="1"/>
      <c r="AI192" s="4" t="s">
        <v>16</v>
      </c>
      <c r="AJ192" s="1"/>
      <c r="AK192" s="1"/>
      <c r="AL192" s="1"/>
      <c r="AM192" s="4" t="s">
        <v>16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spans="1:7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1</v>
      </c>
      <c r="Q193" s="1">
        <v>0</v>
      </c>
      <c r="R193" s="1">
        <v>1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4" t="s">
        <v>18</v>
      </c>
      <c r="Y193" s="1">
        <f>MMULT($K193:$W198,Y160:Y172)</f>
        <v>0</v>
      </c>
      <c r="Z193" s="4" t="s">
        <v>19</v>
      </c>
      <c r="AA193" s="1">
        <f>1/(1+EXP(-Y193))</f>
        <v>0</v>
      </c>
      <c r="AB193" s="1"/>
      <c r="AC193" s="1"/>
      <c r="AD193" s="1">
        <f>MMULT($K193:$W198,AD160:AD172)</f>
        <v>0</v>
      </c>
      <c r="AE193" s="4" t="s">
        <v>19</v>
      </c>
      <c r="AF193" s="1">
        <f>1/(1+EXP(-AD193))</f>
        <v>0</v>
      </c>
      <c r="AG193" s="1"/>
      <c r="AH193" s="1">
        <f>MMULT($K193:$W198,AH160:AH172)</f>
        <v>0</v>
      </c>
      <c r="AI193" s="4" t="s">
        <v>19</v>
      </c>
      <c r="AJ193" s="1">
        <f>1/(1+EXP(-AH193))</f>
        <v>0</v>
      </c>
      <c r="AK193" s="1"/>
      <c r="AL193" s="1">
        <f>MMULT($K193:$W198,AL160:AL172)</f>
        <v>0</v>
      </c>
      <c r="AM193" s="4" t="s">
        <v>19</v>
      </c>
      <c r="AN193" s="1">
        <f>1/(1+EXP(-AL193))</f>
        <v>0</v>
      </c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spans="1:7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>
        <v>1</v>
      </c>
      <c r="L194" s="1">
        <v>0</v>
      </c>
      <c r="M194" s="1">
        <v>1</v>
      </c>
      <c r="N194" s="1">
        <v>0</v>
      </c>
      <c r="O194" s="1">
        <v>1</v>
      </c>
      <c r="P194" s="1">
        <v>0</v>
      </c>
      <c r="Q194" s="1">
        <v>0</v>
      </c>
      <c r="R194" s="1">
        <v>1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4" t="s">
        <v>18</v>
      </c>
      <c r="Y194" s="1">
        <v>0.2799450098688382</v>
      </c>
      <c r="Z194" s="4" t="s">
        <v>19</v>
      </c>
      <c r="AA194" s="1">
        <f>1/(1+EXP(-Y194))</f>
        <v>0</v>
      </c>
      <c r="AB194" s="1"/>
      <c r="AC194" s="1"/>
      <c r="AD194" s="1">
        <v>0.15195711008256405</v>
      </c>
      <c r="AE194" s="4" t="s">
        <v>19</v>
      </c>
      <c r="AF194" s="1">
        <f>1/(1+EXP(-AD194))</f>
        <v>0</v>
      </c>
      <c r="AG194" s="1"/>
      <c r="AH194" s="1">
        <v>0.29804645151822357</v>
      </c>
      <c r="AI194" s="4" t="s">
        <v>19</v>
      </c>
      <c r="AJ194" s="1">
        <f>1/(1+EXP(-AH194))</f>
        <v>0</v>
      </c>
      <c r="AK194" s="1"/>
      <c r="AL194" s="1">
        <v>0.302560805484426</v>
      </c>
      <c r="AM194" s="4" t="s">
        <v>19</v>
      </c>
      <c r="AN194" s="1">
        <f>1/(1+EXP(-AL194))</f>
        <v>0</v>
      </c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spans="1:7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>
        <v>0</v>
      </c>
      <c r="L195" s="1">
        <v>0</v>
      </c>
      <c r="M195" s="1">
        <v>0</v>
      </c>
      <c r="N195" s="1">
        <v>1</v>
      </c>
      <c r="O195" s="1">
        <v>1</v>
      </c>
      <c r="P195" s="1">
        <v>1</v>
      </c>
      <c r="Q195" s="1">
        <v>1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4" t="s">
        <v>18</v>
      </c>
      <c r="Y195" s="1">
        <v>0.41029973484698085</v>
      </c>
      <c r="Z195" s="4" t="s">
        <v>19</v>
      </c>
      <c r="AA195" s="1"/>
      <c r="AB195" s="1"/>
      <c r="AC195" s="1"/>
      <c r="AD195" s="1">
        <v>0.788618947355844</v>
      </c>
      <c r="AE195" s="4" t="s">
        <v>19</v>
      </c>
      <c r="AF195" s="1"/>
      <c r="AG195" s="1"/>
      <c r="AH195" s="1">
        <v>0.8072020900863363</v>
      </c>
      <c r="AI195" s="4" t="s">
        <v>19</v>
      </c>
      <c r="AJ195" s="1"/>
      <c r="AK195" s="1"/>
      <c r="AL195" s="1">
        <v>0.9264982455148094</v>
      </c>
      <c r="AM195" s="4" t="s">
        <v>19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spans="1:7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>
        <v>1</v>
      </c>
      <c r="L196" s="1">
        <v>0</v>
      </c>
      <c r="M196" s="1">
        <v>1</v>
      </c>
      <c r="N196" s="1">
        <v>1</v>
      </c>
      <c r="O196" s="1">
        <v>1</v>
      </c>
      <c r="P196" s="1">
        <v>0</v>
      </c>
      <c r="Q196" s="1">
        <v>1</v>
      </c>
      <c r="R196" s="1">
        <v>0</v>
      </c>
      <c r="S196" s="1">
        <v>1</v>
      </c>
      <c r="T196" s="1">
        <v>1</v>
      </c>
      <c r="U196" s="1">
        <v>0</v>
      </c>
      <c r="V196" s="1">
        <v>1</v>
      </c>
      <c r="W196" s="1">
        <v>0</v>
      </c>
      <c r="X196" s="4" t="s">
        <v>18</v>
      </c>
      <c r="Y196" s="1">
        <v>0.2764358381549296</v>
      </c>
      <c r="Z196" s="4" t="s">
        <v>19</v>
      </c>
      <c r="AA196" s="1"/>
      <c r="AB196" s="1"/>
      <c r="AC196" s="1"/>
      <c r="AD196" s="1">
        <v>0.3044468540817395</v>
      </c>
      <c r="AE196" s="4" t="s">
        <v>19</v>
      </c>
      <c r="AF196" s="1"/>
      <c r="AG196" s="1"/>
      <c r="AH196" s="1">
        <v>0.6382619595282519</v>
      </c>
      <c r="AI196" s="4" t="s">
        <v>19</v>
      </c>
      <c r="AJ196" s="1"/>
      <c r="AK196" s="1"/>
      <c r="AL196" s="1">
        <v>0.7667364161629894</v>
      </c>
      <c r="AM196" s="4" t="s">
        <v>19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spans="1:7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  <c r="S197" s="1">
        <v>0</v>
      </c>
      <c r="T197" s="1">
        <v>1</v>
      </c>
      <c r="U197" s="1">
        <v>1</v>
      </c>
      <c r="V197" s="1">
        <v>0</v>
      </c>
      <c r="W197" s="1">
        <v>1</v>
      </c>
      <c r="X197" s="4" t="s">
        <v>18</v>
      </c>
      <c r="Y197" s="1">
        <v>0.6287846623924421</v>
      </c>
      <c r="Z197" s="4" t="s">
        <v>19</v>
      </c>
      <c r="AA197" s="1"/>
      <c r="AB197" s="1"/>
      <c r="AC197" s="1"/>
      <c r="AD197" s="1">
        <v>0.7511043163306663</v>
      </c>
      <c r="AE197" s="4" t="s">
        <v>19</v>
      </c>
      <c r="AF197" s="1"/>
      <c r="AG197" s="1"/>
      <c r="AH197" s="1">
        <v>0.8903650433124448</v>
      </c>
      <c r="AI197" s="4" t="s">
        <v>19</v>
      </c>
      <c r="AJ197" s="1"/>
      <c r="AK197" s="1"/>
      <c r="AL197" s="1">
        <v>1.3082769353702184</v>
      </c>
      <c r="AM197" s="4" t="s">
        <v>19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spans="1:7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>
        <v>0</v>
      </c>
      <c r="L198" s="1">
        <v>1</v>
      </c>
      <c r="M198" s="1">
        <v>-1</v>
      </c>
      <c r="N198" s="1">
        <v>0</v>
      </c>
      <c r="O198" s="1">
        <v>-1</v>
      </c>
      <c r="P198" s="1">
        <v>0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-1</v>
      </c>
      <c r="X198" s="4" t="s">
        <v>18</v>
      </c>
      <c r="Y198" s="1">
        <v>-1.3778639745328811</v>
      </c>
      <c r="Z198" s="4" t="s">
        <v>19</v>
      </c>
      <c r="AA198" s="1">
        <f>1/(1+EXP(-Y198))</f>
        <v>0</v>
      </c>
      <c r="AB198" s="1"/>
      <c r="AC198" s="1"/>
      <c r="AD198" s="1">
        <v>-1.0725304520503782</v>
      </c>
      <c r="AE198" s="4" t="s">
        <v>19</v>
      </c>
      <c r="AF198" s="1">
        <f>1/(1+EXP(-AD198))</f>
        <v>0</v>
      </c>
      <c r="AG198" s="1"/>
      <c r="AH198" s="1">
        <v>-0.8159415038435797</v>
      </c>
      <c r="AI198" s="4" t="s">
        <v>19</v>
      </c>
      <c r="AJ198" s="1">
        <f>1/(1+EXP(-AH198))</f>
        <v>0</v>
      </c>
      <c r="AK198" s="1"/>
      <c r="AL198" s="1">
        <v>-0.4768834193639129</v>
      </c>
      <c r="AM198" s="4" t="s">
        <v>19</v>
      </c>
      <c r="AN198" s="1">
        <f>1/(1+EXP(-AL198))</f>
        <v>0</v>
      </c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spans="1:7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spans="1:7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" t="s">
        <v>14</v>
      </c>
      <c r="AB200" s="1"/>
      <c r="AC200" s="1"/>
      <c r="AD200" s="1"/>
      <c r="AE200" s="1"/>
      <c r="AF200" s="4" t="s">
        <v>14</v>
      </c>
      <c r="AG200" s="1"/>
      <c r="AH200" s="1"/>
      <c r="AI200" s="1"/>
      <c r="AJ200" s="4" t="s">
        <v>14</v>
      </c>
      <c r="AK200" s="1"/>
      <c r="AL200" s="1"/>
      <c r="AM200" s="1"/>
      <c r="AN200" s="4" t="s">
        <v>14</v>
      </c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spans="1:7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>
        <f>AA166*AA175+AA184*AA193</f>
        <v>0</v>
      </c>
      <c r="AB201" s="1"/>
      <c r="AC201" s="1"/>
      <c r="AD201" s="1"/>
      <c r="AE201" s="1"/>
      <c r="AF201" s="1">
        <f>AF166*AF175+AF184*AF193</f>
        <v>0</v>
      </c>
      <c r="AG201" s="1"/>
      <c r="AH201" s="1"/>
      <c r="AI201" s="1"/>
      <c r="AJ201" s="1">
        <f>AJ166*AJ175+AJ184*AJ193</f>
        <v>0</v>
      </c>
      <c r="AK201" s="1"/>
      <c r="AL201" s="1"/>
      <c r="AM201" s="1"/>
      <c r="AN201" s="1">
        <f>AN166*AN175+AN184*AN193</f>
        <v>0</v>
      </c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spans="1:7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>
        <f>AA167*AA176+AA185*AA194</f>
        <v>0</v>
      </c>
      <c r="AB202" s="1"/>
      <c r="AC202" s="1"/>
      <c r="AD202" s="1"/>
      <c r="AE202" s="1"/>
      <c r="AF202" s="1">
        <f>AF167*AF176+AF185*AF194</f>
        <v>0</v>
      </c>
      <c r="AG202" s="1"/>
      <c r="AH202" s="1"/>
      <c r="AI202" s="1"/>
      <c r="AJ202" s="1">
        <f>AJ167*AJ176+AJ185*AJ194</f>
        <v>0</v>
      </c>
      <c r="AK202" s="1"/>
      <c r="AL202" s="1"/>
      <c r="AM202" s="1"/>
      <c r="AN202" s="1">
        <f>AN167*AN176+AN185*AN194</f>
        <v>0</v>
      </c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spans="1:7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>
        <f>AA168*AA177+AA186*AA195</f>
        <v>0</v>
      </c>
      <c r="AB203" s="1"/>
      <c r="AC203" s="1"/>
      <c r="AD203" s="1"/>
      <c r="AE203" s="1"/>
      <c r="AF203" s="1">
        <f>AF168*AF177+AF186*AF195</f>
        <v>0</v>
      </c>
      <c r="AG203" s="1"/>
      <c r="AH203" s="1"/>
      <c r="AI203" s="1"/>
      <c r="AJ203" s="1">
        <f>AJ168*AJ177+AJ186*AJ195</f>
        <v>0</v>
      </c>
      <c r="AK203" s="1"/>
      <c r="AL203" s="1"/>
      <c r="AM203" s="1"/>
      <c r="AN203" s="1">
        <f>AN168*AN177+AN186*AN195</f>
        <v>0</v>
      </c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spans="1:7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f>AA169*AA178+AA187*AA196</f>
        <v>0</v>
      </c>
      <c r="AB204" s="1"/>
      <c r="AC204" s="1"/>
      <c r="AD204" s="1"/>
      <c r="AE204" s="1"/>
      <c r="AF204" s="1">
        <f>AF169*AF178+AF187*AF196</f>
        <v>0</v>
      </c>
      <c r="AG204" s="1"/>
      <c r="AH204" s="1"/>
      <c r="AI204" s="1"/>
      <c r="AJ204" s="1">
        <f>AJ169*AJ178+AJ187*AJ196</f>
        <v>0</v>
      </c>
      <c r="AK204" s="1"/>
      <c r="AL204" s="1"/>
      <c r="AM204" s="1"/>
      <c r="AN204" s="1">
        <f>AN169*AN178+AN187*AN196</f>
        <v>0</v>
      </c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spans="1:7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>
        <f>AA170*AA179+AA188*AA196</f>
        <v>0</v>
      </c>
      <c r="AB205" s="1"/>
      <c r="AC205" s="1"/>
      <c r="AD205" s="1"/>
      <c r="AE205" s="1"/>
      <c r="AF205" s="1">
        <f>AF170*AF179+AF188*AF196</f>
        <v>0</v>
      </c>
      <c r="AG205" s="1"/>
      <c r="AH205" s="1"/>
      <c r="AI205" s="1"/>
      <c r="AJ205" s="1">
        <f>AJ170*AJ179+AJ188*AJ196</f>
        <v>0</v>
      </c>
      <c r="AK205" s="1"/>
      <c r="AL205" s="1"/>
      <c r="AM205" s="1"/>
      <c r="AN205" s="1">
        <f>AN170*AN179+AN188*AN196</f>
        <v>0</v>
      </c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spans="1:7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2"/>
      <c r="V206" s="13"/>
      <c r="W206" s="1"/>
      <c r="X206" s="1"/>
      <c r="Y206" s="1"/>
      <c r="Z206" s="1"/>
      <c r="AA206" s="1">
        <f>AA170*AA180+AA189*AA198</f>
        <v>0</v>
      </c>
      <c r="AB206" s="1"/>
      <c r="AC206" s="1"/>
      <c r="AD206" s="1"/>
      <c r="AE206" s="1"/>
      <c r="AF206" s="1">
        <f>AF170*AF180+AF189*AF198</f>
        <v>0</v>
      </c>
      <c r="AG206" s="1"/>
      <c r="AH206" s="1"/>
      <c r="AI206" s="1"/>
      <c r="AJ206" s="1">
        <f>AJ170*AJ180+AJ189*AJ198</f>
        <v>0</v>
      </c>
      <c r="AK206" s="1"/>
      <c r="AL206" s="1"/>
      <c r="AM206" s="1"/>
      <c r="AN206" s="1">
        <f>AN170*AN180+AN189*AN198</f>
        <v>0</v>
      </c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spans="1:7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 t="s">
        <v>22</v>
      </c>
      <c r="AA207" s="14" t="s">
        <v>25</v>
      </c>
      <c r="AB207" s="1"/>
      <c r="AC207" s="1"/>
      <c r="AD207" s="1"/>
      <c r="AE207" s="1" t="s">
        <v>22</v>
      </c>
      <c r="AF207" s="14" t="s">
        <v>25</v>
      </c>
      <c r="AG207" s="1"/>
      <c r="AH207" s="1"/>
      <c r="AI207" s="1" t="s">
        <v>22</v>
      </c>
      <c r="AJ207" s="14" t="s">
        <v>25</v>
      </c>
      <c r="AK207" s="1"/>
      <c r="AL207" s="1"/>
      <c r="AM207" s="1" t="s">
        <v>22</v>
      </c>
      <c r="AN207" s="14" t="s">
        <v>25</v>
      </c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spans="1:7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>
        <f>TANH(AA201)</f>
        <v>0</v>
      </c>
      <c r="AB208" s="1"/>
      <c r="AC208" s="1"/>
      <c r="AD208" s="1"/>
      <c r="AE208" s="1"/>
      <c r="AF208" s="1">
        <f>TANH(AF201)</f>
        <v>0</v>
      </c>
      <c r="AG208" s="1"/>
      <c r="AH208" s="1"/>
      <c r="AI208" s="1"/>
      <c r="AJ208" s="1">
        <f>TANH(AJ201)</f>
        <v>0</v>
      </c>
      <c r="AK208" s="1"/>
      <c r="AL208" s="1"/>
      <c r="AM208" s="1"/>
      <c r="AN208" s="1">
        <f>TANH(AN201)</f>
        <v>0</v>
      </c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spans="1:7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>
        <f>TANH(AA202)</f>
        <v>0</v>
      </c>
      <c r="AB209" s="1"/>
      <c r="AC209" s="1"/>
      <c r="AD209" s="1"/>
      <c r="AE209" s="1"/>
      <c r="AF209" s="1">
        <f>TANH(AF202)</f>
        <v>0</v>
      </c>
      <c r="AG209" s="1"/>
      <c r="AH209" s="1"/>
      <c r="AI209" s="1"/>
      <c r="AJ209" s="1">
        <f>TANH(AJ202)</f>
        <v>0</v>
      </c>
      <c r="AK209" s="1"/>
      <c r="AL209" s="1"/>
      <c r="AM209" s="1"/>
      <c r="AN209" s="1">
        <f>TANH(AN202)</f>
        <v>0</v>
      </c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spans="1:7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spans="1:7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spans="1:7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spans="1:7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>
        <f>TANH(AA206)</f>
        <v>0</v>
      </c>
      <c r="AB213" s="1"/>
      <c r="AC213" s="1"/>
      <c r="AD213" s="1"/>
      <c r="AE213" s="1"/>
      <c r="AF213" s="1">
        <f>TANH(AF206)</f>
        <v>0</v>
      </c>
      <c r="AG213" s="1"/>
      <c r="AH213" s="1"/>
      <c r="AI213" s="1"/>
      <c r="AJ213" s="1">
        <f>TANH(AJ206)</f>
        <v>0</v>
      </c>
      <c r="AK213" s="1"/>
      <c r="AL213" s="1"/>
      <c r="AM213" s="1"/>
      <c r="AN213" s="1">
        <f>TANH(AN206)</f>
        <v>0</v>
      </c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spans="1:7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spans="1:7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1" t="s">
        <v>15</v>
      </c>
      <c r="AB215" s="1"/>
      <c r="AC215" s="1"/>
      <c r="AD215" s="1"/>
      <c r="AE215" s="1"/>
      <c r="AF215" s="11" t="s">
        <v>15</v>
      </c>
      <c r="AG215" s="1"/>
      <c r="AH215" s="1"/>
      <c r="AI215" s="1"/>
      <c r="AJ215" s="11" t="s">
        <v>15</v>
      </c>
      <c r="AK215" s="1"/>
      <c r="AL215" s="1"/>
      <c r="AM215" s="1"/>
      <c r="AN215" s="11" t="s">
        <v>15</v>
      </c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spans="1:7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8"/>
      <c r="O216" s="1"/>
      <c r="P216" s="1"/>
      <c r="Q216" s="1"/>
      <c r="R216" s="1"/>
      <c r="S216" s="1"/>
      <c r="T216" s="1"/>
      <c r="U216" s="1"/>
      <c r="V216" s="1"/>
      <c r="W216" s="8"/>
      <c r="X216" s="1"/>
      <c r="Y216" s="1"/>
      <c r="Z216" s="4" t="s">
        <v>16</v>
      </c>
      <c r="AA216" s="1"/>
      <c r="AB216" s="1"/>
      <c r="AC216" s="1"/>
      <c r="AD216" s="1"/>
      <c r="AE216" s="4" t="s">
        <v>16</v>
      </c>
      <c r="AF216" s="1"/>
      <c r="AG216" s="1"/>
      <c r="AH216" s="1"/>
      <c r="AI216" s="4" t="s">
        <v>16</v>
      </c>
      <c r="AJ216" s="1"/>
      <c r="AK216" s="1"/>
      <c r="AL216" s="1"/>
      <c r="AM216" s="4" t="s">
        <v>16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spans="1:7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0</v>
      </c>
      <c r="S217" s="1">
        <v>1</v>
      </c>
      <c r="T217" s="1">
        <v>0</v>
      </c>
      <c r="U217" s="1">
        <v>1</v>
      </c>
      <c r="V217" s="1">
        <v>1</v>
      </c>
      <c r="W217" s="1">
        <v>0</v>
      </c>
      <c r="X217" s="4" t="s">
        <v>18</v>
      </c>
      <c r="Y217" s="1">
        <f>MMULT($K217:$W222,Y160:Y172)</f>
        <v>0</v>
      </c>
      <c r="Z217" s="4" t="s">
        <v>19</v>
      </c>
      <c r="AA217" s="1">
        <f>1/(1+EXP(-Y217))</f>
        <v>0</v>
      </c>
      <c r="AB217" s="1"/>
      <c r="AC217" s="1"/>
      <c r="AD217" s="1">
        <f>MMULT($K217:$W222,AD160:AD172)</f>
        <v>0</v>
      </c>
      <c r="AE217" s="4" t="s">
        <v>19</v>
      </c>
      <c r="AF217" s="1">
        <f>1/(1+EXP(-AD217))</f>
        <v>0</v>
      </c>
      <c r="AG217" s="1"/>
      <c r="AH217" s="1">
        <f>MMULT($K217:$W222,AH160:AH172)</f>
        <v>0</v>
      </c>
      <c r="AI217" s="4" t="s">
        <v>19</v>
      </c>
      <c r="AJ217" s="1">
        <f>1/(1+EXP(-AH217))</f>
        <v>0</v>
      </c>
      <c r="AK217" s="1"/>
      <c r="AL217" s="1">
        <f>MMULT($K217:$W222,AL160:AL172)</f>
        <v>0</v>
      </c>
      <c r="AM217" s="4" t="s">
        <v>19</v>
      </c>
      <c r="AN217" s="1">
        <f>1/(1+EXP(-AL217))</f>
        <v>0</v>
      </c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spans="1:7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>
        <v>1</v>
      </c>
      <c r="L218" s="1">
        <v>0</v>
      </c>
      <c r="M218" s="1">
        <v>1</v>
      </c>
      <c r="N218" s="1">
        <v>1</v>
      </c>
      <c r="O218" s="1">
        <v>1</v>
      </c>
      <c r="P218" s="1">
        <v>0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0</v>
      </c>
      <c r="X218" s="4" t="s">
        <v>18</v>
      </c>
      <c r="Y218" s="1">
        <v>0.2764358381549296</v>
      </c>
      <c r="Z218" s="4" t="s">
        <v>19</v>
      </c>
      <c r="AA218" s="1">
        <f>1/(1+EXP(-Y218))</f>
        <v>0</v>
      </c>
      <c r="AB218" s="1"/>
      <c r="AC218" s="1"/>
      <c r="AD218" s="1">
        <v>-0.036667065678025745</v>
      </c>
      <c r="AE218" s="4" t="s">
        <v>19</v>
      </c>
      <c r="AF218" s="1">
        <f>1/(1+EXP(-AD218))</f>
        <v>0</v>
      </c>
      <c r="AG218" s="1"/>
      <c r="AH218" s="1">
        <v>0.08244418435089995</v>
      </c>
      <c r="AI218" s="4" t="s">
        <v>19</v>
      </c>
      <c r="AJ218" s="1">
        <f>1/(1+EXP(-AH218))</f>
        <v>0</v>
      </c>
      <c r="AK218" s="1"/>
      <c r="AL218" s="1">
        <v>0.03362351210191489</v>
      </c>
      <c r="AM218" s="4" t="s">
        <v>19</v>
      </c>
      <c r="AN218" s="1">
        <f>1/(1+EXP(-AL218))</f>
        <v>0</v>
      </c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spans="1:7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>
        <v>1</v>
      </c>
      <c r="L219" s="1">
        <v>1</v>
      </c>
      <c r="M219" s="1">
        <v>1</v>
      </c>
      <c r="N219" s="1">
        <v>0</v>
      </c>
      <c r="O219" s="1">
        <v>0</v>
      </c>
      <c r="P219" s="1">
        <v>1</v>
      </c>
      <c r="Q219" s="1">
        <v>0</v>
      </c>
      <c r="R219" s="1">
        <v>1</v>
      </c>
      <c r="S219" s="1">
        <v>1</v>
      </c>
      <c r="T219" s="1">
        <v>0</v>
      </c>
      <c r="U219" s="1">
        <v>0</v>
      </c>
      <c r="V219" s="1">
        <v>1</v>
      </c>
      <c r="W219" s="1">
        <v>0</v>
      </c>
      <c r="X219" s="4" t="s">
        <v>18</v>
      </c>
      <c r="Y219" s="1">
        <v>-0.34685989407783213</v>
      </c>
      <c r="Z219" s="4" t="s">
        <v>19</v>
      </c>
      <c r="AA219" s="1"/>
      <c r="AB219" s="1"/>
      <c r="AC219" s="1"/>
      <c r="AD219" s="1">
        <v>-0.392885459766397</v>
      </c>
      <c r="AE219" s="4" t="s">
        <v>19</v>
      </c>
      <c r="AF219" s="1"/>
      <c r="AG219" s="1"/>
      <c r="AH219" s="1">
        <v>-0.035664662675399736</v>
      </c>
      <c r="AI219" s="4" t="s">
        <v>19</v>
      </c>
      <c r="AJ219" s="1"/>
      <c r="AK219" s="1"/>
      <c r="AL219" s="1">
        <v>0.20178966735873577</v>
      </c>
      <c r="AM219" s="4" t="s">
        <v>19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spans="1:7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>
        <v>1</v>
      </c>
      <c r="L220" s="1">
        <v>1</v>
      </c>
      <c r="M220" s="1">
        <v>1</v>
      </c>
      <c r="N220" s="1">
        <v>0</v>
      </c>
      <c r="O220" s="1">
        <v>0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0</v>
      </c>
      <c r="V220" s="1">
        <v>1</v>
      </c>
      <c r="W220" s="1">
        <v>-3</v>
      </c>
      <c r="X220" s="4" t="s">
        <v>18</v>
      </c>
      <c r="Y220" s="1">
        <v>-3.346859894077832</v>
      </c>
      <c r="Z220" s="4" t="s">
        <v>19</v>
      </c>
      <c r="AA220" s="1"/>
      <c r="AB220" s="1"/>
      <c r="AC220" s="1"/>
      <c r="AD220" s="1">
        <v>-3.0344123659894886</v>
      </c>
      <c r="AE220" s="4" t="s">
        <v>19</v>
      </c>
      <c r="AF220" s="1"/>
      <c r="AG220" s="1"/>
      <c r="AH220" s="1">
        <v>-2.4749386249174226</v>
      </c>
      <c r="AI220" s="4" t="s">
        <v>19</v>
      </c>
      <c r="AJ220" s="1"/>
      <c r="AK220" s="1"/>
      <c r="AL220" s="1">
        <v>-2.066716820073324</v>
      </c>
      <c r="AM220" s="4" t="s">
        <v>19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spans="1:7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>
        <v>0</v>
      </c>
      <c r="L221" s="1">
        <v>0</v>
      </c>
      <c r="M221" s="1">
        <v>1</v>
      </c>
      <c r="N221" s="1">
        <v>0</v>
      </c>
      <c r="O221" s="1">
        <v>1</v>
      </c>
      <c r="P221" s="1">
        <v>1</v>
      </c>
      <c r="Q221" s="1">
        <v>1</v>
      </c>
      <c r="R221" s="1">
        <v>0</v>
      </c>
      <c r="S221" s="1">
        <v>0</v>
      </c>
      <c r="T221" s="1">
        <v>0</v>
      </c>
      <c r="U221" s="1">
        <v>1</v>
      </c>
      <c r="V221" s="1">
        <v>1</v>
      </c>
      <c r="W221" s="1">
        <v>0</v>
      </c>
      <c r="X221" s="4" t="s">
        <v>18</v>
      </c>
      <c r="Y221" s="1">
        <v>0.08575830703621161</v>
      </c>
      <c r="Z221" s="4" t="s">
        <v>19</v>
      </c>
      <c r="AA221" s="1"/>
      <c r="AB221" s="1"/>
      <c r="AC221" s="1"/>
      <c r="AD221" s="1">
        <v>0.30287233374263683</v>
      </c>
      <c r="AE221" s="4" t="s">
        <v>19</v>
      </c>
      <c r="AF221" s="1"/>
      <c r="AG221" s="1"/>
      <c r="AH221" s="1">
        <v>0.42250075265222586</v>
      </c>
      <c r="AI221" s="4" t="s">
        <v>19</v>
      </c>
      <c r="AJ221" s="1"/>
      <c r="AK221" s="1"/>
      <c r="AL221" s="1">
        <v>0.7181177180207665</v>
      </c>
      <c r="AM221" s="4" t="s">
        <v>19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spans="1:7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>
        <v>0</v>
      </c>
      <c r="L222" s="1">
        <v>0</v>
      </c>
      <c r="M222" s="1">
        <v>0</v>
      </c>
      <c r="N222" s="1">
        <v>1</v>
      </c>
      <c r="O222" s="1">
        <v>0</v>
      </c>
      <c r="P222" s="1">
        <v>-1</v>
      </c>
      <c r="Q222" s="1">
        <v>0</v>
      </c>
      <c r="R222" s="1">
        <v>1</v>
      </c>
      <c r="S222" s="1">
        <v>0</v>
      </c>
      <c r="T222" s="1">
        <v>1</v>
      </c>
      <c r="U222" s="1">
        <v>0</v>
      </c>
      <c r="V222" s="1">
        <v>1</v>
      </c>
      <c r="W222" s="1">
        <v>-1</v>
      </c>
      <c r="X222" s="4" t="s">
        <v>18</v>
      </c>
      <c r="Y222" s="1">
        <v>-1.082618841824797</v>
      </c>
      <c r="Z222" s="4" t="s">
        <v>19</v>
      </c>
      <c r="AA222" s="1">
        <f>1/(1+EXP(-Y222))</f>
        <v>0</v>
      </c>
      <c r="AB222" s="1"/>
      <c r="AC222" s="1"/>
      <c r="AD222" s="1">
        <v>-0.9680851251578833</v>
      </c>
      <c r="AE222" s="4" t="s">
        <v>19</v>
      </c>
      <c r="AF222" s="1">
        <f>1/(1+EXP(-AD222))</f>
        <v>0</v>
      </c>
      <c r="AG222" s="1"/>
      <c r="AH222" s="1">
        <v>-0.8987682197551123</v>
      </c>
      <c r="AI222" s="4" t="s">
        <v>19</v>
      </c>
      <c r="AJ222" s="1">
        <f>1/(1+EXP(-AH222))</f>
        <v>0</v>
      </c>
      <c r="AK222" s="1"/>
      <c r="AL222" s="1">
        <v>-0.8328574269526258</v>
      </c>
      <c r="AM222" s="4" t="s">
        <v>19</v>
      </c>
      <c r="AN222" s="1">
        <f>1/(1+EXP(-AL222))</f>
        <v>0</v>
      </c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spans="1:7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" t="s">
        <v>14</v>
      </c>
      <c r="AB223" s="1"/>
      <c r="AC223" s="1"/>
      <c r="AD223" s="1"/>
      <c r="AE223" s="1"/>
      <c r="AF223" s="4" t="s">
        <v>14</v>
      </c>
      <c r="AG223" s="1"/>
      <c r="AH223" s="1"/>
      <c r="AI223" s="1"/>
      <c r="AJ223" s="4" t="s">
        <v>14</v>
      </c>
      <c r="AK223" s="1"/>
      <c r="AL223" s="1"/>
      <c r="AM223" s="1"/>
      <c r="AN223" s="4" t="s">
        <v>14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spans="1:7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>
        <f>AA208*AA217</f>
        <v>0</v>
      </c>
      <c r="AB224" s="1"/>
      <c r="AC224" s="1"/>
      <c r="AD224" s="1"/>
      <c r="AE224" s="1"/>
      <c r="AF224" s="1">
        <f>AF208*AF217</f>
        <v>0</v>
      </c>
      <c r="AG224" s="1"/>
      <c r="AH224" s="1"/>
      <c r="AI224" s="1"/>
      <c r="AJ224" s="1">
        <f>AJ208*AJ217</f>
        <v>0</v>
      </c>
      <c r="AK224" s="1"/>
      <c r="AL224" s="1"/>
      <c r="AM224" s="1"/>
      <c r="AN224" s="1">
        <f>AN208*AN217</f>
        <v>0</v>
      </c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spans="1:7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>
        <f>AA209*AA218</f>
        <v>0</v>
      </c>
      <c r="AB225" s="1"/>
      <c r="AC225" s="1"/>
      <c r="AD225" s="1"/>
      <c r="AE225" s="1"/>
      <c r="AF225" s="1">
        <f>AF209*AF218</f>
        <v>0</v>
      </c>
      <c r="AG225" s="1"/>
      <c r="AH225" s="1"/>
      <c r="AI225" s="1"/>
      <c r="AJ225" s="1">
        <f>AJ209*AJ218</f>
        <v>0</v>
      </c>
      <c r="AK225" s="1"/>
      <c r="AL225" s="1"/>
      <c r="AM225" s="1"/>
      <c r="AN225" s="1">
        <f>AN209*AN218</f>
        <v>0</v>
      </c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spans="1:7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spans="1:7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spans="1:7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spans="1:7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>
        <f>AA213*AA222</f>
        <v>0</v>
      </c>
      <c r="AB229" s="1"/>
      <c r="AC229" s="1"/>
      <c r="AD229" s="1"/>
      <c r="AE229" s="1"/>
      <c r="AF229" s="1">
        <f>AF213*AF222</f>
        <v>0</v>
      </c>
      <c r="AG229" s="1"/>
      <c r="AH229" s="1"/>
      <c r="AI229" s="1"/>
      <c r="AJ229" s="1">
        <f>AJ213*AJ222</f>
        <v>0</v>
      </c>
      <c r="AK229" s="1"/>
      <c r="AL229" s="1"/>
      <c r="AM229" s="1"/>
      <c r="AN229" s="1">
        <f>AN213*AN222</f>
        <v>0</v>
      </c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spans="1:7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spans="1:7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5">
        <f>AN224:AN229</f>
        <v>0</v>
      </c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spans="1:7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5">
        <v>0.29188468950270297</v>
      </c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spans="1:7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5">
        <v>0.5137175989056841</v>
      </c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spans="1:7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5">
        <v>0.09967853100637514</v>
      </c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spans="1:7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5">
        <v>0.4017554952706239</v>
      </c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spans="1:7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5">
        <v>0.07991487400883716</v>
      </c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spans="1:7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17" t="s">
        <v>31</v>
      </c>
    </row>
    <row r="2" spans="1:1">
      <c r="A2" s="18"/>
    </row>
    <row r="3" spans="1:1">
      <c r="A3" s="18" t="s">
        <v>32</v>
      </c>
    </row>
    <row r="4" spans="1:1">
      <c r="A4" s="18"/>
    </row>
    <row r="5" spans="1:1">
      <c r="A5" s="18" t="s">
        <v>33</v>
      </c>
    </row>
    <row r="6" spans="1:1">
      <c r="A6" s="18" t="s">
        <v>34</v>
      </c>
    </row>
    <row r="7" spans="1:1">
      <c r="A7" s="18" t="s">
        <v>35</v>
      </c>
    </row>
    <row r="8" spans="1:1">
      <c r="A8" s="18" t="s">
        <v>36</v>
      </c>
    </row>
    <row r="9" spans="1:1">
      <c r="A9" s="18" t="s">
        <v>37</v>
      </c>
    </row>
    <row r="10" spans="1:1">
      <c r="A10" s="18" t="s">
        <v>38</v>
      </c>
    </row>
    <row r="11" spans="1:1">
      <c r="A11" s="18"/>
    </row>
    <row r="12" spans="1:1">
      <c r="A12" s="18" t="s">
        <v>39</v>
      </c>
    </row>
    <row r="13" spans="1:1">
      <c r="A13" s="18" t="s">
        <v>40</v>
      </c>
    </row>
    <row r="14" spans="1:1">
      <c r="A14" s="18"/>
    </row>
    <row r="15" spans="1:1">
      <c r="A15" s="18" t="s">
        <v>41</v>
      </c>
    </row>
    <row r="16" spans="1:1">
      <c r="A16" s="18" t="s">
        <v>42</v>
      </c>
    </row>
    <row r="17" spans="1:1">
      <c r="A17" s="18" t="s">
        <v>43</v>
      </c>
    </row>
    <row r="18" spans="1:1">
      <c r="A18" s="18" t="s">
        <v>44</v>
      </c>
    </row>
    <row r="19" spans="1:1">
      <c r="A19" s="18" t="s">
        <v>45</v>
      </c>
    </row>
    <row r="20" spans="1:1">
      <c r="A20" s="18" t="s">
        <v>46</v>
      </c>
    </row>
    <row r="21" spans="1:1">
      <c r="A21" s="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</vt:lpstr>
      <vt:lpstr>medium</vt:lpstr>
      <vt:lpstr>seq2seq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