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small mlp" sheetId="2" r:id="rId2"/>
    <sheet name="medium" sheetId="3" r:id="rId3"/>
    <sheet name="medium mlp" sheetId="4" r:id="rId4"/>
    <sheet name="LICENSE" sheetId="5" r:id="rId5"/>
  </sheets>
  <calcPr calcId="124519" fullCalcOnLoad="1"/>
</workbook>
</file>

<file path=xl/sharedStrings.xml><?xml version="1.0" encoding="utf-8"?>
<sst xmlns="http://schemas.openxmlformats.org/spreadsheetml/2006/main" count="313" uniqueCount="75">
  <si>
    <t>Residual Network (ResNet)</t>
  </si>
  <si>
    <t>X</t>
  </si>
  <si>
    <t>Input Layer</t>
  </si>
  <si>
    <t>x1</t>
  </si>
  <si>
    <t>x2</t>
  </si>
  <si>
    <t>batch = 2</t>
  </si>
  <si>
    <t>Hidden Layer 1</t>
  </si>
  <si>
    <t>nn.Linear(4,3); nn.ReLU()</t>
  </si>
  <si>
    <t>↓</t>
  </si>
  <si>
    <t>W1</t>
  </si>
  <si>
    <t>b1</t>
  </si>
  <si>
    <t>W1X+b1</t>
  </si>
  <si>
    <t>ReLU</t>
  </si>
  <si>
    <t>A1 = ReLU(W1X+b1)</t>
  </si>
  <si>
    <t>→</t>
  </si>
  <si>
    <t>〜</t>
  </si>
  <si>
    <t>Hidden Layer 2</t>
  </si>
  <si>
    <t>X + nn.Linear(3,4); nn.ReLU()</t>
  </si>
  <si>
    <t>f(X) = W2A1+b2</t>
  </si>
  <si>
    <t>Identity</t>
  </si>
  <si>
    <t>W2</t>
  </si>
  <si>
    <t>b2</t>
  </si>
  <si>
    <t>X + f(X)</t>
  </si>
  <si>
    <t>A2 = ReLU( X + f(X))</t>
  </si>
  <si>
    <t>Output Layer</t>
  </si>
  <si>
    <t>W3</t>
  </si>
  <si>
    <t>b3</t>
  </si>
  <si>
    <t>W3A2+b3</t>
  </si>
  <si>
    <t>nn.Linear(4,1); nn.Sigmoid()</t>
  </si>
  <si>
    <t>y1</t>
  </si>
  <si>
    <t>y2</t>
  </si>
  <si>
    <t>Y</t>
  </si>
  <si>
    <t>Y = σ(W3A2+b3)</t>
  </si>
  <si>
    <t>nn.Linear(3,4); nn.ReLU()</t>
  </si>
  <si>
    <t>f(X)</t>
  </si>
  <si>
    <t>A2 = ReLU( f(X) )</t>
  </si>
  <si>
    <t>(no skip connection)</t>
  </si>
  <si>
    <t>nn.Linear(6,5)</t>
  </si>
  <si>
    <t>nn.ReLU()</t>
  </si>
  <si>
    <t>f1(X) = W2A1+b2</t>
  </si>
  <si>
    <t>A2 = ReLU(X+f1(X))</t>
  </si>
  <si>
    <t>X + nn.Linear(5,6)</t>
  </si>
  <si>
    <t>Hidden Layer 3</t>
  </si>
  <si>
    <t>A3 = ReLU(W3A2+b3)</t>
  </si>
  <si>
    <t>nn.Linear(6,4)</t>
  </si>
  <si>
    <t>f2(A2) = W4A3+b4</t>
  </si>
  <si>
    <t>W4</t>
  </si>
  <si>
    <t>b4</t>
  </si>
  <si>
    <t>A2+f2(A2)</t>
  </si>
  <si>
    <t>Softmax</t>
  </si>
  <si>
    <t>A2 + nn.Linear(4,6)</t>
  </si>
  <si>
    <t>nn.Softmax()</t>
  </si>
  <si>
    <t>Y = Softmax(A2+f2(A2))</t>
  </si>
  <si>
    <t>A2 = ReLU(f1(X))</t>
  </si>
  <si>
    <t>nn.Linear(5,6)</t>
  </si>
  <si>
    <t>f2(A2)</t>
  </si>
  <si>
    <t>nn.Linear(4,6)</t>
  </si>
  <si>
    <t>Y = Softmax(f2(A2))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</si>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</sst>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b/>
      <sz val="2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7"/>
      <color theme="1"/>
      <name val="Calibri"/>
      <family val="2"/>
    </font>
    <font>
      <sz val="10"/>
      <color rgb="FFC00000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3CCF8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1" fillId="0" borderId="1" xfId="0" applyFont="1" applyBorder="1"/>
    <xf numFmtId="0" fontId="4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"/>
  <sheetViews>
    <sheetView tabSelected="1" workbookViewId="0"/>
  </sheetViews>
  <sheetFormatPr defaultRowHeight="15"/>
  <cols>
    <col min="1" max="1" width="4.28515625" customWidth="1"/>
    <col min="2" max="22" width="4.42578125" customWidth="1"/>
    <col min="23" max="23" width="29.28515625" customWidth="1"/>
  </cols>
  <sheetData>
    <row r="1" spans="1:31">
      <c r="A1" s="2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  <c r="AD1" s="3"/>
      <c r="AE1" s="1"/>
    </row>
    <row r="2" spans="1:3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"/>
      <c r="X2" s="1"/>
      <c r="Y2" s="1"/>
      <c r="Z2" s="1"/>
      <c r="AA2" s="1"/>
      <c r="AB2" s="1"/>
      <c r="AC2" s="1"/>
      <c r="AD2" s="1"/>
      <c r="AE2" s="1"/>
    </row>
    <row r="3" spans="1:31">
      <c r="A3" s="1"/>
      <c r="B3" s="1"/>
      <c r="C3" s="1"/>
      <c r="D3" s="1"/>
      <c r="E3" s="1"/>
      <c r="F3" s="1"/>
      <c r="G3" s="1"/>
      <c r="H3" s="1"/>
      <c r="I3" s="6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7" t="s">
        <v>2</v>
      </c>
      <c r="B4" s="1"/>
      <c r="C4" s="1"/>
      <c r="D4" s="1"/>
      <c r="E4" s="1"/>
      <c r="F4" s="1"/>
      <c r="G4" s="1"/>
      <c r="H4" s="1"/>
      <c r="I4" s="1" t="s">
        <v>3</v>
      </c>
      <c r="J4" s="1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/>
      <c r="B5" s="5" t="s">
        <v>5</v>
      </c>
      <c r="C5" s="1"/>
      <c r="D5" s="1"/>
      <c r="E5" s="1"/>
      <c r="F5" s="1"/>
      <c r="G5" s="1"/>
      <c r="H5" s="1"/>
      <c r="I5" s="8">
        <v>2</v>
      </c>
      <c r="J5" s="8">
        <v>-1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/>
      <c r="B6" s="1"/>
      <c r="C6" s="1"/>
      <c r="D6" s="1"/>
      <c r="E6" s="1"/>
      <c r="F6" s="1"/>
      <c r="G6" s="1"/>
      <c r="H6" s="1"/>
      <c r="I6" s="8">
        <v>1</v>
      </c>
      <c r="J6" s="8">
        <v>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/>
      <c r="B7" s="1"/>
      <c r="C7" s="1"/>
      <c r="D7" s="1"/>
      <c r="E7" s="1"/>
      <c r="F7" s="1"/>
      <c r="G7" s="1"/>
      <c r="H7" s="1"/>
      <c r="I7" s="8">
        <v>2</v>
      </c>
      <c r="J7" s="8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/>
      <c r="B8" s="1"/>
      <c r="C8" s="1"/>
      <c r="D8" s="1"/>
      <c r="E8" s="1"/>
      <c r="F8" s="1"/>
      <c r="G8" s="1"/>
      <c r="H8" s="1"/>
      <c r="I8" s="8">
        <v>1</v>
      </c>
      <c r="J8" s="8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9" t="s">
        <v>6</v>
      </c>
      <c r="B9" s="1"/>
      <c r="C9" s="1"/>
      <c r="D9" s="1"/>
      <c r="E9" s="1"/>
      <c r="F9" s="1"/>
      <c r="G9" s="1"/>
      <c r="H9" s="1"/>
      <c r="I9" s="1">
        <v>1</v>
      </c>
      <c r="J9" s="1">
        <v>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/>
      <c r="B10" s="5" t="s">
        <v>7</v>
      </c>
      <c r="C10" s="4"/>
      <c r="D10" s="1"/>
      <c r="E10" s="1"/>
      <c r="F10" s="1"/>
      <c r="G10" s="1"/>
      <c r="H10" s="1"/>
      <c r="I10" s="1" t="s">
        <v>8</v>
      </c>
      <c r="J10" s="1" t="s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 t="s">
        <v>9</v>
      </c>
      <c r="D11" s="1"/>
      <c r="E11" s="1"/>
      <c r="F11" s="1"/>
      <c r="G11" s="1" t="s">
        <v>10</v>
      </c>
      <c r="H11" s="1"/>
      <c r="I11" s="5" t="s">
        <v>11</v>
      </c>
      <c r="J11" s="1"/>
      <c r="K11" s="10" t="s">
        <v>12</v>
      </c>
      <c r="L11" s="5" t="s">
        <v>13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>
        <v>1</v>
      </c>
      <c r="D12" s="1">
        <v>0</v>
      </c>
      <c r="E12" s="1">
        <v>-1</v>
      </c>
      <c r="F12" s="1">
        <v>1</v>
      </c>
      <c r="G12" s="11">
        <v>1</v>
      </c>
      <c r="H12" s="1" t="s">
        <v>14</v>
      </c>
      <c r="I12" s="6">
        <f>MMULT($C12:$G12,I$5:I$9)</f>
        <v>0</v>
      </c>
      <c r="J12" s="6">
        <f>MMULT($C12:$G12,J$5:J$9)</f>
        <v>0</v>
      </c>
      <c r="K12" s="1" t="s">
        <v>15</v>
      </c>
      <c r="L12" s="6">
        <f>IF(I12&gt;0,I12,0)</f>
        <v>0</v>
      </c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>
        <v>0</v>
      </c>
      <c r="D13" s="1">
        <v>1</v>
      </c>
      <c r="E13" s="1">
        <v>1</v>
      </c>
      <c r="F13" s="1">
        <v>0</v>
      </c>
      <c r="G13" s="11">
        <v>1</v>
      </c>
      <c r="H13" s="1" t="s">
        <v>14</v>
      </c>
      <c r="I13" s="6">
        <f>MMULT($C13:$G13,I$5:I$9)</f>
        <v>0</v>
      </c>
      <c r="J13" s="6">
        <f>MMULT($C13:$G13,J$5:J$9)</f>
        <v>0</v>
      </c>
      <c r="K13" s="1" t="s">
        <v>15</v>
      </c>
      <c r="L13" s="6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>
        <v>1</v>
      </c>
      <c r="D14" s="1">
        <v>-1</v>
      </c>
      <c r="E14" s="1">
        <v>0</v>
      </c>
      <c r="F14" s="1">
        <v>0</v>
      </c>
      <c r="G14" s="11">
        <v>0</v>
      </c>
      <c r="H14" s="1" t="s">
        <v>14</v>
      </c>
      <c r="I14" s="6">
        <f>MMULT($C14:$G14,I$5:I$9)</f>
        <v>0</v>
      </c>
      <c r="J14" s="6">
        <f>MMULT($C14:$G14,J$5:J$9)</f>
        <v>0</v>
      </c>
      <c r="K14" s="1" t="s">
        <v>15</v>
      </c>
      <c r="L14" s="6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</v>
      </c>
      <c r="M15" s="1">
        <v>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9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5"/>
      <c r="L16" s="1" t="s">
        <v>8</v>
      </c>
      <c r="M16" s="1" t="s">
        <v>8</v>
      </c>
      <c r="N16" s="1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5" t="s">
        <v>17</v>
      </c>
      <c r="C17" s="1"/>
      <c r="D17" s="1"/>
      <c r="E17" s="1"/>
      <c r="F17" s="1"/>
      <c r="G17" s="1"/>
      <c r="H17" s="1"/>
      <c r="I17" s="12" t="s">
        <v>18</v>
      </c>
      <c r="J17" s="1"/>
      <c r="K17" s="5"/>
      <c r="L17" s="1"/>
      <c r="M17" s="1"/>
      <c r="N17" s="1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5" t="s">
        <v>19</v>
      </c>
      <c r="C18" s="9"/>
      <c r="D18" s="1"/>
      <c r="E18" s="1"/>
      <c r="F18" s="1"/>
      <c r="G18" s="1" t="s">
        <v>20</v>
      </c>
      <c r="H18" s="1"/>
      <c r="I18" s="1"/>
      <c r="J18" s="1" t="s">
        <v>21</v>
      </c>
      <c r="K18" s="5"/>
      <c r="L18" s="13" t="s">
        <v>22</v>
      </c>
      <c r="M18" s="1"/>
      <c r="N18" s="10" t="s">
        <v>12</v>
      </c>
      <c r="O18" s="5" t="s">
        <v>23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"/>
      <c r="B19" s="1">
        <v>1</v>
      </c>
      <c r="C19" s="1">
        <v>0</v>
      </c>
      <c r="D19" s="1">
        <v>0</v>
      </c>
      <c r="E19" s="1">
        <v>0</v>
      </c>
      <c r="F19" s="1"/>
      <c r="G19" s="1">
        <v>0</v>
      </c>
      <c r="H19" s="1">
        <v>1</v>
      </c>
      <c r="I19" s="1">
        <v>2</v>
      </c>
      <c r="J19" s="11">
        <v>1</v>
      </c>
      <c r="K19" s="1" t="s">
        <v>14</v>
      </c>
      <c r="L19" s="6">
        <f>MMULT($G19:$J19,L$12:L$15)+MMULT($B19:$E19,I$5:I$8)</f>
        <v>0</v>
      </c>
      <c r="M19" s="6">
        <f>MMULT($G19:$J19,M$12:M$15)+MMULT($B19:$E19,J$5:J$8)</f>
        <v>0</v>
      </c>
      <c r="N19" s="1" t="s">
        <v>15</v>
      </c>
      <c r="O19" s="6">
        <f>IF(L19&gt;0,L19,0)</f>
        <v>0</v>
      </c>
      <c r="P19" s="6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1"/>
      <c r="B20" s="1">
        <v>0</v>
      </c>
      <c r="C20" s="1">
        <v>1</v>
      </c>
      <c r="D20" s="1">
        <v>0</v>
      </c>
      <c r="E20" s="1">
        <v>0</v>
      </c>
      <c r="F20" s="1"/>
      <c r="G20" s="1">
        <v>-1</v>
      </c>
      <c r="H20" s="1">
        <v>0</v>
      </c>
      <c r="I20" s="1">
        <v>2</v>
      </c>
      <c r="J20" s="11">
        <v>1</v>
      </c>
      <c r="K20" s="1" t="s">
        <v>14</v>
      </c>
      <c r="L20" s="6">
        <f>MMULT($G20:$J20,L$12:L$15)+MMULT($B20:$E20,I$5:I$8)</f>
        <v>0</v>
      </c>
      <c r="M20" s="6">
        <f>MMULT($G20:$J20,M$12:M$15)+MMULT($B20:$E20,J$5:J$8)</f>
        <v>0</v>
      </c>
      <c r="N20" s="1" t="s">
        <v>15</v>
      </c>
      <c r="O20" s="6"/>
      <c r="P20" s="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>
        <v>0</v>
      </c>
      <c r="C21" s="1">
        <v>0</v>
      </c>
      <c r="D21" s="1">
        <v>1</v>
      </c>
      <c r="E21" s="1">
        <v>0</v>
      </c>
      <c r="F21" s="1"/>
      <c r="G21" s="1">
        <v>0</v>
      </c>
      <c r="H21" s="1">
        <v>1</v>
      </c>
      <c r="I21" s="1">
        <v>1</v>
      </c>
      <c r="J21" s="11">
        <v>1</v>
      </c>
      <c r="K21" s="1" t="s">
        <v>14</v>
      </c>
      <c r="L21" s="6">
        <f>MMULT($G21:$J21,L$12:L$15)+MMULT($B21:$E21,I$5:I$8)</f>
        <v>0</v>
      </c>
      <c r="M21" s="6">
        <f>MMULT($G21:$J21,M$12:M$15)+MMULT($B21:$E21,J$5:J$8)</f>
        <v>0</v>
      </c>
      <c r="N21" s="1" t="s">
        <v>15</v>
      </c>
      <c r="O21" s="6"/>
      <c r="P21" s="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>
        <v>0</v>
      </c>
      <c r="C22" s="1">
        <v>0</v>
      </c>
      <c r="D22" s="1">
        <v>0</v>
      </c>
      <c r="E22" s="1">
        <v>1</v>
      </c>
      <c r="F22" s="1"/>
      <c r="G22" s="1">
        <v>-1</v>
      </c>
      <c r="H22" s="1">
        <v>0</v>
      </c>
      <c r="I22" s="1">
        <v>-3</v>
      </c>
      <c r="J22" s="11">
        <v>0</v>
      </c>
      <c r="K22" s="1" t="s">
        <v>14</v>
      </c>
      <c r="L22" s="6">
        <f>MMULT($G22:$J22,L$12:L$15)+MMULT($B22:$E22,I$5:I$8)</f>
        <v>0</v>
      </c>
      <c r="M22" s="6">
        <f>MMULT($G22:$J22,M$12:M$15)+MMULT($B22:$E22,J$5:J$8)</f>
        <v>0</v>
      </c>
      <c r="N22" s="1" t="s">
        <v>15</v>
      </c>
      <c r="O22" s="6"/>
      <c r="P22" s="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1</v>
      </c>
      <c r="P23" s="1">
        <v>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8</v>
      </c>
      <c r="P24" s="1" t="s">
        <v>8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9" t="s">
        <v>24</v>
      </c>
      <c r="B25" s="1"/>
      <c r="C25" s="1"/>
      <c r="D25" s="1"/>
      <c r="E25" s="1"/>
      <c r="F25" s="1"/>
      <c r="G25" s="1"/>
      <c r="H25" s="1"/>
      <c r="I25" s="1" t="s">
        <v>25</v>
      </c>
      <c r="J25" s="1"/>
      <c r="K25" s="1"/>
      <c r="L25" s="1"/>
      <c r="M25" s="1" t="s">
        <v>26</v>
      </c>
      <c r="N25" s="1"/>
      <c r="O25" s="14" t="s">
        <v>27</v>
      </c>
      <c r="P25" s="1"/>
      <c r="Q25" s="10" t="s">
        <v>12</v>
      </c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1"/>
      <c r="B26" s="5" t="s">
        <v>28</v>
      </c>
      <c r="C26" s="1"/>
      <c r="D26" s="1"/>
      <c r="E26" s="1"/>
      <c r="F26" s="1"/>
      <c r="G26" s="1"/>
      <c r="H26" s="1"/>
      <c r="I26" s="1">
        <v>1</v>
      </c>
      <c r="J26" s="1">
        <v>1</v>
      </c>
      <c r="K26" s="1">
        <v>1</v>
      </c>
      <c r="L26" s="1">
        <v>0</v>
      </c>
      <c r="M26" s="11">
        <v>-2</v>
      </c>
      <c r="N26" s="1" t="s">
        <v>14</v>
      </c>
      <c r="O26" s="6">
        <f>MMULT($I26:$M26,O$19:O$23)</f>
        <v>0</v>
      </c>
      <c r="P26" s="6">
        <f>MMULT($I26:$M26,P$19:P$23)</f>
        <v>0</v>
      </c>
      <c r="Q26" s="1" t="s">
        <v>15</v>
      </c>
      <c r="R26" s="6">
        <f>1/(1+EXP(-O26))</f>
        <v>0</v>
      </c>
      <c r="S26" s="6">
        <f>1/(1+EXP(-P26))</f>
        <v>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 t="s">
        <v>29</v>
      </c>
      <c r="S27" s="1" t="s">
        <v>30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6" t="s">
        <v>31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5" t="s">
        <v>32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0"/>
  <sheetViews>
    <sheetView workbookViewId="0"/>
  </sheetViews>
  <sheetFormatPr defaultRowHeight="15"/>
  <cols>
    <col min="1" max="1" width="4.28515625" customWidth="1"/>
    <col min="2" max="22" width="4.42578125" customWidth="1"/>
    <col min="23" max="23" width="29.28515625" customWidth="1"/>
  </cols>
  <sheetData>
    <row r="1" spans="1:31">
      <c r="A1" s="2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  <c r="AD1" s="3"/>
      <c r="AE1" s="1"/>
    </row>
    <row r="2" spans="1:3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"/>
      <c r="X2" s="1"/>
      <c r="Y2" s="1"/>
      <c r="Z2" s="1"/>
      <c r="AA2" s="1"/>
      <c r="AB2" s="1"/>
      <c r="AC2" s="1"/>
      <c r="AD2" s="1"/>
      <c r="AE2" s="1"/>
    </row>
    <row r="3" spans="1:31">
      <c r="A3" s="1"/>
      <c r="B3" s="1"/>
      <c r="C3" s="1"/>
      <c r="D3" s="1"/>
      <c r="E3" s="1"/>
      <c r="F3" s="1"/>
      <c r="G3" s="1"/>
      <c r="H3" s="1"/>
      <c r="I3" s="6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7" t="s">
        <v>2</v>
      </c>
      <c r="B4" s="1"/>
      <c r="C4" s="1"/>
      <c r="D4" s="1"/>
      <c r="E4" s="1"/>
      <c r="F4" s="1"/>
      <c r="G4" s="1"/>
      <c r="H4" s="1"/>
      <c r="I4" s="1" t="s">
        <v>3</v>
      </c>
      <c r="J4" s="1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/>
      <c r="B5" s="5" t="s">
        <v>5</v>
      </c>
      <c r="C5" s="1"/>
      <c r="D5" s="1"/>
      <c r="E5" s="1"/>
      <c r="F5" s="1"/>
      <c r="G5" s="1"/>
      <c r="H5" s="1"/>
      <c r="I5" s="8">
        <v>2</v>
      </c>
      <c r="J5" s="8">
        <v>-1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/>
      <c r="B6" s="1"/>
      <c r="C6" s="1"/>
      <c r="D6" s="1"/>
      <c r="E6" s="1"/>
      <c r="F6" s="1"/>
      <c r="G6" s="1"/>
      <c r="H6" s="1"/>
      <c r="I6" s="8">
        <v>1</v>
      </c>
      <c r="J6" s="8">
        <v>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/>
      <c r="B7" s="1"/>
      <c r="C7" s="1"/>
      <c r="D7" s="1"/>
      <c r="E7" s="1"/>
      <c r="F7" s="1"/>
      <c r="G7" s="1"/>
      <c r="H7" s="1"/>
      <c r="I7" s="8">
        <v>2</v>
      </c>
      <c r="J7" s="8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/>
      <c r="B8" s="1"/>
      <c r="C8" s="1"/>
      <c r="D8" s="1"/>
      <c r="E8" s="1"/>
      <c r="F8" s="1"/>
      <c r="G8" s="1"/>
      <c r="H8" s="1"/>
      <c r="I8" s="8">
        <v>1</v>
      </c>
      <c r="J8" s="8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9" t="s">
        <v>6</v>
      </c>
      <c r="B9" s="1"/>
      <c r="C9" s="1"/>
      <c r="D9" s="1"/>
      <c r="E9" s="1"/>
      <c r="F9" s="1"/>
      <c r="G9" s="1"/>
      <c r="H9" s="1"/>
      <c r="I9" s="1">
        <v>1</v>
      </c>
      <c r="J9" s="1">
        <v>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/>
      <c r="B10" s="5" t="s">
        <v>7</v>
      </c>
      <c r="C10" s="4"/>
      <c r="D10" s="1"/>
      <c r="E10" s="1"/>
      <c r="F10" s="1"/>
      <c r="G10" s="1"/>
      <c r="H10" s="1"/>
      <c r="I10" s="1" t="s">
        <v>8</v>
      </c>
      <c r="J10" s="1" t="s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 t="s">
        <v>9</v>
      </c>
      <c r="D11" s="1"/>
      <c r="E11" s="1"/>
      <c r="F11" s="1"/>
      <c r="G11" s="1" t="s">
        <v>10</v>
      </c>
      <c r="H11" s="1"/>
      <c r="I11" s="5" t="s">
        <v>11</v>
      </c>
      <c r="J11" s="1"/>
      <c r="K11" s="10" t="s">
        <v>12</v>
      </c>
      <c r="L11" s="5" t="s">
        <v>13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>
        <v>1</v>
      </c>
      <c r="D12" s="1">
        <v>0</v>
      </c>
      <c r="E12" s="1">
        <v>-1</v>
      </c>
      <c r="F12" s="1">
        <v>1</v>
      </c>
      <c r="G12" s="11">
        <v>1</v>
      </c>
      <c r="H12" s="1" t="s">
        <v>14</v>
      </c>
      <c r="I12" s="6">
        <f>MMULT($C12:$G12,I$5:I$9)</f>
        <v>0</v>
      </c>
      <c r="J12" s="6">
        <f>MMULT($C12:$G12,J$5:J$9)</f>
        <v>0</v>
      </c>
      <c r="K12" s="1" t="s">
        <v>15</v>
      </c>
      <c r="L12" s="6">
        <f>IF(I12&gt;0,I12,0)</f>
        <v>0</v>
      </c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>
        <v>0</v>
      </c>
      <c r="D13" s="1">
        <v>1</v>
      </c>
      <c r="E13" s="1">
        <v>1</v>
      </c>
      <c r="F13" s="1">
        <v>0</v>
      </c>
      <c r="G13" s="11">
        <v>1</v>
      </c>
      <c r="H13" s="1" t="s">
        <v>14</v>
      </c>
      <c r="I13" s="6">
        <f>MMULT($C13:$G13,I$5:I$9)</f>
        <v>0</v>
      </c>
      <c r="J13" s="6">
        <f>MMULT($C13:$G13,J$5:J$9)</f>
        <v>0</v>
      </c>
      <c r="K13" s="1" t="s">
        <v>15</v>
      </c>
      <c r="L13" s="6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>
        <v>1</v>
      </c>
      <c r="D14" s="1">
        <v>-1</v>
      </c>
      <c r="E14" s="1">
        <v>0</v>
      </c>
      <c r="F14" s="1">
        <v>0</v>
      </c>
      <c r="G14" s="11">
        <v>0</v>
      </c>
      <c r="H14" s="1" t="s">
        <v>14</v>
      </c>
      <c r="I14" s="6">
        <f>MMULT($C14:$G14,I$5:I$9)</f>
        <v>0</v>
      </c>
      <c r="J14" s="6">
        <f>MMULT($C14:$G14,J$5:J$9)</f>
        <v>0</v>
      </c>
      <c r="K14" s="1" t="s">
        <v>15</v>
      </c>
      <c r="L14" s="6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</v>
      </c>
      <c r="M15" s="1">
        <v>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9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5"/>
      <c r="L16" s="1" t="s">
        <v>8</v>
      </c>
      <c r="M16" s="1" t="s">
        <v>8</v>
      </c>
      <c r="N16" s="1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5" t="s">
        <v>33</v>
      </c>
      <c r="C17" s="1"/>
      <c r="D17" s="1"/>
      <c r="E17" s="1"/>
      <c r="F17" s="1"/>
      <c r="G17" s="1"/>
      <c r="H17" s="1"/>
      <c r="I17" s="12" t="s">
        <v>18</v>
      </c>
      <c r="J17" s="1"/>
      <c r="K17" s="5"/>
      <c r="L17" s="1"/>
      <c r="M17" s="1"/>
      <c r="N17" s="1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1"/>
      <c r="C18" s="1"/>
      <c r="D18" s="1"/>
      <c r="E18" s="1"/>
      <c r="F18" s="1"/>
      <c r="G18" s="1" t="s">
        <v>20</v>
      </c>
      <c r="H18" s="1"/>
      <c r="I18" s="1"/>
      <c r="J18" s="1" t="s">
        <v>21</v>
      </c>
      <c r="K18" s="5"/>
      <c r="L18" s="13" t="s">
        <v>34</v>
      </c>
      <c r="M18" s="1"/>
      <c r="N18" s="10" t="s">
        <v>12</v>
      </c>
      <c r="O18" s="5" t="s">
        <v>35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"/>
      <c r="B19" s="4" t="s">
        <v>36</v>
      </c>
      <c r="C19" s="1"/>
      <c r="D19" s="1"/>
      <c r="E19" s="1"/>
      <c r="F19" s="1"/>
      <c r="G19" s="1">
        <v>0</v>
      </c>
      <c r="H19" s="1">
        <v>1</v>
      </c>
      <c r="I19" s="1">
        <v>2</v>
      </c>
      <c r="J19" s="11">
        <v>1</v>
      </c>
      <c r="K19" s="1" t="s">
        <v>14</v>
      </c>
      <c r="L19" s="6">
        <f>MMULT($G19:$J19,L$12:L$15)</f>
        <v>0</v>
      </c>
      <c r="M19" s="6">
        <f>MMULT($G19:$J19,M$12:M$15)</f>
        <v>0</v>
      </c>
      <c r="N19" s="1" t="s">
        <v>15</v>
      </c>
      <c r="O19" s="6">
        <f>IF(L19&gt;0,L19,0)</f>
        <v>0</v>
      </c>
      <c r="P19" s="6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1"/>
      <c r="B20" s="1"/>
      <c r="C20" s="1"/>
      <c r="D20" s="1"/>
      <c r="E20" s="1"/>
      <c r="F20" s="1"/>
      <c r="G20" s="1">
        <v>-1</v>
      </c>
      <c r="H20" s="1">
        <v>0</v>
      </c>
      <c r="I20" s="1">
        <v>2</v>
      </c>
      <c r="J20" s="11">
        <v>1</v>
      </c>
      <c r="K20" s="1" t="s">
        <v>14</v>
      </c>
      <c r="L20" s="6">
        <f>MMULT($G20:$J20,L$12:L$15)</f>
        <v>0</v>
      </c>
      <c r="M20" s="6">
        <f>MMULT($G20:$J20,M$12:M$15)</f>
        <v>0</v>
      </c>
      <c r="N20" s="1" t="s">
        <v>15</v>
      </c>
      <c r="O20" s="6"/>
      <c r="P20" s="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/>
      <c r="C21" s="1"/>
      <c r="D21" s="1"/>
      <c r="E21" s="1"/>
      <c r="F21" s="1"/>
      <c r="G21" s="1">
        <v>0</v>
      </c>
      <c r="H21" s="1">
        <v>1</v>
      </c>
      <c r="I21" s="1">
        <v>1</v>
      </c>
      <c r="J21" s="11">
        <v>1</v>
      </c>
      <c r="K21" s="1" t="s">
        <v>14</v>
      </c>
      <c r="L21" s="6">
        <f>MMULT($G21:$J21,L$12:L$15)</f>
        <v>0</v>
      </c>
      <c r="M21" s="6">
        <f>MMULT($G21:$J21,M$12:M$15)</f>
        <v>0</v>
      </c>
      <c r="N21" s="1" t="s">
        <v>15</v>
      </c>
      <c r="O21" s="6"/>
      <c r="P21" s="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/>
      <c r="C22" s="1"/>
      <c r="D22" s="1"/>
      <c r="E22" s="1"/>
      <c r="F22" s="1"/>
      <c r="G22" s="1">
        <v>-1</v>
      </c>
      <c r="H22" s="1">
        <v>0</v>
      </c>
      <c r="I22" s="1">
        <v>-3</v>
      </c>
      <c r="J22" s="11">
        <v>0</v>
      </c>
      <c r="K22" s="1" t="s">
        <v>14</v>
      </c>
      <c r="L22" s="6">
        <f>MMULT($G22:$J22,L$12:L$15)</f>
        <v>0</v>
      </c>
      <c r="M22" s="6">
        <f>MMULT($G22:$J22,M$12:M$15)</f>
        <v>0</v>
      </c>
      <c r="N22" s="1" t="s">
        <v>15</v>
      </c>
      <c r="O22" s="6"/>
      <c r="P22" s="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1</v>
      </c>
      <c r="P23" s="1">
        <v>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8</v>
      </c>
      <c r="P24" s="1" t="s">
        <v>8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9" t="s">
        <v>24</v>
      </c>
      <c r="B25" s="1"/>
      <c r="C25" s="1"/>
      <c r="D25" s="1"/>
      <c r="E25" s="1"/>
      <c r="F25" s="1"/>
      <c r="G25" s="1"/>
      <c r="H25" s="1"/>
      <c r="I25" s="1" t="s">
        <v>25</v>
      </c>
      <c r="J25" s="1"/>
      <c r="K25" s="1"/>
      <c r="L25" s="1"/>
      <c r="M25" s="1" t="s">
        <v>26</v>
      </c>
      <c r="N25" s="1"/>
      <c r="O25" s="14" t="s">
        <v>27</v>
      </c>
      <c r="P25" s="1"/>
      <c r="Q25" s="10" t="s">
        <v>12</v>
      </c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1"/>
      <c r="B26" s="5" t="s">
        <v>28</v>
      </c>
      <c r="C26" s="1"/>
      <c r="D26" s="1"/>
      <c r="E26" s="1"/>
      <c r="F26" s="1"/>
      <c r="G26" s="1"/>
      <c r="H26" s="1"/>
      <c r="I26" s="1">
        <v>1</v>
      </c>
      <c r="J26" s="1">
        <v>1</v>
      </c>
      <c r="K26" s="1">
        <v>1</v>
      </c>
      <c r="L26" s="1">
        <v>0</v>
      </c>
      <c r="M26" s="11">
        <v>-2</v>
      </c>
      <c r="N26" s="1" t="s">
        <v>14</v>
      </c>
      <c r="O26" s="6">
        <f>MMULT($I26:$M26,O$19:O$23)</f>
        <v>0</v>
      </c>
      <c r="P26" s="6">
        <f>MMULT($I26:$M26,P$19:P$23)</f>
        <v>0</v>
      </c>
      <c r="Q26" s="1" t="s">
        <v>15</v>
      </c>
      <c r="R26" s="6">
        <f>1/(1+EXP(-O26))</f>
        <v>0</v>
      </c>
      <c r="S26" s="6">
        <f>1/(1+EXP(-P26))</f>
        <v>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 t="s">
        <v>29</v>
      </c>
      <c r="S27" s="1" t="s">
        <v>30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6" t="s">
        <v>31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5" t="s">
        <v>32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7"/>
  <sheetViews>
    <sheetView workbookViewId="0"/>
  </sheetViews>
  <sheetFormatPr defaultRowHeight="15"/>
  <cols>
    <col min="1" max="2" width="3.85546875" customWidth="1"/>
    <col min="4" max="26" width="4.42578125" customWidth="1"/>
    <col min="27" max="28" width="5" customWidth="1"/>
    <col min="29" max="29" width="29.28515625" customWidth="1"/>
  </cols>
  <sheetData>
    <row r="1" spans="1:37">
      <c r="A1" s="2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1"/>
    </row>
    <row r="2" spans="1:37">
      <c r="A2" s="1"/>
      <c r="B2" s="1"/>
      <c r="C2" s="1"/>
      <c r="D2" s="1"/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 t="s"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7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3</v>
      </c>
      <c r="P4" s="1" t="s">
        <v>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/>
      <c r="B5" s="5" t="s">
        <v>5</v>
      </c>
      <c r="C5" s="1"/>
      <c r="D5" s="1"/>
      <c r="E5" s="1"/>
      <c r="F5" s="5"/>
      <c r="G5" s="1"/>
      <c r="H5" s="1"/>
      <c r="I5" s="1"/>
      <c r="J5" s="1"/>
      <c r="K5" s="1"/>
      <c r="L5" s="1"/>
      <c r="M5" s="1"/>
      <c r="N5" s="1"/>
      <c r="O5" s="8">
        <v>2</v>
      </c>
      <c r="P5" s="8">
        <v>-1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>
        <v>1</v>
      </c>
      <c r="P6" s="8">
        <v>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8">
        <v>0</v>
      </c>
      <c r="P7" s="8"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">
        <v>0</v>
      </c>
      <c r="P8" s="8">
        <v>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8">
        <v>2</v>
      </c>
      <c r="P9" s="8">
        <v>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>
      <c r="A10" s="9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8">
        <v>1</v>
      </c>
      <c r="P10" s="8">
        <v>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>
      <c r="A11" s="1"/>
      <c r="B11" s="5" t="s">
        <v>37</v>
      </c>
      <c r="C11" s="1"/>
      <c r="D11" s="1"/>
      <c r="E11" s="1"/>
      <c r="F11" s="5"/>
      <c r="G11" s="1"/>
      <c r="H11" s="1"/>
      <c r="I11" s="1"/>
      <c r="J11" s="1"/>
      <c r="K11" s="1"/>
      <c r="L11" s="1"/>
      <c r="M11" s="1"/>
      <c r="N11" s="1"/>
      <c r="O11" s="1">
        <v>1</v>
      </c>
      <c r="P11" s="1">
        <v>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>
      <c r="A12" s="1"/>
      <c r="B12" s="4" t="s">
        <v>38</v>
      </c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 t="s">
        <v>8</v>
      </c>
      <c r="P12" s="1" t="s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>
      <c r="A13" s="1"/>
      <c r="B13" s="1"/>
      <c r="C13" s="1"/>
      <c r="D13" s="1"/>
      <c r="E13" s="1"/>
      <c r="F13" s="1"/>
      <c r="G13" s="1" t="s">
        <v>9</v>
      </c>
      <c r="H13" s="1"/>
      <c r="I13" s="1"/>
      <c r="J13" s="1"/>
      <c r="K13" s="1"/>
      <c r="L13" s="1"/>
      <c r="M13" s="1" t="s">
        <v>10</v>
      </c>
      <c r="N13" s="1"/>
      <c r="O13" s="5" t="s">
        <v>11</v>
      </c>
      <c r="P13" s="1"/>
      <c r="Q13" s="10" t="s">
        <v>12</v>
      </c>
      <c r="R13" s="5" t="s">
        <v>13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>
      <c r="A14" s="1"/>
      <c r="B14" s="1"/>
      <c r="C14" s="1"/>
      <c r="D14" s="1"/>
      <c r="E14" s="1"/>
      <c r="F14" s="1"/>
      <c r="G14" s="1">
        <v>1</v>
      </c>
      <c r="H14" s="1">
        <v>0</v>
      </c>
      <c r="I14" s="1">
        <v>0</v>
      </c>
      <c r="J14" s="1">
        <v>0</v>
      </c>
      <c r="K14" s="1">
        <v>-1</v>
      </c>
      <c r="L14" s="1">
        <v>1</v>
      </c>
      <c r="M14" s="11">
        <v>1</v>
      </c>
      <c r="N14" s="1" t="s">
        <v>14</v>
      </c>
      <c r="O14" s="6">
        <f>MMULT($G14:$M14,O$5:O$11)</f>
        <v>0</v>
      </c>
      <c r="P14" s="6">
        <f>MMULT($G14:$M14,P$5:P$11)</f>
        <v>0</v>
      </c>
      <c r="Q14" s="1" t="s">
        <v>15</v>
      </c>
      <c r="R14" s="6">
        <f>IF(O14&gt;0,O14,0)</f>
        <v>0</v>
      </c>
      <c r="S14" s="6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>
      <c r="A15" s="1"/>
      <c r="B15" s="1"/>
      <c r="C15" s="1"/>
      <c r="D15" s="1"/>
      <c r="E15" s="1"/>
      <c r="F15" s="1"/>
      <c r="G15" s="1">
        <v>0</v>
      </c>
      <c r="H15" s="1">
        <v>1</v>
      </c>
      <c r="I15" s="1">
        <v>0</v>
      </c>
      <c r="J15" s="1">
        <v>1</v>
      </c>
      <c r="K15" s="1">
        <v>0</v>
      </c>
      <c r="L15" s="1">
        <v>0</v>
      </c>
      <c r="M15" s="11">
        <v>-1</v>
      </c>
      <c r="N15" s="1" t="s">
        <v>14</v>
      </c>
      <c r="O15" s="6">
        <f>MMULT($G15:$M15,O$5:O$11)</f>
        <v>0</v>
      </c>
      <c r="P15" s="6">
        <f>MMULT($G15:$M15,P$5:P$11)</f>
        <v>0</v>
      </c>
      <c r="Q15" s="1" t="s">
        <v>15</v>
      </c>
      <c r="R15" s="6"/>
      <c r="S15" s="6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/>
      <c r="B16" s="1"/>
      <c r="C16" s="1"/>
      <c r="D16" s="1"/>
      <c r="E16" s="1"/>
      <c r="F16" s="1"/>
      <c r="G16" s="1">
        <v>0</v>
      </c>
      <c r="H16" s="1">
        <v>0</v>
      </c>
      <c r="I16" s="1">
        <v>1</v>
      </c>
      <c r="J16" s="1">
        <v>0</v>
      </c>
      <c r="K16" s="1">
        <v>-1</v>
      </c>
      <c r="L16" s="1">
        <v>0</v>
      </c>
      <c r="M16" s="11">
        <v>0</v>
      </c>
      <c r="N16" s="1" t="s">
        <v>14</v>
      </c>
      <c r="O16" s="6">
        <f>MMULT($G16:$M16,O$5:O$11)</f>
        <v>0</v>
      </c>
      <c r="P16" s="6">
        <f>MMULT($G16:$M16,P$5:P$11)</f>
        <v>0</v>
      </c>
      <c r="Q16" s="1" t="s">
        <v>15</v>
      </c>
      <c r="R16" s="6"/>
      <c r="S16" s="6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1"/>
      <c r="B17" s="1"/>
      <c r="C17" s="1"/>
      <c r="D17" s="1"/>
      <c r="E17" s="1"/>
      <c r="F17" s="1"/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1">
        <v>0</v>
      </c>
      <c r="M17" s="11">
        <v>0</v>
      </c>
      <c r="N17" s="1" t="s">
        <v>14</v>
      </c>
      <c r="O17" s="6">
        <f>MMULT($G17:$M17,O$5:O$11)</f>
        <v>0</v>
      </c>
      <c r="P17" s="6">
        <f>MMULT($G17:$M17,P$5:P$11)</f>
        <v>0</v>
      </c>
      <c r="Q17" s="1" t="s">
        <v>15</v>
      </c>
      <c r="R17" s="6"/>
      <c r="S17" s="6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1"/>
      <c r="D18" s="1"/>
      <c r="E18" s="1"/>
      <c r="F18" s="1"/>
      <c r="G18" s="1">
        <v>1</v>
      </c>
      <c r="H18" s="1">
        <v>-1</v>
      </c>
      <c r="I18" s="1">
        <v>0</v>
      </c>
      <c r="J18" s="1">
        <v>0</v>
      </c>
      <c r="K18" s="1">
        <v>0</v>
      </c>
      <c r="L18" s="1">
        <v>-1</v>
      </c>
      <c r="M18" s="11">
        <v>1</v>
      </c>
      <c r="N18" s="1" t="s">
        <v>14</v>
      </c>
      <c r="O18" s="6">
        <f>MMULT($G18:$M18,O$5:O$11)</f>
        <v>0</v>
      </c>
      <c r="P18" s="6">
        <f>MMULT($G18:$M18,P$5:P$11)</f>
        <v>0</v>
      </c>
      <c r="Q18" s="1" t="s">
        <v>15</v>
      </c>
      <c r="R18" s="6"/>
      <c r="S18" s="6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1</v>
      </c>
      <c r="S19" s="1">
        <v>1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2" t="s">
        <v>39</v>
      </c>
      <c r="O20" s="1"/>
      <c r="P20" s="1"/>
      <c r="Q20" s="1"/>
      <c r="R20" s="1" t="s">
        <v>8</v>
      </c>
      <c r="S20" s="1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9" t="s">
        <v>16</v>
      </c>
      <c r="B21" s="1"/>
      <c r="C21" s="1"/>
      <c r="D21" s="5" t="s">
        <v>19</v>
      </c>
      <c r="E21" s="1"/>
      <c r="F21" s="1"/>
      <c r="G21" s="1"/>
      <c r="H21" s="1"/>
      <c r="I21" s="1"/>
      <c r="J21" s="1"/>
      <c r="K21" s="1" t="s">
        <v>20</v>
      </c>
      <c r="L21" s="1"/>
      <c r="M21" s="1"/>
      <c r="N21" s="1"/>
      <c r="O21" s="1"/>
      <c r="P21" s="1" t="s">
        <v>21</v>
      </c>
      <c r="Q21" s="1"/>
      <c r="R21" s="13" t="s">
        <v>22</v>
      </c>
      <c r="S21" s="1"/>
      <c r="T21" s="10" t="s">
        <v>12</v>
      </c>
      <c r="U21" s="5" t="s">
        <v>40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/>
      <c r="B22" s="5" t="s">
        <v>41</v>
      </c>
      <c r="C22" s="1"/>
      <c r="D22" s="6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/>
      <c r="K22" s="1">
        <v>0</v>
      </c>
      <c r="L22" s="1">
        <v>-1</v>
      </c>
      <c r="M22" s="1">
        <v>-1</v>
      </c>
      <c r="N22" s="1">
        <v>-1</v>
      </c>
      <c r="O22" s="1">
        <v>2</v>
      </c>
      <c r="P22" s="11">
        <v>1</v>
      </c>
      <c r="Q22" s="1" t="s">
        <v>14</v>
      </c>
      <c r="R22" s="6">
        <f>MMULT($K22:$P22,R$14:R$19)+MMULT($D22:$I22,O$5:O$10)</f>
        <v>0</v>
      </c>
      <c r="S22" s="6">
        <f>MMULT($K22:$P22,S$14:S$19)+MMULT($D22:$I22,P$5:P$10)</f>
        <v>0</v>
      </c>
      <c r="T22" s="1" t="s">
        <v>15</v>
      </c>
      <c r="U22" s="15">
        <f>IF(R22&gt;0,R22,0)</f>
        <v>0</v>
      </c>
      <c r="V22" s="15"/>
      <c r="W22" s="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/>
      <c r="B23" s="4" t="s">
        <v>38</v>
      </c>
      <c r="C23" s="1"/>
      <c r="D23" s="1">
        <v>0</v>
      </c>
      <c r="E23" s="6">
        <v>1</v>
      </c>
      <c r="F23" s="1">
        <v>0</v>
      </c>
      <c r="G23" s="1">
        <v>0</v>
      </c>
      <c r="H23" s="1">
        <v>0</v>
      </c>
      <c r="I23" s="1">
        <v>0</v>
      </c>
      <c r="J23" s="1"/>
      <c r="K23" s="1">
        <v>-1</v>
      </c>
      <c r="L23" s="1">
        <v>1</v>
      </c>
      <c r="M23" s="1">
        <v>1</v>
      </c>
      <c r="N23" s="1">
        <v>1</v>
      </c>
      <c r="O23" s="1">
        <v>2</v>
      </c>
      <c r="P23" s="11">
        <v>2</v>
      </c>
      <c r="Q23" s="1" t="s">
        <v>14</v>
      </c>
      <c r="R23" s="6">
        <f>MMULT($K23:$P23,R$14:R$19)+MMULT($D23:$I23,O$5:O$10)</f>
        <v>0</v>
      </c>
      <c r="S23" s="6">
        <f>MMULT($K23:$P23,S$14:S$19)+MMULT($D23:$I23,P$5:P$10)</f>
        <v>0</v>
      </c>
      <c r="T23" s="1" t="s">
        <v>15</v>
      </c>
      <c r="U23" s="15"/>
      <c r="V23" s="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1"/>
      <c r="B24" s="1"/>
      <c r="C24" s="1"/>
      <c r="D24" s="1">
        <v>0</v>
      </c>
      <c r="E24" s="1">
        <v>0</v>
      </c>
      <c r="F24" s="6">
        <v>1</v>
      </c>
      <c r="G24" s="1">
        <v>0</v>
      </c>
      <c r="H24" s="1">
        <v>0</v>
      </c>
      <c r="I24" s="1">
        <v>0</v>
      </c>
      <c r="J24" s="1"/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1">
        <v>0</v>
      </c>
      <c r="Q24" s="1" t="s">
        <v>14</v>
      </c>
      <c r="R24" s="6">
        <f>MMULT($K24:$P24,R$14:R$19)+MMULT($D24:$I24,O$5:O$10)</f>
        <v>0</v>
      </c>
      <c r="S24" s="6">
        <f>MMULT($K24:$P24,S$14:S$19)+MMULT($D24:$I24,P$5:P$10)</f>
        <v>0</v>
      </c>
      <c r="T24" s="1" t="s">
        <v>15</v>
      </c>
      <c r="U24" s="15"/>
      <c r="V24" s="1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1"/>
      <c r="B25" s="1"/>
      <c r="C25" s="1"/>
      <c r="D25" s="1">
        <v>0</v>
      </c>
      <c r="E25" s="1">
        <v>0</v>
      </c>
      <c r="F25" s="1">
        <v>0</v>
      </c>
      <c r="G25" s="6">
        <v>1</v>
      </c>
      <c r="H25" s="1">
        <v>0</v>
      </c>
      <c r="I25" s="1">
        <v>0</v>
      </c>
      <c r="J25" s="1"/>
      <c r="K25" s="1">
        <v>0</v>
      </c>
      <c r="L25" s="1">
        <v>0</v>
      </c>
      <c r="M25" s="1">
        <v>1</v>
      </c>
      <c r="N25" s="1">
        <v>1</v>
      </c>
      <c r="O25" s="1">
        <v>0</v>
      </c>
      <c r="P25" s="11">
        <v>1</v>
      </c>
      <c r="Q25" s="1" t="s">
        <v>14</v>
      </c>
      <c r="R25" s="6">
        <f>MMULT($K25:$P25,R$14:R$19)+MMULT($D25:$I25,O$5:O$10)</f>
        <v>0</v>
      </c>
      <c r="S25" s="6">
        <f>MMULT($K25:$P25,S$14:S$19)+MMULT($D25:$I25,P$5:P$10)</f>
        <v>0</v>
      </c>
      <c r="T25" s="1" t="s">
        <v>15</v>
      </c>
      <c r="U25" s="15"/>
      <c r="V25" s="1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/>
      <c r="B26" s="1"/>
      <c r="C26" s="1"/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/>
      <c r="K26" s="1">
        <v>1</v>
      </c>
      <c r="L26" s="1">
        <v>-1</v>
      </c>
      <c r="M26" s="1">
        <v>0</v>
      </c>
      <c r="N26" s="1">
        <v>-1</v>
      </c>
      <c r="O26" s="1">
        <v>2</v>
      </c>
      <c r="P26" s="11">
        <v>0</v>
      </c>
      <c r="Q26" s="1" t="s">
        <v>14</v>
      </c>
      <c r="R26" s="6">
        <f>MMULT($K26:$P26,R$14:R$19)+MMULT($D26:$I26,O$5:O$10)</f>
        <v>0</v>
      </c>
      <c r="S26" s="6">
        <f>MMULT($K26:$P26,S$14:S$19)+MMULT($D26:$I26,P$5:P$10)</f>
        <v>0</v>
      </c>
      <c r="T26" s="1" t="s">
        <v>15</v>
      </c>
      <c r="U26" s="15"/>
      <c r="V26" s="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1"/>
      <c r="B27" s="1"/>
      <c r="C27" s="1"/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6">
        <v>1</v>
      </c>
      <c r="J27" s="1"/>
      <c r="K27" s="1">
        <v>-1</v>
      </c>
      <c r="L27" s="1">
        <v>0</v>
      </c>
      <c r="M27" s="1">
        <v>0</v>
      </c>
      <c r="N27" s="1">
        <v>-1</v>
      </c>
      <c r="O27" s="1">
        <v>-3</v>
      </c>
      <c r="P27" s="11">
        <v>6</v>
      </c>
      <c r="Q27" s="1" t="s">
        <v>14</v>
      </c>
      <c r="R27" s="6">
        <f>MMULT($K27:$P27,R$14:R$19)+MMULT($D27:$I27,O$5:O$10)</f>
        <v>0</v>
      </c>
      <c r="S27" s="6">
        <f>MMULT($K27:$P27,S$14:S$19)+MMULT($D27:$I27,P$5:P$10)</f>
        <v>0</v>
      </c>
      <c r="T27" s="1" t="s">
        <v>15</v>
      </c>
      <c r="U27" s="15"/>
      <c r="V27" s="1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1</v>
      </c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 t="s">
        <v>8</v>
      </c>
      <c r="V29" s="1" t="s">
        <v>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>
      <c r="A30" s="9" t="s">
        <v>42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25</v>
      </c>
      <c r="N30" s="1"/>
      <c r="O30" s="1"/>
      <c r="P30" s="1"/>
      <c r="Q30" s="1"/>
      <c r="R30" s="1"/>
      <c r="S30" s="1" t="s">
        <v>26</v>
      </c>
      <c r="T30" s="1"/>
      <c r="U30" s="14" t="s">
        <v>27</v>
      </c>
      <c r="V30" s="1"/>
      <c r="W30" s="10" t="s">
        <v>12</v>
      </c>
      <c r="X30" s="5" t="s">
        <v>43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>
      <c r="A31" s="1"/>
      <c r="B31" s="5" t="s">
        <v>44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>
        <v>0</v>
      </c>
      <c r="N31" s="1">
        <v>-1</v>
      </c>
      <c r="O31" s="1">
        <v>0</v>
      </c>
      <c r="P31" s="1">
        <v>0</v>
      </c>
      <c r="Q31" s="1">
        <v>0</v>
      </c>
      <c r="R31" s="1">
        <v>2</v>
      </c>
      <c r="S31" s="11">
        <v>-2</v>
      </c>
      <c r="T31" s="1" t="s">
        <v>14</v>
      </c>
      <c r="U31" s="6">
        <f>MMULT($M31:$S31,U$22:U$28)</f>
        <v>0</v>
      </c>
      <c r="V31" s="6">
        <f>MMULT($M31:$S31,V$22:V$28)</f>
        <v>0</v>
      </c>
      <c r="W31" s="1" t="s">
        <v>15</v>
      </c>
      <c r="X31" s="6">
        <f>IF(U31&gt;0,U31,0)</f>
        <v>0</v>
      </c>
      <c r="Y31" s="6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>
      <c r="A32" s="1"/>
      <c r="B32" s="4" t="s">
        <v>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>
        <v>1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1">
        <v>0</v>
      </c>
      <c r="T32" s="1" t="s">
        <v>14</v>
      </c>
      <c r="U32" s="6">
        <f>MMULT($M32:$S32,U$22:U$28)</f>
        <v>0</v>
      </c>
      <c r="V32" s="6">
        <f>MMULT($M32:$S32,V$22:V$28)</f>
        <v>0</v>
      </c>
      <c r="W32" s="1" t="s">
        <v>15</v>
      </c>
      <c r="X32" s="6"/>
      <c r="Y32" s="6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>
        <v>0</v>
      </c>
      <c r="N33" s="1">
        <v>1</v>
      </c>
      <c r="O33" s="1">
        <v>0</v>
      </c>
      <c r="P33" s="1">
        <v>1</v>
      </c>
      <c r="Q33" s="1">
        <v>0</v>
      </c>
      <c r="R33" s="1">
        <v>0</v>
      </c>
      <c r="S33" s="11">
        <v>1</v>
      </c>
      <c r="T33" s="1" t="s">
        <v>14</v>
      </c>
      <c r="U33" s="6">
        <f>MMULT($M33:$S33,U$22:U$28)</f>
        <v>0</v>
      </c>
      <c r="V33" s="6">
        <f>MMULT($M33:$S33,V$22:V$28)</f>
        <v>0</v>
      </c>
      <c r="W33" s="1" t="s">
        <v>15</v>
      </c>
      <c r="X33" s="6"/>
      <c r="Y33" s="6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>
        <v>-1</v>
      </c>
      <c r="N34" s="1">
        <v>2</v>
      </c>
      <c r="O34" s="1">
        <v>0</v>
      </c>
      <c r="P34" s="1">
        <v>0</v>
      </c>
      <c r="Q34" s="1">
        <v>1</v>
      </c>
      <c r="R34" s="1">
        <v>0</v>
      </c>
      <c r="S34" s="11">
        <v>3</v>
      </c>
      <c r="T34" s="1" t="s">
        <v>14</v>
      </c>
      <c r="U34" s="6">
        <f>MMULT($M34:$S34,U$22:U$28)</f>
        <v>0</v>
      </c>
      <c r="V34" s="6">
        <f>MMULT($M34:$S34,V$22:V$28)</f>
        <v>0</v>
      </c>
      <c r="W34" s="1" t="s">
        <v>15</v>
      </c>
      <c r="X34" s="6"/>
      <c r="Y34" s="6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v>1</v>
      </c>
      <c r="Y35" s="1">
        <v>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2" t="s">
        <v>45</v>
      </c>
      <c r="U36" s="1"/>
      <c r="V36" s="1"/>
      <c r="W36" s="1"/>
      <c r="X36" s="1" t="s">
        <v>8</v>
      </c>
      <c r="Y36" s="1" t="s">
        <v>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>
      <c r="A37" s="9" t="s">
        <v>24</v>
      </c>
      <c r="B37" s="1"/>
      <c r="C37" s="1"/>
      <c r="D37" s="1"/>
      <c r="E37" s="1"/>
      <c r="F37" s="1"/>
      <c r="G37" s="1"/>
      <c r="H37" s="1"/>
      <c r="I37" s="1"/>
      <c r="J37" s="1"/>
      <c r="K37" s="5" t="s">
        <v>19</v>
      </c>
      <c r="L37" s="1"/>
      <c r="M37" s="1"/>
      <c r="N37" s="1"/>
      <c r="O37" s="1"/>
      <c r="P37" s="1"/>
      <c r="Q37" s="1"/>
      <c r="R37" s="1" t="s">
        <v>46</v>
      </c>
      <c r="S37" s="1"/>
      <c r="T37" s="1"/>
      <c r="U37" s="1"/>
      <c r="V37" s="1" t="s">
        <v>47</v>
      </c>
      <c r="W37" s="1"/>
      <c r="X37" s="14" t="s">
        <v>48</v>
      </c>
      <c r="Y37" s="1"/>
      <c r="Z37" s="16" t="s">
        <v>49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>
      <c r="A38" s="1"/>
      <c r="B38" s="5" t="s">
        <v>50</v>
      </c>
      <c r="C38" s="1"/>
      <c r="D38" s="1"/>
      <c r="E38" s="1"/>
      <c r="F38" s="5"/>
      <c r="G38" s="1"/>
      <c r="H38" s="1"/>
      <c r="I38" s="1"/>
      <c r="J38" s="1"/>
      <c r="K38" s="6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/>
      <c r="R38" s="1">
        <v>0</v>
      </c>
      <c r="S38" s="1">
        <v>0</v>
      </c>
      <c r="T38" s="1">
        <v>-1</v>
      </c>
      <c r="U38" s="1">
        <v>0</v>
      </c>
      <c r="V38" s="11">
        <v>1</v>
      </c>
      <c r="W38" s="1" t="s">
        <v>14</v>
      </c>
      <c r="X38" s="6">
        <f>MMULT($R38:$V38,X$31:X$35)+MMULT($K38:$P38,U$22:U$27)</f>
        <v>0</v>
      </c>
      <c r="Y38" s="6">
        <f>MMULT($R38:$V38,Y$31:Y$35)+MMULT($K38:$P38,V$22:V$27)</f>
        <v>0</v>
      </c>
      <c r="Z38" s="1" t="s">
        <v>15</v>
      </c>
      <c r="AA38" s="6">
        <f>EXP(X38)/SUM(EXP(X$38:X$43))</f>
        <v>0</v>
      </c>
      <c r="AB38" s="6">
        <f>EXP(Y38)/SUM(EXP(Y$38:Y$43))</f>
        <v>0</v>
      </c>
      <c r="AC38" s="1"/>
      <c r="AD38" s="1"/>
      <c r="AE38" s="1"/>
      <c r="AF38" s="1"/>
      <c r="AG38" s="1"/>
      <c r="AH38" s="1"/>
      <c r="AI38" s="1"/>
      <c r="AJ38" s="1"/>
      <c r="AK38" s="1"/>
    </row>
    <row r="39" spans="1:37">
      <c r="A39" s="1"/>
      <c r="B39" s="4" t="s">
        <v>51</v>
      </c>
      <c r="C39" s="1"/>
      <c r="D39" s="1"/>
      <c r="E39" s="1"/>
      <c r="F39" s="1"/>
      <c r="G39" s="1"/>
      <c r="H39" s="1"/>
      <c r="I39" s="1"/>
      <c r="J39" s="1"/>
      <c r="K39" s="1">
        <v>0</v>
      </c>
      <c r="L39" s="6">
        <v>1</v>
      </c>
      <c r="M39" s="1">
        <v>0</v>
      </c>
      <c r="N39" s="1">
        <v>0</v>
      </c>
      <c r="O39" s="1">
        <v>0</v>
      </c>
      <c r="P39" s="1">
        <v>0</v>
      </c>
      <c r="Q39" s="1"/>
      <c r="R39" s="1">
        <v>-1</v>
      </c>
      <c r="S39" s="1">
        <v>1</v>
      </c>
      <c r="T39" s="1">
        <v>1</v>
      </c>
      <c r="U39" s="1">
        <v>-1</v>
      </c>
      <c r="V39" s="11">
        <v>2</v>
      </c>
      <c r="W39" s="1" t="s">
        <v>14</v>
      </c>
      <c r="X39" s="6">
        <f>MMULT($R39:$V39,X$31:X$35)+MMULT($K39:$P39,U$22:U$27)</f>
        <v>0</v>
      </c>
      <c r="Y39" s="6">
        <f>MMULT($R39:$V39,Y$31:Y$35)+MMULT($K39:$P39,V$22:V$27)</f>
        <v>0</v>
      </c>
      <c r="Z39" s="1" t="s">
        <v>15</v>
      </c>
      <c r="AA39" s="6">
        <f>EXP(X39)/SUM(EXP(X$38:X$43))</f>
        <v>0</v>
      </c>
      <c r="AB39" s="6">
        <f>EXP(Y39)/SUM(EXP(Y$38:Y$43))</f>
        <v>0</v>
      </c>
      <c r="AC39" s="1"/>
      <c r="AD39" s="1"/>
      <c r="AE39" s="1"/>
      <c r="AF39" s="1"/>
      <c r="AG39" s="1"/>
      <c r="AH39" s="1"/>
      <c r="AI39" s="1"/>
      <c r="AJ39" s="1"/>
      <c r="AK39" s="1"/>
    </row>
    <row r="40" spans="1:37">
      <c r="A40" s="1"/>
      <c r="B40" s="5"/>
      <c r="C40" s="1"/>
      <c r="D40" s="1"/>
      <c r="E40" s="1"/>
      <c r="F40" s="5"/>
      <c r="G40" s="1"/>
      <c r="H40" s="1"/>
      <c r="I40" s="1"/>
      <c r="J40" s="1"/>
      <c r="K40" s="1">
        <v>0</v>
      </c>
      <c r="L40" s="1">
        <v>0</v>
      </c>
      <c r="M40" s="6">
        <v>1</v>
      </c>
      <c r="N40" s="1">
        <v>0</v>
      </c>
      <c r="O40" s="1">
        <v>0</v>
      </c>
      <c r="P40" s="1">
        <v>0</v>
      </c>
      <c r="Q40" s="1"/>
      <c r="R40" s="1">
        <v>-1</v>
      </c>
      <c r="S40" s="1">
        <v>1</v>
      </c>
      <c r="T40" s="1">
        <v>1</v>
      </c>
      <c r="U40" s="1">
        <v>-1</v>
      </c>
      <c r="V40" s="11">
        <v>2</v>
      </c>
      <c r="W40" s="1" t="s">
        <v>14</v>
      </c>
      <c r="X40" s="6">
        <f>MMULT($R40:$V40,X$31:X$35)+MMULT($K40:$P40,U$22:U$27)</f>
        <v>0</v>
      </c>
      <c r="Y40" s="6">
        <f>MMULT($R40:$V40,Y$31:Y$35)+MMULT($K40:$P40,V$22:V$27)</f>
        <v>0</v>
      </c>
      <c r="Z40" s="1" t="s">
        <v>15</v>
      </c>
      <c r="AA40" s="6">
        <f>EXP(X40)/SUM(EXP(X$38:X$43))</f>
        <v>0</v>
      </c>
      <c r="AB40" s="6">
        <f>EXP(Y40)/SUM(EXP(Y$38:Y$43))</f>
        <v>0</v>
      </c>
      <c r="AC40" s="1"/>
      <c r="AD40" s="1"/>
      <c r="AE40" s="1"/>
      <c r="AF40" s="1"/>
      <c r="AG40" s="1"/>
      <c r="AH40" s="1"/>
      <c r="AI40" s="1"/>
      <c r="AJ40" s="1"/>
      <c r="AK40" s="1"/>
    </row>
    <row r="41" spans="1:37">
      <c r="A41" s="1"/>
      <c r="B41" s="5"/>
      <c r="C41" s="1"/>
      <c r="D41" s="1"/>
      <c r="E41" s="1"/>
      <c r="F41" s="5"/>
      <c r="G41" s="1"/>
      <c r="H41" s="1"/>
      <c r="I41" s="1"/>
      <c r="J41" s="1"/>
      <c r="K41" s="1">
        <v>0</v>
      </c>
      <c r="L41" s="1">
        <v>0</v>
      </c>
      <c r="M41" s="1">
        <v>0</v>
      </c>
      <c r="N41" s="6">
        <v>1</v>
      </c>
      <c r="O41" s="1">
        <v>0</v>
      </c>
      <c r="P41" s="1">
        <v>0</v>
      </c>
      <c r="Q41" s="1"/>
      <c r="R41" s="1">
        <v>-1</v>
      </c>
      <c r="S41" s="1">
        <v>1</v>
      </c>
      <c r="T41" s="1">
        <v>1</v>
      </c>
      <c r="U41" s="1">
        <v>-1</v>
      </c>
      <c r="V41" s="11">
        <v>2</v>
      </c>
      <c r="W41" s="1" t="s">
        <v>14</v>
      </c>
      <c r="X41" s="6">
        <f>MMULT($R41:$V41,X$31:X$35)+MMULT($K41:$P41,U$22:U$27)</f>
        <v>0</v>
      </c>
      <c r="Y41" s="6">
        <f>MMULT($R41:$V41,Y$31:Y$35)+MMULT($K41:$P41,V$22:V$27)</f>
        <v>0</v>
      </c>
      <c r="Z41" s="1" t="s">
        <v>15</v>
      </c>
      <c r="AA41" s="6">
        <f>EXP(X41)/SUM(EXP(X$38:X$43))</f>
        <v>0</v>
      </c>
      <c r="AB41" s="6">
        <f>EXP(Y41)/SUM(EXP(Y$38:Y$43))</f>
        <v>0</v>
      </c>
      <c r="AC41" s="1"/>
      <c r="AD41" s="1"/>
      <c r="AE41" s="1"/>
      <c r="AF41" s="1"/>
      <c r="AG41" s="1"/>
      <c r="AH41" s="1"/>
      <c r="AI41" s="1"/>
      <c r="AJ41" s="1"/>
      <c r="AK41" s="1"/>
    </row>
    <row r="42" spans="1:37">
      <c r="A42" s="1"/>
      <c r="B42" s="1"/>
      <c r="C42" s="1"/>
      <c r="D42" s="1"/>
      <c r="E42" s="1"/>
      <c r="F42" s="4"/>
      <c r="G42" s="1"/>
      <c r="H42" s="1"/>
      <c r="I42" s="1"/>
      <c r="J42" s="1"/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/>
      <c r="R42" s="1">
        <v>-1</v>
      </c>
      <c r="S42" s="1">
        <v>1</v>
      </c>
      <c r="T42" s="1">
        <v>1</v>
      </c>
      <c r="U42" s="1">
        <v>-1</v>
      </c>
      <c r="V42" s="11">
        <v>2</v>
      </c>
      <c r="W42" s="1" t="s">
        <v>14</v>
      </c>
      <c r="X42" s="6">
        <f>MMULT($R42:$V42,X$31:X$35)+MMULT($K42:$P42,U$22:U$27)</f>
        <v>0</v>
      </c>
      <c r="Y42" s="6">
        <f>MMULT($R42:$V42,Y$31:Y$35)+MMULT($K42:$P42,V$22:V$27)</f>
        <v>0</v>
      </c>
      <c r="Z42" s="1" t="s">
        <v>15</v>
      </c>
      <c r="AA42" s="6">
        <f>EXP(X42)/SUM(EXP(X$38:X$43))</f>
        <v>0</v>
      </c>
      <c r="AB42" s="6">
        <f>EXP(Y42)/SUM(EXP(Y$38:Y$43))</f>
        <v>0</v>
      </c>
      <c r="AC42" s="1"/>
      <c r="AD42" s="1"/>
      <c r="AE42" s="1"/>
      <c r="AF42" s="1"/>
      <c r="AG42" s="1"/>
      <c r="AH42" s="1"/>
      <c r="AI42" s="1"/>
      <c r="AJ42" s="1"/>
      <c r="AK42" s="1"/>
    </row>
    <row r="43" spans="1:37">
      <c r="A43" s="1"/>
      <c r="B43" s="1"/>
      <c r="C43" s="1"/>
      <c r="D43" s="1"/>
      <c r="E43" s="1"/>
      <c r="F43" s="1"/>
      <c r="G43" s="1"/>
      <c r="H43" s="1"/>
      <c r="I43" s="1"/>
      <c r="J43" s="1"/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6">
        <v>1</v>
      </c>
      <c r="Q43" s="1"/>
      <c r="R43" s="1">
        <v>-1</v>
      </c>
      <c r="S43" s="1">
        <v>0</v>
      </c>
      <c r="T43" s="1">
        <v>0</v>
      </c>
      <c r="U43" s="1">
        <v>0</v>
      </c>
      <c r="V43" s="11">
        <v>3</v>
      </c>
      <c r="W43" s="1" t="s">
        <v>14</v>
      </c>
      <c r="X43" s="6">
        <f>MMULT($R43:$V43,X$31:X$35)+MMULT($K43:$P43,U$22:U$27)</f>
        <v>0</v>
      </c>
      <c r="Y43" s="6">
        <f>MMULT($R43:$V43,Y$31:Y$35)+MMULT($K43:$P43,V$22:V$27)</f>
        <v>0</v>
      </c>
      <c r="Z43" s="1" t="s">
        <v>15</v>
      </c>
      <c r="AA43" s="6">
        <f>EXP(X43)/SUM(EXP(X$38:X$43))</f>
        <v>0</v>
      </c>
      <c r="AB43" s="6">
        <f>EXP(Y43)/SUM(EXP(Y$38:Y$43))</f>
        <v>0</v>
      </c>
      <c r="AC43" s="1"/>
      <c r="AD43" s="1"/>
      <c r="AE43" s="1"/>
      <c r="AF43" s="1"/>
      <c r="AG43" s="1"/>
      <c r="AH43" s="1"/>
      <c r="AI43" s="1"/>
      <c r="AJ43" s="1"/>
      <c r="AK43" s="1"/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 t="s">
        <v>29</v>
      </c>
      <c r="AB44" s="1" t="s">
        <v>30</v>
      </c>
      <c r="AC44" s="1"/>
      <c r="AD44" s="1"/>
      <c r="AE44" s="1"/>
      <c r="AF44" s="1"/>
      <c r="AG44" s="1"/>
      <c r="AH44" s="1"/>
      <c r="AI44" s="1"/>
      <c r="AJ44" s="1"/>
      <c r="AK44" s="1"/>
    </row>
    <row r="45" spans="1:3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6" t="s">
        <v>31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 t="s">
        <v>52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47"/>
  <sheetViews>
    <sheetView workbookViewId="0"/>
  </sheetViews>
  <sheetFormatPr defaultRowHeight="15"/>
  <cols>
    <col min="1" max="2" width="3.85546875" customWidth="1"/>
    <col min="4" max="26" width="4.42578125" customWidth="1"/>
    <col min="27" max="28" width="5" customWidth="1"/>
    <col min="29" max="29" width="29.28515625" customWidth="1"/>
  </cols>
  <sheetData>
    <row r="1" spans="1:37">
      <c r="A1" s="2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1"/>
    </row>
    <row r="2" spans="1:37">
      <c r="A2" s="1"/>
      <c r="B2" s="1"/>
      <c r="C2" s="1"/>
      <c r="D2" s="1"/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 t="s"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7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3</v>
      </c>
      <c r="P4" s="1" t="s">
        <v>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/>
      <c r="B5" s="5" t="s">
        <v>5</v>
      </c>
      <c r="C5" s="1"/>
      <c r="D5" s="1"/>
      <c r="E5" s="1"/>
      <c r="F5" s="5"/>
      <c r="G5" s="1"/>
      <c r="H5" s="1"/>
      <c r="I5" s="1"/>
      <c r="J5" s="1"/>
      <c r="K5" s="1"/>
      <c r="L5" s="1"/>
      <c r="M5" s="1"/>
      <c r="N5" s="1"/>
      <c r="O5" s="8">
        <v>2</v>
      </c>
      <c r="P5" s="8">
        <v>-1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>
        <v>1</v>
      </c>
      <c r="P6" s="8">
        <v>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8">
        <v>0</v>
      </c>
      <c r="P7" s="8"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">
        <v>0</v>
      </c>
      <c r="P8" s="8">
        <v>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8">
        <v>2</v>
      </c>
      <c r="P9" s="8">
        <v>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>
      <c r="A10" s="9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8">
        <v>1</v>
      </c>
      <c r="P10" s="8">
        <v>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>
      <c r="A11" s="1"/>
      <c r="B11" s="5" t="s">
        <v>37</v>
      </c>
      <c r="C11" s="1"/>
      <c r="D11" s="1"/>
      <c r="E11" s="1"/>
      <c r="F11" s="5"/>
      <c r="G11" s="1"/>
      <c r="H11" s="1"/>
      <c r="I11" s="1"/>
      <c r="J11" s="1"/>
      <c r="K11" s="1"/>
      <c r="L11" s="1"/>
      <c r="M11" s="1"/>
      <c r="N11" s="1"/>
      <c r="O11" s="1">
        <v>1</v>
      </c>
      <c r="P11" s="1">
        <v>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>
      <c r="A12" s="1"/>
      <c r="B12" s="4" t="s">
        <v>38</v>
      </c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 t="s">
        <v>8</v>
      </c>
      <c r="P12" s="1" t="s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>
      <c r="A13" s="1"/>
      <c r="B13" s="1"/>
      <c r="C13" s="1"/>
      <c r="D13" s="1"/>
      <c r="E13" s="1"/>
      <c r="F13" s="1"/>
      <c r="G13" s="1" t="s">
        <v>9</v>
      </c>
      <c r="H13" s="1"/>
      <c r="I13" s="1"/>
      <c r="J13" s="1"/>
      <c r="K13" s="1"/>
      <c r="L13" s="1"/>
      <c r="M13" s="1" t="s">
        <v>10</v>
      </c>
      <c r="N13" s="1"/>
      <c r="O13" s="5" t="s">
        <v>11</v>
      </c>
      <c r="P13" s="1"/>
      <c r="Q13" s="10" t="s">
        <v>12</v>
      </c>
      <c r="R13" s="5" t="s">
        <v>13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>
      <c r="A14" s="1"/>
      <c r="B14" s="1"/>
      <c r="C14" s="1"/>
      <c r="D14" s="1"/>
      <c r="E14" s="1"/>
      <c r="F14" s="1"/>
      <c r="G14" s="1">
        <v>1</v>
      </c>
      <c r="H14" s="1">
        <v>0</v>
      </c>
      <c r="I14" s="1">
        <v>0</v>
      </c>
      <c r="J14" s="1">
        <v>0</v>
      </c>
      <c r="K14" s="1">
        <v>-1</v>
      </c>
      <c r="L14" s="1">
        <v>1</v>
      </c>
      <c r="M14" s="11">
        <v>1</v>
      </c>
      <c r="N14" s="1" t="s">
        <v>14</v>
      </c>
      <c r="O14" s="6">
        <f>MMULT($G14:$M14,O$5:O$11)</f>
        <v>0</v>
      </c>
      <c r="P14" s="6">
        <f>MMULT($G14:$M14,P$5:P$11)</f>
        <v>0</v>
      </c>
      <c r="Q14" s="1" t="s">
        <v>15</v>
      </c>
      <c r="R14" s="6">
        <f>IF(O14&gt;0,O14,0)</f>
        <v>0</v>
      </c>
      <c r="S14" s="6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>
      <c r="A15" s="1"/>
      <c r="B15" s="1"/>
      <c r="C15" s="1"/>
      <c r="D15" s="1"/>
      <c r="E15" s="1"/>
      <c r="F15" s="1"/>
      <c r="G15" s="1">
        <v>0</v>
      </c>
      <c r="H15" s="1">
        <v>1</v>
      </c>
      <c r="I15" s="1">
        <v>0</v>
      </c>
      <c r="J15" s="1">
        <v>1</v>
      </c>
      <c r="K15" s="1">
        <v>0</v>
      </c>
      <c r="L15" s="1">
        <v>0</v>
      </c>
      <c r="M15" s="11">
        <v>-1</v>
      </c>
      <c r="N15" s="1" t="s">
        <v>14</v>
      </c>
      <c r="O15" s="6">
        <f>MMULT($G15:$M15,O$5:O$11)</f>
        <v>0</v>
      </c>
      <c r="P15" s="6">
        <f>MMULT($G15:$M15,P$5:P$11)</f>
        <v>0</v>
      </c>
      <c r="Q15" s="1" t="s">
        <v>15</v>
      </c>
      <c r="R15" s="6"/>
      <c r="S15" s="6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/>
      <c r="B16" s="1"/>
      <c r="C16" s="1"/>
      <c r="D16" s="1"/>
      <c r="E16" s="1"/>
      <c r="F16" s="1"/>
      <c r="G16" s="1">
        <v>0</v>
      </c>
      <c r="H16" s="1">
        <v>0</v>
      </c>
      <c r="I16" s="1">
        <v>1</v>
      </c>
      <c r="J16" s="1">
        <v>0</v>
      </c>
      <c r="K16" s="1">
        <v>-1</v>
      </c>
      <c r="L16" s="1">
        <v>0</v>
      </c>
      <c r="M16" s="11">
        <v>0</v>
      </c>
      <c r="N16" s="1" t="s">
        <v>14</v>
      </c>
      <c r="O16" s="6">
        <f>MMULT($G16:$M16,O$5:O$11)</f>
        <v>0</v>
      </c>
      <c r="P16" s="6">
        <f>MMULT($G16:$M16,P$5:P$11)</f>
        <v>0</v>
      </c>
      <c r="Q16" s="1" t="s">
        <v>15</v>
      </c>
      <c r="R16" s="6"/>
      <c r="S16" s="6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1"/>
      <c r="B17" s="1"/>
      <c r="C17" s="1"/>
      <c r="D17" s="1"/>
      <c r="E17" s="1"/>
      <c r="F17" s="1"/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1">
        <v>0</v>
      </c>
      <c r="M17" s="11">
        <v>0</v>
      </c>
      <c r="N17" s="1" t="s">
        <v>14</v>
      </c>
      <c r="O17" s="6">
        <f>MMULT($G17:$M17,O$5:O$11)</f>
        <v>0</v>
      </c>
      <c r="P17" s="6">
        <f>MMULT($G17:$M17,P$5:P$11)</f>
        <v>0</v>
      </c>
      <c r="Q17" s="1" t="s">
        <v>15</v>
      </c>
      <c r="R17" s="6"/>
      <c r="S17" s="6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1"/>
      <c r="D18" s="1"/>
      <c r="E18" s="1"/>
      <c r="F18" s="1"/>
      <c r="G18" s="1">
        <v>1</v>
      </c>
      <c r="H18" s="1">
        <v>-1</v>
      </c>
      <c r="I18" s="1">
        <v>0</v>
      </c>
      <c r="J18" s="1">
        <v>0</v>
      </c>
      <c r="K18" s="1">
        <v>0</v>
      </c>
      <c r="L18" s="1">
        <v>-1</v>
      </c>
      <c r="M18" s="11">
        <v>1</v>
      </c>
      <c r="N18" s="1" t="s">
        <v>14</v>
      </c>
      <c r="O18" s="6">
        <f>MMULT($G18:$M18,O$5:O$11)</f>
        <v>0</v>
      </c>
      <c r="P18" s="6">
        <f>MMULT($G18:$M18,P$5:P$11)</f>
        <v>0</v>
      </c>
      <c r="Q18" s="1" t="s">
        <v>15</v>
      </c>
      <c r="R18" s="6"/>
      <c r="S18" s="6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1</v>
      </c>
      <c r="S19" s="1">
        <v>1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2" t="s">
        <v>39</v>
      </c>
      <c r="O20" s="1"/>
      <c r="P20" s="1"/>
      <c r="Q20" s="1"/>
      <c r="R20" s="1" t="s">
        <v>8</v>
      </c>
      <c r="S20" s="1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9" t="s">
        <v>16</v>
      </c>
      <c r="B21" s="1"/>
      <c r="C21" s="1"/>
      <c r="D21" s="1"/>
      <c r="E21" s="1"/>
      <c r="F21" s="1"/>
      <c r="G21" s="1"/>
      <c r="H21" s="1"/>
      <c r="I21" s="1"/>
      <c r="J21" s="1"/>
      <c r="K21" s="1" t="s">
        <v>20</v>
      </c>
      <c r="L21" s="1"/>
      <c r="M21" s="1"/>
      <c r="N21" s="1"/>
      <c r="O21" s="1"/>
      <c r="P21" s="1" t="s">
        <v>21</v>
      </c>
      <c r="Q21" s="1"/>
      <c r="R21" s="13" t="s">
        <v>34</v>
      </c>
      <c r="S21" s="1"/>
      <c r="T21" s="10" t="s">
        <v>12</v>
      </c>
      <c r="U21" s="5" t="s">
        <v>53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/>
      <c r="B22" s="5" t="s">
        <v>54</v>
      </c>
      <c r="C22" s="1"/>
      <c r="D22" s="1"/>
      <c r="E22" s="1"/>
      <c r="F22" s="1"/>
      <c r="G22" s="1"/>
      <c r="H22" s="1"/>
      <c r="I22" s="1"/>
      <c r="J22" s="1"/>
      <c r="K22" s="1">
        <v>0</v>
      </c>
      <c r="L22" s="1">
        <v>-1</v>
      </c>
      <c r="M22" s="1">
        <v>-1</v>
      </c>
      <c r="N22" s="1">
        <v>-1</v>
      </c>
      <c r="O22" s="1">
        <v>2</v>
      </c>
      <c r="P22" s="11">
        <v>1</v>
      </c>
      <c r="Q22" s="1" t="s">
        <v>14</v>
      </c>
      <c r="R22" s="6">
        <f>MMULT($K22:$P22,R$14:R$19)</f>
        <v>0</v>
      </c>
      <c r="S22" s="6">
        <f>MMULT($K22:$P22,S$14:S$19)</f>
        <v>0</v>
      </c>
      <c r="T22" s="1" t="s">
        <v>15</v>
      </c>
      <c r="U22" s="15">
        <f>IF(R22&gt;0,R22,0)</f>
        <v>0</v>
      </c>
      <c r="V22" s="15"/>
      <c r="W22" s="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/>
      <c r="B23" s="4" t="s">
        <v>38</v>
      </c>
      <c r="C23" s="1"/>
      <c r="D23" s="1"/>
      <c r="E23" s="1"/>
      <c r="F23" s="1"/>
      <c r="G23" s="1"/>
      <c r="H23" s="1"/>
      <c r="I23" s="1"/>
      <c r="J23" s="1"/>
      <c r="K23" s="1">
        <v>-1</v>
      </c>
      <c r="L23" s="1">
        <v>1</v>
      </c>
      <c r="M23" s="1">
        <v>1</v>
      </c>
      <c r="N23" s="1">
        <v>1</v>
      </c>
      <c r="O23" s="1">
        <v>2</v>
      </c>
      <c r="P23" s="11">
        <v>2</v>
      </c>
      <c r="Q23" s="1" t="s">
        <v>14</v>
      </c>
      <c r="R23" s="6">
        <f>MMULT($K23:$P23,R$14:R$19)</f>
        <v>0</v>
      </c>
      <c r="S23" s="6">
        <f>MMULT($K23:$P23,S$14:S$19)</f>
        <v>0</v>
      </c>
      <c r="T23" s="1" t="s">
        <v>15</v>
      </c>
      <c r="U23" s="15"/>
      <c r="V23" s="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1"/>
      <c r="B24" s="1"/>
      <c r="C24" s="1"/>
      <c r="D24" s="1"/>
      <c r="E24" s="1"/>
      <c r="F24" s="1"/>
      <c r="G24" s="1"/>
      <c r="H24" s="1"/>
      <c r="I24" s="1"/>
      <c r="J24" s="1"/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1">
        <v>0</v>
      </c>
      <c r="Q24" s="1" t="s">
        <v>14</v>
      </c>
      <c r="R24" s="6">
        <f>MMULT($K24:$P24,R$14:R$19)</f>
        <v>0</v>
      </c>
      <c r="S24" s="6">
        <f>MMULT($K24:$P24,S$14:S$19)</f>
        <v>0</v>
      </c>
      <c r="T24" s="1" t="s">
        <v>15</v>
      </c>
      <c r="U24" s="15"/>
      <c r="V24" s="1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1"/>
      <c r="B25" s="1"/>
      <c r="C25" s="1"/>
      <c r="D25" s="1"/>
      <c r="E25" s="1"/>
      <c r="F25" s="1"/>
      <c r="G25" s="1"/>
      <c r="H25" s="1"/>
      <c r="I25" s="1"/>
      <c r="J25" s="1"/>
      <c r="K25" s="1">
        <v>0</v>
      </c>
      <c r="L25" s="1">
        <v>0</v>
      </c>
      <c r="M25" s="1">
        <v>1</v>
      </c>
      <c r="N25" s="1">
        <v>1</v>
      </c>
      <c r="O25" s="1">
        <v>0</v>
      </c>
      <c r="P25" s="11">
        <v>1</v>
      </c>
      <c r="Q25" s="1" t="s">
        <v>14</v>
      </c>
      <c r="R25" s="6">
        <f>MMULT($K25:$P25,R$14:R$19)</f>
        <v>0</v>
      </c>
      <c r="S25" s="6">
        <f>MMULT($K25:$P25,S$14:S$19)</f>
        <v>0</v>
      </c>
      <c r="T25" s="1" t="s">
        <v>15</v>
      </c>
      <c r="U25" s="15"/>
      <c r="V25" s="1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/>
      <c r="B26" s="1"/>
      <c r="C26" s="1"/>
      <c r="D26" s="1"/>
      <c r="E26" s="1"/>
      <c r="F26" s="1"/>
      <c r="G26" s="1"/>
      <c r="H26" s="1"/>
      <c r="I26" s="1"/>
      <c r="J26" s="1"/>
      <c r="K26" s="1">
        <v>1</v>
      </c>
      <c r="L26" s="1">
        <v>-1</v>
      </c>
      <c r="M26" s="1">
        <v>0</v>
      </c>
      <c r="N26" s="1">
        <v>-1</v>
      </c>
      <c r="O26" s="1">
        <v>2</v>
      </c>
      <c r="P26" s="11">
        <v>0</v>
      </c>
      <c r="Q26" s="1" t="s">
        <v>14</v>
      </c>
      <c r="R26" s="6">
        <f>MMULT($K26:$P26,R$14:R$19)</f>
        <v>0</v>
      </c>
      <c r="S26" s="6">
        <f>MMULT($K26:$P26,S$14:S$19)</f>
        <v>0</v>
      </c>
      <c r="T26" s="1" t="s">
        <v>15</v>
      </c>
      <c r="U26" s="15"/>
      <c r="V26" s="1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1"/>
      <c r="B27" s="1"/>
      <c r="C27" s="1"/>
      <c r="D27" s="1"/>
      <c r="E27" s="1"/>
      <c r="F27" s="1"/>
      <c r="G27" s="1"/>
      <c r="H27" s="1"/>
      <c r="I27" s="1"/>
      <c r="J27" s="1"/>
      <c r="K27" s="1">
        <v>-1</v>
      </c>
      <c r="L27" s="1">
        <v>0</v>
      </c>
      <c r="M27" s="1">
        <v>0</v>
      </c>
      <c r="N27" s="1">
        <v>-1</v>
      </c>
      <c r="O27" s="1">
        <v>-3</v>
      </c>
      <c r="P27" s="11">
        <v>6</v>
      </c>
      <c r="Q27" s="1" t="s">
        <v>14</v>
      </c>
      <c r="R27" s="6">
        <f>MMULT($K27:$P27,R$14:R$19)</f>
        <v>0</v>
      </c>
      <c r="S27" s="6">
        <f>MMULT($K27:$P27,S$14:S$19)</f>
        <v>0</v>
      </c>
      <c r="T27" s="1" t="s">
        <v>15</v>
      </c>
      <c r="U27" s="15"/>
      <c r="V27" s="1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1</v>
      </c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 t="s">
        <v>8</v>
      </c>
      <c r="V29" s="1" t="s">
        <v>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>
      <c r="A30" s="9" t="s">
        <v>42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25</v>
      </c>
      <c r="N30" s="1"/>
      <c r="O30" s="1"/>
      <c r="P30" s="1"/>
      <c r="Q30" s="1"/>
      <c r="R30" s="1"/>
      <c r="S30" s="1" t="s">
        <v>26</v>
      </c>
      <c r="T30" s="1"/>
      <c r="U30" s="14" t="s">
        <v>27</v>
      </c>
      <c r="V30" s="1"/>
      <c r="W30" s="10" t="s">
        <v>12</v>
      </c>
      <c r="X30" s="5" t="s">
        <v>43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>
      <c r="A31" s="1"/>
      <c r="B31" s="5" t="s">
        <v>44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>
        <v>0</v>
      </c>
      <c r="N31" s="1">
        <v>-1</v>
      </c>
      <c r="O31" s="1">
        <v>0</v>
      </c>
      <c r="P31" s="1">
        <v>0</v>
      </c>
      <c r="Q31" s="1">
        <v>0</v>
      </c>
      <c r="R31" s="1">
        <v>2</v>
      </c>
      <c r="S31" s="11">
        <v>-2</v>
      </c>
      <c r="T31" s="1" t="s">
        <v>14</v>
      </c>
      <c r="U31" s="6">
        <f>MMULT($M31:$S31,U$22:U$28)</f>
        <v>0</v>
      </c>
      <c r="V31" s="6">
        <f>MMULT($M31:$S31,V$22:V$28)</f>
        <v>0</v>
      </c>
      <c r="W31" s="1" t="s">
        <v>15</v>
      </c>
      <c r="X31" s="6">
        <f>IF(U31&gt;0,U31,0)</f>
        <v>0</v>
      </c>
      <c r="Y31" s="6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>
      <c r="A32" s="1"/>
      <c r="B32" s="4" t="s">
        <v>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>
        <v>1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1">
        <v>0</v>
      </c>
      <c r="T32" s="1" t="s">
        <v>14</v>
      </c>
      <c r="U32" s="6">
        <f>MMULT($M32:$S32,U$22:U$28)</f>
        <v>0</v>
      </c>
      <c r="V32" s="6">
        <f>MMULT($M32:$S32,V$22:V$28)</f>
        <v>0</v>
      </c>
      <c r="W32" s="1" t="s">
        <v>15</v>
      </c>
      <c r="X32" s="6"/>
      <c r="Y32" s="6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>
        <v>0</v>
      </c>
      <c r="N33" s="1">
        <v>1</v>
      </c>
      <c r="O33" s="1">
        <v>0</v>
      </c>
      <c r="P33" s="1">
        <v>1</v>
      </c>
      <c r="Q33" s="1">
        <v>0</v>
      </c>
      <c r="R33" s="1">
        <v>0</v>
      </c>
      <c r="S33" s="11">
        <v>1</v>
      </c>
      <c r="T33" s="1" t="s">
        <v>14</v>
      </c>
      <c r="U33" s="6">
        <f>MMULT($M33:$S33,U$22:U$28)</f>
        <v>0</v>
      </c>
      <c r="V33" s="6">
        <f>MMULT($M33:$S33,V$22:V$28)</f>
        <v>0</v>
      </c>
      <c r="W33" s="1" t="s">
        <v>15</v>
      </c>
      <c r="X33" s="6"/>
      <c r="Y33" s="6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>
        <v>-1</v>
      </c>
      <c r="N34" s="1">
        <v>2</v>
      </c>
      <c r="O34" s="1">
        <v>0</v>
      </c>
      <c r="P34" s="1">
        <v>0</v>
      </c>
      <c r="Q34" s="1">
        <v>1</v>
      </c>
      <c r="R34" s="1">
        <v>0</v>
      </c>
      <c r="S34" s="11">
        <v>3</v>
      </c>
      <c r="T34" s="1" t="s">
        <v>14</v>
      </c>
      <c r="U34" s="6">
        <f>MMULT($M34:$S34,U$22:U$28)</f>
        <v>0</v>
      </c>
      <c r="V34" s="6">
        <f>MMULT($M34:$S34,V$22:V$28)</f>
        <v>0</v>
      </c>
      <c r="W34" s="1" t="s">
        <v>15</v>
      </c>
      <c r="X34" s="6"/>
      <c r="Y34" s="6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v>1</v>
      </c>
      <c r="Y35" s="1">
        <v>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2" t="s">
        <v>45</v>
      </c>
      <c r="U36" s="1"/>
      <c r="V36" s="1"/>
      <c r="W36" s="1"/>
      <c r="X36" s="1" t="s">
        <v>8</v>
      </c>
      <c r="Y36" s="1" t="s">
        <v>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>
      <c r="A37" s="9" t="s">
        <v>24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 t="s">
        <v>46</v>
      </c>
      <c r="S37" s="1"/>
      <c r="T37" s="1"/>
      <c r="U37" s="1"/>
      <c r="V37" s="1" t="s">
        <v>47</v>
      </c>
      <c r="W37" s="1"/>
      <c r="X37" s="14" t="s">
        <v>55</v>
      </c>
      <c r="Y37" s="1"/>
      <c r="Z37" s="16" t="s">
        <v>49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>
      <c r="A38" s="1"/>
      <c r="B38" s="5" t="s">
        <v>56</v>
      </c>
      <c r="C38" s="1"/>
      <c r="D38" s="1"/>
      <c r="E38" s="1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>
        <v>0</v>
      </c>
      <c r="S38" s="1">
        <v>0</v>
      </c>
      <c r="T38" s="1">
        <v>-1</v>
      </c>
      <c r="U38" s="1">
        <v>0</v>
      </c>
      <c r="V38" s="11">
        <v>1</v>
      </c>
      <c r="W38" s="1" t="s">
        <v>14</v>
      </c>
      <c r="X38" s="6">
        <f>MMULT($R38:$V38,X$31:X$35)</f>
        <v>0</v>
      </c>
      <c r="Y38" s="6">
        <f>MMULT($R38:$V38,Y$31:Y$35)</f>
        <v>0</v>
      </c>
      <c r="Z38" s="1" t="s">
        <v>15</v>
      </c>
      <c r="AA38" s="6">
        <f>EXP(X38)/SUM(EXP(X$38:X$43))</f>
        <v>0</v>
      </c>
      <c r="AB38" s="6">
        <f>EXP(Y38)/SUM(EXP(Y$38:Y$43))</f>
        <v>0</v>
      </c>
      <c r="AC38" s="1"/>
      <c r="AD38" s="1"/>
      <c r="AE38" s="1"/>
      <c r="AF38" s="1"/>
      <c r="AG38" s="1"/>
      <c r="AH38" s="1"/>
      <c r="AI38" s="1"/>
      <c r="AJ38" s="1"/>
      <c r="AK38" s="1"/>
    </row>
    <row r="39" spans="1:37">
      <c r="A39" s="1"/>
      <c r="B39" s="4" t="s">
        <v>51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-1</v>
      </c>
      <c r="S39" s="1">
        <v>1</v>
      </c>
      <c r="T39" s="1">
        <v>1</v>
      </c>
      <c r="U39" s="1">
        <v>-1</v>
      </c>
      <c r="V39" s="11">
        <v>2</v>
      </c>
      <c r="W39" s="1" t="s">
        <v>14</v>
      </c>
      <c r="X39" s="6">
        <f>MMULT($R39:$V39,X$31:X$35)</f>
        <v>0</v>
      </c>
      <c r="Y39" s="6">
        <f>MMULT($R39:$V39,Y$31:Y$35)</f>
        <v>0</v>
      </c>
      <c r="Z39" s="1" t="s">
        <v>15</v>
      </c>
      <c r="AA39" s="6">
        <f>EXP(X39)/SUM(EXP(X$38:X$43))</f>
        <v>0</v>
      </c>
      <c r="AB39" s="6">
        <f>EXP(Y39)/SUM(EXP(Y$38:Y$43))</f>
        <v>0</v>
      </c>
      <c r="AC39" s="1"/>
      <c r="AD39" s="1"/>
      <c r="AE39" s="1"/>
      <c r="AF39" s="1"/>
      <c r="AG39" s="1"/>
      <c r="AH39" s="1"/>
      <c r="AI39" s="1"/>
      <c r="AJ39" s="1"/>
      <c r="AK39" s="1"/>
    </row>
    <row r="40" spans="1:37">
      <c r="A40" s="1"/>
      <c r="B40" s="5"/>
      <c r="C40" s="1"/>
      <c r="D40" s="1"/>
      <c r="E40" s="1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v>-1</v>
      </c>
      <c r="S40" s="1">
        <v>1</v>
      </c>
      <c r="T40" s="1">
        <v>1</v>
      </c>
      <c r="U40" s="1">
        <v>-1</v>
      </c>
      <c r="V40" s="11">
        <v>2</v>
      </c>
      <c r="W40" s="1" t="s">
        <v>14</v>
      </c>
      <c r="X40" s="6">
        <f>MMULT($R40:$V40,X$31:X$35)</f>
        <v>0</v>
      </c>
      <c r="Y40" s="6">
        <f>MMULT($R40:$V40,Y$31:Y$35)</f>
        <v>0</v>
      </c>
      <c r="Z40" s="1" t="s">
        <v>15</v>
      </c>
      <c r="AA40" s="6">
        <f>EXP(X40)/SUM(EXP(X$38:X$43))</f>
        <v>0</v>
      </c>
      <c r="AB40" s="6">
        <f>EXP(Y40)/SUM(EXP(Y$38:Y$43))</f>
        <v>0</v>
      </c>
      <c r="AC40" s="1"/>
      <c r="AD40" s="1"/>
      <c r="AE40" s="1"/>
      <c r="AF40" s="1"/>
      <c r="AG40" s="1"/>
      <c r="AH40" s="1"/>
      <c r="AI40" s="1"/>
      <c r="AJ40" s="1"/>
      <c r="AK40" s="1"/>
    </row>
    <row r="41" spans="1:37">
      <c r="A41" s="1"/>
      <c r="B41" s="5"/>
      <c r="C41" s="1"/>
      <c r="D41" s="1"/>
      <c r="E41" s="1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-1</v>
      </c>
      <c r="S41" s="1">
        <v>1</v>
      </c>
      <c r="T41" s="1">
        <v>1</v>
      </c>
      <c r="U41" s="1">
        <v>-1</v>
      </c>
      <c r="V41" s="11">
        <v>2</v>
      </c>
      <c r="W41" s="1" t="s">
        <v>14</v>
      </c>
      <c r="X41" s="6">
        <f>MMULT($R41:$V41,X$31:X$35)</f>
        <v>0</v>
      </c>
      <c r="Y41" s="6">
        <f>MMULT($R41:$V41,Y$31:Y$35)</f>
        <v>0</v>
      </c>
      <c r="Z41" s="1" t="s">
        <v>15</v>
      </c>
      <c r="AA41" s="6">
        <f>EXP(X41)/SUM(EXP(X$38:X$43))</f>
        <v>0</v>
      </c>
      <c r="AB41" s="6">
        <f>EXP(Y41)/SUM(EXP(Y$38:Y$43))</f>
        <v>0</v>
      </c>
      <c r="AC41" s="1"/>
      <c r="AD41" s="1"/>
      <c r="AE41" s="1"/>
      <c r="AF41" s="1"/>
      <c r="AG41" s="1"/>
      <c r="AH41" s="1"/>
      <c r="AI41" s="1"/>
      <c r="AJ41" s="1"/>
      <c r="AK41" s="1"/>
    </row>
    <row r="42" spans="1:37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-1</v>
      </c>
      <c r="S42" s="1">
        <v>1</v>
      </c>
      <c r="T42" s="1">
        <v>1</v>
      </c>
      <c r="U42" s="1">
        <v>-1</v>
      </c>
      <c r="V42" s="11">
        <v>2</v>
      </c>
      <c r="W42" s="1" t="s">
        <v>14</v>
      </c>
      <c r="X42" s="6">
        <f>MMULT($R42:$V42,X$31:X$35)</f>
        <v>0</v>
      </c>
      <c r="Y42" s="6">
        <f>MMULT($R42:$V42,Y$31:Y$35)</f>
        <v>0</v>
      </c>
      <c r="Z42" s="1" t="s">
        <v>15</v>
      </c>
      <c r="AA42" s="6">
        <f>EXP(X42)/SUM(EXP(X$38:X$43))</f>
        <v>0</v>
      </c>
      <c r="AB42" s="6">
        <f>EXP(Y42)/SUM(EXP(Y$38:Y$43))</f>
        <v>0</v>
      </c>
      <c r="AC42" s="1"/>
      <c r="AD42" s="1"/>
      <c r="AE42" s="1"/>
      <c r="AF42" s="1"/>
      <c r="AG42" s="1"/>
      <c r="AH42" s="1"/>
      <c r="AI42" s="1"/>
      <c r="AJ42" s="1"/>
      <c r="AK42" s="1"/>
    </row>
    <row r="43" spans="1:3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>
        <v>-1</v>
      </c>
      <c r="S43" s="1">
        <v>0</v>
      </c>
      <c r="T43" s="1">
        <v>0</v>
      </c>
      <c r="U43" s="1">
        <v>0</v>
      </c>
      <c r="V43" s="11">
        <v>3</v>
      </c>
      <c r="W43" s="1" t="s">
        <v>14</v>
      </c>
      <c r="X43" s="6">
        <f>MMULT($R43:$V43,X$31:X$35)</f>
        <v>0</v>
      </c>
      <c r="Y43" s="6">
        <f>MMULT($R43:$V43,Y$31:Y$35)</f>
        <v>0</v>
      </c>
      <c r="Z43" s="1" t="s">
        <v>15</v>
      </c>
      <c r="AA43" s="6">
        <f>EXP(X43)/SUM(EXP(X$38:X$43))</f>
        <v>0</v>
      </c>
      <c r="AB43" s="6">
        <f>EXP(Y43)/SUM(EXP(Y$38:Y$43))</f>
        <v>0</v>
      </c>
      <c r="AC43" s="1"/>
      <c r="AD43" s="1"/>
      <c r="AE43" s="1"/>
      <c r="AF43" s="1"/>
      <c r="AG43" s="1"/>
      <c r="AH43" s="1"/>
      <c r="AI43" s="1"/>
      <c r="AJ43" s="1"/>
      <c r="AK43" s="1"/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 t="s">
        <v>29</v>
      </c>
      <c r="AB44" s="1" t="s">
        <v>30</v>
      </c>
      <c r="AC44" s="1"/>
      <c r="AD44" s="1"/>
      <c r="AE44" s="1"/>
      <c r="AF44" s="1"/>
      <c r="AG44" s="1"/>
      <c r="AH44" s="1"/>
      <c r="AI44" s="1"/>
      <c r="AJ44" s="1"/>
      <c r="AK44" s="1"/>
    </row>
    <row r="45" spans="1:3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6" t="s">
        <v>31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 t="s">
        <v>57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17" t="s">
        <v>58</v>
      </c>
    </row>
    <row r="2" spans="1:1">
      <c r="A2" s="18"/>
    </row>
    <row r="3" spans="1:1">
      <c r="A3" s="18" t="s">
        <v>59</v>
      </c>
    </row>
    <row r="4" spans="1:1">
      <c r="A4" s="18"/>
    </row>
    <row r="5" spans="1:1">
      <c r="A5" s="18" t="s">
        <v>60</v>
      </c>
    </row>
    <row r="6" spans="1:1">
      <c r="A6" s="18" t="s">
        <v>61</v>
      </c>
    </row>
    <row r="7" spans="1:1">
      <c r="A7" s="18" t="s">
        <v>62</v>
      </c>
    </row>
    <row r="8" spans="1:1">
      <c r="A8" s="18" t="s">
        <v>63</v>
      </c>
    </row>
    <row r="9" spans="1:1">
      <c r="A9" s="18" t="s">
        <v>64</v>
      </c>
    </row>
    <row r="10" spans="1:1">
      <c r="A10" s="18" t="s">
        <v>65</v>
      </c>
    </row>
    <row r="11" spans="1:1">
      <c r="A11" s="18"/>
    </row>
    <row r="12" spans="1:1">
      <c r="A12" s="18" t="s">
        <v>66</v>
      </c>
    </row>
    <row r="13" spans="1:1">
      <c r="A13" s="18" t="s">
        <v>67</v>
      </c>
    </row>
    <row r="14" spans="1:1">
      <c r="A14" s="18"/>
    </row>
    <row r="15" spans="1:1">
      <c r="A15" s="18" t="s">
        <v>68</v>
      </c>
    </row>
    <row r="16" spans="1:1">
      <c r="A16" s="18" t="s">
        <v>69</v>
      </c>
    </row>
    <row r="17" spans="1:1">
      <c r="A17" s="18" t="s">
        <v>70</v>
      </c>
    </row>
    <row r="18" spans="1:1">
      <c r="A18" s="18" t="s">
        <v>71</v>
      </c>
    </row>
    <row r="19" spans="1:1">
      <c r="A19" s="18" t="s">
        <v>72</v>
      </c>
    </row>
    <row r="20" spans="1:1">
      <c r="A20" s="18" t="s">
        <v>73</v>
      </c>
    </row>
    <row r="21" spans="1:1">
      <c r="A21" s="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small</vt:lpstr>
      <vt:lpstr>small mlp</vt:lpstr>
      <vt:lpstr>medium</vt:lpstr>
      <vt:lpstr>medium mlp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