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G:\excel_AOEMTrunk\excel\new_xls\Main\"/>
    </mc:Choice>
  </mc:AlternateContent>
  <xr:revisionPtr revIDLastSave="0" documentId="13_ncr:1_{AAB0B8AD-DEAA-45B9-B477-60E3A58F6595}" xr6:coauthVersionLast="47" xr6:coauthVersionMax="47" xr10:uidLastSave="{00000000-0000-0000-0000-000000000000}"/>
  <bookViews>
    <workbookView xWindow="42260" yWindow="4300" windowWidth="30100" windowHeight="14150" activeTab="1" xr2:uid="{00000000-000D-0000-FFFF-FFFF00000000}"/>
  </bookViews>
  <sheets>
    <sheet name="匹配配置" sheetId="1" r:id="rId1"/>
    <sheet name="杂项配置" sheetId="2" r:id="rId2"/>
    <sheet name="段位排名奖励" sheetId="3" r:id="rId3"/>
    <sheet name="单局积分排名奖励" sheetId="4" r:id="rId4"/>
    <sheet name="捕鱼道具" sheetId="5" r:id="rId5"/>
    <sheet name="连击配置" sheetId="6" r:id="rId6"/>
    <sheet name="每日积分奖励" sheetId="7" r:id="rId7"/>
    <sheet name="段位升级提示" sheetId="8" r:id="rId8"/>
    <sheet name="段位配置" sheetId="9" r:id="rId9"/>
    <sheet name="段位继承提示" sheetId="10" r:id="rId10"/>
    <sheet name="#TID_base_up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7" l="1"/>
  <c r="B5" i="7"/>
</calcChain>
</file>

<file path=xl/sharedStrings.xml><?xml version="1.0" encoding="utf-8"?>
<sst xmlns="http://schemas.openxmlformats.org/spreadsheetml/2006/main" count="252" uniqueCount="179">
  <si>
    <t>convert(ResFishingMegagame.proto, table_FishingMegagameMatchConf, FishingMegagameMatchConfData.pbin)</t>
  </si>
  <si>
    <t>id</t>
  </si>
  <si>
    <t>匹配分数下限</t>
  </si>
  <si>
    <t>匹配分数上限</t>
  </si>
  <si>
    <t>匹配秒数区间左值</t>
  </si>
  <si>
    <t>匹配秒数区间右值</t>
  </si>
  <si>
    <t>rangeLeftScore</t>
  </si>
  <si>
    <t>rangeRightScore</t>
  </si>
  <si>
    <t>matchSecsRangeLeft</t>
  </si>
  <si>
    <t>matchSecsRangeRight</t>
  </si>
  <si>
    <t>convertTrans(ResFishingMegagame.proto, table_FishingMegagameMiscConf, FishingMegagameMiscConfData.pbin)</t>
  </si>
  <si>
    <t>值</t>
  </si>
  <si>
    <t>配置项</t>
  </si>
  <si>
    <t>匹配ELO K值</t>
  </si>
  <si>
    <t>matchEloKValue</t>
  </si>
  <si>
    <t>游戏时长（秒）</t>
  </si>
  <si>
    <t>gameTime</t>
  </si>
  <si>
    <t>90</t>
  </si>
  <si>
    <t>剩余时间得分系数</t>
  </si>
  <si>
    <t>leftTimeRatio</t>
  </si>
  <si>
    <t>20</t>
  </si>
  <si>
    <t>渔网数</t>
  </si>
  <si>
    <t>fishingNetCount</t>
  </si>
  <si>
    <t>25</t>
  </si>
  <si>
    <t>渔网(群)半径</t>
  </si>
  <si>
    <t>radius</t>
  </si>
  <si>
    <t>鱼群最小距离</t>
  </si>
  <si>
    <t>minPos</t>
  </si>
  <si>
    <t>渔网移动速度</t>
  </si>
  <si>
    <t>netSpeed</t>
  </si>
  <si>
    <t>每一波次满分</t>
  </si>
  <si>
    <t>waveScore</t>
  </si>
  <si>
    <t>120</t>
  </si>
  <si>
    <t>金色鱼群出现区间</t>
  </si>
  <si>
    <t>goldRange{key,value}</t>
  </si>
  <si>
    <t>5,10</t>
  </si>
  <si>
    <t>金色鱼群连续出现波次</t>
  </si>
  <si>
    <t>goldContinuousWave</t>
  </si>
  <si>
    <t>5</t>
  </si>
  <si>
    <t>金色分数区间</t>
  </si>
  <si>
    <t>goldScoreCheckRange{key,value}</t>
  </si>
  <si>
    <t>0,200</t>
  </si>
  <si>
    <t>每日累计奖励</t>
  </si>
  <si>
    <t>dailyAccumulatedScoreReward{key,value}</t>
  </si>
  <si>
    <t>匹配成功加载等待时间</t>
  </si>
  <si>
    <t>loadWaitSec</t>
  </si>
  <si>
    <t>接受比赛等待时间</t>
  </si>
  <si>
    <t>acceptWaitSec</t>
  </si>
  <si>
    <t>接受比赛之后倒计时时间</t>
  </si>
  <si>
    <t>afterAcceptWaitSec</t>
  </si>
  <si>
    <t>单局积分排行榜未上榜奖励id</t>
  </si>
  <si>
    <t>matchScoreUnRankRewardId</t>
  </si>
  <si>
    <t>段位排行榜未上榜奖励id</t>
  </si>
  <si>
    <t>rankUnRankRewardId</t>
  </si>
  <si>
    <t>黄鱼分数</t>
  </si>
  <si>
    <t>goldFishScore</t>
  </si>
  <si>
    <t>200</t>
  </si>
  <si>
    <t>海鸥影响按压系数</t>
  </si>
  <si>
    <t>seagullRatio</t>
  </si>
  <si>
    <t>40</t>
  </si>
  <si>
    <t>每日游戏次数</t>
  </si>
  <si>
    <t>dailyTimesLimit</t>
  </si>
  <si>
    <t>10</t>
  </si>
  <si>
    <t>长时间（秒）处于游戏中，数据修复</t>
  </si>
  <si>
    <t>fixPlayerRoomDataSec</t>
  </si>
  <si>
    <t>活动开始前预显示时间8个小时</t>
  </si>
  <si>
    <t>delayBeginGameSec</t>
  </si>
  <si>
    <t>43200</t>
  </si>
  <si>
    <t>活动结束后显示时间90分钟</t>
  </si>
  <si>
    <t>preEndGameSec</t>
  </si>
  <si>
    <t>3600</t>
  </si>
  <si>
    <t>convert(ResFishingMegagame.proto, table_FishingMegagameRankRewardConf, FishingMegagameRankRewardConfData.pbin)</t>
  </si>
  <si>
    <t>排名下限(闭区间)</t>
  </si>
  <si>
    <t>排名上限(闭区间)</t>
  </si>
  <si>
    <t>奖励id</t>
  </si>
  <si>
    <t>low</t>
  </si>
  <si>
    <t>high</t>
  </si>
  <si>
    <t>rewardId</t>
  </si>
  <si>
    <t>convert(ResFishingMegagame.proto, table_FishingMegagameMatchScoreRewardConf, FishingMegagameMatchScoreRewardConfData.pbin)</t>
  </si>
  <si>
    <t>convert(ResFishingMegagame.proto, table_FishingMegagameItemConf,FishingMegagameItemConfData.pbin)</t>
  </si>
  <si>
    <t>道具</t>
  </si>
  <si>
    <t>冷却时间（秒）</t>
  </si>
  <si>
    <t>单局总数</t>
  </si>
  <si>
    <t>道具名字</t>
  </si>
  <si>
    <t>道具图集</t>
  </si>
  <si>
    <t>道具图标</t>
  </si>
  <si>
    <t>生效时间</t>
  </si>
  <si>
    <t>itemType</t>
  </si>
  <si>
    <t>coolDownSec</t>
  </si>
  <si>
    <t>amount</t>
  </si>
  <si>
    <t>itemName</t>
  </si>
  <si>
    <t>itemAtlas</t>
  </si>
  <si>
    <t>itemSprite</t>
  </si>
  <si>
    <t>duration</t>
  </si>
  <si>
    <t>墨汁</t>
  </si>
  <si>
    <t>TID_FishingMegagameItemConfData_1_itemName_CN_Main</t>
  </si>
  <si>
    <t>icon_menufish</t>
  </si>
  <si>
    <t>icon_fish_01</t>
  </si>
  <si>
    <t>海鸥</t>
  </si>
  <si>
    <t>TID_FishingMegagameItemConfData_2_itemName_CN_Main</t>
  </si>
  <si>
    <t>icon_fish_02</t>
  </si>
  <si>
    <t>鱼饵</t>
  </si>
  <si>
    <t>TID_FishingMegagameItemConfData_3_itemName_CN_Main</t>
  </si>
  <si>
    <t>icon_fish_03</t>
  </si>
  <si>
    <t>convert(ResFishingMegagame.proto, table_FishingMegagameComboConf, FishingMegagameComboConfData.pbin)</t>
  </si>
  <si>
    <t>低分</t>
  </si>
  <si>
    <t>高分</t>
  </si>
  <si>
    <t>系数</t>
  </si>
  <si>
    <t>等级</t>
  </si>
  <si>
    <t>lowScore</t>
  </si>
  <si>
    <t>highScore</t>
  </si>
  <si>
    <t>ratio</t>
  </si>
  <si>
    <t>level</t>
  </si>
  <si>
    <t>400</t>
  </si>
  <si>
    <t>convert(ResFishingMegagame.proto, table_FishingMegagameScoreRewardConf, FishingMegagameScoreRewardConfData.pbin)</t>
  </si>
  <si>
    <t>积分下限(闭区间)</t>
  </si>
  <si>
    <t>积分上限(闭区间)</t>
  </si>
  <si>
    <t>convert(ResFishingMegagame.proto, table_FishLevelUpTipsConf, FishLevelUpTipsConf.pbin)</t>
  </si>
  <si>
    <t>第一列</t>
  </si>
  <si>
    <t>第二列</t>
  </si>
  <si>
    <t>column[0]</t>
  </si>
  <si>
    <t>column[1]</t>
  </si>
  <si>
    <t>TID_FishLevelUpTipsConf_1_column_CN_Main</t>
  </si>
  <si>
    <t>TID_FishLevelUpTipsConf_2_column_CN_Main</t>
  </si>
  <si>
    <t>TID_FishLevelUpTipsConf_3_column_CN_Main</t>
  </si>
  <si>
    <t>TID_FishLevelUpTipsConf_4_column_CN_Main</t>
  </si>
  <si>
    <t>convert(ResFishingMegagame.proto, table_FishingMegagameRankConf, FishingMegagameRankConfData.pbin)</t>
  </si>
  <si>
    <t>段位</t>
  </si>
  <si>
    <t>升级到段位</t>
  </si>
  <si>
    <t>前一个段位</t>
  </si>
  <si>
    <t>下次开启时段位</t>
  </si>
  <si>
    <t>下次开启时段位星星</t>
  </si>
  <si>
    <t>升级需星星</t>
  </si>
  <si>
    <t>rank</t>
  </si>
  <si>
    <t>upToRank</t>
  </si>
  <si>
    <t>beforeRank</t>
  </si>
  <si>
    <t>nextOpenRank</t>
  </si>
  <si>
    <t>nextOpenRankStar</t>
  </si>
  <si>
    <t>upgradeStar</t>
  </si>
  <si>
    <t>捕鱼新手</t>
  </si>
  <si>
    <t>捕鱼老手</t>
  </si>
  <si>
    <t>捕鱼达人</t>
  </si>
  <si>
    <t>捕鱼大师</t>
  </si>
  <si>
    <t>捕鱼宗师</t>
  </si>
  <si>
    <t>convert(ResFishingMegagame.proto, table_FishLevelInheritTipsConf, FishLevelInheritTipsConf.pbin)</t>
  </si>
  <si>
    <t>TID_FishLevelInheritTipsConf_1_column_CN_Main</t>
  </si>
  <si>
    <t>TID_FishLevelInheritTipsConf_1_column_725722541046_CN_Main</t>
  </si>
  <si>
    <t>TID_FishLevelInheritTipsConf_2_column_CN_Main</t>
  </si>
  <si>
    <t>TID_FishLevelInheritTipsConf_3_column_CN_Main</t>
  </si>
  <si>
    <t>TID_FishLevelInheritTipsConf_3_column_855155951143_CN_Main</t>
  </si>
  <si>
    <t>TID_FishLevelInheritTipsConf_4_column_CN_Main</t>
  </si>
  <si>
    <t>TID_FishLevelInheritTipsConf_4_column_725008940538_CN_Main</t>
  </si>
  <si>
    <t>TID_FishLevelInheritTipsConf_5_column_CN_Main</t>
  </si>
  <si>
    <t>TID_FishLevelInheritTipsConf_5_column_340742539766_CN_Main</t>
  </si>
  <si>
    <t>旧Key</t>
  </si>
  <si>
    <t>新Key</t>
  </si>
  <si>
    <t>文本</t>
  </si>
  <si>
    <t>FishingMegagameItemConfData_1_itemName_CN_Main</t>
  </si>
  <si>
    <t>墨鱼</t>
  </si>
  <si>
    <t>FishingMegagameItemConfData_2_itemName_CN_Main</t>
  </si>
  <si>
    <t>FishingMegagameItemConfData_3_itemName_CN_Main</t>
  </si>
  <si>
    <t>黄金鱼饵</t>
  </si>
  <si>
    <t>FishLevelUpTipsConf_1_column_CN_Main</t>
  </si>
  <si>
    <t>FishLevelUpTipsConf_2_column_CN_Main</t>
  </si>
  <si>
    <t>FishLevelUpTipsConf_3_column_CN_Main</t>
  </si>
  <si>
    <t>FishLevelUpTipsConf_4_column_CN_Main</t>
  </si>
  <si>
    <t>FishLevelInheritTipsConf_1_column_CN_Main</t>
  </si>
  <si>
    <t>FishLevelInheritTipsConf_1_column_725722541046_CN_Main</t>
  </si>
  <si>
    <t>捕鱼新手1星</t>
  </si>
  <si>
    <t>FishLevelInheritTipsConf_2_column_CN_Main</t>
  </si>
  <si>
    <t>FishLevelInheritTipsConf_3_column_CN_Main</t>
  </si>
  <si>
    <t>FishLevelInheritTipsConf_3_column_855155951143_CN_Main</t>
  </si>
  <si>
    <t>捕鱼老手1星</t>
  </si>
  <si>
    <t>FishLevelInheritTipsConf_4_column_CN_Main</t>
  </si>
  <si>
    <t>FishLevelInheritTipsConf_4_column_725008940538_CN_Main</t>
  </si>
  <si>
    <t>捕鱼达人1星</t>
  </si>
  <si>
    <t>FishLevelInheritTipsConf_5_column_CN_Main</t>
  </si>
  <si>
    <t>FishLevelInheritTipsConf_5_column_340742539766_CN_Main</t>
  </si>
  <si>
    <t>捕鱼大师1星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</si>
</sst>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activeCell="B63" sqref="B63"/>
    </sheetView>
  </sheetViews>
  <sheetFormatPr defaultRowHeight="14" x14ac:dyDescent="0.3"/>
  <cols>
    <col min="2" max="2" width="13.25" bestFit="1" customWidth="1"/>
    <col min="3" max="3" width="14.58203125" bestFit="1" customWidth="1"/>
    <col min="4" max="4" width="18" bestFit="1" customWidth="1"/>
    <col min="5" max="5" width="19.25" bestFit="1" customWidth="1"/>
  </cols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 t="s">
        <v>1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>
        <v>1</v>
      </c>
      <c r="B4">
        <v>-10</v>
      </c>
      <c r="C4">
        <v>10</v>
      </c>
      <c r="D4">
        <v>0</v>
      </c>
      <c r="E4">
        <v>5</v>
      </c>
    </row>
    <row r="5" spans="1:5" x14ac:dyDescent="0.3">
      <c r="A5">
        <v>2</v>
      </c>
      <c r="B5">
        <v>-20</v>
      </c>
      <c r="C5">
        <v>20</v>
      </c>
      <c r="D5">
        <v>5</v>
      </c>
      <c r="E5">
        <v>15</v>
      </c>
    </row>
    <row r="6" spans="1:5" x14ac:dyDescent="0.3">
      <c r="A6">
        <v>3</v>
      </c>
      <c r="B6">
        <v>-30</v>
      </c>
      <c r="C6">
        <v>30</v>
      </c>
      <c r="D6">
        <v>15</v>
      </c>
      <c r="E6">
        <v>30</v>
      </c>
    </row>
    <row r="7" spans="1:5" x14ac:dyDescent="0.3">
      <c r="A7">
        <v>4</v>
      </c>
      <c r="B7">
        <v>-50</v>
      </c>
      <c r="C7">
        <v>50</v>
      </c>
      <c r="D7">
        <v>30</v>
      </c>
      <c r="E7">
        <v>45</v>
      </c>
    </row>
    <row r="8" spans="1:5" x14ac:dyDescent="0.3">
      <c r="A8">
        <v>5</v>
      </c>
      <c r="B8">
        <v>-100</v>
      </c>
      <c r="C8">
        <v>100</v>
      </c>
      <c r="D8">
        <v>45</v>
      </c>
      <c r="E8">
        <v>60</v>
      </c>
    </row>
    <row r="9" spans="1:5" x14ac:dyDescent="0.3">
      <c r="A9">
        <v>6</v>
      </c>
      <c r="B9">
        <v>-9999</v>
      </c>
      <c r="C9">
        <v>9999</v>
      </c>
      <c r="D9">
        <v>60</v>
      </c>
      <c r="E9">
        <v>120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5"/>
  <sheetViews>
    <sheetView tabSelected="1" workbookViewId="0">
      <selection activeCell="K38" sqref="K38"/>
    </sheetView>
  </sheetViews>
  <sheetFormatPr defaultColWidth="8.58203125" defaultRowHeight="14" x14ac:dyDescent="0.3"/>
  <cols>
    <col min="1" max="1" width="31.33203125" style="4" customWidth="1"/>
    <col min="2" max="2" width="37" style="4" customWidth="1"/>
    <col min="3" max="3" width="51.33203125" style="5" customWidth="1"/>
    <col min="4" max="4" width="8.58203125" style="4" customWidth="1"/>
    <col min="5" max="16384" width="8.58203125" style="4"/>
  </cols>
  <sheetData>
    <row r="1" spans="1:3" x14ac:dyDescent="0.3">
      <c r="A1" s="4" t="s">
        <v>10</v>
      </c>
      <c r="C1" s="5" t="s">
        <v>11</v>
      </c>
    </row>
    <row r="2" spans="1:3" x14ac:dyDescent="0.3">
      <c r="A2" s="4" t="s">
        <v>12</v>
      </c>
      <c r="B2" s="4" t="s">
        <v>1</v>
      </c>
      <c r="C2" s="5">
        <v>1</v>
      </c>
    </row>
    <row r="3" spans="1:3" x14ac:dyDescent="0.3">
      <c r="A3" s="4" t="s">
        <v>13</v>
      </c>
      <c r="B3" s="4" t="s">
        <v>14</v>
      </c>
      <c r="C3" s="5">
        <v>2.5</v>
      </c>
    </row>
    <row r="4" spans="1:3" x14ac:dyDescent="0.3">
      <c r="A4" s="4" t="s">
        <v>15</v>
      </c>
      <c r="B4" s="4" t="s">
        <v>16</v>
      </c>
      <c r="C4" s="5" t="s">
        <v>17</v>
      </c>
    </row>
    <row r="5" spans="1:3" x14ac:dyDescent="0.3">
      <c r="A5" s="4" t="s">
        <v>18</v>
      </c>
      <c r="B5" s="4" t="s">
        <v>19</v>
      </c>
      <c r="C5" s="5" t="s">
        <v>20</v>
      </c>
    </row>
    <row r="6" spans="1:3" x14ac:dyDescent="0.3">
      <c r="A6" s="4" t="s">
        <v>21</v>
      </c>
      <c r="B6" s="4" t="s">
        <v>22</v>
      </c>
      <c r="C6" s="5" t="s">
        <v>23</v>
      </c>
    </row>
    <row r="7" spans="1:3" x14ac:dyDescent="0.3">
      <c r="A7" s="4" t="s">
        <v>24</v>
      </c>
      <c r="B7" s="4" t="s">
        <v>25</v>
      </c>
      <c r="C7" s="5">
        <v>12.17</v>
      </c>
    </row>
    <row r="8" spans="1:3" x14ac:dyDescent="0.3">
      <c r="A8" s="4" t="s">
        <v>26</v>
      </c>
      <c r="B8" s="4" t="s">
        <v>27</v>
      </c>
      <c r="C8" s="5" t="s">
        <v>20</v>
      </c>
    </row>
    <row r="9" spans="1:3" x14ac:dyDescent="0.3">
      <c r="A9" s="4" t="s">
        <v>28</v>
      </c>
      <c r="B9" s="4" t="s">
        <v>29</v>
      </c>
      <c r="C9" s="5">
        <v>80</v>
      </c>
    </row>
    <row r="10" spans="1:3" x14ac:dyDescent="0.3">
      <c r="A10" s="4" t="s">
        <v>30</v>
      </c>
      <c r="B10" s="4" t="s">
        <v>31</v>
      </c>
      <c r="C10" s="5" t="s">
        <v>32</v>
      </c>
    </row>
    <row r="11" spans="1:3" x14ac:dyDescent="0.3">
      <c r="A11" s="4" t="s">
        <v>33</v>
      </c>
      <c r="B11" s="4" t="s">
        <v>34</v>
      </c>
      <c r="C11" s="5" t="s">
        <v>35</v>
      </c>
    </row>
    <row r="12" spans="1:3" x14ac:dyDescent="0.3">
      <c r="A12" s="4" t="s">
        <v>36</v>
      </c>
      <c r="B12" s="4" t="s">
        <v>37</v>
      </c>
      <c r="C12" s="5" t="s">
        <v>38</v>
      </c>
    </row>
    <row r="13" spans="1:3" x14ac:dyDescent="0.3">
      <c r="A13" s="4" t="s">
        <v>39</v>
      </c>
      <c r="B13" s="4" t="s">
        <v>40</v>
      </c>
      <c r="C13" s="5" t="s">
        <v>41</v>
      </c>
    </row>
    <row r="14" spans="1:3" x14ac:dyDescent="0.3">
      <c r="A14" s="4" t="s">
        <v>42</v>
      </c>
      <c r="B14" s="4" t="s">
        <v>43</v>
      </c>
    </row>
    <row r="15" spans="1:3" x14ac:dyDescent="0.3">
      <c r="A15" s="4" t="s">
        <v>44</v>
      </c>
      <c r="B15" s="4" t="s">
        <v>45</v>
      </c>
      <c r="C15" s="5">
        <v>10</v>
      </c>
    </row>
    <row r="16" spans="1:3" x14ac:dyDescent="0.3">
      <c r="A16" s="4" t="s">
        <v>46</v>
      </c>
      <c r="B16" s="4" t="s">
        <v>47</v>
      </c>
      <c r="C16" s="5">
        <v>30</v>
      </c>
    </row>
    <row r="17" spans="1:3" x14ac:dyDescent="0.3">
      <c r="A17" s="4" t="s">
        <v>48</v>
      </c>
      <c r="B17" s="4" t="s">
        <v>49</v>
      </c>
      <c r="C17" s="5">
        <v>5</v>
      </c>
    </row>
    <row r="18" spans="1:3" x14ac:dyDescent="0.3">
      <c r="A18" s="4" t="s">
        <v>50</v>
      </c>
      <c r="B18" s="4" t="s">
        <v>51</v>
      </c>
      <c r="C18" s="5">
        <v>12345</v>
      </c>
    </row>
    <row r="19" spans="1:3" x14ac:dyDescent="0.3">
      <c r="A19" s="4" t="s">
        <v>52</v>
      </c>
      <c r="B19" s="4" t="s">
        <v>53</v>
      </c>
      <c r="C19" s="5">
        <v>12345</v>
      </c>
    </row>
    <row r="20" spans="1:3" x14ac:dyDescent="0.3">
      <c r="A20" s="4" t="s">
        <v>54</v>
      </c>
      <c r="B20" s="4" t="s">
        <v>55</v>
      </c>
      <c r="C20" s="5" t="s">
        <v>56</v>
      </c>
    </row>
    <row r="21" spans="1:3" x14ac:dyDescent="0.3">
      <c r="A21" s="4" t="s">
        <v>57</v>
      </c>
      <c r="B21" s="4" t="s">
        <v>58</v>
      </c>
      <c r="C21" s="5" t="s">
        <v>59</v>
      </c>
    </row>
    <row r="22" spans="1:3" x14ac:dyDescent="0.3">
      <c r="A22" s="4" t="s">
        <v>60</v>
      </c>
      <c r="B22" s="4" t="s">
        <v>61</v>
      </c>
      <c r="C22" s="5" t="s">
        <v>62</v>
      </c>
    </row>
    <row r="23" spans="1:3" x14ac:dyDescent="0.3">
      <c r="A23" s="4" t="s">
        <v>63</v>
      </c>
      <c r="B23" s="4" t="s">
        <v>64</v>
      </c>
      <c r="C23" s="5">
        <v>600</v>
      </c>
    </row>
    <row r="24" spans="1:3" x14ac:dyDescent="0.3">
      <c r="A24" s="4" t="s">
        <v>65</v>
      </c>
      <c r="B24" s="4" t="s">
        <v>66</v>
      </c>
      <c r="C24" s="5" t="s">
        <v>67</v>
      </c>
    </row>
    <row r="25" spans="1:3" x14ac:dyDescent="0.3">
      <c r="A25" s="4" t="s">
        <v>68</v>
      </c>
      <c r="B25" s="4" t="s">
        <v>69</v>
      </c>
      <c r="C25" s="5" t="s">
        <v>70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A4" sqref="A4:D11"/>
    </sheetView>
  </sheetViews>
  <sheetFormatPr defaultRowHeight="14" x14ac:dyDescent="0.3"/>
  <cols>
    <col min="2" max="2" width="29.83203125" customWidth="1"/>
    <col min="3" max="3" width="21.58203125" customWidth="1"/>
    <col min="4" max="4" width="8.83203125" bestFit="1" customWidth="1"/>
  </cols>
  <sheetData>
    <row r="1" spans="1:4" x14ac:dyDescent="0.3">
      <c r="A1" t="s">
        <v>71</v>
      </c>
    </row>
    <row r="2" spans="1:4" x14ac:dyDescent="0.3">
      <c r="A2" t="s">
        <v>1</v>
      </c>
      <c r="B2" t="s">
        <v>72</v>
      </c>
      <c r="C2" t="s">
        <v>73</v>
      </c>
      <c r="D2" t="s">
        <v>74</v>
      </c>
    </row>
    <row r="3" spans="1:4" x14ac:dyDescent="0.3">
      <c r="A3" t="s">
        <v>1</v>
      </c>
      <c r="B3" t="s">
        <v>75</v>
      </c>
      <c r="C3" t="s">
        <v>76</v>
      </c>
      <c r="D3" t="s">
        <v>77</v>
      </c>
    </row>
    <row r="4" spans="1:4" x14ac:dyDescent="0.3">
      <c r="A4" s="3">
        <v>1</v>
      </c>
      <c r="B4" s="3">
        <v>1</v>
      </c>
      <c r="C4" s="3">
        <v>1</v>
      </c>
      <c r="D4" s="3">
        <v>1708051</v>
      </c>
    </row>
    <row r="5" spans="1:4" x14ac:dyDescent="0.3">
      <c r="A5" s="3">
        <v>2</v>
      </c>
      <c r="B5" s="3">
        <v>2</v>
      </c>
      <c r="C5" s="3">
        <v>3</v>
      </c>
      <c r="D5" s="3">
        <v>1708052</v>
      </c>
    </row>
    <row r="6" spans="1:4" x14ac:dyDescent="0.3">
      <c r="A6" s="3">
        <v>3</v>
      </c>
      <c r="B6" s="3">
        <v>4</v>
      </c>
      <c r="C6" s="3">
        <v>10</v>
      </c>
      <c r="D6" s="3">
        <v>1708053</v>
      </c>
    </row>
    <row r="7" spans="1:4" x14ac:dyDescent="0.3">
      <c r="A7" s="3">
        <v>4</v>
      </c>
      <c r="B7" s="3">
        <v>11</v>
      </c>
      <c r="C7" s="3">
        <v>50</v>
      </c>
      <c r="D7" s="3">
        <v>1708054</v>
      </c>
    </row>
    <row r="8" spans="1:4" x14ac:dyDescent="0.3">
      <c r="A8" s="3">
        <v>5</v>
      </c>
      <c r="B8" s="3">
        <v>51</v>
      </c>
      <c r="C8" s="3">
        <v>100</v>
      </c>
      <c r="D8" s="3">
        <v>1708055</v>
      </c>
    </row>
    <row r="9" spans="1:4" x14ac:dyDescent="0.3">
      <c r="A9" s="3">
        <v>6</v>
      </c>
      <c r="B9" s="3">
        <v>101</v>
      </c>
      <c r="C9" s="3">
        <v>300</v>
      </c>
      <c r="D9" s="3">
        <v>1708056</v>
      </c>
    </row>
    <row r="10" spans="1:4" x14ac:dyDescent="0.3">
      <c r="A10" s="3">
        <v>7</v>
      </c>
      <c r="B10" s="3">
        <v>301</v>
      </c>
      <c r="C10" s="3">
        <v>9999</v>
      </c>
      <c r="D10" s="3">
        <v>1708057</v>
      </c>
    </row>
    <row r="11" spans="1:4" x14ac:dyDescent="0.3">
      <c r="A11" s="3"/>
      <c r="B11" s="3"/>
      <c r="C11" s="3"/>
      <c r="D11" s="3"/>
    </row>
  </sheetData>
  <phoneticPr fontId="1" type="noConversion"/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>
      <selection activeCell="B63" sqref="B63"/>
    </sheetView>
  </sheetViews>
  <sheetFormatPr defaultRowHeight="14" x14ac:dyDescent="0.3"/>
  <cols>
    <col min="2" max="2" width="29.83203125" customWidth="1"/>
    <col min="3" max="3" width="21.58203125" customWidth="1"/>
  </cols>
  <sheetData>
    <row r="1" spans="1:4" x14ac:dyDescent="0.3">
      <c r="A1" t="s">
        <v>78</v>
      </c>
    </row>
    <row r="2" spans="1:4" x14ac:dyDescent="0.3">
      <c r="A2" t="s">
        <v>1</v>
      </c>
      <c r="B2" t="s">
        <v>72</v>
      </c>
      <c r="C2" t="s">
        <v>73</v>
      </c>
      <c r="D2" t="s">
        <v>74</v>
      </c>
    </row>
    <row r="3" spans="1:4" x14ac:dyDescent="0.3">
      <c r="A3" t="s">
        <v>1</v>
      </c>
      <c r="B3" t="s">
        <v>75</v>
      </c>
      <c r="C3" t="s">
        <v>76</v>
      </c>
      <c r="D3" t="s">
        <v>77</v>
      </c>
    </row>
    <row r="4" spans="1:4" x14ac:dyDescent="0.3">
      <c r="A4" s="3">
        <v>1</v>
      </c>
      <c r="B4" s="3">
        <v>1</v>
      </c>
      <c r="C4" s="3">
        <v>1</v>
      </c>
      <c r="D4" s="3">
        <v>1708061</v>
      </c>
    </row>
    <row r="5" spans="1:4" x14ac:dyDescent="0.3">
      <c r="A5" s="3">
        <v>2</v>
      </c>
      <c r="B5" s="3">
        <v>2</v>
      </c>
      <c r="C5" s="3">
        <v>3</v>
      </c>
      <c r="D5" s="3">
        <v>1708062</v>
      </c>
    </row>
    <row r="6" spans="1:4" x14ac:dyDescent="0.3">
      <c r="A6" s="3">
        <v>3</v>
      </c>
      <c r="B6" s="3">
        <v>4</v>
      </c>
      <c r="C6" s="3">
        <v>10</v>
      </c>
      <c r="D6" s="3">
        <v>1708063</v>
      </c>
    </row>
    <row r="7" spans="1:4" x14ac:dyDescent="0.3">
      <c r="A7" s="3">
        <v>4</v>
      </c>
      <c r="B7" s="3">
        <v>11</v>
      </c>
      <c r="C7" s="3">
        <v>50</v>
      </c>
      <c r="D7" s="3">
        <v>1708064</v>
      </c>
    </row>
    <row r="8" spans="1:4" x14ac:dyDescent="0.3">
      <c r="A8" s="3">
        <v>5</v>
      </c>
      <c r="B8" s="3">
        <v>51</v>
      </c>
      <c r="C8" s="3">
        <v>100</v>
      </c>
      <c r="D8" s="3">
        <v>1708065</v>
      </c>
    </row>
    <row r="9" spans="1:4" x14ac:dyDescent="0.3">
      <c r="A9" s="3">
        <v>6</v>
      </c>
      <c r="B9" s="3">
        <v>101</v>
      </c>
      <c r="C9" s="3">
        <v>300</v>
      </c>
      <c r="D9" s="3">
        <v>1708066</v>
      </c>
    </row>
    <row r="10" spans="1:4" x14ac:dyDescent="0.3">
      <c r="A10" s="3">
        <v>7</v>
      </c>
      <c r="B10" s="3">
        <v>301</v>
      </c>
      <c r="C10" s="3">
        <v>9999</v>
      </c>
      <c r="D10" s="3">
        <v>1708067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activeCell="I23" sqref="I23"/>
    </sheetView>
  </sheetViews>
  <sheetFormatPr defaultRowHeight="14" x14ac:dyDescent="0.3"/>
  <cols>
    <col min="2" max="2" width="13.25" customWidth="1"/>
    <col min="4" max="4" width="17.08203125" bestFit="1" customWidth="1"/>
    <col min="5" max="5" width="11" bestFit="1" customWidth="1"/>
    <col min="6" max="6" width="11.08203125" bestFit="1" customWidth="1"/>
  </cols>
  <sheetData>
    <row r="1" spans="1:7" x14ac:dyDescent="0.3">
      <c r="A1" t="s">
        <v>79</v>
      </c>
    </row>
    <row r="2" spans="1:7" x14ac:dyDescent="0.3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</row>
    <row r="3" spans="1:7" x14ac:dyDescent="0.3">
      <c r="A3" t="s">
        <v>87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</row>
    <row r="4" spans="1:7" x14ac:dyDescent="0.3">
      <c r="A4" t="s">
        <v>94</v>
      </c>
      <c r="B4">
        <v>10</v>
      </c>
      <c r="C4">
        <v>2</v>
      </c>
      <c r="D4" t="s">
        <v>95</v>
      </c>
      <c r="E4" t="s">
        <v>96</v>
      </c>
      <c r="F4" t="s">
        <v>97</v>
      </c>
      <c r="G4">
        <v>5</v>
      </c>
    </row>
    <row r="5" spans="1:7" x14ac:dyDescent="0.3">
      <c r="A5" t="s">
        <v>98</v>
      </c>
      <c r="B5">
        <v>10</v>
      </c>
      <c r="C5">
        <v>2</v>
      </c>
      <c r="D5" t="s">
        <v>99</v>
      </c>
      <c r="E5" t="s">
        <v>96</v>
      </c>
      <c r="F5" t="s">
        <v>100</v>
      </c>
      <c r="G5">
        <v>8</v>
      </c>
    </row>
    <row r="6" spans="1:7" x14ac:dyDescent="0.3">
      <c r="A6" t="s">
        <v>101</v>
      </c>
      <c r="B6">
        <v>10</v>
      </c>
      <c r="C6">
        <v>1</v>
      </c>
      <c r="D6" t="s">
        <v>102</v>
      </c>
      <c r="E6" t="s">
        <v>96</v>
      </c>
      <c r="F6" t="s">
        <v>103</v>
      </c>
      <c r="G6">
        <v>0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selection activeCell="F15" sqref="F15"/>
    </sheetView>
  </sheetViews>
  <sheetFormatPr defaultRowHeight="14" x14ac:dyDescent="0.3"/>
  <sheetData>
    <row r="1" spans="1:5" x14ac:dyDescent="0.3">
      <c r="A1" t="s">
        <v>104</v>
      </c>
    </row>
    <row r="2" spans="1:5" x14ac:dyDescent="0.3">
      <c r="A2" t="s">
        <v>1</v>
      </c>
      <c r="B2" t="s">
        <v>105</v>
      </c>
      <c r="C2" t="s">
        <v>106</v>
      </c>
      <c r="D2" t="s">
        <v>107</v>
      </c>
      <c r="E2" t="s">
        <v>108</v>
      </c>
    </row>
    <row r="3" spans="1:5" x14ac:dyDescent="0.3">
      <c r="A3" t="s">
        <v>1</v>
      </c>
      <c r="B3" t="s">
        <v>109</v>
      </c>
      <c r="C3" t="s">
        <v>110</v>
      </c>
      <c r="D3" t="s">
        <v>111</v>
      </c>
      <c r="E3" t="s">
        <v>112</v>
      </c>
    </row>
    <row r="4" spans="1:5" ht="15" customHeight="1" x14ac:dyDescent="0.4">
      <c r="A4">
        <v>1</v>
      </c>
      <c r="B4">
        <v>10</v>
      </c>
      <c r="C4">
        <v>20</v>
      </c>
      <c r="D4" s="1">
        <v>0</v>
      </c>
      <c r="E4" s="2">
        <v>0</v>
      </c>
    </row>
    <row r="5" spans="1:5" ht="15" customHeight="1" x14ac:dyDescent="0.4">
      <c r="A5">
        <v>2</v>
      </c>
      <c r="B5">
        <v>20</v>
      </c>
      <c r="C5">
        <v>80</v>
      </c>
      <c r="D5" s="1">
        <v>0</v>
      </c>
      <c r="E5" s="2">
        <v>0</v>
      </c>
    </row>
    <row r="6" spans="1:5" ht="15" customHeight="1" x14ac:dyDescent="0.4">
      <c r="A6">
        <v>3</v>
      </c>
      <c r="B6">
        <v>80</v>
      </c>
      <c r="C6">
        <v>120</v>
      </c>
      <c r="D6" s="1">
        <v>0.1</v>
      </c>
      <c r="E6" s="2">
        <v>1</v>
      </c>
    </row>
    <row r="7" spans="1:5" ht="15" customHeight="1" x14ac:dyDescent="0.4">
      <c r="A7">
        <v>4</v>
      </c>
      <c r="B7">
        <v>120</v>
      </c>
      <c r="C7" s="5" t="s">
        <v>113</v>
      </c>
      <c r="D7" s="1">
        <v>0.3</v>
      </c>
      <c r="E7" s="2">
        <v>2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selection activeCell="E13" sqref="E13"/>
    </sheetView>
  </sheetViews>
  <sheetFormatPr defaultRowHeight="14" x14ac:dyDescent="0.3"/>
  <sheetData>
    <row r="1" spans="1:4" x14ac:dyDescent="0.3">
      <c r="A1" t="s">
        <v>114</v>
      </c>
    </row>
    <row r="2" spans="1:4" x14ac:dyDescent="0.3">
      <c r="A2" t="s">
        <v>1</v>
      </c>
      <c r="B2" t="s">
        <v>115</v>
      </c>
      <c r="C2" t="s">
        <v>116</v>
      </c>
      <c r="D2" t="s">
        <v>74</v>
      </c>
    </row>
    <row r="3" spans="1:4" x14ac:dyDescent="0.3">
      <c r="A3" t="s">
        <v>1</v>
      </c>
      <c r="B3" t="s">
        <v>75</v>
      </c>
      <c r="C3" t="s">
        <v>76</v>
      </c>
      <c r="D3" t="s">
        <v>77</v>
      </c>
    </row>
    <row r="4" spans="1:4" x14ac:dyDescent="0.3">
      <c r="A4" s="3">
        <v>1</v>
      </c>
      <c r="B4" s="3">
        <v>1000</v>
      </c>
      <c r="C4" s="3">
        <v>2999</v>
      </c>
      <c r="D4" s="3">
        <v>1708040</v>
      </c>
    </row>
    <row r="5" spans="1:4" x14ac:dyDescent="0.3">
      <c r="A5" s="3">
        <v>2</v>
      </c>
      <c r="B5" s="3">
        <f>C4+1</f>
        <v>3000</v>
      </c>
      <c r="C5" s="3">
        <v>9999</v>
      </c>
      <c r="D5" s="3">
        <v>1708041</v>
      </c>
    </row>
    <row r="6" spans="1:4" x14ac:dyDescent="0.3">
      <c r="A6" s="3">
        <v>3</v>
      </c>
      <c r="B6" s="3">
        <f>C5+1</f>
        <v>10000</v>
      </c>
      <c r="C6" s="3">
        <v>99999</v>
      </c>
      <c r="D6" s="3">
        <v>1708042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workbookViewId="0">
      <selection activeCell="D17" sqref="D17"/>
    </sheetView>
  </sheetViews>
  <sheetFormatPr defaultRowHeight="14" x14ac:dyDescent="0.3"/>
  <cols>
    <col min="2" max="2" width="19.83203125" customWidth="1"/>
  </cols>
  <sheetData>
    <row r="1" spans="1:3" x14ac:dyDescent="0.3">
      <c r="A1" t="s">
        <v>117</v>
      </c>
    </row>
    <row r="2" spans="1:3" x14ac:dyDescent="0.3">
      <c r="A2" t="s">
        <v>1</v>
      </c>
      <c r="B2" t="s">
        <v>118</v>
      </c>
      <c r="C2" t="s">
        <v>119</v>
      </c>
    </row>
    <row r="3" spans="1:3" x14ac:dyDescent="0.3">
      <c r="A3" t="s">
        <v>1</v>
      </c>
      <c r="B3" t="s">
        <v>120</v>
      </c>
      <c r="C3" t="s">
        <v>121</v>
      </c>
    </row>
    <row r="4" spans="1:3" x14ac:dyDescent="0.3">
      <c r="A4">
        <v>1</v>
      </c>
      <c r="B4" t="s">
        <v>122</v>
      </c>
      <c r="C4">
        <v>2</v>
      </c>
    </row>
    <row r="5" spans="1:3" x14ac:dyDescent="0.3">
      <c r="A5">
        <v>2</v>
      </c>
      <c r="B5" t="s">
        <v>123</v>
      </c>
      <c r="C5">
        <v>3</v>
      </c>
    </row>
    <row r="6" spans="1:3" x14ac:dyDescent="0.3">
      <c r="A6">
        <v>3</v>
      </c>
      <c r="B6" t="s">
        <v>124</v>
      </c>
      <c r="C6">
        <v>4</v>
      </c>
    </row>
    <row r="7" spans="1:3" x14ac:dyDescent="0.3">
      <c r="A7">
        <v>4</v>
      </c>
      <c r="B7" t="s">
        <v>125</v>
      </c>
      <c r="C7">
        <v>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workbookViewId="0">
      <selection activeCell="F35" sqref="F35"/>
    </sheetView>
  </sheetViews>
  <sheetFormatPr defaultRowHeight="14" x14ac:dyDescent="0.3"/>
  <cols>
    <col min="2" max="2" width="11.58203125" customWidth="1"/>
    <col min="3" max="3" width="20.33203125" customWidth="1"/>
    <col min="4" max="5" width="35" customWidth="1"/>
    <col min="6" max="6" width="23.58203125" customWidth="1"/>
  </cols>
  <sheetData>
    <row r="1" spans="1:6" x14ac:dyDescent="0.3">
      <c r="A1" t="s">
        <v>126</v>
      </c>
    </row>
    <row r="2" spans="1:6" x14ac:dyDescent="0.3">
      <c r="A2" t="s">
        <v>127</v>
      </c>
      <c r="B2" t="s">
        <v>128</v>
      </c>
      <c r="C2" t="s">
        <v>129</v>
      </c>
      <c r="D2" t="s">
        <v>130</v>
      </c>
      <c r="E2" t="s">
        <v>131</v>
      </c>
      <c r="F2" t="s">
        <v>132</v>
      </c>
    </row>
    <row r="3" spans="1:6" x14ac:dyDescent="0.3">
      <c r="A3" t="s">
        <v>133</v>
      </c>
      <c r="B3" t="s">
        <v>134</v>
      </c>
      <c r="C3" t="s">
        <v>135</v>
      </c>
      <c r="D3" t="s">
        <v>136</v>
      </c>
      <c r="E3" t="s">
        <v>137</v>
      </c>
      <c r="F3" t="s">
        <v>138</v>
      </c>
    </row>
    <row r="4" spans="1:6" x14ac:dyDescent="0.3">
      <c r="A4" t="s">
        <v>139</v>
      </c>
      <c r="B4" t="s">
        <v>140</v>
      </c>
      <c r="C4" t="s">
        <v>139</v>
      </c>
      <c r="D4" t="s">
        <v>139</v>
      </c>
      <c r="E4">
        <v>1</v>
      </c>
      <c r="F4">
        <v>2</v>
      </c>
    </row>
    <row r="5" spans="1:6" x14ac:dyDescent="0.3">
      <c r="A5" t="s">
        <v>140</v>
      </c>
      <c r="B5" t="s">
        <v>141</v>
      </c>
      <c r="C5" t="s">
        <v>139</v>
      </c>
      <c r="D5" t="s">
        <v>139</v>
      </c>
      <c r="E5">
        <v>1</v>
      </c>
      <c r="F5">
        <v>3</v>
      </c>
    </row>
    <row r="6" spans="1:6" x14ac:dyDescent="0.3">
      <c r="A6" t="s">
        <v>141</v>
      </c>
      <c r="B6" t="s">
        <v>142</v>
      </c>
      <c r="C6" t="s">
        <v>140</v>
      </c>
      <c r="D6" t="s">
        <v>140</v>
      </c>
      <c r="E6">
        <v>1</v>
      </c>
      <c r="F6">
        <v>4</v>
      </c>
    </row>
    <row r="7" spans="1:6" x14ac:dyDescent="0.3">
      <c r="A7" t="s">
        <v>142</v>
      </c>
      <c r="B7" t="s">
        <v>143</v>
      </c>
      <c r="C7" t="s">
        <v>141</v>
      </c>
      <c r="D7" t="s">
        <v>141</v>
      </c>
      <c r="E7">
        <v>1</v>
      </c>
      <c r="F7">
        <v>5</v>
      </c>
    </row>
    <row r="8" spans="1:6" x14ac:dyDescent="0.3">
      <c r="A8" t="s">
        <v>143</v>
      </c>
      <c r="B8" t="s">
        <v>143</v>
      </c>
      <c r="C8" t="s">
        <v>142</v>
      </c>
      <c r="D8" t="s">
        <v>142</v>
      </c>
      <c r="E8">
        <v>1</v>
      </c>
      <c r="F8">
        <v>9999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workbookViewId="0">
      <selection activeCell="C18" sqref="C18"/>
    </sheetView>
  </sheetViews>
  <sheetFormatPr defaultRowHeight="14" x14ac:dyDescent="0.3"/>
  <cols>
    <col min="3" max="3" width="18.33203125" customWidth="1"/>
  </cols>
  <sheetData>
    <row r="1" spans="1:3" x14ac:dyDescent="0.3">
      <c r="A1" t="s">
        <v>144</v>
      </c>
    </row>
    <row r="2" spans="1:3" x14ac:dyDescent="0.3">
      <c r="A2" t="s">
        <v>1</v>
      </c>
      <c r="B2" t="s">
        <v>118</v>
      </c>
      <c r="C2" t="s">
        <v>119</v>
      </c>
    </row>
    <row r="3" spans="1:3" x14ac:dyDescent="0.3">
      <c r="A3" t="s">
        <v>1</v>
      </c>
      <c r="B3" t="s">
        <v>120</v>
      </c>
      <c r="C3" t="s">
        <v>121</v>
      </c>
    </row>
    <row r="4" spans="1:3" x14ac:dyDescent="0.3">
      <c r="A4">
        <v>1</v>
      </c>
      <c r="B4" t="s">
        <v>145</v>
      </c>
      <c r="C4" t="s">
        <v>146</v>
      </c>
    </row>
    <row r="5" spans="1:3" x14ac:dyDescent="0.3">
      <c r="A5">
        <v>2</v>
      </c>
      <c r="B5" t="s">
        <v>147</v>
      </c>
      <c r="C5" t="s">
        <v>146</v>
      </c>
    </row>
    <row r="6" spans="1:3" x14ac:dyDescent="0.3">
      <c r="A6">
        <v>3</v>
      </c>
      <c r="B6" t="s">
        <v>148</v>
      </c>
      <c r="C6" t="s">
        <v>149</v>
      </c>
    </row>
    <row r="7" spans="1:3" x14ac:dyDescent="0.3">
      <c r="A7">
        <v>4</v>
      </c>
      <c r="B7" t="s">
        <v>150</v>
      </c>
      <c r="C7" t="s">
        <v>151</v>
      </c>
    </row>
    <row r="8" spans="1:3" x14ac:dyDescent="0.3">
      <c r="A8">
        <v>5</v>
      </c>
      <c r="B8" t="s">
        <v>152</v>
      </c>
      <c r="C8" t="s">
        <v>153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7"/>
  <sheetViews>
    <sheetView workbookViewId="0"/>
  </sheetViews>
  <sheetFormatPr defaultRowHeight="14" x14ac:dyDescent="0.3"/>
  <cols>
    <col min="1" max="3" width="80" customWidth="1"/>
  </cols>
  <sheetData>
    <row r="1" spans="1:3" x14ac:dyDescent="0.3">
      <c r="A1" t="s">
        <v>154</v>
      </c>
      <c r="B1" t="s">
        <v>155</v>
      </c>
      <c r="C1" t="s">
        <v>156</v>
      </c>
    </row>
    <row r="2" spans="1:3" x14ac:dyDescent="0.3">
      <c r="A2" t="s">
        <v>157</v>
      </c>
      <c r="B2" t="s">
        <v>95</v>
      </c>
      <c r="C2" t="s">
        <v>158</v>
      </c>
    </row>
    <row r="3" spans="1:3" x14ac:dyDescent="0.3">
      <c r="A3" t="s">
        <v>159</v>
      </c>
      <c r="B3" t="s">
        <v>99</v>
      </c>
      <c r="C3" t="s">
        <v>98</v>
      </c>
    </row>
    <row r="4" spans="1:3" x14ac:dyDescent="0.3">
      <c r="A4" t="s">
        <v>160</v>
      </c>
      <c r="B4" t="s">
        <v>102</v>
      </c>
      <c r="C4" t="s">
        <v>161</v>
      </c>
    </row>
    <row r="5" spans="1:3" x14ac:dyDescent="0.3">
      <c r="A5" t="s">
        <v>162</v>
      </c>
      <c r="B5" t="s">
        <v>122</v>
      </c>
      <c r="C5" t="s">
        <v>139</v>
      </c>
    </row>
    <row r="6" spans="1:3" x14ac:dyDescent="0.3">
      <c r="A6" t="s">
        <v>163</v>
      </c>
      <c r="B6" t="s">
        <v>123</v>
      </c>
      <c r="C6" t="s">
        <v>140</v>
      </c>
    </row>
    <row r="7" spans="1:3" x14ac:dyDescent="0.3">
      <c r="A7" t="s">
        <v>164</v>
      </c>
      <c r="B7" t="s">
        <v>124</v>
      </c>
      <c r="C7" t="s">
        <v>141</v>
      </c>
    </row>
    <row r="8" spans="1:3" x14ac:dyDescent="0.3">
      <c r="A8" t="s">
        <v>165</v>
      </c>
      <c r="B8" t="s">
        <v>125</v>
      </c>
      <c r="C8" t="s">
        <v>142</v>
      </c>
    </row>
    <row r="9" spans="1:3" x14ac:dyDescent="0.3">
      <c r="A9" t="s">
        <v>166</v>
      </c>
      <c r="B9" t="s">
        <v>145</v>
      </c>
      <c r="C9" t="s">
        <v>139</v>
      </c>
    </row>
    <row r="10" spans="1:3" x14ac:dyDescent="0.3">
      <c r="A10" t="s">
        <v>167</v>
      </c>
      <c r="B10" t="s">
        <v>146</v>
      </c>
      <c r="C10" t="s">
        <v>168</v>
      </c>
    </row>
    <row r="11" spans="1:3" x14ac:dyDescent="0.3">
      <c r="A11" t="s">
        <v>169</v>
      </c>
      <c r="B11" t="s">
        <v>147</v>
      </c>
      <c r="C11" t="s">
        <v>140</v>
      </c>
    </row>
    <row r="12" spans="1:3" x14ac:dyDescent="0.3">
      <c r="A12" t="s">
        <v>170</v>
      </c>
      <c r="B12" t="s">
        <v>148</v>
      </c>
      <c r="C12" t="s">
        <v>141</v>
      </c>
    </row>
    <row r="13" spans="1:3" x14ac:dyDescent="0.3">
      <c r="A13" t="s">
        <v>171</v>
      </c>
      <c r="B13" t="s">
        <v>149</v>
      </c>
      <c r="C13" t="s">
        <v>172</v>
      </c>
    </row>
    <row r="14" spans="1:3" x14ac:dyDescent="0.3">
      <c r="A14" t="s">
        <v>173</v>
      </c>
      <c r="B14" t="s">
        <v>150</v>
      </c>
      <c r="C14" t="s">
        <v>142</v>
      </c>
    </row>
    <row r="15" spans="1:3" x14ac:dyDescent="0.3">
      <c r="A15" t="s">
        <v>174</v>
      </c>
      <c r="B15" t="s">
        <v>151</v>
      </c>
      <c r="C15" t="s">
        <v>175</v>
      </c>
    </row>
    <row r="16" spans="1:3" x14ac:dyDescent="0.3">
      <c r="A16" t="s">
        <v>176</v>
      </c>
      <c r="B16" t="s">
        <v>152</v>
      </c>
      <c r="C16" t="s">
        <v>143</v>
      </c>
    </row>
    <row r="17" spans="1:3" x14ac:dyDescent="0.3">
      <c r="A17" t="s">
        <v>177</v>
      </c>
      <c r="B17" t="s">
        <v>153</v>
      </c>
      <c r="C17" t="s">
        <v>178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匹配配置</vt:lpstr>
      <vt:lpstr>杂项配置</vt:lpstr>
      <vt:lpstr>段位排名奖励</vt:lpstr>
      <vt:lpstr>单局积分排名奖励</vt:lpstr>
      <vt:lpstr>捕鱼道具</vt:lpstr>
      <vt:lpstr>连击配置</vt:lpstr>
      <vt:lpstr>每日积分奖励</vt:lpstr>
      <vt:lpstr>段位升级提示</vt:lpstr>
      <vt:lpstr>段位配置</vt:lpstr>
      <vt:lpstr>段位继承提示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wenshen(沈文)</cp:lastModifiedBy>
  <dcterms:created xsi:type="dcterms:W3CDTF">2015-06-05T18:19:34Z</dcterms:created>
  <dcterms:modified xsi:type="dcterms:W3CDTF">2023-05-29T04:03:43Z</dcterms:modified>
</cp:coreProperties>
</file>