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trunk\common\excel\xls\Main\"/>
    </mc:Choice>
  </mc:AlternateContent>
  <xr:revisionPtr revIDLastSave="0" documentId="13_ncr:1_{8E7D1AB6-6BA9-4FEF-9AE9-0B2AC326FEED}" xr6:coauthVersionLast="47" xr6:coauthVersionMax="47" xr10:uidLastSave="{00000000-0000-0000-0000-000000000000}"/>
  <bookViews>
    <workbookView xWindow="4490" yWindow="4100" windowWidth="28800" windowHeight="15370" tabRatio="764" firstSheet="1" activeTab="17" xr2:uid="{00000000-000D-0000-FFFF-FFFF00000000}"/>
  </bookViews>
  <sheets>
    <sheet name="杂项配置" sheetId="1" r:id="rId1"/>
    <sheet name="镖车路径距离分数配置" sheetId="2" r:id="rId2"/>
    <sheet name="镖车路径敌对城市配置" sheetId="3" r:id="rId3"/>
    <sheet name="难度事件表" sheetId="4" r:id="rId4"/>
    <sheet name="镖车模板" sheetId="5" r:id="rId5"/>
    <sheet name="野怪组合配置" sheetId="6" r:id="rId6"/>
    <sheet name="镖车流程配置" sheetId="7" r:id="rId7"/>
    <sheet name="镖车关卡表" sheetId="19" r:id="rId8"/>
    <sheet name="镖车品质配置" sheetId="9" r:id="rId9"/>
    <sheet name="护送响马强度" sheetId="8" r:id="rId10"/>
    <sheet name="护送评语" sheetId="10" r:id="rId11"/>
    <sheet name="联盟排行奖励" sheetId="12" r:id="rId12"/>
    <sheet name="个人积分奖励" sheetId="13" r:id="rId13"/>
    <sheet name="炸弹配置" sheetId="14" r:id="rId14"/>
    <sheet name="镖车对话" sheetId="15" r:id="rId15"/>
    <sheet name="野怪仇恨值" sheetId="16" r:id="rId16"/>
    <sheet name="区服默认关卡" sheetId="20" r:id="rId17"/>
    <sheet name="开服时间对应关卡" sheetId="21" r:id="rId18"/>
    <sheet name="#配置参考" sheetId="17" r:id="rId19"/>
    <sheet name="#TID_base_up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7" i="17" l="1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D82" i="17"/>
  <c r="F82" i="17" s="1"/>
  <c r="F81" i="17"/>
  <c r="F80" i="17"/>
  <c r="F79" i="17"/>
  <c r="F78" i="17"/>
  <c r="F77" i="17"/>
  <c r="F76" i="17"/>
  <c r="F75" i="17"/>
  <c r="F74" i="17"/>
  <c r="F73" i="17"/>
  <c r="F72" i="17"/>
  <c r="G72" i="17" s="1"/>
  <c r="G71" i="17"/>
  <c r="F71" i="17"/>
  <c r="F70" i="17"/>
  <c r="H13" i="17"/>
  <c r="D82" i="16"/>
  <c r="C13" i="13"/>
  <c r="C12" i="13"/>
  <c r="C11" i="13"/>
  <c r="C10" i="13"/>
  <c r="C9" i="13"/>
  <c r="C8" i="13"/>
  <c r="C7" i="13"/>
  <c r="C6" i="13"/>
  <c r="C5" i="13"/>
  <c r="C4" i="13"/>
  <c r="C18" i="1"/>
  <c r="G73" i="17" l="1"/>
  <c r="G74" i="17" s="1"/>
  <c r="G75" i="17" s="1"/>
  <c r="G76" i="17" s="1"/>
  <c r="G77" i="17" s="1"/>
  <c r="G78" i="17" s="1"/>
  <c r="G79" i="17" s="1"/>
  <c r="G80" i="17" s="1"/>
  <c r="G81" i="17" s="1"/>
  <c r="G82" i="17" s="1"/>
  <c r="G83" i="17" s="1"/>
  <c r="G84" i="17" s="1"/>
  <c r="G85" i="17" s="1"/>
  <c r="G86" i="17" s="1"/>
  <c r="G87" i="17" s="1"/>
  <c r="G88" i="17" s="1"/>
  <c r="G89" i="17" s="1"/>
  <c r="G90" i="17" s="1"/>
  <c r="G91" i="17" s="1"/>
  <c r="G92" i="17" s="1"/>
  <c r="G93" i="17" s="1"/>
  <c r="G94" i="17" s="1"/>
  <c r="G95" i="17" s="1"/>
  <c r="G96" i="17" s="1"/>
  <c r="G97" i="17" s="1"/>
  <c r="G98" i="17" s="1"/>
  <c r="G99" i="17" s="1"/>
  <c r="G100" i="17" s="1"/>
  <c r="G101" i="17" s="1"/>
  <c r="G102" i="17" s="1"/>
  <c r="G103" i="17" s="1"/>
  <c r="G104" i="17" s="1"/>
  <c r="G105" i="17" s="1"/>
  <c r="G106" i="17" s="1"/>
  <c r="G107" i="17" s="1"/>
  <c r="G108" i="17" s="1"/>
  <c r="G109" i="17" s="1"/>
  <c r="G110" i="17" s="1"/>
  <c r="G111" i="17" s="1"/>
  <c r="G112" i="17" s="1"/>
  <c r="G113" i="17" s="1"/>
  <c r="G114" i="17" s="1"/>
  <c r="G115" i="17" s="1"/>
  <c r="G116" i="17" s="1"/>
  <c r="G117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yuweitu</author>
  </authors>
  <commentList>
    <comment ref="C2" authorId="0" shapeId="0" xr:uid="{AF41D33C-3CC1-4C45-8A00-AF8AFB854CC6}">
      <text>
        <r>
          <rPr>
            <b/>
            <sz val="9"/>
            <color indexed="81"/>
            <rFont val="宋体"/>
            <family val="3"/>
            <charset val="134"/>
          </rPr>
          <t>yuweitu:</t>
        </r>
        <r>
          <rPr>
            <sz val="9"/>
            <color indexed="81"/>
            <rFont val="宋体"/>
            <family val="3"/>
            <charset val="134"/>
          </rPr>
          <t xml:space="preserve">
活动总分=(基础难度分+附加难度分1..+附加难度分n)*关卡e额外分数/100*危险系数*(镖车血量百分比 + 完成距离百分比)</t>
        </r>
      </text>
    </comment>
  </commentList>
</comments>
</file>

<file path=xl/sharedStrings.xml><?xml version="1.0" encoding="utf-8"?>
<sst xmlns="http://schemas.openxmlformats.org/spreadsheetml/2006/main" count="13134" uniqueCount="1986">
  <si>
    <t>配置项</t>
  </si>
  <si>
    <t>id</t>
  </si>
  <si>
    <t>当日可重复挑战次数</t>
  </si>
  <si>
    <t>dailyMaxCount</t>
  </si>
  <si>
    <t>任务路线数量</t>
  </si>
  <si>
    <t>时间限定路线</t>
  </si>
  <si>
    <t>timeLimitedPathCount</t>
  </si>
  <si>
    <t>难度事件可选数量</t>
  </si>
  <si>
    <t>difficultyEventCount[|]{difficulty;count}</t>
  </si>
  <si>
    <t>CD_Easy;3|CD_Normal;4|CD_Hard;5|CD_Master;6</t>
  </si>
  <si>
    <t>活动结束前截止报名时间（秒）</t>
  </si>
  <si>
    <t>deadlineBeforeActivityEnd</t>
  </si>
  <si>
    <t>押镖组队人数配置</t>
  </si>
  <si>
    <t>convoyGroupMemberCntLimit.lower</t>
  </si>
  <si>
    <t>convoyGroupMemberCntLimit.upper</t>
  </si>
  <si>
    <t>押镖组队最大时间</t>
  </si>
  <si>
    <t>convoyGroupMaxAssembleTimeSec</t>
  </si>
  <si>
    <t>2400</t>
  </si>
  <si>
    <t>护送镖车准备期界面背景url（横屏）</t>
  </si>
  <si>
    <t>convoyPrepareBackgroundUrlH</t>
  </si>
  <si>
    <t>护送镖车准备期界面背景url（竖屏）</t>
  </si>
  <si>
    <t>convoyPrepareBackgroundUrlV</t>
  </si>
  <si>
    <t>https://image.wes.qq.com/zh_CN/convoy/Convoy_V.png</t>
  </si>
  <si>
    <t>护送镖车主界面背景url（横屏）</t>
  </si>
  <si>
    <t>convoyMainBackgroundUrlH</t>
  </si>
  <si>
    <t>护送镖车主界面背景url（竖屏）</t>
  </si>
  <si>
    <t>convoyMainBackgroundUrlV</t>
  </si>
  <si>
    <t>https://image.wes.qq.com/zh_CN/convoy/Convoy_mohu_V.png</t>
  </si>
  <si>
    <t>道具槽位数量</t>
  </si>
  <si>
    <t>itemCnt</t>
  </si>
  <si>
    <t>等待队员就位执行确认时间</t>
  </si>
  <si>
    <t>waitingMemberConfirmReadyTimeSec</t>
  </si>
  <si>
    <t>限时任务开始时间（秒）</t>
  </si>
  <si>
    <t>TimeLimitTaskStartTimeSec</t>
  </si>
  <si>
    <t>限时任务持续时间（秒）</t>
  </si>
  <si>
    <t>TimeLimitTaskDurationTimeSec</t>
  </si>
  <si>
    <t>镖车移动速度</t>
  </si>
  <si>
    <t>carriageMoveSpeed</t>
  </si>
  <si>
    <t>基础难度对应分数</t>
  </si>
  <si>
    <t>baseConvoyDifficultyScore[|]{difficulty;score}</t>
  </si>
  <si>
    <t>CD_Easy;1000|CD_Normal;2000|CD_Hard;4000|CD_Master;7000</t>
  </si>
  <si>
    <t>目的地是我方城池的路线分数加成</t>
  </si>
  <si>
    <t>targetSelfCityScore</t>
  </si>
  <si>
    <t>目的地是中立城池的路线分数加成</t>
  </si>
  <si>
    <t>目的地是敌方城池的路线分数加成</t>
  </si>
  <si>
    <t>targetEnemyCityScore</t>
  </si>
  <si>
    <t>基础难度推荐等级</t>
  </si>
  <si>
    <t>recommendLevel[|]{difficulty;level}</t>
  </si>
  <si>
    <t>CD_Easy;6|CD_Normal;8|CD_Hard;10|CD_Master;12</t>
  </si>
  <si>
    <t>炸弹兵爆炸半径</t>
  </si>
  <si>
    <t>镖车移动的时间下限</t>
  </si>
  <si>
    <t>镖车移动的时间上限</t>
  </si>
  <si>
    <t>镖车移动的最大时间</t>
  </si>
  <si>
    <t>部队护送有效半径</t>
  </si>
  <si>
    <t>armyConvoyRangeRadius</t>
  </si>
  <si>
    <t>1200</t>
  </si>
  <si>
    <t>镖车路径缓存失效分钟数</t>
  </si>
  <si>
    <t>carriageLineCacheTimeoutMinutes</t>
  </si>
  <si>
    <t>遣返冷却时间</t>
  </si>
  <si>
    <t>forceLeaveCDTimeSec</t>
  </si>
  <si>
    <t>道具技能生效半径cm</t>
  </si>
  <si>
    <t>允许增加刷新数量野怪配置</t>
  </si>
  <si>
    <t>extraNumMonsterIds[|]</t>
  </si>
  <si>
    <t>940119|940120</t>
  </si>
  <si>
    <t>是否允许镖车经过敌方城市</t>
  </si>
  <si>
    <t>allowCarriageThroughEnemyCity</t>
  </si>
  <si>
    <t>TRUE</t>
  </si>
  <si>
    <t>生成野怪寻路时间限制（秒）</t>
  </si>
  <si>
    <t>createMonsterPathTimeSec</t>
  </si>
  <si>
    <t>240</t>
  </si>
  <si>
    <t>自动护送AI模型</t>
  </si>
  <si>
    <t>autoConvoyAiModel</t>
  </si>
  <si>
    <t>10001</t>
  </si>
  <si>
    <t>自动护送野怪默认仇恨</t>
  </si>
  <si>
    <t>autoConvoyDefaultHatred</t>
  </si>
  <si>
    <t>100</t>
  </si>
  <si>
    <t>护送部队阵型列表</t>
  </si>
  <si>
    <t>convoyArmiesFormations[|]</t>
  </si>
  <si>
    <t>1</t>
  </si>
  <si>
    <t>野怪战斗对象不在自动护送时移速</t>
  </si>
  <si>
    <t>30</t>
  </si>
  <si>
    <t>分数</t>
  </si>
  <si>
    <t>score</t>
  </si>
  <si>
    <t>备注</t>
  </si>
  <si>
    <t>左开右闭</t>
  </si>
  <si>
    <t>路径敌对城市的数量</t>
  </si>
  <si>
    <t>对应的分数</t>
  </si>
  <si>
    <t>enemyCitycount</t>
  </si>
  <si>
    <t>事件类型</t>
  </si>
  <si>
    <t>事件内容</t>
  </si>
  <si>
    <t>对应路线难度等级</t>
  </si>
  <si>
    <t>难度文本</t>
  </si>
  <si>
    <t>Buff值</t>
  </si>
  <si>
    <t>参数</t>
  </si>
  <si>
    <t>描述</t>
  </si>
  <si>
    <t>难度分数</t>
  </si>
  <si>
    <t>事件难度等级（用于展示）</t>
  </si>
  <si>
    <t>eventType</t>
  </si>
  <si>
    <t>content</t>
  </si>
  <si>
    <t>difficulty</t>
  </si>
  <si>
    <t>text</t>
  </si>
  <si>
    <t>buffList[|]{buffId;buffValue[,]}</t>
  </si>
  <si>
    <t>param</t>
  </si>
  <si>
    <t>desc</t>
  </si>
  <si>
    <t>eventDifficulty</t>
  </si>
  <si>
    <t>怪物</t>
  </si>
  <si>
    <t>buff</t>
  </si>
  <si>
    <t>简单</t>
  </si>
  <si>
    <t>TID_ConvoyDifficultyEventConfigData_11_text_CN_Main</t>
  </si>
  <si>
    <t>69010104;0.1</t>
  </si>
  <si>
    <t>TID_ConvoyDifficultyEventConfigData_11_desc_CN_Main</t>
  </si>
  <si>
    <t>TID_ConvoyDifficultyEventConfigData_12_text_CN_Main</t>
  </si>
  <si>
    <t>69010105;0.1</t>
  </si>
  <si>
    <t>TID_ConvoyDifficultyEventConfigData_12_desc_CN_Main</t>
  </si>
  <si>
    <t>玩家</t>
  </si>
  <si>
    <t>TID_ConvoyDifficultyEventConfigData_13_text_CN_Main</t>
  </si>
  <si>
    <t>69010101;-0.1</t>
  </si>
  <si>
    <t>TID_ConvoyDifficultyEventConfigData_13_desc_CN_Main</t>
  </si>
  <si>
    <t>TID_ConvoyDifficultyEventConfigData_14_text_CN_Main</t>
  </si>
  <si>
    <t>69010102;-0.1</t>
  </si>
  <si>
    <t>TID_ConvoyDifficultyEventConfigData_14_desc_CN_Main</t>
  </si>
  <si>
    <t>TID_ConvoyDifficultyEventConfigData_15_text_CN_Main</t>
  </si>
  <si>
    <t>69010106;0.08</t>
  </si>
  <si>
    <t>TID_ConvoyDifficultyEventConfigData_15_desc_CN_Main</t>
  </si>
  <si>
    <t>普通</t>
  </si>
  <si>
    <t>TID_ConvoyDifficultyEventConfigData_16_text_CN_Main</t>
  </si>
  <si>
    <t>69010103;-0.1</t>
  </si>
  <si>
    <t>TID_ConvoyDifficultyEventConfigData_16_desc_CN_Main</t>
  </si>
  <si>
    <t>所有波次增加怪物</t>
  </si>
  <si>
    <t>TID_ConvoyDifficultyEventConfigData_17_text_CN_Main</t>
  </si>
  <si>
    <t>TID_ConvoyDifficultyEventConfigData_17_desc_CN_Main</t>
  </si>
  <si>
    <t>增加特殊怪物</t>
  </si>
  <si>
    <t>TID_ConvoyDifficultyEventConfigData_18_text_CN_Main</t>
  </si>
  <si>
    <t>TID_ConvoyDifficultyEventConfigData_18_desc_CN_Main</t>
  </si>
  <si>
    <t>困难</t>
  </si>
  <si>
    <t>增加怪物波次</t>
  </si>
  <si>
    <t>TID_ConvoyDifficultyEventConfigData_19_text_CN_Main</t>
  </si>
  <si>
    <t>TID_ConvoyDifficultyEventConfigData_19_desc_CN_Main</t>
  </si>
  <si>
    <t>69010104;0.18</t>
  </si>
  <si>
    <t>TID_ConvoyDifficultyEventConfigData_21_desc_CN_Main</t>
  </si>
  <si>
    <t>69010105;0.18</t>
  </si>
  <si>
    <t>TID_ConvoyDifficultyEventConfigData_22_desc_CN_Main</t>
  </si>
  <si>
    <t>69010101;-0.18</t>
  </si>
  <si>
    <t>TID_ConvoyDifficultyEventConfigData_23_desc_CN_Main</t>
  </si>
  <si>
    <t>69010102;-0.18</t>
  </si>
  <si>
    <t>TID_ConvoyDifficultyEventConfigData_24_desc_CN_Main</t>
  </si>
  <si>
    <t>69010106;0.1</t>
  </si>
  <si>
    <t>TID_ConvoyDifficultyEventConfigData_25_desc_CN_Main</t>
  </si>
  <si>
    <t>69010103;-0.12</t>
  </si>
  <si>
    <t>TID_ConvoyDifficultyEventConfigData_26_desc_CN_Main</t>
  </si>
  <si>
    <t>69010104;0.22</t>
  </si>
  <si>
    <t>TID_ConvoyDifficultyEventConfigData_31_desc_CN_Main</t>
  </si>
  <si>
    <t>69010105;0.22</t>
  </si>
  <si>
    <t>TID_ConvoyDifficultyEventConfigData_32_desc_CN_Main</t>
  </si>
  <si>
    <t>69010101;-0.22</t>
  </si>
  <si>
    <t>TID_ConvoyDifficultyEventConfigData_33_desc_CN_Main</t>
  </si>
  <si>
    <t>69010102;-0.22</t>
  </si>
  <si>
    <t>TID_ConvoyDifficultyEventConfigData_34_desc_CN_Main</t>
  </si>
  <si>
    <t>69010106;0.12</t>
  </si>
  <si>
    <t>TID_ConvoyDifficultyEventConfigData_35_desc_CN_Main</t>
  </si>
  <si>
    <t>69010103;-0.15</t>
  </si>
  <si>
    <t>TID_ConvoyDifficultyEventConfigData_36_desc_CN_Main</t>
  </si>
  <si>
    <t>大师</t>
  </si>
  <si>
    <t>69010104;0.50</t>
  </si>
  <si>
    <t>TID_ConvoyDifficultyEventConfigData_41_desc_CN_Main</t>
  </si>
  <si>
    <t>69010105;0.50</t>
  </si>
  <si>
    <t>TID_ConvoyDifficultyEventConfigData_42_desc_CN_Main</t>
  </si>
  <si>
    <t>69010101;-0.50</t>
  </si>
  <si>
    <t>TID_ConvoyDifficultyEventConfigData_43_desc_CN_Main</t>
  </si>
  <si>
    <t>69010102;-0.50</t>
  </si>
  <si>
    <t>TID_ConvoyDifficultyEventConfigData_44_desc_CN_Main</t>
  </si>
  <si>
    <t>69010106;0.30</t>
  </si>
  <si>
    <t>TID_ConvoyDifficultyEventConfigData_45_desc_CN_Main</t>
  </si>
  <si>
    <t>69010103;-0.40</t>
  </si>
  <si>
    <t>TID_ConvoyDifficultyEventConfigData_46_desc_CN_Main</t>
  </si>
  <si>
    <t>提升怪物攻击</t>
  </si>
  <si>
    <t>69010101;0.1</t>
  </si>
  <si>
    <t>怪物攻击提升&lt;color=#ffc766&gt;10%&lt;/color&gt;</t>
  </si>
  <si>
    <t>提升怪物防御</t>
  </si>
  <si>
    <t>69010102;0.1</t>
  </si>
  <si>
    <t>怪物防御提升&lt;color=#ffc766&gt;10%&lt;/color&gt;</t>
  </si>
  <si>
    <t>提升怪物血量</t>
  </si>
  <si>
    <t>69010103;0.05</t>
  </si>
  <si>
    <t>怪物血量提升&lt;color=#ffc766&gt;5%&lt;/color&gt;</t>
  </si>
  <si>
    <t>额外增加怪物&lt;color=#ffc766&gt;波次&lt;/color&gt;</t>
  </si>
  <si>
    <t>增加怪物数量</t>
  </si>
  <si>
    <t>额外增加怪物&lt;color=#ffc766&gt;数量&lt;/color&gt;</t>
  </si>
  <si>
    <t>额外增加&lt;color=#ffc766&gt;特殊怪物&lt;/color&gt;</t>
  </si>
  <si>
    <t>降低部队攻击</t>
  </si>
  <si>
    <t>护送部队攻击降低&lt;color=#ffc766&gt;10%&lt;/color&gt;</t>
  </si>
  <si>
    <t>降低部队防御</t>
  </si>
  <si>
    <t>护送部队防御降低&lt;color=#ffc766&gt;10%&lt;/color&gt;</t>
  </si>
  <si>
    <t>降低部队血量</t>
  </si>
  <si>
    <t>69010103;-0.05</t>
  </si>
  <si>
    <t>护送部队血量降低&lt;color=#ffc766&gt;5%&lt;/color&gt;</t>
  </si>
  <si>
    <t>模板Id</t>
  </si>
  <si>
    <t>初始Hp</t>
  </si>
  <si>
    <t>士兵Id</t>
  </si>
  <si>
    <t>着火特效资源Id</t>
  </si>
  <si>
    <t>templateId</t>
  </si>
  <si>
    <t>initHp</t>
  </si>
  <si>
    <t>soldierId</t>
  </si>
  <si>
    <t>showFireResId</t>
  </si>
  <si>
    <t>200101</t>
  </si>
  <si>
    <t>200102</t>
  </si>
  <si>
    <t>200103</t>
  </si>
  <si>
    <t>200104</t>
  </si>
  <si>
    <t>组合id</t>
  </si>
  <si>
    <t>野怪配置id</t>
  </si>
  <si>
    <t>数量</t>
  </si>
  <si>
    <t>刷新范围</t>
  </si>
  <si>
    <t>刷新位置</t>
  </si>
  <si>
    <t>难度</t>
  </si>
  <si>
    <t>monsterId[|]</t>
  </si>
  <si>
    <t>num[|]</t>
  </si>
  <si>
    <t>locationRange[|]{lower,upper}</t>
  </si>
  <si>
    <t>locationType[|]</t>
  </si>
  <si>
    <t>difficultyScore</t>
  </si>
  <si>
    <t>940001|940002</t>
  </si>
  <si>
    <t>2|1</t>
  </si>
  <si>
    <t>6,7|7,8</t>
  </si>
  <si>
    <t>追击|拦截</t>
  </si>
  <si>
    <t>8,10</t>
  </si>
  <si>
    <t>追击</t>
  </si>
  <si>
    <t>940009|940010</t>
  </si>
  <si>
    <t>1|1</t>
  </si>
  <si>
    <t>8,10|8,10</t>
  </si>
  <si>
    <t>8,9</t>
  </si>
  <si>
    <t>拦截</t>
  </si>
  <si>
    <t>响马</t>
  </si>
  <si>
    <t>剑</t>
  </si>
  <si>
    <t>额外怪物</t>
  </si>
  <si>
    <t>骑</t>
  </si>
  <si>
    <t>枪</t>
  </si>
  <si>
    <t>弓</t>
  </si>
  <si>
    <t>响马喽啰</t>
  </si>
  <si>
    <t>940201|940202</t>
  </si>
  <si>
    <t>8,9|8,9</t>
  </si>
  <si>
    <t>拦截|拦截</t>
  </si>
  <si>
    <t>剑骑</t>
  </si>
  <si>
    <t>940203|940204</t>
  </si>
  <si>
    <t>枪弓</t>
  </si>
  <si>
    <t>940205|940206</t>
  </si>
  <si>
    <t>940207|940208</t>
  </si>
  <si>
    <t>940301|940302</t>
  </si>
  <si>
    <t>940303|940304</t>
  </si>
  <si>
    <t>940305|940306</t>
  </si>
  <si>
    <t>940307|940308</t>
  </si>
  <si>
    <t>940009|940045</t>
  </si>
  <si>
    <t>12,14|8,9</t>
  </si>
  <si>
    <t>追击|追击</t>
  </si>
  <si>
    <t>重甲响马+响马爆破手</t>
  </si>
  <si>
    <t>额外批次</t>
  </si>
  <si>
    <t>940010|940046</t>
  </si>
  <si>
    <t>940011|940047</t>
  </si>
  <si>
    <t>940012|940048</t>
  </si>
  <si>
    <t>940109|940145</t>
  </si>
  <si>
    <t>重甲响马+响马爆破手2</t>
  </si>
  <si>
    <t>940110|940146</t>
  </si>
  <si>
    <t>940111|940147</t>
  </si>
  <si>
    <t>940112|940148</t>
  </si>
  <si>
    <t>940209|940221</t>
  </si>
  <si>
    <t>重甲响马+祭祀</t>
  </si>
  <si>
    <t>940210|940222</t>
  </si>
  <si>
    <t>940211|940223</t>
  </si>
  <si>
    <t>940212|940224</t>
  </si>
  <si>
    <t>940309|940345|940321</t>
  </si>
  <si>
    <t>1|1|1</t>
  </si>
  <si>
    <t>12,14|8,9|8,9</t>
  </si>
  <si>
    <t>追击|追击|追击</t>
  </si>
  <si>
    <t>重甲响马+响马爆破手+祭祀</t>
  </si>
  <si>
    <t>940310|940346|940322</t>
  </si>
  <si>
    <t>940311|940347|940323</t>
  </si>
  <si>
    <t>940312|940348|940324</t>
  </si>
  <si>
    <t>940001|940002|940005|940006</t>
  </si>
  <si>
    <t>1|0|0|1</t>
  </si>
  <si>
    <t>11,12|11,12|12,14|12,14</t>
  </si>
  <si>
    <t>追击|拦截|拦截|拦截</t>
  </si>
  <si>
    <t>响马+响马喽啰组合</t>
  </si>
  <si>
    <t>940003|940004|940007|940008</t>
  </si>
  <si>
    <t>基础怪物组合</t>
  </si>
  <si>
    <t>940001|940002|940009|940010</t>
  </si>
  <si>
    <t>响马+重甲响马</t>
  </si>
  <si>
    <t>940005|940006|940045|940046</t>
  </si>
  <si>
    <t>12,14|12,14|8,9|8,9</t>
  </si>
  <si>
    <t>响马喽啰+炸弹人</t>
  </si>
  <si>
    <t>940007|940008|940047|940048</t>
  </si>
  <si>
    <t>940001|940002|940017|940018</t>
  </si>
  <si>
    <t>11,12|11,12|8,9|8,9</t>
  </si>
  <si>
    <t>响马+投石车</t>
  </si>
  <si>
    <t>940003|940004|940019|940020</t>
  </si>
  <si>
    <t>940001|940002|940009|940010|940022</t>
  </si>
  <si>
    <t>1|0|0|0|1</t>
  </si>
  <si>
    <t>8,9|8,9|12,14|12,14|8,9</t>
  </si>
  <si>
    <t>追击|追击|拦截|拦截|拦截</t>
  </si>
  <si>
    <t>基础怪+肉盾怪+BUFF怪</t>
  </si>
  <si>
    <t>940003|940004|940011|940012|940024</t>
  </si>
  <si>
    <t>940001|940002|940009|940010|940026</t>
  </si>
  <si>
    <t>940003|940004|940011|940012|940028</t>
  </si>
  <si>
    <t>940001|940002|940009|940010|940030</t>
  </si>
  <si>
    <t>940003|940004|940011|940012|940032</t>
  </si>
  <si>
    <t>追击|追击|拦截|拦截</t>
  </si>
  <si>
    <t>940001|940002|940009|940010|940033</t>
  </si>
  <si>
    <t>0|0|1|0|1</t>
  </si>
  <si>
    <t>8,10|8,10|8,10|8,10|12,14</t>
  </si>
  <si>
    <t>拦截|拦截|追击|追击|拦截</t>
  </si>
  <si>
    <t>中BOSS1</t>
  </si>
  <si>
    <t>940003|940004|940011|940012|940035</t>
  </si>
  <si>
    <t>0|0|0|1|1</t>
  </si>
  <si>
    <t>940001|940002|940009|940010|940038</t>
  </si>
  <si>
    <t>中BOSS2</t>
  </si>
  <si>
    <t>940003|940004|940011|940012|940040</t>
  </si>
  <si>
    <t>940041</t>
  </si>
  <si>
    <t>最终BOSS</t>
  </si>
  <si>
    <t>剑骑+剑BOSS</t>
  </si>
  <si>
    <t>940042</t>
  </si>
  <si>
    <t>枪弓+骑BOSS</t>
  </si>
  <si>
    <t>940043</t>
  </si>
  <si>
    <t>剑骑+枪BOSS</t>
  </si>
  <si>
    <t>940044</t>
  </si>
  <si>
    <t>枪弓+弓BOSS</t>
  </si>
  <si>
    <t>940101|940102|940105|940106</t>
  </si>
  <si>
    <t>中等</t>
  </si>
  <si>
    <t>940103|940104|940107|940108</t>
  </si>
  <si>
    <t>940101|940102|940109|940110</t>
  </si>
  <si>
    <t>940103|940104|940111|940112</t>
  </si>
  <si>
    <t>940105|940106|940145|940146</t>
  </si>
  <si>
    <t>940107|940108|940147|940148</t>
  </si>
  <si>
    <t>940101|940102|940117|940118</t>
  </si>
  <si>
    <t>940103|940104|940119|940120</t>
  </si>
  <si>
    <t>940101|940102|940109|940110|940122</t>
  </si>
  <si>
    <t>940103|940104|940111|940112|940124</t>
  </si>
  <si>
    <t>940101|940102|940109|940110|940126</t>
  </si>
  <si>
    <t>940103|940104|940111|940112|940128</t>
  </si>
  <si>
    <t>940101|940102|940109|940110|940130</t>
  </si>
  <si>
    <t>940103|940104|940111|940112|940132</t>
  </si>
  <si>
    <t>940101|940102|940109|940110|940133</t>
  </si>
  <si>
    <t>940103|940104|940111|940112|940135</t>
  </si>
  <si>
    <t>940101|940102|940109|940110|940138</t>
  </si>
  <si>
    <t>940103|940104|940111|940112|940140</t>
  </si>
  <si>
    <t>940141</t>
  </si>
  <si>
    <t>940142</t>
  </si>
  <si>
    <t>940143</t>
  </si>
  <si>
    <t>940144</t>
  </si>
  <si>
    <t>940201|940202|940205|940206</t>
  </si>
  <si>
    <t>1|2|1|1</t>
  </si>
  <si>
    <t>940203|940204|940207|940208</t>
  </si>
  <si>
    <t>940201|940202|940209|940210</t>
  </si>
  <si>
    <t>1|1|1|1</t>
  </si>
  <si>
    <t>940203|940204|940211|940212</t>
  </si>
  <si>
    <t>940205|940206|940245|940246</t>
  </si>
  <si>
    <t>940207|940208|940247|940248</t>
  </si>
  <si>
    <t>940201|940202|940217|940218</t>
  </si>
  <si>
    <t>1|1|0|1</t>
  </si>
  <si>
    <t>940203|940204|940219|940220</t>
  </si>
  <si>
    <t>940201|940202|940209|940210|940222</t>
  </si>
  <si>
    <t>1|0|1|0|1</t>
  </si>
  <si>
    <t>940203|940204|940211|940212|940224</t>
  </si>
  <si>
    <t>940201|940202|940209|940210|940226</t>
  </si>
  <si>
    <t>940203|940204|940211|940212|940228</t>
  </si>
  <si>
    <t>940201|940202|940209|940210|940230</t>
  </si>
  <si>
    <t>940203|940204|940211|940212|940232</t>
  </si>
  <si>
    <t>940201|940202|940209|940210|940233</t>
  </si>
  <si>
    <t>1|1|0|1|1</t>
  </si>
  <si>
    <t>940203|940204|940211|940212|940235</t>
  </si>
  <si>
    <t>940201|940202|940209|940210|940238</t>
  </si>
  <si>
    <t>940203|940204|940211|940212|940240</t>
  </si>
  <si>
    <t>940241</t>
  </si>
  <si>
    <t>940242</t>
  </si>
  <si>
    <t>940243</t>
  </si>
  <si>
    <t>940244</t>
  </si>
  <si>
    <t>940301|940302|940305|940306</t>
  </si>
  <si>
    <t>940303|940304|940307|940308</t>
  </si>
  <si>
    <t>940301|940302|940309|940310</t>
  </si>
  <si>
    <t>940303|940304|940311|940312</t>
  </si>
  <si>
    <t>940305|940306|940345|940346</t>
  </si>
  <si>
    <t>940307|940308|940347|940348</t>
  </si>
  <si>
    <t>940301|940302|940317|940318</t>
  </si>
  <si>
    <t>940303|940304|940319|940320</t>
  </si>
  <si>
    <t>940301|940302|940309|940310|940322</t>
  </si>
  <si>
    <t>940303|940304|940311|940312|940324</t>
  </si>
  <si>
    <t>940301|940302|940309|940310|940326</t>
  </si>
  <si>
    <t>940303|940304|940311|940312|940328</t>
  </si>
  <si>
    <t>940301|940302|940309|940310|940330</t>
  </si>
  <si>
    <t>940303|940304|940311|940312|940332</t>
  </si>
  <si>
    <t>940301|940302|940309|940310|940333</t>
  </si>
  <si>
    <t>940303|940304|940311|940312|940335</t>
  </si>
  <si>
    <t>940301|940302|940309|940310|940338</t>
  </si>
  <si>
    <t>940303|940304|940311|940312|940340</t>
  </si>
  <si>
    <t>940341</t>
  </si>
  <si>
    <t>940342</t>
  </si>
  <si>
    <t>940343</t>
  </si>
  <si>
    <t>940344</t>
  </si>
  <si>
    <t>时间范围</t>
  </si>
  <si>
    <t>阶段序号</t>
  </si>
  <si>
    <t>阶段</t>
  </si>
  <si>
    <t>基础怪物难度范围</t>
  </si>
  <si>
    <t>是否是附加波次配置</t>
  </si>
  <si>
    <t>基础怪物轮次</t>
  </si>
  <si>
    <t>基础怪物组合权重</t>
  </si>
  <si>
    <t>基础怪物刷新时间间隔(秒)</t>
  </si>
  <si>
    <t>基础怪物刷新路程间隔</t>
  </si>
  <si>
    <t>附加难度怪物组合</t>
  </si>
  <si>
    <t>附加难度怪物组合权重</t>
  </si>
  <si>
    <t>timeRangeMin{lower,upper}</t>
  </si>
  <si>
    <t>phaseDifficultyConfig.phaseId</t>
  </si>
  <si>
    <t>phaseDifficultyConfig.difficulty</t>
  </si>
  <si>
    <t>phaseDifficultyConfig.phaseConfig.difficultyRange</t>
  </si>
  <si>
    <t>phaseDifficultyConfig.phaseConfig.roundConfig.isExtraRound</t>
  </si>
  <si>
    <t>phaseDifficultyConfig.phaseConfig.roundConfig.round</t>
  </si>
  <si>
    <t>phaseDifficultyConfig.phaseConfig.roundConfig.baseIds[|]</t>
  </si>
  <si>
    <t>phaseDifficultyConfig.phaseConfig.roundConfig.baseWeight[|]</t>
  </si>
  <si>
    <t>phaseDifficultyConfig.phaseConfig.roundConfig.intervalSec</t>
  </si>
  <si>
    <t>phaseDifficultyConfig.phaseConfig.roundConfig.intervalDistance</t>
  </si>
  <si>
    <t>phaseDifficultyConfig.phaseConfig.roundConfig.specialIds[|]</t>
  </si>
  <si>
    <t>phaseDifficultyConfig.phaseConfig.roundConfig.specialWeight[|]</t>
  </si>
  <si>
    <t>phaseDifficultyConfig.phaseConfig.roundConfig.extraNumMonsterIds[|]</t>
  </si>
  <si>
    <t>phaseDifficultyConfig.phaseConfig.roundConfig.extraNumMonsterWeight[|]</t>
  </si>
  <si>
    <t>0,999</t>
  </si>
  <si>
    <t>行军</t>
  </si>
  <si>
    <t>驻留</t>
  </si>
  <si>
    <t>lower: 10        upper: 30</t>
  </si>
  <si>
    <t>100101|100102</t>
  </si>
  <si>
    <t>50|50</t>
  </si>
  <si>
    <t>10001|10002|10003|10004</t>
  </si>
  <si>
    <t>25|25|25|25</t>
  </si>
  <si>
    <t>1001|1002|1003|1004|1005|1006|1007|1008</t>
  </si>
  <si>
    <t>10|10|10|10|10|10|10|10</t>
  </si>
  <si>
    <t>100501|100502|100601|100602|100701|100702</t>
  </si>
  <si>
    <t>18|18|18|18|18|18</t>
  </si>
  <si>
    <t>终点</t>
  </si>
  <si>
    <t>100201|100202</t>
  </si>
  <si>
    <t>101101|101102|101103|101104</t>
  </si>
  <si>
    <t>200101|200102</t>
  </si>
  <si>
    <t>20001|20002|20003|20004</t>
  </si>
  <si>
    <t>2001|2002|2003|2004|2005|2006|2007|2008</t>
  </si>
  <si>
    <t>200301|200302</t>
  </si>
  <si>
    <t>200501|200502|200601|200602|200701|200702</t>
  </si>
  <si>
    <t>201101|201102|201103|201104</t>
  </si>
  <si>
    <t>1,99</t>
  </si>
  <si>
    <t>200901|200902|201001|200102</t>
  </si>
  <si>
    <t>300101|300102</t>
  </si>
  <si>
    <t>30001|30002|30003|30004</t>
  </si>
  <si>
    <t>3001|3002|3003|3004</t>
  </si>
  <si>
    <t>10|10|10|10</t>
  </si>
  <si>
    <t>300301|300302</t>
  </si>
  <si>
    <t>300501|300502|300601|300602|300701|300702</t>
  </si>
  <si>
    <t>301101|301102|301103|301104</t>
  </si>
  <si>
    <t>300901|300902|301001|301002</t>
  </si>
  <si>
    <t>400101|400102</t>
  </si>
  <si>
    <t>40001|40002|40003|40004</t>
  </si>
  <si>
    <t>4001|4002|4003|4004</t>
  </si>
  <si>
    <t>400301|400302</t>
  </si>
  <si>
    <t>400401|400302</t>
  </si>
  <si>
    <t>400401|400402</t>
  </si>
  <si>
    <t>400501|400502|400601|400602|400701|400702</t>
  </si>
  <si>
    <t>401101|401102|401103|401104</t>
  </si>
  <si>
    <t>2,9999</t>
  </si>
  <si>
    <t>400901|400902</t>
  </si>
  <si>
    <t>401001|401002</t>
  </si>
  <si>
    <t>下限</t>
  </si>
  <si>
    <t>上限</t>
  </si>
  <si>
    <t>说明</t>
  </si>
  <si>
    <t>详细说明</t>
  </si>
  <si>
    <t>scoreLow</t>
  </si>
  <si>
    <t>scoreHigh</t>
  </si>
  <si>
    <t xml:space="preserve">comment </t>
  </si>
  <si>
    <t>detailComment</t>
  </si>
  <si>
    <t>TID_ConvoyStrengthConfData_1_comment_CN_Main</t>
  </si>
  <si>
    <t>TID_ConvoyStrengthConfData_1_detailComment_CN_Main</t>
  </si>
  <si>
    <t>TID_ConvoyStrengthConfData_2_comment_CN_Main</t>
  </si>
  <si>
    <t>TID_ConvoyStrengthConfData_2_detailComment_CN_Main</t>
  </si>
  <si>
    <t>TID_ConvoyStrengthConfData_3_comment_CN_Main</t>
  </si>
  <si>
    <t>TID_ConvoyStrengthConfData_3_detailComment_CN_Main</t>
  </si>
  <si>
    <t>TID_ConvoyStrengthConfData_4_comment_CN_Main</t>
  </si>
  <si>
    <t>TID_ConvoyStrengthConfData_4_detailComment_CN_Main</t>
  </si>
  <si>
    <t>TID_ConvoyStrengthConfData_5_comment_CN_Main</t>
  </si>
  <si>
    <t>TID_ConvoyStrengthConfData_5_detailComment_CN_Main</t>
  </si>
  <si>
    <t>TID_ConvoyStrengthConfData_6_comment_CN_Main</t>
  </si>
  <si>
    <t>TID_ConvoyStrengthConfData_6_detailComment_CN_Main</t>
  </si>
  <si>
    <t>TID_ConvoyStrengthConfData_7_comment_CN_Main</t>
  </si>
  <si>
    <t>TID_ConvoyStrengthConfData_7_detailComment_CN_Main</t>
  </si>
  <si>
    <t>TID_ConvoyStrengthConfData_8_comment_CN_Main</t>
  </si>
  <si>
    <t>TID_ConvoyStrengthConfData_8_detailComment_CN_Main</t>
  </si>
  <si>
    <t>TID_ConvoyStrengthConfData_9_comment_CN_Main</t>
  </si>
  <si>
    <t>TID_ConvoyStrengthConfData_9_detailComment_CN_Main</t>
  </si>
  <si>
    <t>TID_ConvoyStrengthConfData_10_comment_CN_Main</t>
  </si>
  <si>
    <t>TID_ConvoyStrengthConfData_10_detailComment_CN_Main</t>
  </si>
  <si>
    <t>路线分数下限</t>
  </si>
  <si>
    <t>路线分数上限</t>
  </si>
  <si>
    <t>品质名称</t>
  </si>
  <si>
    <t>镖车图集</t>
  </si>
  <si>
    <t>镖车图标</t>
  </si>
  <si>
    <t>镖车头像图集</t>
  </si>
  <si>
    <t>镖车头像图标</t>
  </si>
  <si>
    <t>危险系数</t>
  </si>
  <si>
    <t>镖车模板id</t>
  </si>
  <si>
    <t>结算大图图集</t>
  </si>
  <si>
    <t>大图</t>
  </si>
  <si>
    <t>停留预计分钟数</t>
  </si>
  <si>
    <t>参与最大人数</t>
  </si>
  <si>
    <t>参与最小人数</t>
  </si>
  <si>
    <t>pathScoreLow</t>
  </si>
  <si>
    <t>pathScoreHigh</t>
  </si>
  <si>
    <t>qualityName</t>
  </si>
  <si>
    <t>carriageAtlas</t>
  </si>
  <si>
    <t>carriageIcon</t>
  </si>
  <si>
    <t>carriageHeadAtlas</t>
  </si>
  <si>
    <t>carriageHeadIcon</t>
  </si>
  <si>
    <t>riskFactor</t>
  </si>
  <si>
    <t>carriageTemplateId</t>
  </si>
  <si>
    <t>quality</t>
  </si>
  <si>
    <t>carriageBigIconAtlas</t>
  </si>
  <si>
    <t>carriageBigIcon</t>
  </si>
  <si>
    <t>carriagePreviewAtlas</t>
  </si>
  <si>
    <t>carriagePreviewIcon</t>
  </si>
  <si>
    <t>stopEstimatedMinutes</t>
  </si>
  <si>
    <t>maxMemberCnt</t>
  </si>
  <si>
    <t>minMemberCnt</t>
  </si>
  <si>
    <t>TID_ConvoyCarriageQualityConfData_1_qualityName_CN_Main</t>
  </si>
  <si>
    <t>ui_n_menuescort</t>
  </si>
  <si>
    <t>icon_dart_01</t>
  </si>
  <si>
    <t>icon_fieldimageavatar</t>
  </si>
  <si>
    <t>bml_avatar_15</t>
  </si>
  <si>
    <t>初级</t>
  </si>
  <si>
    <t>icon_dartcar_01</t>
  </si>
  <si>
    <t>icon_dart_06a</t>
  </si>
  <si>
    <t>TID_ConvoyCarriageQualityConfData_2_qualityName_CN_Main</t>
  </si>
  <si>
    <t>icon_dart_02</t>
  </si>
  <si>
    <t>bml_avatar_16</t>
  </si>
  <si>
    <t>中级</t>
  </si>
  <si>
    <t>icon_dartcar_02</t>
  </si>
  <si>
    <t>icon_dart_06b</t>
  </si>
  <si>
    <t>TID_ConvoyCarriageQualityConfData_3_qualityName_CN_Main</t>
  </si>
  <si>
    <t>icon_dart_03</t>
  </si>
  <si>
    <t>bml_avatar_17</t>
  </si>
  <si>
    <t>高级</t>
  </si>
  <si>
    <t>icon_dartcar_03</t>
  </si>
  <si>
    <t>icon_dart_06c</t>
  </si>
  <si>
    <t>TID_ConvoyCarriageQualityConfData_4_qualityName_CN_Main</t>
  </si>
  <si>
    <t>icon_dart_04</t>
  </si>
  <si>
    <t>bml_avatar_18</t>
  </si>
  <si>
    <t>豪华</t>
  </si>
  <si>
    <t>icon_dartcar_04</t>
  </si>
  <si>
    <t>icon_dart_06d</t>
  </si>
  <si>
    <t>奖励id</t>
  </si>
  <si>
    <t>hpLow</t>
  </si>
  <si>
    <t>hpHigh</t>
  </si>
  <si>
    <t>TID_ConvoyCommentConfData_1_comment_CN_Main</t>
  </si>
  <si>
    <t>TID_ConvoyCommentConfData_2_comment_CN_Main</t>
  </si>
  <si>
    <t>TID_ConvoyCommentConfData_3_comment_CN_Main</t>
  </si>
  <si>
    <t>TID_ConvoyCommentConfData_4_comment_CN_Main</t>
  </si>
  <si>
    <t>low</t>
  </si>
  <si>
    <t>high</t>
  </si>
  <si>
    <t>rewardId</t>
  </si>
  <si>
    <t>等级</t>
  </si>
  <si>
    <t>技能id</t>
  </si>
  <si>
    <t>倒计时</t>
  </si>
  <si>
    <t>模型</t>
  </si>
  <si>
    <t>level</t>
  </si>
  <si>
    <t>skillId[;]</t>
  </si>
  <si>
    <t>durationSec</t>
  </si>
  <si>
    <t>prefabID</t>
  </si>
  <si>
    <t>前状态</t>
  </si>
  <si>
    <t>后状态</t>
  </si>
  <si>
    <t>是否有敌人</t>
  </si>
  <si>
    <t>是否战斗</t>
  </si>
  <si>
    <t>对话id</t>
  </si>
  <si>
    <t>beforePhaseType</t>
  </si>
  <si>
    <t>afterPhaseType</t>
  </si>
  <si>
    <t>hasEnemy</t>
  </si>
  <si>
    <t>inBattle</t>
  </si>
  <si>
    <t>dialogIds[|]</t>
  </si>
  <si>
    <t>仇恨值</t>
  </si>
  <si>
    <t>野怪ID</t>
  </si>
  <si>
    <t>hatred</t>
  </si>
  <si>
    <t>monsterId[;]</t>
  </si>
  <si>
    <t>940320;940319;940318;940317;940220;940219;940218;940217;940120;940119;940118;940117;940020;940019;940017;940018</t>
  </si>
  <si>
    <t>940212;940211;940210;940209;940312;940311;940310;940309;940112;940111;940110;940109;940012;940011;940009;940010</t>
  </si>
  <si>
    <t>940232;940231;940230;940229;940228;940227;940226;940225;940224;940223;940222;940221;940332;940331;940330;940329;940328;940327;940326;940325;940324;940323;940322;940321;940132;940131;940130;940129;940128;940127;940126;940125;940124;940123;940122;940121;940032;940031;940030;940029;940028;940027;940026;940025;940024;940023;940021;940022</t>
  </si>
  <si>
    <t>940348;940347;940346;940345;940248;940247;940246;940245;940148;940147;940146;940145;940048;940047;940045;940046</t>
  </si>
  <si>
    <t>940244;940243;940242;940241;940240;940239;940238;940237;940236;940235;940234;940233;940344;940343;940342;940341;940340;940339;940338;940337;940336;940335;940334;940333;940144;940143;940142;940141;940140;940139;940138;940137;940136;940135;940134;940133;940044;940043;940042;940041;940040;940039;940038;940037;940036;940035;940033;940034</t>
  </si>
  <si>
    <t>940316;940315;940314;940313;940216;940215;940214;940213;940116;940115;940114;940113;940016;940015;940014;940013;940308;940307;940306;940305;940208;940207;940206;940205;940108;940107;940106;940105;940008;940007;940006;940005;940304;940303;940302;940301;940204;940203;940202;940201;940104;940103;940102;940101;940004;940003;940001;940002</t>
  </si>
  <si>
    <t>重甲响马</t>
  </si>
  <si>
    <t>简易投石车</t>
  </si>
  <si>
    <t>响马祭祀</t>
  </si>
  <si>
    <t>响马三当家</t>
  </si>
  <si>
    <t>致命响马</t>
  </si>
  <si>
    <t>响马二当家</t>
  </si>
  <si>
    <t>响马大当家</t>
  </si>
  <si>
    <t>响马爆破手</t>
  </si>
  <si>
    <t>;</t>
  </si>
  <si>
    <t>940232;940231;940230;940229;940228;940227;940226;940225;940224;940223;940222;940221;940332;940331;940330;940329;940328;940327;940326;940325;940324;940323;940322;940321;940132;940131;940130;940129;940128;940127;940126;940125;940124;940123;940122;940121;940032;940031;940030;940029;940028;940027;940026;940025;940024;940023;940021;940022;</t>
  </si>
  <si>
    <t>940244;940243;940242;940241;940240;940239;940238;940237;940236;940235;940234;940233;940344;940343;940342;940341;940340;940339;940338;940337;940336;940335;940334;940333;940144;940143;940142;940141;940140;940139;940138;940137;940136;940135;940134;940133;940044;940043;940042;940041;940040;940039;940038;940037;940036;940035;940033;940034;</t>
  </si>
  <si>
    <t>940316;940315;940314;940313;940216;940215;940214;940213;940116;940115;940114;940113;940016;940015;940014;940013;940308;940307;940306;940305;940208;940207;940206;940205;940108;940107;940106;940105;940008;940007;940006;940005;940304;940303;940302;940301;940204;940203;940202;940201;940104;940103;940102;940101;940004;940003;940001;940002;</t>
  </si>
  <si>
    <t>940348;940347;940346;940345;940248;940247;940246;940245;940148;940147;940146;940145;940048;940047;940045;940046;</t>
  </si>
  <si>
    <t>旧Key</t>
  </si>
  <si>
    <t>新Key</t>
  </si>
  <si>
    <t>文本</t>
  </si>
  <si>
    <t>ConvoyDifficultyEventConfigData_11_text_CN_Main</t>
  </si>
  <si>
    <t>ConvoyDifficultyEventConfigData_11_desc_CN_Main</t>
  </si>
  <si>
    <t>响马攻击加成提升&lt;color=#ffc766&gt;10%&lt;/color&gt;</t>
  </si>
  <si>
    <t>ConvoyDifficultyEventConfigData_12_text_CN_Main</t>
  </si>
  <si>
    <t>ConvoyDifficultyEventConfigData_12_desc_CN_Main</t>
  </si>
  <si>
    <t>响马防御加成提升&lt;color=#ffc766&gt;10%&lt;/color&gt;</t>
  </si>
  <si>
    <t>ConvoyDifficultyEventConfigData_13_text_CN_Main</t>
  </si>
  <si>
    <t>ConvoyDifficultyEventConfigData_13_desc_CN_Main</t>
  </si>
  <si>
    <t>护送部队攻击加成降低&lt;color=#ffc766&gt;10%&lt;/color&gt;</t>
  </si>
  <si>
    <t>ConvoyDifficultyEventConfigData_14_text_CN_Main</t>
  </si>
  <si>
    <t>ConvoyDifficultyEventConfigData_14_desc_CN_Main</t>
  </si>
  <si>
    <t>护送部队防御加成降低&lt;color=#ffc766&gt;10%&lt;/color&gt;</t>
  </si>
  <si>
    <t>ConvoyDifficultyEventConfigData_15_text_CN_Main</t>
  </si>
  <si>
    <t>ConvoyDifficultyEventConfigData_15_desc_CN_Main</t>
  </si>
  <si>
    <t>响马生命加成提升&lt;color=#ffc766&gt;8%&lt;/color&gt;</t>
  </si>
  <si>
    <t>ConvoyDifficultyEventConfigData_16_text_CN_Main</t>
  </si>
  <si>
    <t>ConvoyDifficultyEventConfigData_16_desc_CN_Main</t>
  </si>
  <si>
    <t>护送部队生命加成降低&lt;color=#ffc766&gt;10%&lt;/color&gt;</t>
  </si>
  <si>
    <t>ConvoyDifficultyEventConfigData_17_text_CN_Main</t>
  </si>
  <si>
    <t>ConvoyDifficultyEventConfigData_17_desc_CN_Main</t>
  </si>
  <si>
    <t>额外增加响马&lt;color=#ffc766&gt;数量&lt;/color&gt;</t>
  </si>
  <si>
    <t>ConvoyDifficultyEventConfigData_18_text_CN_Main</t>
  </si>
  <si>
    <t>ConvoyDifficultyEventConfigData_18_desc_CN_Main</t>
  </si>
  <si>
    <t>额外增加&lt;color=#ffc766&gt;精英响马&lt;/color&gt;</t>
  </si>
  <si>
    <t>ConvoyDifficultyEventConfigData_19_text_CN_Main</t>
  </si>
  <si>
    <t>ConvoyDifficultyEventConfigData_19_desc_CN_Main</t>
  </si>
  <si>
    <t>额外增加响马&lt;color=#ffc766&gt;波次&lt;/color&gt;</t>
  </si>
  <si>
    <t>ConvoyDifficultyEventConfigData_21_desc_CN_Main</t>
  </si>
  <si>
    <t>响马攻击加成提升&lt;color=#ffc766&gt;18%&lt;/color&gt;</t>
  </si>
  <si>
    <t>ConvoyDifficultyEventConfigData_22_desc_CN_Main</t>
  </si>
  <si>
    <t>响马防御加成提升&lt;color=#ffc766&gt;18%&lt;/color&gt;</t>
  </si>
  <si>
    <t>ConvoyDifficultyEventConfigData_23_desc_CN_Main</t>
  </si>
  <si>
    <t>护送部队攻击加成降低&lt;color=#ffc766&gt;18%&lt;/color&gt;</t>
  </si>
  <si>
    <t>ConvoyDifficultyEventConfigData_24_desc_CN_Main</t>
  </si>
  <si>
    <t>护送部队防御加成降低&lt;color=#ffc766&gt;18%&lt;/color&gt;</t>
  </si>
  <si>
    <t>ConvoyDifficultyEventConfigData_25_desc_CN_Main</t>
  </si>
  <si>
    <t>响马生命加成提升&lt;color=#ffc766&gt;10%&lt;/color&gt;</t>
  </si>
  <si>
    <t>ConvoyDifficultyEventConfigData_26_desc_CN_Main</t>
  </si>
  <si>
    <t>护送部队生命加成降低&lt;color=#ffc766&gt;12%&lt;/color&gt;</t>
  </si>
  <si>
    <t>ConvoyDifficultyEventConfigData_31_desc_CN_Main</t>
  </si>
  <si>
    <t>响马攻击加成提升&lt;color=#ffc766&gt;22%&lt;/color&gt;</t>
  </si>
  <si>
    <t>ConvoyDifficultyEventConfigData_32_desc_CN_Main</t>
  </si>
  <si>
    <t>响马防御加成提升&lt;color=#ffc766&gt;22%&lt;/color&gt;</t>
  </si>
  <si>
    <t>ConvoyDifficultyEventConfigData_33_desc_CN_Main</t>
  </si>
  <si>
    <t>护送部队攻击加成降低&lt;color=#ffc766&gt;22%&lt;/color&gt;</t>
  </si>
  <si>
    <t>ConvoyDifficultyEventConfigData_34_desc_CN_Main</t>
  </si>
  <si>
    <t>护送部队防御加成降低&lt;color=#ffc766&gt;22%&lt;/color&gt;</t>
  </si>
  <si>
    <t>ConvoyDifficultyEventConfigData_35_desc_CN_Main</t>
  </si>
  <si>
    <t>响马生命加成提升&lt;color=#ffc766&gt;12%&lt;/color&gt;</t>
  </si>
  <si>
    <t>ConvoyDifficultyEventConfigData_36_desc_CN_Main</t>
  </si>
  <si>
    <t>护送部队生命加成降低&lt;color=#ffc766&gt;15%&lt;/color&gt;</t>
  </si>
  <si>
    <t>ConvoyDifficultyEventConfigData_41_desc_CN_Main</t>
  </si>
  <si>
    <t>响马攻击加成提升&lt;color=#ffc766&gt;50%&lt;/color&gt;</t>
  </si>
  <si>
    <t>ConvoyDifficultyEventConfigData_42_desc_CN_Main</t>
  </si>
  <si>
    <t>响马防御加成提升&lt;color=#ffc766&gt;50%&lt;/color&gt;</t>
  </si>
  <si>
    <t>ConvoyDifficultyEventConfigData_43_desc_CN_Main</t>
  </si>
  <si>
    <t>护送部队攻击加成降低&lt;color=#ffc766&gt;50%&lt;/color&gt;</t>
  </si>
  <si>
    <t>ConvoyDifficultyEventConfigData_44_desc_CN_Main</t>
  </si>
  <si>
    <t>护送部队防御加成降低&lt;color=#ffc766&gt;50%&lt;/color&gt;</t>
  </si>
  <si>
    <t>ConvoyDifficultyEventConfigData_45_desc_CN_Main</t>
  </si>
  <si>
    <t>响马生命加成提升&lt;color=#ffc766&gt;30%&lt;/color&gt;</t>
  </si>
  <si>
    <t>ConvoyDifficultyEventConfigData_46_desc_CN_Main</t>
  </si>
  <si>
    <t>护送部队生命加成降低&lt;color=#ffc766&gt;40%&lt;/color&gt;</t>
  </si>
  <si>
    <t>ConvoyStrengthConfData_1_comment_CN_Main</t>
  </si>
  <si>
    <t>推荐占领过&lt;color=#ffc766&gt;6级资源点&lt;/color&gt;的领主参与</t>
  </si>
  <si>
    <t>ConvoyStrengthConfData_1_detailComment_CN_Main</t>
  </si>
  <si>
    <t>建议邀请占领过&lt;color=#ffc766&gt;6级资源点&lt;/color&gt;的领主参与组队</t>
  </si>
  <si>
    <t>ConvoyStrengthConfData_2_comment_CN_Main</t>
  </si>
  <si>
    <t>推荐占领过&lt;color=#ffc766&gt;7级资源点&lt;/color&gt;的领主参与</t>
  </si>
  <si>
    <t>ConvoyStrengthConfData_2_detailComment_CN_Main</t>
  </si>
  <si>
    <t>建议邀请占领过&lt;color=#ffc766&gt;7级资源点&lt;/color&gt;的领主参与组队</t>
  </si>
  <si>
    <t>ConvoyStrengthConfData_3_comment_CN_Main</t>
  </si>
  <si>
    <t>推荐占领过&lt;color=#ffc766&gt;8级资源点&lt;/color&gt;的领主参与</t>
  </si>
  <si>
    <t>ConvoyStrengthConfData_3_detailComment_CN_Main</t>
  </si>
  <si>
    <t>建议邀请占领过&lt;color=#ffc766&gt;8级资源点&lt;/color&gt;的领主参与组队</t>
  </si>
  <si>
    <t>ConvoyStrengthConfData_4_comment_CN_Main</t>
  </si>
  <si>
    <t>推荐占领过&lt;color=#ffc766&gt;9级资源点&lt;/color&gt;的领主参与</t>
  </si>
  <si>
    <t>ConvoyStrengthConfData_4_detailComment_CN_Main</t>
  </si>
  <si>
    <t>建议邀请占领过&lt;color=#ffc766&gt;9级资源点&lt;/color&gt;的领主参与组队</t>
  </si>
  <si>
    <t>ConvoyStrengthConfData_5_comment_CN_Main</t>
  </si>
  <si>
    <t>推荐占领过&lt;color=#ffc766&gt;10级资源点&lt;/color&gt;的领主参与</t>
  </si>
  <si>
    <t>ConvoyStrengthConfData_5_detailComment_CN_Main</t>
  </si>
  <si>
    <t>建议邀请占领过&lt;color=#ffc766&gt;10级资源点&lt;/color&gt;的领主参与组队</t>
  </si>
  <si>
    <t>ConvoyStrengthConfData_6_comment_CN_Main</t>
  </si>
  <si>
    <t>推荐占领过&lt;color=#ffc766&gt;11级资源点&lt;/color&gt;的领主参与</t>
  </si>
  <si>
    <t>ConvoyStrengthConfData_6_detailComment_CN_Main</t>
  </si>
  <si>
    <t>建议邀请占领过&lt;color=#ffc766&gt;11级资源点&lt;/color&gt;的领主参与组队</t>
  </si>
  <si>
    <t>ConvoyStrengthConfData_7_comment_CN_Main</t>
  </si>
  <si>
    <t>推荐占领过&lt;color=#ffc766&gt;12级资源点&lt;/color&gt;的领主参与</t>
  </si>
  <si>
    <t>ConvoyStrengthConfData_7_detailComment_CN_Main</t>
  </si>
  <si>
    <t>建议邀请占领过&lt;color=#ffc766&gt;12级资源点&lt;/color&gt;的领主参与组队</t>
  </si>
  <si>
    <t>ConvoyStrengthConfData_8_comment_CN_Main</t>
  </si>
  <si>
    <t>推荐占领过&lt;color=#ffc766&gt;13级资源点&lt;/color&gt;的领主参与</t>
  </si>
  <si>
    <t>ConvoyStrengthConfData_8_detailComment_CN_Main</t>
  </si>
  <si>
    <t>建议邀请占领过&lt;color=#ffc766&gt;13级资源点&lt;/color&gt;的领主参与组队</t>
  </si>
  <si>
    <t>ConvoyStrengthConfData_9_comment_CN_Main</t>
  </si>
  <si>
    <t>推荐占领过&lt;color=#ffc766&gt;14级资源点&lt;/color&gt;的领主参与</t>
  </si>
  <si>
    <t>ConvoyStrengthConfData_9_detailComment_CN_Main</t>
  </si>
  <si>
    <t>建议邀请占领过&lt;color=#ffc766&gt;14级资源点&lt;/color&gt;的领主参与组队</t>
  </si>
  <si>
    <t>ConvoyStrengthConfData_10_comment_CN_Main</t>
  </si>
  <si>
    <t>推荐占领过&lt;color=#ffc766&gt;15级资源点&lt;/color&gt;的领主参与</t>
  </si>
  <si>
    <t>ConvoyStrengthConfData_10_detailComment_CN_Main</t>
  </si>
  <si>
    <t>建议邀请占领过&lt;color=#ffc766&gt;15级资源点&lt;/color&gt;的领主参与组队</t>
  </si>
  <si>
    <t>ConvoyCarriageQualityConfData_1_qualityName_CN_Main</t>
  </si>
  <si>
    <t>ConvoyCarriageQualityConfData_2_qualityName_CN_Main</t>
  </si>
  <si>
    <t>ConvoyCarriageQualityConfData_3_qualityName_CN_Main</t>
  </si>
  <si>
    <t>ConvoyCarriageQualityConfData_4_qualityName_CN_Main</t>
  </si>
  <si>
    <t>ConvoyCommentConfData_1_comment_CN_Main</t>
  </si>
  <si>
    <t>所剩无几</t>
  </si>
  <si>
    <t>ConvoyCommentConfData_2_comment_CN_Main</t>
  </si>
  <si>
    <t>残缺不全</t>
  </si>
  <si>
    <t>ConvoyCommentConfData_3_comment_CN_Main</t>
  </si>
  <si>
    <t>稍有破损</t>
  </si>
  <si>
    <t>ConvoyCommentConfData_4_comment_CN_Main</t>
  </si>
  <si>
    <t>完美无瑕</t>
  </si>
  <si>
    <t>https://gcloud.dokgames.com/system/Convoy_mohu.png.astc.ooz</t>
    <phoneticPr fontId="1" type="noConversion"/>
  </si>
  <si>
    <t>https://gcloud.dokgames.com/system/Convoy.png.astc.ooz</t>
    <phoneticPr fontId="1" type="noConversion"/>
  </si>
  <si>
    <t>响马喽啰+炸弹人</t>
    <phoneticPr fontId="1" type="noConversion"/>
  </si>
  <si>
    <t>1|1|1|1|1</t>
    <phoneticPr fontId="1" type="noConversion"/>
  </si>
  <si>
    <t>剑骑+剑BOSS</t>
    <phoneticPr fontId="1" type="noConversion"/>
  </si>
  <si>
    <t>convertTrans(ResNewConvoy.proto, table_NewConvoyMiscConfig, NewConvoyMiscConfigData.pbin)</t>
    <phoneticPr fontId="1" type="noConversion"/>
  </si>
  <si>
    <t>convert(ResNewConvoy.proto, table_NewConvoyCarriageDurationScoreConf, NewConvoyCarriageDurationScoreConfData.pbin)</t>
    <phoneticPr fontId="1" type="noConversion"/>
  </si>
  <si>
    <t>convert(ResNewConvoy.proto, table_NewConvoyCarriageThroughEnemyCityScoreConf, NewConvoyCarriageThroughEnemyCityScoreConfData.pbin)</t>
    <phoneticPr fontId="1" type="noConversion"/>
  </si>
  <si>
    <t>convert(ResNewConvoy.proto, table_NewConvoyDifficultyEventConfig, NewConvoyDifficultyEventConfigData.pbin)</t>
    <phoneticPr fontId="1" type="noConversion"/>
  </si>
  <si>
    <t>convert(ResNewConvoy.proto, table_NewConvoyCarriageTemplateConfig, NewConvoyCarriageTemplateConfigData.pbin)</t>
    <phoneticPr fontId="1" type="noConversion"/>
  </si>
  <si>
    <t>convert(ResNewConvoy.proto, table_NewConvoyMonsterCombinationConfig, NewConvoyMonsterCombinationConfig.pbin)</t>
    <phoneticPr fontId="1" type="noConversion"/>
  </si>
  <si>
    <t>convert(ResNewConvoy.proto, table_NewConvoyTaskFlowScheduleConfig, NewConvoyTaskFlowScheduleConfig.pbin)</t>
    <phoneticPr fontId="1" type="noConversion"/>
  </si>
  <si>
    <t>convert(ResNewConvoy.proto,table_NewConvoyStrengthConf,NewConvoyStrengthConfData.pbin)</t>
    <phoneticPr fontId="1" type="noConversion"/>
  </si>
  <si>
    <t>convert(ResNewConvoy.proto, table_NewConvoyCarriageQualityConf,NewConvoyCarriageQualityConfData.pbin)</t>
    <phoneticPr fontId="1" type="noConversion"/>
  </si>
  <si>
    <t>convert(ResNewConvoy.proto,table_NewConvoyCommentConf,NewConvoyCommentConfData.pbin)</t>
    <phoneticPr fontId="1" type="noConversion"/>
  </si>
  <si>
    <t>convert(ResNewConvoy.proto, table_NewConvoyAllianceRankConf,NewConvoyAllianceRankConfData.pbin)</t>
    <phoneticPr fontId="1" type="noConversion"/>
  </si>
  <si>
    <t>convert(ResNewConvoy.proto, table_NewConvoyPlayerScoreConf,NewConvoyPlayerScoreConfData.pbin)</t>
    <phoneticPr fontId="1" type="noConversion"/>
  </si>
  <si>
    <t>convert(ResNewConvoy.proto, table_NewConvoyBombConfData, NewConvoyBombConfData.pbin)</t>
    <phoneticPr fontId="1" type="noConversion"/>
  </si>
  <si>
    <t>convert(ResNewConvoy.proto, table_NewConvoyCarriageDialogConf, NewConvoyCarriageDialogConfData.pbin)</t>
    <phoneticPr fontId="1" type="noConversion"/>
  </si>
  <si>
    <t>convert(ResNewConvoy.proto, table_NewConvoyMonsterHatredConf, NewConvoyMonsterHatredConfData.pbin)</t>
    <phoneticPr fontId="1" type="noConversion"/>
  </si>
  <si>
    <t>lowerCarriageMoveSeconds</t>
    <phoneticPr fontId="1" type="noConversion"/>
  </si>
  <si>
    <t>240</t>
    <phoneticPr fontId="1" type="noConversion"/>
  </si>
  <si>
    <t>upperCarriageMoveSeconds</t>
    <phoneticPr fontId="1" type="noConversion"/>
  </si>
  <si>
    <t>600</t>
    <phoneticPr fontId="1" type="noConversion"/>
  </si>
  <si>
    <t>maxCarriageMoveSeconds</t>
    <phoneticPr fontId="1" type="noConversion"/>
  </si>
  <si>
    <t>660</t>
    <phoneticPr fontId="1" type="noConversion"/>
  </si>
  <si>
    <t>scheduleId[;]</t>
    <phoneticPr fontId="1" type="noConversion"/>
  </si>
  <si>
    <t>level</t>
    <phoneticPr fontId="1" type="noConversion"/>
  </si>
  <si>
    <t>启用流程</t>
    <phoneticPr fontId="1" type="noConversion"/>
  </si>
  <si>
    <t>关卡</t>
    <phoneticPr fontId="1" type="noConversion"/>
  </si>
  <si>
    <t>路径需要时间下限秒数</t>
    <phoneticPr fontId="1" type="noConversion"/>
  </si>
  <si>
    <t>路径需要时间上限秒数</t>
    <phoneticPr fontId="1" type="noConversion"/>
  </si>
  <si>
    <t>durationLowerSec</t>
    <phoneticPr fontId="1" type="noConversion"/>
  </si>
  <si>
    <t>durationUpperSec</t>
    <phoneticPr fontId="1" type="noConversion"/>
  </si>
  <si>
    <t>convert(ResNewConvoy.proto,table_NewConvoyLevelConf,NewConvoyLevelConfData.pbin)</t>
    <phoneticPr fontId="1" type="noConversion"/>
  </si>
  <si>
    <t>启用道具</t>
    <phoneticPr fontId="1" type="noConversion"/>
  </si>
  <si>
    <t>itemId[;]</t>
    <phoneticPr fontId="1" type="noConversion"/>
  </si>
  <si>
    <t>630001;630002;630004;630102;630203;630205;630207;630210</t>
    <phoneticPr fontId="1" type="noConversion"/>
  </si>
  <si>
    <t>630001;630002</t>
    <phoneticPr fontId="1" type="noConversion"/>
  </si>
  <si>
    <t>630001;630002;630004</t>
    <phoneticPr fontId="1" type="noConversion"/>
  </si>
  <si>
    <t>630001;630002;630004;630102</t>
    <phoneticPr fontId="1" type="noConversion"/>
  </si>
  <si>
    <t>630001;630002;630004;630102;630203</t>
    <phoneticPr fontId="1" type="noConversion"/>
  </si>
  <si>
    <t>630001;630002;630004;630102;630203;630205</t>
    <phoneticPr fontId="1" type="noConversion"/>
  </si>
  <si>
    <t>TID_ConvoyCarriageQualityConfData_1_qualityName_CN_Main</t>
    <phoneticPr fontId="1" type="noConversion"/>
  </si>
  <si>
    <t>1;2;3;4</t>
    <phoneticPr fontId="1" type="noConversion"/>
  </si>
  <si>
    <t>5;6;7;8</t>
    <phoneticPr fontId="1" type="noConversion"/>
  </si>
  <si>
    <t>9;10;11;12</t>
    <phoneticPr fontId="1" type="noConversion"/>
  </si>
  <si>
    <t>13;14;15;16</t>
    <phoneticPr fontId="1" type="noConversion"/>
  </si>
  <si>
    <t>17;18;19;20</t>
    <phoneticPr fontId="1" type="noConversion"/>
  </si>
  <si>
    <t>21;22;23;24</t>
    <phoneticPr fontId="1" type="noConversion"/>
  </si>
  <si>
    <t>25;26;27;28</t>
    <phoneticPr fontId="1" type="noConversion"/>
  </si>
  <si>
    <t>29;30;31;32</t>
    <phoneticPr fontId="1" type="noConversion"/>
  </si>
  <si>
    <t>33;34;35;36</t>
    <phoneticPr fontId="1" type="noConversion"/>
  </si>
  <si>
    <t>37;38;39;40</t>
    <phoneticPr fontId="1" type="noConversion"/>
  </si>
  <si>
    <t>levelScore</t>
  </si>
  <si>
    <t>关卡额外加分</t>
    <phoneticPr fontId="1" type="noConversion"/>
  </si>
  <si>
    <t>难度奖励</t>
    <phoneticPr fontId="1" type="noConversion"/>
  </si>
  <si>
    <t>difficultyReward[|]{key:value}</t>
    <phoneticPr fontId="1" type="noConversion"/>
  </si>
  <si>
    <t>阶段长度占比</t>
    <phoneticPr fontId="1" type="noConversion"/>
  </si>
  <si>
    <t>phaseDifficultyConfig.phaseConfig.phaseType</t>
    <phoneticPr fontId="1" type="noConversion"/>
  </si>
  <si>
    <t>phaseDifficultyConfig.phaseConfig.weight</t>
    <phoneticPr fontId="1" type="noConversion"/>
  </si>
  <si>
    <t>推荐道具</t>
    <phoneticPr fontId="1" type="noConversion"/>
  </si>
  <si>
    <t>关卡敌人</t>
    <phoneticPr fontId="1" type="noConversion"/>
  </si>
  <si>
    <t>主关卡名</t>
    <phoneticPr fontId="1" type="noConversion"/>
  </si>
  <si>
    <t>关卡介绍</t>
    <phoneticPr fontId="1" type="noConversion"/>
  </si>
  <si>
    <t>recommendItemld[;]</t>
    <phoneticPr fontId="1" type="noConversion"/>
  </si>
  <si>
    <t>levelName</t>
    <phoneticPr fontId="1" type="noConversion"/>
  </si>
  <si>
    <t>levelDescs[;]</t>
    <phoneticPr fontId="1" type="noConversion"/>
  </si>
  <si>
    <t>TID_Text_Convoy_Name_1</t>
    <phoneticPr fontId="1" type="noConversion"/>
  </si>
  <si>
    <t>TID_Text_Convoy_Desc_1;TID_Text_Convoy_Desc_2;TID_Text_Convoy_Desc_3;TID_Text_Convoy_Desc_4</t>
    <phoneticPr fontId="1" type="noConversion"/>
  </si>
  <si>
    <t>TID_Text_Convoy_Name_2</t>
  </si>
  <si>
    <t>TID_Text_Convoy_Desc_5;TID_Text_Convoy_Desc_6;TID_Text_Convoy_Desc_7;TID_Text_Convoy_Desc_8</t>
    <phoneticPr fontId="1" type="noConversion"/>
  </si>
  <si>
    <t>TID_Text_Convoy_Name_3</t>
  </si>
  <si>
    <t>TID_Text_Convoy_Desc_9;TID_Text_Convoy_Desc_10;TID_Text_Convoy_Desc_11;TID_Text_Convoy_Desc_12</t>
    <phoneticPr fontId="1" type="noConversion"/>
  </si>
  <si>
    <t>TID_Text_Convoy_Name_4</t>
  </si>
  <si>
    <t>TID_Text_Convoy_Desc_13;TID_Text_Convoy_Desc_14;TID_Text_Convoy_Desc_15;TID_Text_Convoy_Desc_16</t>
    <phoneticPr fontId="1" type="noConversion"/>
  </si>
  <si>
    <t>TID_Text_Convoy_Name_5</t>
  </si>
  <si>
    <t>TID_Text_Convoy_Desc_17;TID_Text_Convoy_Desc_18;TID_Text_Convoy_Desc_19;TID_Text_Convoy_Desc_20</t>
    <phoneticPr fontId="1" type="noConversion"/>
  </si>
  <si>
    <t>630002;630004</t>
  </si>
  <si>
    <t>TID_Text_Convoy_Name_6</t>
  </si>
  <si>
    <t>TID_Text_Convoy_Desc_21;TID_Text_Convoy_Desc_22;TID_Text_Convoy_Desc_23;TID_Text_Convoy_Desc_24</t>
    <phoneticPr fontId="1" type="noConversion"/>
  </si>
  <si>
    <t>630004;630102</t>
  </si>
  <si>
    <t>TID_Text_Convoy_Name_7</t>
  </si>
  <si>
    <t>TID_Text_Convoy_Desc_25;TID_Text_Convoy_Desc_26;TID_Text_Convoy_Desc_27;TID_Text_Convoy_Desc_28</t>
    <phoneticPr fontId="1" type="noConversion"/>
  </si>
  <si>
    <t>630102;630203</t>
  </si>
  <si>
    <t>TID_Text_Convoy_Name_8</t>
  </si>
  <si>
    <t>TID_Text_Convoy_Desc_29;TID_Text_Convoy_Desc_30;TID_Text_Convoy_Desc_31;TID_Text_Convoy_Desc_32</t>
    <phoneticPr fontId="1" type="noConversion"/>
  </si>
  <si>
    <t>630203;630205</t>
  </si>
  <si>
    <t>TID_Text_Convoy_Name_9</t>
  </si>
  <si>
    <t>TID_Text_Convoy_Desc_33;TID_Text_Convoy_Desc_34;TID_Text_Convoy_Desc_35;TID_Text_Convoy_Desc_36</t>
    <phoneticPr fontId="1" type="noConversion"/>
  </si>
  <si>
    <t>630207;630210</t>
  </si>
  <si>
    <t>TID_Text_Convoy_Name_10</t>
  </si>
  <si>
    <t>TID_Text_Convoy_Desc_37;TID_Text_Convoy_Desc_38;TID_Text_Convoy_Desc_39;TID_Text_Convoy_Desc_40</t>
    <phoneticPr fontId="1" type="noConversion"/>
  </si>
  <si>
    <t>941201|941202</t>
  </si>
  <si>
    <t>941203|941204</t>
  </si>
  <si>
    <t>941205|941206</t>
  </si>
  <si>
    <t>941207|941208</t>
  </si>
  <si>
    <t>941301|941302</t>
  </si>
  <si>
    <t>941303|941304</t>
  </si>
  <si>
    <t>941305|941306</t>
  </si>
  <si>
    <t>941307|941308</t>
  </si>
  <si>
    <t>941009|941045</t>
  </si>
  <si>
    <t>941010|941046</t>
  </si>
  <si>
    <t>941011|941047</t>
  </si>
  <si>
    <t>941012|941048</t>
  </si>
  <si>
    <t>941109|941145</t>
  </si>
  <si>
    <t>941110|941146</t>
  </si>
  <si>
    <t>941111|941147</t>
  </si>
  <si>
    <t>941112|941148</t>
  </si>
  <si>
    <t>941209|941221</t>
  </si>
  <si>
    <t>941210|941222</t>
  </si>
  <si>
    <t>941211|941223</t>
  </si>
  <si>
    <t>941212|941224</t>
  </si>
  <si>
    <t>941309|941345|941321</t>
  </si>
  <si>
    <t>941310|941346|941322</t>
  </si>
  <si>
    <t>941311|941347|941323</t>
  </si>
  <si>
    <t>941312|941348|941324</t>
  </si>
  <si>
    <t>941001|941002|941005|941006</t>
  </si>
  <si>
    <t>941003|941004|941007|941008</t>
  </si>
  <si>
    <t>941001|941002|941009|941010</t>
  </si>
  <si>
    <t>941005|941006|941045|941046</t>
  </si>
  <si>
    <t>941007|941008|941047|941048</t>
  </si>
  <si>
    <t>941001|941002|941017|941018</t>
  </si>
  <si>
    <t>941003|941004|941019|941020</t>
  </si>
  <si>
    <t>941001|941002|941009|941010|941022</t>
  </si>
  <si>
    <t>941003|941004|941011|941012|941024</t>
  </si>
  <si>
    <t>941001|941002|941009|941010|941026</t>
  </si>
  <si>
    <t>941003|941004|941011|941012|941028</t>
  </si>
  <si>
    <t>941001|941002|941009|941010|941030</t>
  </si>
  <si>
    <t>941003|941004|941011|941012|941032</t>
  </si>
  <si>
    <t>941001|941002|941009|941010|941033</t>
  </si>
  <si>
    <t>941003|941004|941011|941012|941035</t>
  </si>
  <si>
    <t>941001|941002|941009|941010|941038</t>
  </si>
  <si>
    <t>941003|941004|941011|941012|941040</t>
  </si>
  <si>
    <t>941101|941102|941105|941106</t>
  </si>
  <si>
    <t>941103|941104|941107|941108</t>
  </si>
  <si>
    <t>941101|941102|941109|941110</t>
  </si>
  <si>
    <t>941103|941104|941111|941112</t>
  </si>
  <si>
    <t>941105|941106|941145|941146</t>
  </si>
  <si>
    <t>941107|941108|941147|941148</t>
  </si>
  <si>
    <t>941101|941102|941117|941118</t>
  </si>
  <si>
    <t>941103|941104|941119|941120</t>
  </si>
  <si>
    <t>941101|941102|941109|941110|941122</t>
  </si>
  <si>
    <t>941103|941104|941111|941112|941124</t>
  </si>
  <si>
    <t>941101|941102|941109|941110|941126</t>
  </si>
  <si>
    <t>941103|941104|941111|941112|941128</t>
  </si>
  <si>
    <t>941101|941102|941109|941110|941130</t>
  </si>
  <si>
    <t>941103|941104|941111|941112|941132</t>
  </si>
  <si>
    <t>941101|941102|941109|941110|941133</t>
  </si>
  <si>
    <t>941103|941104|941111|941112|941135</t>
  </si>
  <si>
    <t>941101|941102|941109|941110|941138</t>
  </si>
  <si>
    <t>941103|941104|941111|941112|941140</t>
  </si>
  <si>
    <t>941201|941202|941205|941206</t>
  </si>
  <si>
    <t>941203|941204|941207|941208</t>
  </si>
  <si>
    <t>941201|941202|941209|941210</t>
  </si>
  <si>
    <t>941203|941204|941211|941212</t>
  </si>
  <si>
    <t>941205|941206|941245|941246</t>
  </si>
  <si>
    <t>941207|941208|941247|941248</t>
  </si>
  <si>
    <t>941201|941202|941217|941218</t>
  </si>
  <si>
    <t>941203|941204|941219|941220</t>
  </si>
  <si>
    <t>941201|941202|941209|941210|941222</t>
  </si>
  <si>
    <t>941203|941204|941211|941212|941224</t>
  </si>
  <si>
    <t>941201|941202|941209|941210|941226</t>
  </si>
  <si>
    <t>941203|941204|941211|941212|941228</t>
  </si>
  <si>
    <t>941201|941202|941209|941210|941230</t>
  </si>
  <si>
    <t>941203|941204|941211|941212|941232</t>
  </si>
  <si>
    <t>941201|941202|941209|941210|941233</t>
  </si>
  <si>
    <t>941203|941204|941211|941212|941235</t>
  </si>
  <si>
    <t>941201|941202|941209|941210|941238</t>
  </si>
  <si>
    <t>941203|941204|941211|941212|941240</t>
  </si>
  <si>
    <t>941301|941302|941305|941306</t>
  </si>
  <si>
    <t>941303|941304|941307|941308</t>
  </si>
  <si>
    <t>941301|941302|941309|941310</t>
  </si>
  <si>
    <t>941303|941304|941311|941312</t>
  </si>
  <si>
    <t>941305|941306|941345|941346</t>
  </si>
  <si>
    <t>941307|941308|941347|941348</t>
  </si>
  <si>
    <t>941301|941302|941317|941318</t>
  </si>
  <si>
    <t>941303|941304|941319|941320</t>
  </si>
  <si>
    <t>941301|941302|941309|941310|941322</t>
  </si>
  <si>
    <t>941303|941304|941311|941312|941324</t>
  </si>
  <si>
    <t>941301|941302|941309|941310|941326</t>
  </si>
  <si>
    <t>941303|941304|941311|941312|941328</t>
  </si>
  <si>
    <t>941301|941302|941309|941310|941330</t>
  </si>
  <si>
    <t>941303|941304|941311|941312|941332</t>
  </si>
  <si>
    <t>941301|941302|941309|941310|941333</t>
  </si>
  <si>
    <t>941303|941304|941311|941312|941335</t>
  </si>
  <si>
    <t>941301|941302|941309|941310|941338</t>
  </si>
  <si>
    <t>941303|941304|941311|941312|941340</t>
  </si>
  <si>
    <t>942001|942002</t>
  </si>
  <si>
    <t>942009|942010</t>
  </si>
  <si>
    <t>942201|942202</t>
  </si>
  <si>
    <t>942203|942204</t>
  </si>
  <si>
    <t>942205|942206</t>
  </si>
  <si>
    <t>942207|942208</t>
  </si>
  <si>
    <t>942301|942302</t>
  </si>
  <si>
    <t>942303|942304</t>
  </si>
  <si>
    <t>942305|942306</t>
  </si>
  <si>
    <t>942307|942308</t>
  </si>
  <si>
    <t>942009|942045</t>
  </si>
  <si>
    <t>942010|942046</t>
  </si>
  <si>
    <t>942011|942047</t>
  </si>
  <si>
    <t>942012|942048</t>
  </si>
  <si>
    <t>942109|942145</t>
  </si>
  <si>
    <t>942110|942146</t>
  </si>
  <si>
    <t>942111|942147</t>
  </si>
  <si>
    <t>942112|942148</t>
  </si>
  <si>
    <t>942209|942221</t>
  </si>
  <si>
    <t>942210|942222</t>
  </si>
  <si>
    <t>942211|942223</t>
  </si>
  <si>
    <t>942212|942224</t>
  </si>
  <si>
    <t>942309|942345|942321</t>
  </si>
  <si>
    <t>942310|942346|942322</t>
  </si>
  <si>
    <t>942311|942347|942323</t>
  </si>
  <si>
    <t>942312|942348|942324</t>
  </si>
  <si>
    <t>942001|942002|942005|942006</t>
  </si>
  <si>
    <t>942003|942004|942007|942008</t>
  </si>
  <si>
    <t>942001|942002|942009|942010</t>
  </si>
  <si>
    <t>942005|942006|942045|942046</t>
  </si>
  <si>
    <t>942007|942008|942047|942048</t>
  </si>
  <si>
    <t>942001|942002|942017|942018</t>
  </si>
  <si>
    <t>942003|942004|942019|942020</t>
  </si>
  <si>
    <t>942001|942002|942009|942010|942022</t>
  </si>
  <si>
    <t>942003|942004|942011|942012|942024</t>
  </si>
  <si>
    <t>942001|942002|942009|942010|942026</t>
  </si>
  <si>
    <t>942003|942004|942011|942012|942028</t>
  </si>
  <si>
    <t>942001|942002|942009|942010|942030</t>
  </si>
  <si>
    <t>942003|942004|942011|942012|942032</t>
  </si>
  <si>
    <t>942001|942002|942009|942010|942033</t>
  </si>
  <si>
    <t>942003|942004|942011|942012|942035</t>
  </si>
  <si>
    <t>942001|942002|942009|942010|942038</t>
  </si>
  <si>
    <t>942003|942004|942011|942012|942040</t>
  </si>
  <si>
    <t>942101|942102|942105|942106</t>
  </si>
  <si>
    <t>942103|942104|942107|942108</t>
  </si>
  <si>
    <t>942101|942102|942109|942110</t>
  </si>
  <si>
    <t>942103|942104|942111|942112</t>
  </si>
  <si>
    <t>942105|942106|942145|942146</t>
  </si>
  <si>
    <t>942107|942108|942147|942148</t>
  </si>
  <si>
    <t>942101|942102|942117|942118</t>
  </si>
  <si>
    <t>942103|942104|942119|942120</t>
  </si>
  <si>
    <t>942101|942102|942109|942110|942122</t>
  </si>
  <si>
    <t>942103|942104|942111|942112|942124</t>
  </si>
  <si>
    <t>942101|942102|942109|942110|942126</t>
  </si>
  <si>
    <t>942103|942104|942111|942112|942128</t>
  </si>
  <si>
    <t>942101|942102|942109|942110|942130</t>
  </si>
  <si>
    <t>942103|942104|942111|942112|942132</t>
  </si>
  <si>
    <t>942101|942102|942109|942110|942133</t>
  </si>
  <si>
    <t>942103|942104|942111|942112|942135</t>
  </si>
  <si>
    <t>942101|942102|942109|942110|942138</t>
  </si>
  <si>
    <t>942103|942104|942111|942112|942140</t>
  </si>
  <si>
    <t>942201|942202|942205|942206</t>
  </si>
  <si>
    <t>942203|942204|942207|942208</t>
  </si>
  <si>
    <t>942201|942202|942209|942210</t>
  </si>
  <si>
    <t>942203|942204|942211|942212</t>
  </si>
  <si>
    <t>942205|942206|942245|942246</t>
  </si>
  <si>
    <t>942207|942208|942247|942248</t>
  </si>
  <si>
    <t>942201|942202|942217|942218</t>
  </si>
  <si>
    <t>942203|942204|942219|942220</t>
  </si>
  <si>
    <t>942201|942202|942209|942210|942222</t>
  </si>
  <si>
    <t>942203|942204|942211|942212|942224</t>
  </si>
  <si>
    <t>942201|942202|942209|942210|942226</t>
  </si>
  <si>
    <t>942203|942204|942211|942212|942228</t>
  </si>
  <si>
    <t>942201|942202|942209|942210|942230</t>
  </si>
  <si>
    <t>942203|942204|942211|942212|942232</t>
  </si>
  <si>
    <t>942201|942202|942209|942210|942233</t>
  </si>
  <si>
    <t>942203|942204|942211|942212|942235</t>
  </si>
  <si>
    <t>942201|942202|942209|942210|942238</t>
  </si>
  <si>
    <t>942203|942204|942211|942212|942240</t>
  </si>
  <si>
    <t>942301|942302|942305|942306</t>
  </si>
  <si>
    <t>942303|942304|942307|942308</t>
  </si>
  <si>
    <t>942301|942302|942309|942310</t>
  </si>
  <si>
    <t>942303|942304|942311|942312</t>
  </si>
  <si>
    <t>942305|942306|942345|942346</t>
  </si>
  <si>
    <t>942307|942308|942347|942348</t>
  </si>
  <si>
    <t>942301|942302|942317|942318</t>
  </si>
  <si>
    <t>942303|942304|942319|942320</t>
  </si>
  <si>
    <t>942301|942302|942309|942310|942322</t>
  </si>
  <si>
    <t>942303|942304|942311|942312|942324</t>
  </si>
  <si>
    <t>942301|942302|942309|942310|942326</t>
  </si>
  <si>
    <t>942303|942304|942311|942312|942328</t>
  </si>
  <si>
    <t>942301|942302|942309|942310|942330</t>
  </si>
  <si>
    <t>942303|942304|942311|942312|942332</t>
  </si>
  <si>
    <t>942301|942302|942309|942310|942333</t>
  </si>
  <si>
    <t>942303|942304|942311|942312|942335</t>
  </si>
  <si>
    <t>942301|942302|942309|942310|942338</t>
  </si>
  <si>
    <t>942303|942304|942311|942312|942340</t>
  </si>
  <si>
    <t>941001|941002</t>
  </si>
  <si>
    <t>941009|941010</t>
  </si>
  <si>
    <t>943001|943002</t>
  </si>
  <si>
    <t>943009|943010</t>
  </si>
  <si>
    <t>943201|943202</t>
  </si>
  <si>
    <t>943203|943204</t>
  </si>
  <si>
    <t>943205|943206</t>
  </si>
  <si>
    <t>943207|943208</t>
  </si>
  <si>
    <t>943301|943302</t>
  </si>
  <si>
    <t>943303|943304</t>
  </si>
  <si>
    <t>943305|943306</t>
  </si>
  <si>
    <t>943307|943308</t>
  </si>
  <si>
    <t>943009|943045</t>
  </si>
  <si>
    <t>943010|943046</t>
  </si>
  <si>
    <t>943011|943047</t>
  </si>
  <si>
    <t>943012|943048</t>
  </si>
  <si>
    <t>943109|943145</t>
  </si>
  <si>
    <t>943110|943146</t>
  </si>
  <si>
    <t>943111|943147</t>
  </si>
  <si>
    <t>943112|943148</t>
  </si>
  <si>
    <t>943209|943221</t>
  </si>
  <si>
    <t>943210|943222</t>
  </si>
  <si>
    <t>943211|943223</t>
  </si>
  <si>
    <t>943212|943224</t>
  </si>
  <si>
    <t>943309|943345|943321</t>
  </si>
  <si>
    <t>943310|943346|943322</t>
  </si>
  <si>
    <t>943311|943347|943323</t>
  </si>
  <si>
    <t>943312|943348|943324</t>
  </si>
  <si>
    <t>943001|943002|943005|943006</t>
  </si>
  <si>
    <t>943003|943004|943007|943008</t>
  </si>
  <si>
    <t>943001|943002|943009|943010</t>
  </si>
  <si>
    <t>943005|943006|943045|943046</t>
  </si>
  <si>
    <t>943007|943008|943047|943048</t>
  </si>
  <si>
    <t>943001|943002|943017|943018</t>
  </si>
  <si>
    <t>943003|943004|943019|943020</t>
  </si>
  <si>
    <t>943001|943002|943009|943010|943022</t>
  </si>
  <si>
    <t>943003|943004|943011|943012|943024</t>
  </si>
  <si>
    <t>943001|943002|943009|943010|943026</t>
  </si>
  <si>
    <t>943003|943004|943011|943012|943028</t>
  </si>
  <si>
    <t>943001|943002|943009|943010|943030</t>
  </si>
  <si>
    <t>943003|943004|943011|943012|943032</t>
  </si>
  <si>
    <t>943001|943002|943009|943010|943033</t>
  </si>
  <si>
    <t>943003|943004|943011|943012|943035</t>
  </si>
  <si>
    <t>943001|943002|943009|943010|943038</t>
  </si>
  <si>
    <t>943003|943004|943011|943012|943040</t>
  </si>
  <si>
    <t>943101|943102|943105|943106</t>
  </si>
  <si>
    <t>943103|943104|943107|943108</t>
  </si>
  <si>
    <t>943101|943102|943109|943110</t>
  </si>
  <si>
    <t>943103|943104|943111|943112</t>
  </si>
  <si>
    <t>943105|943106|943145|943146</t>
  </si>
  <si>
    <t>943107|943108|943147|943148</t>
  </si>
  <si>
    <t>943101|943102|943117|943118</t>
  </si>
  <si>
    <t>943103|943104|943119|943120</t>
  </si>
  <si>
    <t>943101|943102|943109|943110|943122</t>
  </si>
  <si>
    <t>943103|943104|943111|943112|943124</t>
  </si>
  <si>
    <t>943101|943102|943109|943110|943126</t>
  </si>
  <si>
    <t>943103|943104|943111|943112|943128</t>
  </si>
  <si>
    <t>943101|943102|943109|943110|943130</t>
  </si>
  <si>
    <t>943103|943104|943111|943112|943132</t>
  </si>
  <si>
    <t>943101|943102|943109|943110|943133</t>
  </si>
  <si>
    <t>943103|943104|943111|943112|943135</t>
  </si>
  <si>
    <t>943101|943102|943109|943110|943138</t>
  </si>
  <si>
    <t>943103|943104|943111|943112|943140</t>
  </si>
  <si>
    <t>943201|943202|943205|943206</t>
  </si>
  <si>
    <t>943203|943204|943207|943208</t>
  </si>
  <si>
    <t>943201|943202|943209|943210</t>
  </si>
  <si>
    <t>943203|943204|943211|943212</t>
  </si>
  <si>
    <t>943205|943206|943245|943246</t>
  </si>
  <si>
    <t>943207|943208|943247|943248</t>
  </si>
  <si>
    <t>943201|943202|943217|943218</t>
  </si>
  <si>
    <t>943203|943204|943219|943220</t>
  </si>
  <si>
    <t>943201|943202|943209|943210|943222</t>
  </si>
  <si>
    <t>943203|943204|943211|943212|943224</t>
  </si>
  <si>
    <t>943201|943202|943209|943210|943226</t>
  </si>
  <si>
    <t>943203|943204|943211|943212|943228</t>
  </si>
  <si>
    <t>943201|943202|943209|943210|943230</t>
  </si>
  <si>
    <t>943203|943204|943211|943212|943232</t>
  </si>
  <si>
    <t>943201|943202|943209|943210|943233</t>
  </si>
  <si>
    <t>943203|943204|943211|943212|943235</t>
  </si>
  <si>
    <t>943201|943202|943209|943210|943238</t>
  </si>
  <si>
    <t>943203|943204|943211|943212|943240</t>
  </si>
  <si>
    <t>943301|943302|943305|943306</t>
  </si>
  <si>
    <t>943303|943304|943307|943308</t>
  </si>
  <si>
    <t>943301|943302|943309|943310</t>
  </si>
  <si>
    <t>943303|943304|943311|943312</t>
  </si>
  <si>
    <t>943305|943306|943345|943346</t>
  </si>
  <si>
    <t>943307|943308|943347|943348</t>
  </si>
  <si>
    <t>943301|943302|943317|943318</t>
  </si>
  <si>
    <t>943303|943304|943319|943320</t>
  </si>
  <si>
    <t>943301|943302|943309|943310|943322</t>
  </si>
  <si>
    <t>943303|943304|943311|943312|943324</t>
  </si>
  <si>
    <t>943301|943302|943309|943310|943326</t>
  </si>
  <si>
    <t>943303|943304|943311|943312|943328</t>
  </si>
  <si>
    <t>943301|943302|943309|943310|943330</t>
  </si>
  <si>
    <t>943303|943304|943311|943312|943332</t>
  </si>
  <si>
    <t>943301|943302|943309|943310|943333</t>
  </si>
  <si>
    <t>943303|943304|943311|943312|943335</t>
  </si>
  <si>
    <t>943301|943302|943309|943310|943338</t>
  </si>
  <si>
    <t>943303|943304|943311|943312|943340</t>
  </si>
  <si>
    <t>944001|944002</t>
  </si>
  <si>
    <t>944009|944010</t>
  </si>
  <si>
    <t>944201|944202</t>
  </si>
  <si>
    <t>944203|944204</t>
  </si>
  <si>
    <t>944205|944206</t>
  </si>
  <si>
    <t>944207|944208</t>
  </si>
  <si>
    <t>944301|944302</t>
  </si>
  <si>
    <t>944303|944304</t>
  </si>
  <si>
    <t>944305|944306</t>
  </si>
  <si>
    <t>944307|944308</t>
  </si>
  <si>
    <t>944009|944045</t>
  </si>
  <si>
    <t>944010|944046</t>
  </si>
  <si>
    <t>944011|944047</t>
  </si>
  <si>
    <t>944012|944048</t>
  </si>
  <si>
    <t>944109|944145</t>
  </si>
  <si>
    <t>944110|944146</t>
  </si>
  <si>
    <t>944111|944147</t>
  </si>
  <si>
    <t>944112|944148</t>
  </si>
  <si>
    <t>944209|944221</t>
  </si>
  <si>
    <t>944210|944222</t>
  </si>
  <si>
    <t>944211|944223</t>
  </si>
  <si>
    <t>944212|944224</t>
  </si>
  <si>
    <t>944309|944345|944321</t>
  </si>
  <si>
    <t>944310|944346|944322</t>
  </si>
  <si>
    <t>944311|944347|944323</t>
  </si>
  <si>
    <t>944312|944348|944324</t>
  </si>
  <si>
    <t>944001|944002|944005|944006</t>
  </si>
  <si>
    <t>944003|944004|944007|944008</t>
  </si>
  <si>
    <t>944001|944002|944009|944010</t>
  </si>
  <si>
    <t>944005|944006|944045|944046</t>
  </si>
  <si>
    <t>944007|944008|944047|944048</t>
  </si>
  <si>
    <t>944001|944002|944017|944018</t>
  </si>
  <si>
    <t>944003|944004|944019|944020</t>
  </si>
  <si>
    <t>944001|944002|944009|944010|944022</t>
  </si>
  <si>
    <t>944003|944004|944011|944012|944024</t>
  </si>
  <si>
    <t>944001|944002|944009|944010|944026</t>
  </si>
  <si>
    <t>944003|944004|944011|944012|944028</t>
  </si>
  <si>
    <t>944001|944002|944009|944010|944030</t>
  </si>
  <si>
    <t>944003|944004|944011|944012|944032</t>
  </si>
  <si>
    <t>944001|944002|944009|944010|944033</t>
  </si>
  <si>
    <t>944003|944004|944011|944012|944035</t>
  </si>
  <si>
    <t>944001|944002|944009|944010|944038</t>
  </si>
  <si>
    <t>944003|944004|944011|944012|944040</t>
  </si>
  <si>
    <t>944101|944102|944105|944106</t>
  </si>
  <si>
    <t>944103|944104|944107|944108</t>
  </si>
  <si>
    <t>944101|944102|944109|944110</t>
  </si>
  <si>
    <t>944103|944104|944111|944112</t>
  </si>
  <si>
    <t>944105|944106|944145|944146</t>
  </si>
  <si>
    <t>944107|944108|944147|944148</t>
  </si>
  <si>
    <t>944101|944102|944117|944118</t>
  </si>
  <si>
    <t>944103|944104|944119|944120</t>
  </si>
  <si>
    <t>944101|944102|944109|944110|944122</t>
  </si>
  <si>
    <t>944103|944104|944111|944112|944124</t>
  </si>
  <si>
    <t>944101|944102|944109|944110|944126</t>
  </si>
  <si>
    <t>944103|944104|944111|944112|944128</t>
  </si>
  <si>
    <t>944101|944102|944109|944110|944130</t>
  </si>
  <si>
    <t>944103|944104|944111|944112|944132</t>
  </si>
  <si>
    <t>944101|944102|944109|944110|944133</t>
  </si>
  <si>
    <t>944103|944104|944111|944112|944135</t>
  </si>
  <si>
    <t>944101|944102|944109|944110|944138</t>
  </si>
  <si>
    <t>944103|944104|944111|944112|944140</t>
  </si>
  <si>
    <t>944201|944202|944205|944206</t>
  </si>
  <si>
    <t>944203|944204|944207|944208</t>
  </si>
  <si>
    <t>944201|944202|944209|944210</t>
  </si>
  <si>
    <t>944203|944204|944211|944212</t>
  </si>
  <si>
    <t>944205|944206|944245|944246</t>
  </si>
  <si>
    <t>944207|944208|944247|944248</t>
  </si>
  <si>
    <t>944201|944202|944217|944218</t>
  </si>
  <si>
    <t>944203|944204|944219|944220</t>
  </si>
  <si>
    <t>944201|944202|944209|944210|944222</t>
  </si>
  <si>
    <t>944203|944204|944211|944212|944224</t>
  </si>
  <si>
    <t>944201|944202|944209|944210|944226</t>
  </si>
  <si>
    <t>944203|944204|944211|944212|944228</t>
  </si>
  <si>
    <t>944201|944202|944209|944210|944230</t>
  </si>
  <si>
    <t>944203|944204|944211|944212|944232</t>
  </si>
  <si>
    <t>944201|944202|944209|944210|944233</t>
  </si>
  <si>
    <t>944203|944204|944211|944212|944235</t>
  </si>
  <si>
    <t>944201|944202|944209|944210|944238</t>
  </si>
  <si>
    <t>944203|944204|944211|944212|944240</t>
  </si>
  <si>
    <t>944301|944302|944305|944306</t>
  </si>
  <si>
    <t>944303|944304|944307|944308</t>
  </si>
  <si>
    <t>944301|944302|944309|944310</t>
  </si>
  <si>
    <t>944303|944304|944311|944312</t>
  </si>
  <si>
    <t>944305|944306|944345|944346</t>
  </si>
  <si>
    <t>944307|944308|944347|944348</t>
  </si>
  <si>
    <t>944301|944302|944317|944318</t>
  </si>
  <si>
    <t>944303|944304|944319|944320</t>
  </si>
  <si>
    <t>944301|944302|944309|944310|944322</t>
  </si>
  <si>
    <t>944303|944304|944311|944312|944324</t>
  </si>
  <si>
    <t>944301|944302|944309|944310|944326</t>
  </si>
  <si>
    <t>944303|944304|944311|944312|944328</t>
  </si>
  <si>
    <t>944301|944302|944309|944310|944330</t>
  </si>
  <si>
    <t>944303|944304|944311|944312|944332</t>
  </si>
  <si>
    <t>944301|944302|944309|944310|944333</t>
  </si>
  <si>
    <t>944303|944304|944311|944312|944335</t>
  </si>
  <si>
    <t>944301|944302|944309|944310|944338</t>
  </si>
  <si>
    <t>944303|944304|944311|944312|944340</t>
  </si>
  <si>
    <t>945001|945002</t>
  </si>
  <si>
    <t>945009|945010</t>
  </si>
  <si>
    <t>945201|945202</t>
  </si>
  <si>
    <t>945203|945204</t>
  </si>
  <si>
    <t>945205|945206</t>
  </si>
  <si>
    <t>945207|945208</t>
  </si>
  <si>
    <t>945301|945302</t>
  </si>
  <si>
    <t>945303|945304</t>
  </si>
  <si>
    <t>945305|945306</t>
  </si>
  <si>
    <t>945307|945308</t>
  </si>
  <si>
    <t>945009|945045</t>
  </si>
  <si>
    <t>945010|945046</t>
  </si>
  <si>
    <t>945011|945047</t>
  </si>
  <si>
    <t>945012|945048</t>
  </si>
  <si>
    <t>945109|945145</t>
  </si>
  <si>
    <t>945110|945146</t>
  </si>
  <si>
    <t>945111|945147</t>
  </si>
  <si>
    <t>945112|945148</t>
  </si>
  <si>
    <t>945209|945221</t>
  </si>
  <si>
    <t>945210|945222</t>
  </si>
  <si>
    <t>945211|945223</t>
  </si>
  <si>
    <t>945212|945224</t>
  </si>
  <si>
    <t>945309|945345|945321</t>
  </si>
  <si>
    <t>945310|945346|945322</t>
  </si>
  <si>
    <t>945311|945347|945323</t>
  </si>
  <si>
    <t>945312|945348|945324</t>
  </si>
  <si>
    <t>945001|945002|945005|945006</t>
  </si>
  <si>
    <t>945003|945004|945007|945008</t>
  </si>
  <si>
    <t>945001|945002|945009|945010</t>
  </si>
  <si>
    <t>945005|945006|945045|945046</t>
  </si>
  <si>
    <t>945007|945008|945047|945048</t>
  </si>
  <si>
    <t>945001|945002|945017|945018</t>
  </si>
  <si>
    <t>945003|945004|945019|945020</t>
  </si>
  <si>
    <t>945001|945002|945009|945010|945022</t>
  </si>
  <si>
    <t>945003|945004|945011|945012|945024</t>
  </si>
  <si>
    <t>945001|945002|945009|945010|945026</t>
  </si>
  <si>
    <t>945003|945004|945011|945012|945028</t>
  </si>
  <si>
    <t>945001|945002|945009|945010|945030</t>
  </si>
  <si>
    <t>945003|945004|945011|945012|945032</t>
  </si>
  <si>
    <t>945001|945002|945009|945010|945033</t>
  </si>
  <si>
    <t>945003|945004|945011|945012|945035</t>
  </si>
  <si>
    <t>945001|945002|945009|945010|945038</t>
  </si>
  <si>
    <t>945003|945004|945011|945012|945040</t>
  </si>
  <si>
    <t>945101|945102|945105|945106</t>
  </si>
  <si>
    <t>945103|945104|945107|945108</t>
  </si>
  <si>
    <t>945101|945102|945109|945110</t>
  </si>
  <si>
    <t>945103|945104|945111|945112</t>
  </si>
  <si>
    <t>945105|945106|945145|945146</t>
  </si>
  <si>
    <t>945107|945108|945147|945148</t>
  </si>
  <si>
    <t>945101|945102|945117|945118</t>
  </si>
  <si>
    <t>945103|945104|945119|945120</t>
  </si>
  <si>
    <t>945101|945102|945109|945110|945122</t>
  </si>
  <si>
    <t>945103|945104|945111|945112|945124</t>
  </si>
  <si>
    <t>945101|945102|945109|945110|945126</t>
  </si>
  <si>
    <t>945103|945104|945111|945112|945128</t>
  </si>
  <si>
    <t>945101|945102|945109|945110|945130</t>
  </si>
  <si>
    <t>945103|945104|945111|945112|945132</t>
  </si>
  <si>
    <t>945101|945102|945109|945110|945133</t>
  </si>
  <si>
    <t>945103|945104|945111|945112|945135</t>
  </si>
  <si>
    <t>945101|945102|945109|945110|945138</t>
  </si>
  <si>
    <t>945103|945104|945111|945112|945140</t>
  </si>
  <si>
    <t>945201|945202|945205|945206</t>
  </si>
  <si>
    <t>945203|945204|945207|945208</t>
  </si>
  <si>
    <t>945201|945202|945209|945210</t>
  </si>
  <si>
    <t>945203|945204|945211|945212</t>
  </si>
  <si>
    <t>945205|945206|945245|945246</t>
  </si>
  <si>
    <t>945207|945208|945247|945248</t>
  </si>
  <si>
    <t>945201|945202|945217|945218</t>
  </si>
  <si>
    <t>945203|945204|945219|945220</t>
  </si>
  <si>
    <t>945201|945202|945209|945210|945222</t>
  </si>
  <si>
    <t>945203|945204|945211|945212|945224</t>
  </si>
  <si>
    <t>945201|945202|945209|945210|945226</t>
  </si>
  <si>
    <t>945203|945204|945211|945212|945228</t>
  </si>
  <si>
    <t>945201|945202|945209|945210|945230</t>
  </si>
  <si>
    <t>945203|945204|945211|945212|945232</t>
  </si>
  <si>
    <t>945201|945202|945209|945210|945233</t>
  </si>
  <si>
    <t>945203|945204|945211|945212|945235</t>
  </si>
  <si>
    <t>945201|945202|945209|945210|945238</t>
  </si>
  <si>
    <t>945203|945204|945211|945212|945240</t>
  </si>
  <si>
    <t>945301|945302|945305|945306</t>
  </si>
  <si>
    <t>945303|945304|945307|945308</t>
  </si>
  <si>
    <t>945301|945302|945309|945310</t>
  </si>
  <si>
    <t>945303|945304|945311|945312</t>
  </si>
  <si>
    <t>945305|945306|945345|945346</t>
  </si>
  <si>
    <t>945307|945308|945347|945348</t>
  </si>
  <si>
    <t>945301|945302|945317|945318</t>
  </si>
  <si>
    <t>945303|945304|945319|945320</t>
  </si>
  <si>
    <t>945301|945302|945309|945310|945322</t>
  </si>
  <si>
    <t>945303|945304|945311|945312|945324</t>
  </si>
  <si>
    <t>945301|945302|945309|945310|945326</t>
  </si>
  <si>
    <t>945303|945304|945311|945312|945328</t>
  </si>
  <si>
    <t>945301|945302|945309|945310|945330</t>
  </si>
  <si>
    <t>945303|945304|945311|945312|945332</t>
  </si>
  <si>
    <t>945301|945302|945309|945310|945333</t>
  </si>
  <si>
    <t>945303|945304|945311|945312|945335</t>
  </si>
  <si>
    <t>945301|945302|945309|945310|945338</t>
  </si>
  <si>
    <t>945303|945304|945311|945312|945340</t>
  </si>
  <si>
    <t>946001|946002</t>
  </si>
  <si>
    <t>946009|946010</t>
  </si>
  <si>
    <t>946201|946202</t>
  </si>
  <si>
    <t>946203|946204</t>
  </si>
  <si>
    <t>946205|946206</t>
  </si>
  <si>
    <t>946207|946208</t>
  </si>
  <si>
    <t>946301|946302</t>
  </si>
  <si>
    <t>946303|946304</t>
  </si>
  <si>
    <t>946305|946306</t>
  </si>
  <si>
    <t>946307|946308</t>
  </si>
  <si>
    <t>946009|946045</t>
  </si>
  <si>
    <t>946010|946046</t>
  </si>
  <si>
    <t>946011|946047</t>
  </si>
  <si>
    <t>946012|946048</t>
  </si>
  <si>
    <t>946109|946145</t>
  </si>
  <si>
    <t>946110|946146</t>
  </si>
  <si>
    <t>946111|946147</t>
  </si>
  <si>
    <t>946112|946148</t>
  </si>
  <si>
    <t>946209|946221</t>
  </si>
  <si>
    <t>946210|946222</t>
  </si>
  <si>
    <t>946211|946223</t>
  </si>
  <si>
    <t>946212|946224</t>
  </si>
  <si>
    <t>946309|946345|946321</t>
  </si>
  <si>
    <t>946310|946346|946322</t>
  </si>
  <si>
    <t>946311|946347|946323</t>
  </si>
  <si>
    <t>946312|946348|946324</t>
  </si>
  <si>
    <t>946001|946002|946005|946006</t>
  </si>
  <si>
    <t>946003|946004|946007|946008</t>
  </si>
  <si>
    <t>946001|946002|946009|946010</t>
  </si>
  <si>
    <t>946005|946006|946045|946046</t>
  </si>
  <si>
    <t>946007|946008|946047|946048</t>
  </si>
  <si>
    <t>946001|946002|946017|946018</t>
  </si>
  <si>
    <t>946003|946004|946019|946020</t>
  </si>
  <si>
    <t>946001|946002|946009|946010|946022</t>
  </si>
  <si>
    <t>946003|946004|946011|946012|946024</t>
  </si>
  <si>
    <t>946001|946002|946009|946010|946026</t>
  </si>
  <si>
    <t>946003|946004|946011|946012|946028</t>
  </si>
  <si>
    <t>946001|946002|946009|946010|946030</t>
  </si>
  <si>
    <t>946003|946004|946011|946012|946032</t>
  </si>
  <si>
    <t>946001|946002|946009|946010|946033</t>
  </si>
  <si>
    <t>946003|946004|946011|946012|946035</t>
  </si>
  <si>
    <t>946001|946002|946009|946010|946038</t>
  </si>
  <si>
    <t>946003|946004|946011|946012|946040</t>
  </si>
  <si>
    <t>946101|946102|946105|946106</t>
  </si>
  <si>
    <t>946103|946104|946107|946108</t>
  </si>
  <si>
    <t>946101|946102|946109|946110</t>
  </si>
  <si>
    <t>946103|946104|946111|946112</t>
  </si>
  <si>
    <t>946105|946106|946145|946146</t>
  </si>
  <si>
    <t>946107|946108|946147|946148</t>
  </si>
  <si>
    <t>946101|946102|946117|946118</t>
  </si>
  <si>
    <t>946103|946104|946119|946120</t>
  </si>
  <si>
    <t>946101|946102|946109|946110|946122</t>
  </si>
  <si>
    <t>946103|946104|946111|946112|946124</t>
  </si>
  <si>
    <t>946101|946102|946109|946110|946126</t>
  </si>
  <si>
    <t>946103|946104|946111|946112|946128</t>
  </si>
  <si>
    <t>946101|946102|946109|946110|946130</t>
  </si>
  <si>
    <t>946103|946104|946111|946112|946132</t>
  </si>
  <si>
    <t>946101|946102|946109|946110|946133</t>
  </si>
  <si>
    <t>946103|946104|946111|946112|946135</t>
  </si>
  <si>
    <t>946101|946102|946109|946110|946138</t>
  </si>
  <si>
    <t>946103|946104|946111|946112|946140</t>
  </si>
  <si>
    <t>946201|946202|946205|946206</t>
  </si>
  <si>
    <t>946203|946204|946207|946208</t>
  </si>
  <si>
    <t>946201|946202|946209|946210</t>
  </si>
  <si>
    <t>946203|946204|946211|946212</t>
  </si>
  <si>
    <t>946205|946206|946245|946246</t>
  </si>
  <si>
    <t>946207|946208|946247|946248</t>
  </si>
  <si>
    <t>946201|946202|946217|946218</t>
  </si>
  <si>
    <t>946203|946204|946219|946220</t>
  </si>
  <si>
    <t>946201|946202|946209|946210|946222</t>
  </si>
  <si>
    <t>946203|946204|946211|946212|946224</t>
  </si>
  <si>
    <t>946201|946202|946209|946210|946226</t>
  </si>
  <si>
    <t>946203|946204|946211|946212|946228</t>
  </si>
  <si>
    <t>946201|946202|946209|946210|946230</t>
  </si>
  <si>
    <t>946203|946204|946211|946212|946232</t>
  </si>
  <si>
    <t>946201|946202|946209|946210|946233</t>
  </si>
  <si>
    <t>946203|946204|946211|946212|946235</t>
  </si>
  <si>
    <t>946201|946202|946209|946210|946238</t>
  </si>
  <si>
    <t>946203|946204|946211|946212|946240</t>
  </si>
  <si>
    <t>946301|946302|946305|946306</t>
  </si>
  <si>
    <t>946303|946304|946307|946308</t>
  </si>
  <si>
    <t>946301|946302|946309|946310</t>
  </si>
  <si>
    <t>946303|946304|946311|946312</t>
  </si>
  <si>
    <t>946305|946306|946345|946346</t>
  </si>
  <si>
    <t>946307|946308|946347|946348</t>
  </si>
  <si>
    <t>946301|946302|946317|946318</t>
  </si>
  <si>
    <t>946303|946304|946319|946320</t>
  </si>
  <si>
    <t>946301|946302|946309|946310|946322</t>
  </si>
  <si>
    <t>946303|946304|946311|946312|946324</t>
  </si>
  <si>
    <t>946301|946302|946309|946310|946326</t>
  </si>
  <si>
    <t>946303|946304|946311|946312|946328</t>
  </si>
  <si>
    <t>946301|946302|946309|946310|946330</t>
  </si>
  <si>
    <t>946303|946304|946311|946312|946332</t>
  </si>
  <si>
    <t>946301|946302|946309|946310|946333</t>
  </si>
  <si>
    <t>946303|946304|946311|946312|946335</t>
  </si>
  <si>
    <t>946301|946302|946309|946310|946338</t>
  </si>
  <si>
    <t>946303|946304|946311|946312|946340</t>
  </si>
  <si>
    <t>947001|947002</t>
  </si>
  <si>
    <t>947009|947010</t>
  </si>
  <si>
    <t>947201|947202</t>
  </si>
  <si>
    <t>947203|947204</t>
  </si>
  <si>
    <t>947205|947206</t>
  </si>
  <si>
    <t>947207|947208</t>
  </si>
  <si>
    <t>947301|947302</t>
  </si>
  <si>
    <t>947303|947304</t>
  </si>
  <si>
    <t>947305|947306</t>
  </si>
  <si>
    <t>947307|947308</t>
  </si>
  <si>
    <t>947009|947045</t>
  </si>
  <si>
    <t>947010|947046</t>
  </si>
  <si>
    <t>947011|947047</t>
  </si>
  <si>
    <t>947012|947048</t>
  </si>
  <si>
    <t>947109|947145</t>
  </si>
  <si>
    <t>947110|947146</t>
  </si>
  <si>
    <t>947111|947147</t>
  </si>
  <si>
    <t>947112|947148</t>
  </si>
  <si>
    <t>947209|947221</t>
  </si>
  <si>
    <t>947210|947222</t>
  </si>
  <si>
    <t>947211|947223</t>
  </si>
  <si>
    <t>947212|947224</t>
  </si>
  <si>
    <t>947309|947345|947321</t>
  </si>
  <si>
    <t>947310|947346|947322</t>
  </si>
  <si>
    <t>947311|947347|947323</t>
  </si>
  <si>
    <t>947312|947348|947324</t>
  </si>
  <si>
    <t>947001|947002|947005|947006</t>
  </si>
  <si>
    <t>947003|947004|947007|947008</t>
  </si>
  <si>
    <t>947001|947002|947009|947010</t>
  </si>
  <si>
    <t>947005|947006|947045|947046</t>
  </si>
  <si>
    <t>947007|947008|947047|947048</t>
  </si>
  <si>
    <t>947001|947002|947017|947018</t>
  </si>
  <si>
    <t>947003|947004|947019|947020</t>
  </si>
  <si>
    <t>947001|947002|947009|947010|947022</t>
  </si>
  <si>
    <t>947003|947004|947011|947012|947024</t>
  </si>
  <si>
    <t>947001|947002|947009|947010|947026</t>
  </si>
  <si>
    <t>947003|947004|947011|947012|947028</t>
  </si>
  <si>
    <t>947001|947002|947009|947010|947030</t>
  </si>
  <si>
    <t>947003|947004|947011|947012|947032</t>
  </si>
  <si>
    <t>947001|947002|947009|947010|947033</t>
  </si>
  <si>
    <t>947003|947004|947011|947012|947035</t>
  </si>
  <si>
    <t>947001|947002|947009|947010|947038</t>
  </si>
  <si>
    <t>947003|947004|947011|947012|947040</t>
  </si>
  <si>
    <t>947101|947102|947105|947106</t>
  </si>
  <si>
    <t>947103|947104|947107|947108</t>
  </si>
  <si>
    <t>947101|947102|947109|947110</t>
  </si>
  <si>
    <t>947103|947104|947111|947112</t>
  </si>
  <si>
    <t>947105|947106|947145|947146</t>
  </si>
  <si>
    <t>947107|947108|947147|947148</t>
  </si>
  <si>
    <t>947101|947102|947117|947118</t>
  </si>
  <si>
    <t>947103|947104|947119|947120</t>
  </si>
  <si>
    <t>947101|947102|947109|947110|947122</t>
  </si>
  <si>
    <t>947103|947104|947111|947112|947124</t>
  </si>
  <si>
    <t>947101|947102|947109|947110|947126</t>
  </si>
  <si>
    <t>947103|947104|947111|947112|947128</t>
  </si>
  <si>
    <t>947101|947102|947109|947110|947130</t>
  </si>
  <si>
    <t>947103|947104|947111|947112|947132</t>
  </si>
  <si>
    <t>947101|947102|947109|947110|947133</t>
  </si>
  <si>
    <t>947103|947104|947111|947112|947135</t>
  </si>
  <si>
    <t>947101|947102|947109|947110|947138</t>
  </si>
  <si>
    <t>947103|947104|947111|947112|947140</t>
  </si>
  <si>
    <t>947201|947202|947205|947206</t>
  </si>
  <si>
    <t>947203|947204|947207|947208</t>
  </si>
  <si>
    <t>947201|947202|947209|947210</t>
  </si>
  <si>
    <t>947203|947204|947211|947212</t>
  </si>
  <si>
    <t>947205|947206|947245|947246</t>
  </si>
  <si>
    <t>947207|947208|947247|947248</t>
  </si>
  <si>
    <t>947201|947202|947217|947218</t>
  </si>
  <si>
    <t>947203|947204|947219|947220</t>
  </si>
  <si>
    <t>947201|947202|947209|947210|947222</t>
  </si>
  <si>
    <t>947203|947204|947211|947212|947224</t>
  </si>
  <si>
    <t>947201|947202|947209|947210|947226</t>
  </si>
  <si>
    <t>947203|947204|947211|947212|947228</t>
  </si>
  <si>
    <t>947201|947202|947209|947210|947230</t>
  </si>
  <si>
    <t>947203|947204|947211|947212|947232</t>
  </si>
  <si>
    <t>947201|947202|947209|947210|947233</t>
  </si>
  <si>
    <t>947203|947204|947211|947212|947235</t>
  </si>
  <si>
    <t>947201|947202|947209|947210|947238</t>
  </si>
  <si>
    <t>947203|947204|947211|947212|947240</t>
  </si>
  <si>
    <t>947301|947302|947305|947306</t>
  </si>
  <si>
    <t>947303|947304|947307|947308</t>
  </si>
  <si>
    <t>947301|947302|947309|947310</t>
  </si>
  <si>
    <t>947303|947304|947311|947312</t>
  </si>
  <si>
    <t>947305|947306|947345|947346</t>
  </si>
  <si>
    <t>947307|947308|947347|947348</t>
  </si>
  <si>
    <t>947301|947302|947317|947318</t>
  </si>
  <si>
    <t>947303|947304|947319|947320</t>
  </si>
  <si>
    <t>947301|947302|947309|947310|947322</t>
  </si>
  <si>
    <t>947303|947304|947311|947312|947324</t>
  </si>
  <si>
    <t>947301|947302|947309|947310|947326</t>
  </si>
  <si>
    <t>947303|947304|947311|947312|947328</t>
  </si>
  <si>
    <t>947301|947302|947309|947310|947330</t>
  </si>
  <si>
    <t>947303|947304|947311|947312|947332</t>
  </si>
  <si>
    <t>947301|947302|947309|947310|947333</t>
  </si>
  <si>
    <t>947303|947304|947311|947312|947335</t>
  </si>
  <si>
    <t>947301|947302|947309|947310|947338</t>
  </si>
  <si>
    <t>947303|947304|947311|947312|947340</t>
  </si>
  <si>
    <t>948001|948002</t>
  </si>
  <si>
    <t>948009|948010</t>
  </si>
  <si>
    <t>948201|948202</t>
  </si>
  <si>
    <t>948203|948204</t>
  </si>
  <si>
    <t>948205|948206</t>
  </si>
  <si>
    <t>948207|948208</t>
  </si>
  <si>
    <t>948301|948302</t>
  </si>
  <si>
    <t>948303|948304</t>
  </si>
  <si>
    <t>948305|948306</t>
  </si>
  <si>
    <t>948307|948308</t>
  </si>
  <si>
    <t>948009|948045</t>
  </si>
  <si>
    <t>948010|948046</t>
  </si>
  <si>
    <t>948011|948047</t>
  </si>
  <si>
    <t>948012|948048</t>
  </si>
  <si>
    <t>948109|948145</t>
  </si>
  <si>
    <t>948110|948146</t>
  </si>
  <si>
    <t>948111|948147</t>
  </si>
  <si>
    <t>948112|948148</t>
  </si>
  <si>
    <t>948209|948221</t>
  </si>
  <si>
    <t>948210|948222</t>
  </si>
  <si>
    <t>948211|948223</t>
  </si>
  <si>
    <t>948212|948224</t>
  </si>
  <si>
    <t>948309|948345|948321</t>
  </si>
  <si>
    <t>948310|948346|948322</t>
  </si>
  <si>
    <t>948311|948347|948323</t>
  </si>
  <si>
    <t>948312|948348|948324</t>
  </si>
  <si>
    <t>948001|948002|948005|948006</t>
  </si>
  <si>
    <t>948003|948004|948007|948008</t>
  </si>
  <si>
    <t>948001|948002|948009|948010</t>
  </si>
  <si>
    <t>948005|948006|948045|948046</t>
  </si>
  <si>
    <t>948007|948008|948047|948048</t>
  </si>
  <si>
    <t>948001|948002|948017|948018</t>
  </si>
  <si>
    <t>948003|948004|948019|948020</t>
  </si>
  <si>
    <t>948001|948002|948009|948010|948022</t>
  </si>
  <si>
    <t>948003|948004|948011|948012|948024</t>
  </si>
  <si>
    <t>948001|948002|948009|948010|948026</t>
  </si>
  <si>
    <t>948003|948004|948011|948012|948028</t>
  </si>
  <si>
    <t>948001|948002|948009|948010|948030</t>
  </si>
  <si>
    <t>948003|948004|948011|948012|948032</t>
  </si>
  <si>
    <t>948001|948002|948009|948010|948033</t>
  </si>
  <si>
    <t>948003|948004|948011|948012|948035</t>
  </si>
  <si>
    <t>948001|948002|948009|948010|948038</t>
  </si>
  <si>
    <t>948003|948004|948011|948012|948040</t>
  </si>
  <si>
    <t>948101|948102|948105|948106</t>
  </si>
  <si>
    <t>948103|948104|948107|948108</t>
  </si>
  <si>
    <t>948101|948102|948109|948110</t>
  </si>
  <si>
    <t>948103|948104|948111|948112</t>
  </si>
  <si>
    <t>948101|948102|948117|948118</t>
  </si>
  <si>
    <t>948103|948104|948119|948120</t>
  </si>
  <si>
    <t>948101|948102|948109|948110|948122</t>
  </si>
  <si>
    <t>948103|948104|948111|948112|948124</t>
  </si>
  <si>
    <t>948101|948102|948109|948110|948126</t>
  </si>
  <si>
    <t>948103|948104|948111|948112|948128</t>
  </si>
  <si>
    <t>948101|948102|948109|948110|948130</t>
  </si>
  <si>
    <t>948103|948104|948111|948112|948132</t>
  </si>
  <si>
    <t>948101|948102|948109|948110|948133</t>
  </si>
  <si>
    <t>948103|948104|948111|948112|948135</t>
  </si>
  <si>
    <t>948101|948102|948109|948110|948138</t>
  </si>
  <si>
    <t>948103|948104|948111|948112|948140</t>
  </si>
  <si>
    <t>948201|948202|948205|948206</t>
  </si>
  <si>
    <t>948203|948204|948207|948208</t>
  </si>
  <si>
    <t>948201|948202|948209|948210</t>
  </si>
  <si>
    <t>948203|948204|948211|948212</t>
  </si>
  <si>
    <t>948201|948202|948217|948218</t>
  </si>
  <si>
    <t>948203|948204|948219|948220</t>
  </si>
  <si>
    <t>948201|948202|948209|948210|948222</t>
  </si>
  <si>
    <t>948203|948204|948211|948212|948224</t>
  </si>
  <si>
    <t>948201|948202|948209|948210|948226</t>
  </si>
  <si>
    <t>948203|948204|948211|948212|948228</t>
  </si>
  <si>
    <t>948201|948202|948209|948210|948230</t>
  </si>
  <si>
    <t>948203|948204|948211|948212|948232</t>
  </si>
  <si>
    <t>948201|948202|948209|948210|948233</t>
  </si>
  <si>
    <t>948203|948204|948211|948212|948235</t>
  </si>
  <si>
    <t>948201|948202|948209|948210|948238</t>
  </si>
  <si>
    <t>948203|948204|948211|948212|948240</t>
  </si>
  <si>
    <t>948301|948302|948305|948306</t>
  </si>
  <si>
    <t>948303|948304|948307|948308</t>
  </si>
  <si>
    <t>948301|948302|948309|948310</t>
  </si>
  <si>
    <t>948303|948304|948311|948312</t>
  </si>
  <si>
    <t>948301|948302|948317|948318</t>
  </si>
  <si>
    <t>948303|948304|948319|948320</t>
  </si>
  <si>
    <t>948301|948302|948309|948310|948322</t>
  </si>
  <si>
    <t>948303|948304|948311|948312|948324</t>
  </si>
  <si>
    <t>948301|948302|948309|948310|948326</t>
  </si>
  <si>
    <t>948303|948304|948311|948312|948328</t>
  </si>
  <si>
    <t>948301|948302|948309|948310|948330</t>
  </si>
  <si>
    <t>948303|948304|948311|948312|948332</t>
  </si>
  <si>
    <t>948301|948302|948309|948310|948333</t>
  </si>
  <si>
    <t>948303|948304|948311|948312|948335</t>
  </si>
  <si>
    <t>948301|948302|948309|948310|948338</t>
  </si>
  <si>
    <t>948303|948304|948311|948312|948340</t>
  </si>
  <si>
    <t>949001|949002</t>
  </si>
  <si>
    <t>949009|949010</t>
  </si>
  <si>
    <t>949201|949202</t>
  </si>
  <si>
    <t>949203|949204</t>
  </si>
  <si>
    <t>949205|949206</t>
  </si>
  <si>
    <t>949207|949208</t>
  </si>
  <si>
    <t>949301|949302</t>
  </si>
  <si>
    <t>949303|949304</t>
  </si>
  <si>
    <t>949305|949306</t>
  </si>
  <si>
    <t>949307|949308</t>
  </si>
  <si>
    <t>949009|949045</t>
  </si>
  <si>
    <t>949010|949046</t>
  </si>
  <si>
    <t>949011|949047</t>
  </si>
  <si>
    <t>949012|949048</t>
  </si>
  <si>
    <t>949109|949145</t>
  </si>
  <si>
    <t>949110|949146</t>
  </si>
  <si>
    <t>949111|949147</t>
  </si>
  <si>
    <t>949112|949148</t>
  </si>
  <si>
    <t>949209|949221</t>
  </si>
  <si>
    <t>949210|949222</t>
  </si>
  <si>
    <t>949211|949223</t>
  </si>
  <si>
    <t>949212|949224</t>
  </si>
  <si>
    <t>949309|949345|949321</t>
  </si>
  <si>
    <t>949310|949346|949322</t>
  </si>
  <si>
    <t>949311|949347|949323</t>
  </si>
  <si>
    <t>949312|949348|949324</t>
  </si>
  <si>
    <t>949001|949002|949005|949006</t>
  </si>
  <si>
    <t>949003|949004|949007|949008</t>
  </si>
  <si>
    <t>949001|949002|949009|949010</t>
  </si>
  <si>
    <t>949005|949006|949045|949046</t>
  </si>
  <si>
    <t>949007|949008|949047|949048</t>
  </si>
  <si>
    <t>949001|949002|949017|949018</t>
  </si>
  <si>
    <t>949003|949004|949019|949020</t>
  </si>
  <si>
    <t>949001|949002|949009|949010|949022</t>
  </si>
  <si>
    <t>949003|949004|949011|949012|949024</t>
  </si>
  <si>
    <t>949001|949002|949009|949010|949026</t>
  </si>
  <si>
    <t>949003|949004|949011|949012|949028</t>
  </si>
  <si>
    <t>949001|949002|949009|949010|949030</t>
  </si>
  <si>
    <t>949003|949004|949011|949012|949032</t>
  </si>
  <si>
    <t>949001|949002|949009|949010|949033</t>
  </si>
  <si>
    <t>949003|949004|949011|949012|949035</t>
  </si>
  <si>
    <t>949001|949002|949009|949010|949038</t>
  </si>
  <si>
    <t>949003|949004|949011|949012|949040</t>
  </si>
  <si>
    <t>949101|949102|949105|949106</t>
  </si>
  <si>
    <t>949103|949104|949107|949108</t>
  </si>
  <si>
    <t>949101|949102|949109|949110</t>
  </si>
  <si>
    <t>949103|949104|949111|949112</t>
  </si>
  <si>
    <t>949105|949106|949145|949146</t>
  </si>
  <si>
    <t>949107|949108|949147|949148</t>
  </si>
  <si>
    <t>949101|949102|949117|949118</t>
  </si>
  <si>
    <t>949103|949104|949119|949120</t>
  </si>
  <si>
    <t>949101|949102|949109|949110|949122</t>
  </si>
  <si>
    <t>949103|949104|949111|949112|949124</t>
  </si>
  <si>
    <t>949101|949102|949109|949110|949126</t>
  </si>
  <si>
    <t>949103|949104|949111|949112|949128</t>
  </si>
  <si>
    <t>949101|949102|949109|949110|949130</t>
  </si>
  <si>
    <t>949103|949104|949111|949112|949132</t>
  </si>
  <si>
    <t>949101|949102|949109|949110|949133</t>
  </si>
  <si>
    <t>949103|949104|949111|949112|949135</t>
  </si>
  <si>
    <t>949101|949102|949109|949110|949138</t>
  </si>
  <si>
    <t>949103|949104|949111|949112|949140</t>
  </si>
  <si>
    <t>949201|949202|949205|949206</t>
  </si>
  <si>
    <t>949203|949204|949207|949208</t>
  </si>
  <si>
    <t>949201|949202|949209|949210</t>
  </si>
  <si>
    <t>949203|949204|949211|949212</t>
  </si>
  <si>
    <t>949205|949206|949245|949246</t>
  </si>
  <si>
    <t>949207|949208|949247|949248</t>
  </si>
  <si>
    <t>949201|949202|949217|949218</t>
  </si>
  <si>
    <t>949203|949204|949219|949220</t>
  </si>
  <si>
    <t>949201|949202|949209|949210|949222</t>
  </si>
  <si>
    <t>949203|949204|949211|949212|949224</t>
  </si>
  <si>
    <t>949201|949202|949209|949210|949226</t>
  </si>
  <si>
    <t>949203|949204|949211|949212|949228</t>
  </si>
  <si>
    <t>949201|949202|949209|949210|949230</t>
  </si>
  <si>
    <t>949203|949204|949211|949212|949232</t>
  </si>
  <si>
    <t>949201|949202|949209|949210|949233</t>
  </si>
  <si>
    <t>949203|949204|949211|949212|949235</t>
  </si>
  <si>
    <t>949201|949202|949209|949210|949238</t>
  </si>
  <si>
    <t>949203|949204|949211|949212|949240</t>
  </si>
  <si>
    <t>949301|949302|949305|949306</t>
  </si>
  <si>
    <t>949303|949304|949307|949308</t>
  </si>
  <si>
    <t>949301|949302|949309|949310</t>
  </si>
  <si>
    <t>949305|949306|949345|949346</t>
  </si>
  <si>
    <t>949307|949308|949347|949348</t>
  </si>
  <si>
    <t>949301|949302|949309|949310|949322</t>
  </si>
  <si>
    <t>949303|949304|949311|949312|949324</t>
  </si>
  <si>
    <t>949301|949302|949309|949310|949326</t>
  </si>
  <si>
    <t>949303|949304|949311|949312|949328</t>
  </si>
  <si>
    <t>949301|949302|949309|949310|949330</t>
  </si>
  <si>
    <t>949303|949304|949311|949312|949332</t>
  </si>
  <si>
    <t>949301|949302|949309|949310|949333</t>
  </si>
  <si>
    <t>949303|949304|949311|949312|949335</t>
  </si>
  <si>
    <t>949301|949302|949309|949310|949338</t>
  </si>
  <si>
    <t>949303|949304|949311|949312|949340</t>
  </si>
  <si>
    <t>9100101|9100102</t>
    <phoneticPr fontId="1" type="noConversion"/>
  </si>
  <si>
    <t>9100201|9100202</t>
    <phoneticPr fontId="1" type="noConversion"/>
  </si>
  <si>
    <t>9100501|9100502|9100601|9100602|9100701|9100702</t>
    <phoneticPr fontId="1" type="noConversion"/>
  </si>
  <si>
    <t>9101101|9101102|9101103|9101104</t>
    <phoneticPr fontId="1" type="noConversion"/>
  </si>
  <si>
    <t>9200101|9200102</t>
    <phoneticPr fontId="1" type="noConversion"/>
  </si>
  <si>
    <t>9200301|9200302</t>
    <phoneticPr fontId="1" type="noConversion"/>
  </si>
  <si>
    <t>9200901|9200902|9201001|9200102</t>
    <phoneticPr fontId="1" type="noConversion"/>
  </si>
  <si>
    <t>9200501|9200502|9200601|9200602|9200701|9200702</t>
    <phoneticPr fontId="1" type="noConversion"/>
  </si>
  <si>
    <t>9201101|9201102|9201103|9201104</t>
    <phoneticPr fontId="1" type="noConversion"/>
  </si>
  <si>
    <t>9300101|9300102</t>
    <phoneticPr fontId="1" type="noConversion"/>
  </si>
  <si>
    <t>9300301|9300302</t>
    <phoneticPr fontId="1" type="noConversion"/>
  </si>
  <si>
    <t>9300901|9300902|9301001|9301002</t>
    <phoneticPr fontId="1" type="noConversion"/>
  </si>
  <si>
    <t>9300501|9300502|9300601|9300602|9300701|9300702</t>
    <phoneticPr fontId="1" type="noConversion"/>
  </si>
  <si>
    <t>9301101|9301102|9301103|9301104</t>
    <phoneticPr fontId="1" type="noConversion"/>
  </si>
  <si>
    <t>9400101|9400102</t>
    <phoneticPr fontId="1" type="noConversion"/>
  </si>
  <si>
    <t>9400301|9400302</t>
    <phoneticPr fontId="1" type="noConversion"/>
  </si>
  <si>
    <t>9400501|9400502|9400601|9400602|9400701|9400702</t>
    <phoneticPr fontId="1" type="noConversion"/>
  </si>
  <si>
    <t>9400901|9400902</t>
    <phoneticPr fontId="1" type="noConversion"/>
  </si>
  <si>
    <t>9400401|9400402</t>
    <phoneticPr fontId="1" type="noConversion"/>
  </si>
  <si>
    <t>9401001|9401002</t>
    <phoneticPr fontId="1" type="noConversion"/>
  </si>
  <si>
    <t>9400401|9400302</t>
    <phoneticPr fontId="1" type="noConversion"/>
  </si>
  <si>
    <t>9401101|9401102|9401103|9401104</t>
    <phoneticPr fontId="1" type="noConversion"/>
  </si>
  <si>
    <t/>
  </si>
  <si>
    <t>8100101|8100102</t>
  </si>
  <si>
    <t>8100201|8100202</t>
  </si>
  <si>
    <t>8100501|8100502|8100601|8100602|8100701|8100702</t>
  </si>
  <si>
    <t>8101101|8101102|8101103|8101104</t>
  </si>
  <si>
    <t>8200101|8200102</t>
  </si>
  <si>
    <t>8200301|8200302</t>
  </si>
  <si>
    <t>8200901|8200902|8201001|8200102</t>
  </si>
  <si>
    <t>8200501|8200502|8200601|8200602|8200701|8200702</t>
  </si>
  <si>
    <t>8201101|8201102|8201103|8201104</t>
  </si>
  <si>
    <t>8300101|8300102</t>
  </si>
  <si>
    <t>8300301|8300302</t>
  </si>
  <si>
    <t>8300901|8300902|8301001|8301002</t>
  </si>
  <si>
    <t>8300501|8300502|8300601|8300602|8300701|8300702</t>
  </si>
  <si>
    <t>8301101|8301102|8301103|8301104</t>
  </si>
  <si>
    <t>8400101|8400102</t>
  </si>
  <si>
    <t>8400301|8400302</t>
  </si>
  <si>
    <t>8400501|8400502|8400601|8400602|8400701|8400702</t>
  </si>
  <si>
    <t>8400901|8400902</t>
  </si>
  <si>
    <t>8400401|8400402</t>
  </si>
  <si>
    <t>8401001|8401002</t>
  </si>
  <si>
    <t>8400401|8400302</t>
  </si>
  <si>
    <t>8401101|8401102|8401103|8401104</t>
  </si>
  <si>
    <t>1100101|1100102</t>
  </si>
  <si>
    <t>1100201|1100202</t>
  </si>
  <si>
    <t>1100501|1100502|1100601|1100602|1100701|1100702</t>
  </si>
  <si>
    <t>1101101|1101102|1101103|1101104</t>
  </si>
  <si>
    <t>1200101|1200102</t>
  </si>
  <si>
    <t>1200301|1200302</t>
  </si>
  <si>
    <t>1200901|1200902|1201001|1200102</t>
  </si>
  <si>
    <t>1200501|1200502|1200601|1200602|1200701|1200702</t>
  </si>
  <si>
    <t>1201101|1201102|1201103|1201104</t>
  </si>
  <si>
    <t>1300101|1300102</t>
  </si>
  <si>
    <t>1300301|1300302</t>
  </si>
  <si>
    <t>1300901|1300902|1301001|1301002</t>
  </si>
  <si>
    <t>1300501|1300502|1300601|1300602|1300701|1300702</t>
  </si>
  <si>
    <t>1301101|1301102|1301103|1301104</t>
  </si>
  <si>
    <t>1400101|1400102</t>
  </si>
  <si>
    <t>1400301|1400302</t>
  </si>
  <si>
    <t>1400501|1400502|1400601|1400602|1400701|1400702</t>
  </si>
  <si>
    <t>1400901|1400902</t>
  </si>
  <si>
    <t>1400401|1400402</t>
  </si>
  <si>
    <t>1401001|1401002</t>
  </si>
  <si>
    <t>1400401|1400302</t>
  </si>
  <si>
    <t>1401101|1401102|1401103|1401104</t>
  </si>
  <si>
    <t>2100101|2100102</t>
  </si>
  <si>
    <t>2100201|2100202</t>
  </si>
  <si>
    <t>2100501|2100502|2100601|2100602|2100701|2100702</t>
  </si>
  <si>
    <t>2101101|2101102|2101103|2101104</t>
  </si>
  <si>
    <t>2200101|2200102</t>
  </si>
  <si>
    <t>2200301|2200302</t>
  </si>
  <si>
    <t>2200901|2200902|2201001|2200102</t>
  </si>
  <si>
    <t>2200501|2200502|2200601|2200602|2200701|2200702</t>
  </si>
  <si>
    <t>2201101|2201102|2201103|2201104</t>
  </si>
  <si>
    <t>2300101|2300102</t>
  </si>
  <si>
    <t>2300301|2300302</t>
  </si>
  <si>
    <t>2300901|2300902|2301001|2301002</t>
  </si>
  <si>
    <t>2300501|2300502|2300601|2300602|2300701|2300702</t>
  </si>
  <si>
    <t>2301101|2301102|2301103|2301104</t>
  </si>
  <si>
    <t>2400101|2400102</t>
  </si>
  <si>
    <t>2400301|2400302</t>
  </si>
  <si>
    <t>2400501|2400502|2400601|2400602|2400701|2400702</t>
  </si>
  <si>
    <t>2400901|2400902</t>
  </si>
  <si>
    <t>2400401|2400402</t>
  </si>
  <si>
    <t>2401001|2401002</t>
  </si>
  <si>
    <t>2400401|2400302</t>
  </si>
  <si>
    <t>2401101|2401102|2401103|2401104</t>
  </si>
  <si>
    <t>3100101|3100102</t>
  </si>
  <si>
    <t>3100201|3100202</t>
  </si>
  <si>
    <t>3100501|3100502|3100601|3100602|3100701|3100702</t>
  </si>
  <si>
    <t>3101101|3101102|3101103|3101104</t>
  </si>
  <si>
    <t>3200101|3200102</t>
  </si>
  <si>
    <t>3200301|3200302</t>
  </si>
  <si>
    <t>3200901|3200902|3201001|3200102</t>
  </si>
  <si>
    <t>3200501|3200502|3200601|3200602|3200701|3200702</t>
  </si>
  <si>
    <t>3201101|3201102|3201103|3201104</t>
  </si>
  <si>
    <t>3300101|3300102</t>
  </si>
  <si>
    <t>3300301|3300302</t>
  </si>
  <si>
    <t>3300901|3300902|3301001|3301002</t>
  </si>
  <si>
    <t>3300501|3300502|3300601|3300602|3300701|3300702</t>
  </si>
  <si>
    <t>3301101|3301102|3301103|3301104</t>
  </si>
  <si>
    <t>3400101|3400102</t>
  </si>
  <si>
    <t>3400301|3400302</t>
  </si>
  <si>
    <t>3400501|3400502|3400601|3400602|3400701|3400702</t>
  </si>
  <si>
    <t>3400901|3400902</t>
  </si>
  <si>
    <t>3400401|3400402</t>
  </si>
  <si>
    <t>3401001|3401002</t>
  </si>
  <si>
    <t>3400401|3400302</t>
  </si>
  <si>
    <t>3401101|3401102|3401103|3401104</t>
  </si>
  <si>
    <t>4100101|4100102</t>
  </si>
  <si>
    <t>4100201|4100202</t>
  </si>
  <si>
    <t>4100501|4100502|4100601|4100602|4100701|4100702</t>
  </si>
  <si>
    <t>4101101|4101102|4101103|4101104</t>
  </si>
  <si>
    <t>4200101|4200102</t>
  </si>
  <si>
    <t>4200301|4200302</t>
  </si>
  <si>
    <t>4200901|4200902|4201001|4200102</t>
  </si>
  <si>
    <t>4200501|4200502|4200601|4200602|4200701|4200702</t>
  </si>
  <si>
    <t>4201101|4201102|4201103|4201104</t>
  </si>
  <si>
    <t>4300101|4300102</t>
  </si>
  <si>
    <t>4300301|4300302</t>
  </si>
  <si>
    <t>4300901|4300902|4301001|4301002</t>
  </si>
  <si>
    <t>4301101|4301102|4301103|4301104</t>
  </si>
  <si>
    <t>4400101|4400102</t>
  </si>
  <si>
    <t>4400301|4400302</t>
  </si>
  <si>
    <t>4400501|4400502|4400601|4400602|4400701|4400702</t>
  </si>
  <si>
    <t>4400901|4400902</t>
  </si>
  <si>
    <t>4400401|4400402</t>
  </si>
  <si>
    <t>4401001|4401002</t>
  </si>
  <si>
    <t>4400401|4400302</t>
  </si>
  <si>
    <t>4401101|4401102|4401103|4401104</t>
  </si>
  <si>
    <t>5100101|5100102</t>
  </si>
  <si>
    <t>5100201|5100202</t>
  </si>
  <si>
    <t>5100501|5100502|5100601|5100602|5100701|5100702</t>
  </si>
  <si>
    <t>5101101|5101102|5101103|5101104</t>
  </si>
  <si>
    <t>5200101|5200102</t>
  </si>
  <si>
    <t>5200301|5200302</t>
  </si>
  <si>
    <t>5200901|5200902|5201001|5200102</t>
  </si>
  <si>
    <t>5200501|5200502|5200601|5200602|5200701|5200702</t>
  </si>
  <si>
    <t>5201101|5201102|5201103|5201104</t>
  </si>
  <si>
    <t>5300101|5300102</t>
  </si>
  <si>
    <t>5300301|5300302</t>
  </si>
  <si>
    <t>5300901|5300902|5301001|5301002</t>
  </si>
  <si>
    <t>5300501|5300502|5300601|5300602|5300701|5300702</t>
  </si>
  <si>
    <t>5301101|5301102|5301103|5301104</t>
  </si>
  <si>
    <t>5400101|5400102</t>
  </si>
  <si>
    <t>5400301|5400302</t>
  </si>
  <si>
    <t>5400501|5400502|5400601|5400602|5400701|5400702</t>
  </si>
  <si>
    <t>5400901|5400902</t>
  </si>
  <si>
    <t>5400401|5400402</t>
  </si>
  <si>
    <t>5401001|5401002</t>
  </si>
  <si>
    <t>5400401|5400302</t>
  </si>
  <si>
    <t>5401101|5401102|5401103|5401104</t>
  </si>
  <si>
    <t>6100101|6100102</t>
  </si>
  <si>
    <t>6100201|6100202</t>
  </si>
  <si>
    <t>6100501|6100502|6100601|6100602|6100701|6100702</t>
  </si>
  <si>
    <t>6101101|6101102|6101103|6101104</t>
  </si>
  <si>
    <t>6200101|6200102</t>
  </si>
  <si>
    <t>6200301|6200302</t>
  </si>
  <si>
    <t>6200901|6200902|6201001|6200102</t>
  </si>
  <si>
    <t>6200501|6200502|6200601|6200602|6200701|6200702</t>
  </si>
  <si>
    <t>6201101|6201102|6201103|6201104</t>
  </si>
  <si>
    <t>6300101|6300102</t>
  </si>
  <si>
    <t>6300301|6300302</t>
  </si>
  <si>
    <t>6300901|6300902|6301001|6301002</t>
  </si>
  <si>
    <t>6300501|6300502|6300601|6300602|6300701|6300702</t>
  </si>
  <si>
    <t>6301101|6301102|6301103|6301104</t>
  </si>
  <si>
    <t>6400101|6400102</t>
  </si>
  <si>
    <t>6400301|6400302</t>
  </si>
  <si>
    <t>6400501|6400502|6400601|6400602|6400701|6400702</t>
  </si>
  <si>
    <t>6400901|6400902</t>
  </si>
  <si>
    <t>6400401|6400402</t>
  </si>
  <si>
    <t>6401001|6401002</t>
  </si>
  <si>
    <t>6400401|6400302</t>
  </si>
  <si>
    <t>6401101|6401102|6401103|6401104</t>
  </si>
  <si>
    <t>7100101|7100102</t>
  </si>
  <si>
    <t>7100201|7100202</t>
  </si>
  <si>
    <t>7100501|7100502|7100601|7100602|7100701|7100702</t>
  </si>
  <si>
    <t>7101101|7101102|7101103|7101104</t>
  </si>
  <si>
    <t>7200101|7200102</t>
  </si>
  <si>
    <t>7200301|7200302</t>
  </si>
  <si>
    <t>7200901|7200902|7201001|7200102</t>
  </si>
  <si>
    <t>7200501|7200502|7200601|7200602|7200701|7200702</t>
  </si>
  <si>
    <t>7201101|7201102|7201103|7201104</t>
  </si>
  <si>
    <t>7300101|7300102</t>
  </si>
  <si>
    <t>7300301|7300302</t>
  </si>
  <si>
    <t>7300901|7300902|7301001|7301002</t>
  </si>
  <si>
    <t>7300501|7300502|7300601|7300602|7300701|7300702</t>
  </si>
  <si>
    <t>7301101|7301102|7301103|7301104</t>
  </si>
  <si>
    <t>7400101|7400102</t>
  </si>
  <si>
    <t>7400301|7400302</t>
  </si>
  <si>
    <t>7400501|7400502|7400601|7400602|7400701|7400702</t>
  </si>
  <si>
    <t>7400901|7400902</t>
  </si>
  <si>
    <t>7400401|7400402</t>
  </si>
  <si>
    <t>7401001|7401002</t>
  </si>
  <si>
    <t>7400401|7400302</t>
  </si>
  <si>
    <t>7401101|7401102|7401103|7401104</t>
  </si>
  <si>
    <t>1|2|2|1</t>
    <phoneticPr fontId="1" type="noConversion"/>
  </si>
  <si>
    <t>1|1|2|1</t>
    <phoneticPr fontId="1" type="noConversion"/>
  </si>
  <si>
    <t>1|1|1|1</t>
    <phoneticPr fontId="1" type="noConversion"/>
  </si>
  <si>
    <t>4|2|1|2</t>
    <phoneticPr fontId="1" type="noConversion"/>
  </si>
  <si>
    <t>2|2|1|2</t>
    <phoneticPr fontId="1" type="noConversion"/>
  </si>
  <si>
    <t>5|4|1|2</t>
    <phoneticPr fontId="1" type="noConversion"/>
  </si>
  <si>
    <t>2|1|1|1|2</t>
    <phoneticPr fontId="1" type="noConversion"/>
  </si>
  <si>
    <t>2|1|2|2|2</t>
    <phoneticPr fontId="1" type="noConversion"/>
  </si>
  <si>
    <t>响马+投石车</t>
    <phoneticPr fontId="1" type="noConversion"/>
  </si>
  <si>
    <t>重甲响马+祭祀</t>
    <phoneticPr fontId="1" type="noConversion"/>
  </si>
  <si>
    <t>重甲响马+响马爆破手2</t>
    <phoneticPr fontId="1" type="noConversion"/>
  </si>
  <si>
    <t>949301|949302|949317|949318|949313|949314</t>
    <phoneticPr fontId="1" type="noConversion"/>
  </si>
  <si>
    <t>949303|949304|949319|949320|949315|949316</t>
    <phoneticPr fontId="1" type="noConversion"/>
  </si>
  <si>
    <t>2|2|1|2|1|1</t>
    <phoneticPr fontId="1" type="noConversion"/>
  </si>
  <si>
    <t>11,12|11,12|8,9|8,9|8,9|8,9</t>
    <phoneticPr fontId="1" type="noConversion"/>
  </si>
  <si>
    <t>响马+投石车+刺客劫匪</t>
    <phoneticPr fontId="1" type="noConversion"/>
  </si>
  <si>
    <t>9400801|9400802</t>
    <phoneticPr fontId="1" type="noConversion"/>
  </si>
  <si>
    <t>追击|拦截|拦截|拦截|追击|追击</t>
    <phoneticPr fontId="1" type="noConversion"/>
  </si>
  <si>
    <t>2|2|2|1|2</t>
    <phoneticPr fontId="1" type="noConversion"/>
  </si>
  <si>
    <t>2|1|2|1|2</t>
    <phoneticPr fontId="1" type="noConversion"/>
  </si>
  <si>
    <t>3|2|1|2</t>
    <phoneticPr fontId="1" type="noConversion"/>
  </si>
  <si>
    <t>convert(ResNewConvoy.proto,table_NewConvoyDefaultLevelConf,NewConvoyDefaultLevelConfData.pbin)</t>
    <phoneticPr fontId="1" type="noConversion"/>
  </si>
  <si>
    <t>区服</t>
    <phoneticPr fontId="1" type="noConversion"/>
  </si>
  <si>
    <t>zoneId</t>
    <phoneticPr fontId="1" type="noConversion"/>
  </si>
  <si>
    <t>1:6642001|2:6642002|3:6642003|4:6642004</t>
  </si>
  <si>
    <t>1:6642005|2:6642006|3:6642007|4:6642008</t>
  </si>
  <si>
    <t>1:6642009|2:6642010|3:6642011|4:6642012</t>
  </si>
  <si>
    <t>1:6642013|2:6642014|3:6642015|4:6642016</t>
  </si>
  <si>
    <t>1:6642017|2:6642018|3:6642019|4:6642020</t>
  </si>
  <si>
    <t>1:6642021|2:6642022|3:6642023|4:6642024</t>
  </si>
  <si>
    <t>1:6642025|2:6642026|3:6642027|4:6642028</t>
  </si>
  <si>
    <t>1:6642029|2:6642030|3:6642031|4:6642032</t>
  </si>
  <si>
    <t>1:6642033|2:6642034|3:6642035|4:6642036</t>
  </si>
  <si>
    <t>1:6642037|2:6642038|3:6642039|4:6642040</t>
  </si>
  <si>
    <t>备注</t>
    <phoneticPr fontId="1" type="noConversion"/>
  </si>
  <si>
    <t>新增炸弹人</t>
    <phoneticPr fontId="1" type="noConversion"/>
  </si>
  <si>
    <t>新增道具</t>
    <phoneticPr fontId="1" type="noConversion"/>
  </si>
  <si>
    <t>新增刺客</t>
    <phoneticPr fontId="1" type="noConversion"/>
  </si>
  <si>
    <t>940001;940005;940009;940022|940101;940105;940109;940122;940133;940138|940201;940205;940209;940222;940233;940238|940317;940301;940305;940309;940322;940333;940338</t>
    <phoneticPr fontId="1" type="noConversion"/>
  </si>
  <si>
    <t>941001;941005;941009;941022|941145;941101;941105;941109;941122;941133;941138|941245;941201;941205;941209;941222;941233;941238|941345;941317;941301;941305;941309;941322;941333;941338</t>
    <phoneticPr fontId="1" type="noConversion"/>
  </si>
  <si>
    <t>942001;942005;942009;942022|942145;942101;942105;942109;942122;942133;942138|942245;942201;942205;942209;942222;942233;942238|942345;942317;942301;942305;942309;942322;942333;942338</t>
    <phoneticPr fontId="1" type="noConversion"/>
  </si>
  <si>
    <t>943001;943005;943009;943022|943145;943101;943105;943109;943122;943133;943138|943245;943201;943205;943209;943222;943233;943238|943345;943317;943301;943305;943309;943322;943333;943338</t>
    <phoneticPr fontId="1" type="noConversion"/>
  </si>
  <si>
    <t>944001;944005;944009;944022|944145;944101;944105;944109;944122;944133;944138|944245;944201;944205;944209;944222;944233;944238|944345;944345;944301;944305;944309;944322;944333;944338</t>
    <phoneticPr fontId="1" type="noConversion"/>
  </si>
  <si>
    <t>945001;945005;945009;945022|945145;945101;945105;945109;945122;945133;945138|945245;945201;945205;945209;945222;945233;945238|945345;945317;945301;945305;945309;945322;945333;945338</t>
    <phoneticPr fontId="1" type="noConversion"/>
  </si>
  <si>
    <t>946001;946005;946009;946022|946145;946101;946105;946109;946122;946133;946138|946245;946201;946205;946209;946222;946233;946238|946345;946317;946301;946305;946309;946322;946333;946338</t>
    <phoneticPr fontId="1" type="noConversion"/>
  </si>
  <si>
    <t>947001;947005;947009;947022|947145;947101;947105;947109;947122;947133;947138|947245;947201;947205;947209;947222;947233;947238|947345;947317;947301;947305;947309;947322;947333;947338</t>
    <phoneticPr fontId="1" type="noConversion"/>
  </si>
  <si>
    <t>949001;949005;949009;949022|949113;949145;949101;949105;949109;949122;949133;949138|949213;949245;949201;949205;949209;949222;949233;949238|949313;949345;949317;949301;949305;949309;949322;949333;949338</t>
    <phoneticPr fontId="1" type="noConversion"/>
  </si>
  <si>
    <t>948001;948005;948009;948022|948113;948145;948101;948105;948109;948122;948133;948138|948213;948245;948201;948205;948209;948222;948233;948238|948313;948345;948317;948301;948305;948309;948322;948333;948338</t>
    <phoneticPr fontId="1" type="noConversion"/>
  </si>
  <si>
    <t>8400801|8400802</t>
    <phoneticPr fontId="1" type="noConversion"/>
  </si>
  <si>
    <t>普通</t>
    <phoneticPr fontId="1" type="noConversion"/>
  </si>
  <si>
    <t>7400801|7400802</t>
    <phoneticPr fontId="1" type="noConversion"/>
  </si>
  <si>
    <t>6400801|6400802</t>
    <phoneticPr fontId="1" type="noConversion"/>
  </si>
  <si>
    <t>948105|948106|948145|948146|948113|948114</t>
  </si>
  <si>
    <t>1|0|0|1|0|1</t>
    <phoneticPr fontId="1" type="noConversion"/>
  </si>
  <si>
    <t>12,14|12,14|8,9|8,9|8,9|8,9</t>
    <phoneticPr fontId="1" type="noConversion"/>
  </si>
  <si>
    <t>追击|拦截|拦截|拦截|拦截|拦截</t>
    <phoneticPr fontId="1" type="noConversion"/>
  </si>
  <si>
    <t>响马喽啰+炸弹人+刺客劫匪</t>
    <phoneticPr fontId="1" type="noConversion"/>
  </si>
  <si>
    <t>948107|948108|948147|948148|948115|948116</t>
  </si>
  <si>
    <t>948205|948206|948245|948246|948213|948214</t>
  </si>
  <si>
    <t>1|1|2|1|1|1</t>
    <phoneticPr fontId="1" type="noConversion"/>
  </si>
  <si>
    <t>948207|948208|948247|948248|948215|948216</t>
  </si>
  <si>
    <t>1|1|1|1|1|1</t>
    <phoneticPr fontId="1" type="noConversion"/>
  </si>
  <si>
    <t>948305|948306|948345|948346|948313|948314</t>
    <phoneticPr fontId="1" type="noConversion"/>
  </si>
  <si>
    <t>948307|948308|948347|948348|948315|948316</t>
    <phoneticPr fontId="1" type="noConversion"/>
  </si>
  <si>
    <t>5|4|1|2|1|1</t>
    <phoneticPr fontId="1" type="noConversion"/>
  </si>
  <si>
    <t>949105|949106|949145|949146|949113|949114</t>
  </si>
  <si>
    <t>1|0|0|1|1|1</t>
    <phoneticPr fontId="1" type="noConversion"/>
  </si>
  <si>
    <t>949107|949108|949147|949148|949115|949116</t>
  </si>
  <si>
    <t>949205|949206|949245|949246|949213|949214</t>
    <phoneticPr fontId="1" type="noConversion"/>
  </si>
  <si>
    <t>949207|949208|949247|949248|949215|949216</t>
    <phoneticPr fontId="1" type="noConversion"/>
  </si>
  <si>
    <t>949303|949304|949311|949312</t>
    <phoneticPr fontId="1" type="noConversion"/>
  </si>
  <si>
    <t>949305|949306|949345|949346|949313|949314</t>
    <phoneticPr fontId="1" type="noConversion"/>
  </si>
  <si>
    <t>949307|949308|949347|949348|949315|949316</t>
    <phoneticPr fontId="1" type="noConversion"/>
  </si>
  <si>
    <t>levelMonster[|]{levelMonsters[;]}</t>
    <phoneticPr fontId="1" type="noConversion"/>
  </si>
  <si>
    <t>4300501|4300502|4300601|4300602|4300701|4300702</t>
    <phoneticPr fontId="1" type="noConversion"/>
  </si>
  <si>
    <t>4400501|4400502|4400601|4400602|4400701|4400702</t>
    <phoneticPr fontId="1" type="noConversion"/>
  </si>
  <si>
    <t>战力介绍</t>
    <phoneticPr fontId="1" type="noConversion"/>
  </si>
  <si>
    <t>TID_Text_Convoy_Recommend_GS_1;TID_Text_Convoy_Recommend_GS_2;TID_Text_Convoy_Recommend_GS_3;TID_Text_Convoy_Recommend_GS_4</t>
  </si>
  <si>
    <t>TID_Text_Convoy_Recommend_GS_5;TID_Text_Convoy_Recommend_GS_6;TID_Text_Convoy_Recommend_GS_7;TID_Text_Convoy_Recommend_GS_8</t>
  </si>
  <si>
    <t>TID_Text_Convoy_Recommend_GS_9;TID_Text_Convoy_Recommend_GS_10;TID_Text_Convoy_Recommend_GS_11;TID_Text_Convoy_Recommend_GS_12</t>
  </si>
  <si>
    <t>TID_Text_Convoy_Recommend_GS_13;TID_Text_Convoy_Recommend_GS_14;TID_Text_Convoy_Recommend_GS_15;TID_Text_Convoy_Recommend_GS_16</t>
  </si>
  <si>
    <t>TID_Text_Convoy_Recommend_GS_17;TID_Text_Convoy_Recommend_GS_18;TID_Text_Convoy_Recommend_GS_19;TID_Text_Convoy_Recommend_GS_20</t>
  </si>
  <si>
    <t>TID_Text_Convoy_Recommend_GS_21;TID_Text_Convoy_Recommend_GS_22;TID_Text_Convoy_Recommend_GS_23;TID_Text_Convoy_Recommend_GS_24</t>
  </si>
  <si>
    <t>TID_Text_Convoy_Recommend_GS_25;TID_Text_Convoy_Recommend_GS_26;TID_Text_Convoy_Recommend_GS_27;TID_Text_Convoy_Recommend_GS_28</t>
  </si>
  <si>
    <t>TID_Text_Convoy_Recommend_GS_29;TID_Text_Convoy_Recommend_GS_30;TID_Text_Convoy_Recommend_GS_31;TID_Text_Convoy_Recommend_GS_32</t>
  </si>
  <si>
    <t>TID_Text_Convoy_Recommend_GS_33;TID_Text_Convoy_Recommend_GS_34;TID_Text_Convoy_Recommend_GS_35;TID_Text_Convoy_Recommend_GS_36</t>
  </si>
  <si>
    <t>TID_Text_Convoy_Recommend_GS_37;TID_Text_Convoy_Recommend_GS_38;TID_Text_Convoy_Recommend_GS_39;TID_Text_Convoy_Recommend_GS_40</t>
  </si>
  <si>
    <t>gSDesc[;]</t>
    <phoneticPr fontId="1" type="noConversion"/>
  </si>
  <si>
    <t>关卡icon</t>
    <phoneticPr fontId="1" type="noConversion"/>
  </si>
  <si>
    <t>levelIcon[;]</t>
    <phoneticPr fontId="1" type="noConversion"/>
  </si>
  <si>
    <t>icon_convoy_1;icon_convoy_2;icon_convoy_3;icon_convoy_4</t>
    <phoneticPr fontId="1" type="noConversion"/>
  </si>
  <si>
    <t>icon_convoy_5;icon_convoy_6;icon_convoy_7;icon_convoy_8</t>
    <phoneticPr fontId="1" type="noConversion"/>
  </si>
  <si>
    <t>icon_convoy_9;icon_convoy_10;icon_convoy_11;icon_convoy_12</t>
    <phoneticPr fontId="1" type="noConversion"/>
  </si>
  <si>
    <t>icon_convoy_21;icon_convoy_22;icon_convoy_23;icon_convoy_24</t>
    <phoneticPr fontId="1" type="noConversion"/>
  </si>
  <si>
    <t>icon_convoy_25;icon_convoy_26;icon_convoy_27;icon_convoy_28</t>
    <phoneticPr fontId="1" type="noConversion"/>
  </si>
  <si>
    <t>icon_convoy_29;icon_convoy_30;icon_convoy_31;icon_convoy_32</t>
    <phoneticPr fontId="1" type="noConversion"/>
  </si>
  <si>
    <t>icon_convoy_33;icon_convoy_34;icon_convoy_35;icon_convoy_36</t>
    <phoneticPr fontId="1" type="noConversion"/>
  </si>
  <si>
    <t>icon_convoy_37;icon_convoy_38;icon_convoy_39;icon_convoy_40</t>
    <phoneticPr fontId="1" type="noConversion"/>
  </si>
  <si>
    <t>新手引导推荐选择关卡难度</t>
    <phoneticPr fontId="1" type="noConversion"/>
  </si>
  <si>
    <t>guideSelectLevelDiffculty[;]</t>
    <phoneticPr fontId="1" type="noConversion"/>
  </si>
  <si>
    <t>defaultMoveSpeedInCombat</t>
    <phoneticPr fontId="1" type="noConversion"/>
  </si>
  <si>
    <t>pathCount</t>
    <phoneticPr fontId="1" type="noConversion"/>
  </si>
  <si>
    <t>skillRange</t>
    <phoneticPr fontId="1" type="noConversion"/>
  </si>
  <si>
    <t>targetNeutralCityScore</t>
    <phoneticPr fontId="1" type="noConversion"/>
  </si>
  <si>
    <t>boomRadius</t>
    <phoneticPr fontId="1" type="noConversion"/>
  </si>
  <si>
    <t>0;11;13;14;15</t>
    <phoneticPr fontId="1" type="noConversion"/>
  </si>
  <si>
    <t>icon_convoy_13;icon_convoy_14;icon_convoy_15;icon_convoy_16</t>
    <phoneticPr fontId="1" type="noConversion"/>
  </si>
  <si>
    <t>icon_convoy_17;icon_convoy_18;icon_convoy_19;icon_convoy_20</t>
    <phoneticPr fontId="1" type="noConversion"/>
  </si>
  <si>
    <t>4|3|1|1</t>
    <phoneticPr fontId="1" type="noConversion"/>
  </si>
  <si>
    <t>3|2|1|1</t>
    <phoneticPr fontId="1" type="noConversion"/>
  </si>
  <si>
    <t>1|1|1|1|2</t>
    <phoneticPr fontId="1" type="noConversion"/>
  </si>
  <si>
    <t>1|1|2|2|2</t>
    <phoneticPr fontId="1" type="noConversion"/>
  </si>
  <si>
    <t>4|4|1|2</t>
    <phoneticPr fontId="1" type="noConversion"/>
  </si>
  <si>
    <t>1|1|2|1|2</t>
    <phoneticPr fontId="1" type="noConversion"/>
  </si>
  <si>
    <t>convert(ResNewConvoy.proto,table_NewConvoyOpenDaysLevelConf,NewConvoyOpenDaysLevelConfData.pbin)</t>
    <phoneticPr fontId="1" type="noConversion"/>
  </si>
  <si>
    <t>开服时间</t>
    <phoneticPr fontId="1" type="noConversion"/>
  </si>
  <si>
    <t>openDays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</si>
</sst>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00"/>
      <name val="等线"/>
      <family val="2"/>
      <scheme val="minor"/>
    </font>
    <font>
      <sz val="11"/>
      <color rgb="FFFFFF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微软雅黑"/>
      <family val="2"/>
      <charset val="134"/>
    </font>
    <font>
      <sz val="11.3"/>
      <color rgb="FF808080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rgb="FF00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11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2" xfId="0" applyBorder="1"/>
    <xf numFmtId="49" fontId="2" fillId="2" borderId="1" xfId="0" applyNumberFormat="1" applyFont="1" applyFill="1" applyBorder="1"/>
    <xf numFmtId="49" fontId="3" fillId="2" borderId="1" xfId="0" applyNumberFormat="1" applyFont="1" applyFill="1" applyBorder="1"/>
    <xf numFmtId="49" fontId="0" fillId="0" borderId="0" xfId="0" applyNumberFormat="1"/>
    <xf numFmtId="0" fontId="3" fillId="2" borderId="1" xfId="0" applyFont="1" applyFill="1" applyBorder="1" applyAlignment="1">
      <alignment horizontal="left"/>
    </xf>
    <xf numFmtId="0" fontId="0" fillId="0" borderId="0" xfId="0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0" fillId="0" borderId="10" xfId="0" applyBorder="1"/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4" xfId="0" applyBorder="1"/>
    <xf numFmtId="0" fontId="0" fillId="4" borderId="5" xfId="0" applyFill="1" applyBorder="1"/>
    <xf numFmtId="0" fontId="0" fillId="4" borderId="8" xfId="0" applyFill="1" applyBorder="1"/>
    <xf numFmtId="49" fontId="0" fillId="0" borderId="0" xfId="0" applyNumberFormat="1" applyAlignment="1">
      <alignment horizontal="right"/>
    </xf>
    <xf numFmtId="49" fontId="4" fillId="0" borderId="0" xfId="1" applyNumberFormat="1" applyAlignment="1">
      <alignment horizontal="right"/>
    </xf>
    <xf numFmtId="0" fontId="5" fillId="0" borderId="1" xfId="0" applyFont="1" applyBorder="1"/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49" fontId="0" fillId="0" borderId="0" xfId="0" quotePrefix="1" applyNumberFormat="1" applyAlignment="1">
      <alignment horizontal="right"/>
    </xf>
    <xf numFmtId="0" fontId="6" fillId="0" borderId="0" xfId="0" applyFont="1" applyAlignment="1">
      <alignment vertical="center"/>
    </xf>
    <xf numFmtId="0" fontId="7" fillId="6" borderId="0" xfId="0" applyFont="1" applyFill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6" borderId="0" xfId="0" applyFill="1"/>
    <xf numFmtId="0" fontId="5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49" fontId="0" fillId="5" borderId="1" xfId="0" applyNumberFormat="1" applyFill="1" applyBorder="1"/>
    <xf numFmtId="0" fontId="0" fillId="5" borderId="0" xfId="0" applyFill="1"/>
    <xf numFmtId="49" fontId="0" fillId="5" borderId="0" xfId="0" applyNumberFormat="1" applyFill="1"/>
    <xf numFmtId="0" fontId="0" fillId="5" borderId="0" xfId="0" applyFill="1" applyAlignment="1">
      <alignment horizontal="left"/>
    </xf>
    <xf numFmtId="0" fontId="0" fillId="2" borderId="1" xfId="0" applyFill="1" applyBorder="1"/>
    <xf numFmtId="0" fontId="0" fillId="7" borderId="1" xfId="0" applyFill="1" applyBorder="1"/>
    <xf numFmtId="49" fontId="0" fillId="7" borderId="1" xfId="0" applyNumberFormat="1" applyFill="1" applyBorder="1"/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wrapText="1"/>
    </xf>
    <xf numFmtId="0" fontId="0" fillId="7" borderId="0" xfId="0" applyFill="1"/>
    <xf numFmtId="0" fontId="0" fillId="7" borderId="3" xfId="0" applyFill="1" applyBorder="1"/>
    <xf numFmtId="49" fontId="0" fillId="7" borderId="3" xfId="0" applyNumberFormat="1" applyFill="1" applyBorder="1"/>
    <xf numFmtId="0" fontId="0" fillId="7" borderId="4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0" borderId="15" xfId="0" applyFont="1" applyBorder="1" applyAlignment="1">
      <alignment vertical="center"/>
    </xf>
    <xf numFmtId="0" fontId="0" fillId="8" borderId="1" xfId="0" applyFill="1" applyBorder="1"/>
    <xf numFmtId="49" fontId="0" fillId="8" borderId="1" xfId="0" applyNumberFormat="1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wrapText="1"/>
    </xf>
    <xf numFmtId="0" fontId="0" fillId="8" borderId="0" xfId="0" applyFill="1"/>
    <xf numFmtId="0" fontId="0" fillId="8" borderId="3" xfId="0" applyFill="1" applyBorder="1"/>
    <xf numFmtId="49" fontId="0" fillId="8" borderId="3" xfId="0" applyNumberFormat="1" applyFill="1" applyBorder="1"/>
    <xf numFmtId="0" fontId="0" fillId="8" borderId="4" xfId="0" applyFill="1" applyBorder="1"/>
    <xf numFmtId="0" fontId="0" fillId="9" borderId="1" xfId="0" applyFill="1" applyBorder="1"/>
    <xf numFmtId="49" fontId="0" fillId="9" borderId="1" xfId="0" applyNumberFormat="1" applyFill="1" applyBorder="1"/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wrapText="1"/>
    </xf>
    <xf numFmtId="0" fontId="0" fillId="9" borderId="0" xfId="0" applyFill="1"/>
    <xf numFmtId="0" fontId="0" fillId="9" borderId="3" xfId="0" applyFill="1" applyBorder="1"/>
    <xf numFmtId="49" fontId="0" fillId="9" borderId="3" xfId="0" applyNumberFormat="1" applyFill="1" applyBorder="1"/>
    <xf numFmtId="0" fontId="0" fillId="9" borderId="4" xfId="0" applyFill="1" applyBorder="1"/>
    <xf numFmtId="0" fontId="0" fillId="10" borderId="1" xfId="0" applyFill="1" applyBorder="1"/>
    <xf numFmtId="49" fontId="0" fillId="10" borderId="1" xfId="0" applyNumberFormat="1" applyFill="1" applyBorder="1"/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wrapText="1"/>
    </xf>
    <xf numFmtId="0" fontId="0" fillId="10" borderId="0" xfId="0" applyFill="1"/>
    <xf numFmtId="0" fontId="0" fillId="10" borderId="3" xfId="0" applyFill="1" applyBorder="1"/>
    <xf numFmtId="49" fontId="0" fillId="10" borderId="3" xfId="0" applyNumberFormat="1" applyFill="1" applyBorder="1"/>
    <xf numFmtId="0" fontId="0" fillId="10" borderId="4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0" fontId="0" fillId="7" borderId="16" xfId="0" applyFill="1" applyBorder="1"/>
    <xf numFmtId="49" fontId="0" fillId="7" borderId="16" xfId="0" applyNumberFormat="1" applyFill="1" applyBorder="1"/>
    <xf numFmtId="0" fontId="0" fillId="7" borderId="0" xfId="0" applyFill="1" applyBorder="1"/>
    <xf numFmtId="0" fontId="0" fillId="8" borderId="16" xfId="0" applyFill="1" applyBorder="1"/>
    <xf numFmtId="49" fontId="0" fillId="8" borderId="16" xfId="0" applyNumberFormat="1" applyFill="1" applyBorder="1"/>
    <xf numFmtId="0" fontId="0" fillId="8" borderId="0" xfId="0" applyFill="1" applyBorder="1"/>
    <xf numFmtId="0" fontId="0" fillId="10" borderId="16" xfId="0" applyFill="1" applyBorder="1"/>
    <xf numFmtId="49" fontId="0" fillId="10" borderId="16" xfId="0" applyNumberFormat="1" applyFill="1" applyBorder="1"/>
    <xf numFmtId="0" fontId="0" fillId="10" borderId="0" xfId="0" applyFill="1" applyBorder="1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cloud.dokgames.com/system/Convoy_mohu.png.astc.ooz" TargetMode="External"/><Relationship Id="rId2" Type="http://schemas.openxmlformats.org/officeDocument/2006/relationships/hyperlink" Target="https://image.wes.qq.com/zh_CN/convoy/Convoy_V.png" TargetMode="External"/><Relationship Id="rId1" Type="http://schemas.openxmlformats.org/officeDocument/2006/relationships/hyperlink" Target="https://gcloud.dokgames.com/system/Convoy.png.astc.ooz" TargetMode="External"/><Relationship Id="rId4" Type="http://schemas.openxmlformats.org/officeDocument/2006/relationships/hyperlink" Target="https://image.wes.qq.com/zh_CN/convoy/Convoy_mohu_V.png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>
      <selection activeCell="E40" sqref="E40"/>
    </sheetView>
  </sheetViews>
  <sheetFormatPr defaultRowHeight="14" x14ac:dyDescent="0.3"/>
  <cols>
    <col min="1" max="1" width="33.33203125" style="10" customWidth="1"/>
    <col min="2" max="2" width="40" style="10" customWidth="1"/>
    <col min="3" max="3" width="57.83203125" style="26" bestFit="1" customWidth="1"/>
  </cols>
  <sheetData>
    <row r="1" spans="1:3" x14ac:dyDescent="0.3">
      <c r="A1" t="s">
        <v>719</v>
      </c>
    </row>
    <row r="2" spans="1:3" x14ac:dyDescent="0.3">
      <c r="A2" t="s">
        <v>0</v>
      </c>
      <c r="B2" t="s">
        <v>1</v>
      </c>
      <c r="C2" s="26">
        <v>1</v>
      </c>
    </row>
    <row r="3" spans="1:3" x14ac:dyDescent="0.3">
      <c r="A3" t="s">
        <v>2</v>
      </c>
      <c r="B3" t="s">
        <v>3</v>
      </c>
      <c r="C3" s="32">
        <v>10</v>
      </c>
    </row>
    <row r="4" spans="1:3" x14ac:dyDescent="0.3">
      <c r="A4" t="s">
        <v>4</v>
      </c>
      <c r="B4" t="s">
        <v>1970</v>
      </c>
      <c r="C4" s="26">
        <v>4</v>
      </c>
    </row>
    <row r="5" spans="1:3" x14ac:dyDescent="0.3">
      <c r="A5" t="s">
        <v>5</v>
      </c>
      <c r="B5" t="s">
        <v>6</v>
      </c>
      <c r="C5" s="32">
        <v>0</v>
      </c>
    </row>
    <row r="6" spans="1:3" x14ac:dyDescent="0.3">
      <c r="A6" t="s">
        <v>7</v>
      </c>
      <c r="B6" t="s">
        <v>8</v>
      </c>
      <c r="C6" s="26" t="s">
        <v>9</v>
      </c>
    </row>
    <row r="7" spans="1:3" x14ac:dyDescent="0.3">
      <c r="A7" t="s">
        <v>10</v>
      </c>
      <c r="B7" t="s">
        <v>11</v>
      </c>
      <c r="C7" s="33">
        <v>1800</v>
      </c>
    </row>
    <row r="8" spans="1:3" x14ac:dyDescent="0.3">
      <c r="A8" s="109" t="s">
        <v>12</v>
      </c>
      <c r="B8" t="s">
        <v>13</v>
      </c>
      <c r="C8" s="34">
        <v>1</v>
      </c>
    </row>
    <row r="9" spans="1:3" x14ac:dyDescent="0.3">
      <c r="A9" s="110"/>
      <c r="B9" t="s">
        <v>14</v>
      </c>
      <c r="C9" s="26">
        <v>5</v>
      </c>
    </row>
    <row r="10" spans="1:3" x14ac:dyDescent="0.3">
      <c r="A10" t="s">
        <v>15</v>
      </c>
      <c r="B10" t="s">
        <v>16</v>
      </c>
      <c r="C10" s="26" t="s">
        <v>17</v>
      </c>
    </row>
    <row r="11" spans="1:3" x14ac:dyDescent="0.3">
      <c r="A11" t="s">
        <v>18</v>
      </c>
      <c r="B11" t="s">
        <v>19</v>
      </c>
      <c r="C11" s="27" t="s">
        <v>715</v>
      </c>
    </row>
    <row r="12" spans="1:3" x14ac:dyDescent="0.3">
      <c r="A12" t="s">
        <v>20</v>
      </c>
      <c r="B12" t="s">
        <v>21</v>
      </c>
      <c r="C12" s="27" t="s">
        <v>22</v>
      </c>
    </row>
    <row r="13" spans="1:3" x14ac:dyDescent="0.3">
      <c r="A13" t="s">
        <v>23</v>
      </c>
      <c r="B13" t="s">
        <v>24</v>
      </c>
      <c r="C13" s="27" t="s">
        <v>714</v>
      </c>
    </row>
    <row r="14" spans="1:3" x14ac:dyDescent="0.3">
      <c r="A14" t="s">
        <v>25</v>
      </c>
      <c r="B14" t="s">
        <v>26</v>
      </c>
      <c r="C14" s="27" t="s">
        <v>27</v>
      </c>
    </row>
    <row r="15" spans="1:3" x14ac:dyDescent="0.3">
      <c r="A15" t="s">
        <v>28</v>
      </c>
      <c r="B15" t="s">
        <v>29</v>
      </c>
      <c r="C15" s="26">
        <v>2</v>
      </c>
    </row>
    <row r="16" spans="1:3" x14ac:dyDescent="0.3">
      <c r="A16" t="s">
        <v>30</v>
      </c>
      <c r="B16" t="s">
        <v>31</v>
      </c>
      <c r="C16" s="26">
        <v>20</v>
      </c>
    </row>
    <row r="17" spans="1:5" x14ac:dyDescent="0.3">
      <c r="A17" t="s">
        <v>32</v>
      </c>
      <c r="B17" t="s">
        <v>33</v>
      </c>
      <c r="C17" s="32">
        <v>0</v>
      </c>
      <c r="E17" s="8"/>
    </row>
    <row r="18" spans="1:5" x14ac:dyDescent="0.3">
      <c r="A18" t="s">
        <v>34</v>
      </c>
      <c r="B18" t="s">
        <v>35</v>
      </c>
      <c r="C18" s="32">
        <f>12*3600</f>
        <v>43200</v>
      </c>
      <c r="D18" s="8"/>
    </row>
    <row r="19" spans="1:5" x14ac:dyDescent="0.3">
      <c r="A19" t="s">
        <v>36</v>
      </c>
      <c r="B19" t="s">
        <v>37</v>
      </c>
      <c r="C19" s="26">
        <v>60</v>
      </c>
    </row>
    <row r="20" spans="1:5" x14ac:dyDescent="0.3">
      <c r="A20" t="s">
        <v>38</v>
      </c>
      <c r="B20" t="s">
        <v>39</v>
      </c>
      <c r="C20" s="26" t="s">
        <v>40</v>
      </c>
    </row>
    <row r="21" spans="1:5" x14ac:dyDescent="0.3">
      <c r="A21" t="s">
        <v>41</v>
      </c>
      <c r="B21" t="s">
        <v>42</v>
      </c>
      <c r="C21" s="26">
        <v>0</v>
      </c>
    </row>
    <row r="22" spans="1:5" x14ac:dyDescent="0.3">
      <c r="A22" t="s">
        <v>43</v>
      </c>
      <c r="B22" t="s">
        <v>1972</v>
      </c>
      <c r="C22" s="26">
        <v>0</v>
      </c>
    </row>
    <row r="23" spans="1:5" x14ac:dyDescent="0.3">
      <c r="A23" t="s">
        <v>44</v>
      </c>
      <c r="B23" t="s">
        <v>45</v>
      </c>
      <c r="C23" s="26">
        <v>0</v>
      </c>
    </row>
    <row r="24" spans="1:5" x14ac:dyDescent="0.3">
      <c r="A24" t="s">
        <v>46</v>
      </c>
      <c r="B24" t="s">
        <v>47</v>
      </c>
      <c r="C24" s="26" t="s">
        <v>48</v>
      </c>
    </row>
    <row r="25" spans="1:5" x14ac:dyDescent="0.3">
      <c r="A25" t="s">
        <v>49</v>
      </c>
      <c r="B25" t="s">
        <v>1973</v>
      </c>
      <c r="C25" s="26">
        <v>5</v>
      </c>
    </row>
    <row r="26" spans="1:5" s="59" customFormat="1" x14ac:dyDescent="0.3">
      <c r="A26" s="59" t="s">
        <v>50</v>
      </c>
      <c r="B26" s="59" t="s">
        <v>734</v>
      </c>
      <c r="C26" s="26" t="s">
        <v>735</v>
      </c>
    </row>
    <row r="27" spans="1:5" s="59" customFormat="1" x14ac:dyDescent="0.3">
      <c r="A27" s="59" t="s">
        <v>51</v>
      </c>
      <c r="B27" s="59" t="s">
        <v>736</v>
      </c>
      <c r="C27" s="26" t="s">
        <v>737</v>
      </c>
    </row>
    <row r="28" spans="1:5" s="59" customFormat="1" x14ac:dyDescent="0.3">
      <c r="A28" s="59" t="s">
        <v>52</v>
      </c>
      <c r="B28" s="59" t="s">
        <v>738</v>
      </c>
      <c r="C28" s="26" t="s">
        <v>739</v>
      </c>
    </row>
    <row r="29" spans="1:5" x14ac:dyDescent="0.3">
      <c r="A29" t="s">
        <v>53</v>
      </c>
      <c r="B29" t="s">
        <v>54</v>
      </c>
      <c r="C29" s="26" t="s">
        <v>55</v>
      </c>
    </row>
    <row r="30" spans="1:5" x14ac:dyDescent="0.3">
      <c r="A30" t="s">
        <v>56</v>
      </c>
      <c r="B30" t="s">
        <v>57</v>
      </c>
      <c r="C30" s="26">
        <v>1</v>
      </c>
    </row>
    <row r="31" spans="1:5" x14ac:dyDescent="0.3">
      <c r="A31" t="s">
        <v>58</v>
      </c>
      <c r="B31" t="s">
        <v>59</v>
      </c>
      <c r="C31" s="26">
        <v>600</v>
      </c>
    </row>
    <row r="32" spans="1:5" x14ac:dyDescent="0.3">
      <c r="A32" t="s">
        <v>60</v>
      </c>
      <c r="B32" t="s">
        <v>1971</v>
      </c>
      <c r="C32" s="32">
        <v>3000</v>
      </c>
    </row>
    <row r="33" spans="1:3" x14ac:dyDescent="0.3">
      <c r="A33" t="s">
        <v>61</v>
      </c>
      <c r="B33" t="s">
        <v>62</v>
      </c>
      <c r="C33" s="26" t="s">
        <v>63</v>
      </c>
    </row>
    <row r="34" spans="1:3" x14ac:dyDescent="0.3">
      <c r="A34" t="s">
        <v>64</v>
      </c>
      <c r="B34" t="s">
        <v>65</v>
      </c>
      <c r="C34" s="26" t="s">
        <v>66</v>
      </c>
    </row>
    <row r="35" spans="1:3" x14ac:dyDescent="0.3">
      <c r="A35" t="s">
        <v>67</v>
      </c>
      <c r="B35" t="s">
        <v>68</v>
      </c>
      <c r="C35" s="26" t="s">
        <v>69</v>
      </c>
    </row>
    <row r="36" spans="1:3" x14ac:dyDescent="0.3">
      <c r="A36" t="s">
        <v>70</v>
      </c>
      <c r="B36" t="s">
        <v>71</v>
      </c>
      <c r="C36" s="26" t="s">
        <v>72</v>
      </c>
    </row>
    <row r="37" spans="1:3" x14ac:dyDescent="0.3">
      <c r="A37" t="s">
        <v>73</v>
      </c>
      <c r="B37" t="s">
        <v>74</v>
      </c>
      <c r="C37" s="26" t="s">
        <v>75</v>
      </c>
    </row>
    <row r="38" spans="1:3" ht="15" customHeight="1" x14ac:dyDescent="0.3">
      <c r="A38" s="35" t="s">
        <v>76</v>
      </c>
      <c r="B38" t="s">
        <v>77</v>
      </c>
      <c r="C38" s="26" t="s">
        <v>78</v>
      </c>
    </row>
    <row r="39" spans="1:3" x14ac:dyDescent="0.3">
      <c r="A39" t="s">
        <v>79</v>
      </c>
      <c r="B39" t="s">
        <v>1969</v>
      </c>
      <c r="C39" s="26" t="s">
        <v>80</v>
      </c>
    </row>
    <row r="40" spans="1:3" x14ac:dyDescent="0.3">
      <c r="A40" s="10" t="s">
        <v>1967</v>
      </c>
      <c r="B40" s="10" t="s">
        <v>1968</v>
      </c>
      <c r="C40" s="26" t="s">
        <v>1974</v>
      </c>
    </row>
  </sheetData>
  <mergeCells count="1">
    <mergeCell ref="A8:A9"/>
  </mergeCells>
  <phoneticPr fontId="1" type="noConversion"/>
  <hyperlinks>
    <hyperlink ref="C11" r:id="rId1" xr:uid="{00000000-0004-0000-0000-000000000000}"/>
    <hyperlink ref="C12" r:id="rId2" xr:uid="{00000000-0004-0000-0000-000001000000}"/>
    <hyperlink ref="C13" r:id="rId3" xr:uid="{00000000-0004-0000-0000-000002000000}"/>
    <hyperlink ref="C14" r:id="rId4" xr:uid="{00000000-0004-0000-0000-000003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"/>
  <sheetViews>
    <sheetView workbookViewId="0">
      <selection activeCell="E33" sqref="E33"/>
    </sheetView>
  </sheetViews>
  <sheetFormatPr defaultRowHeight="14" x14ac:dyDescent="0.3"/>
  <cols>
    <col min="3" max="3" width="16.75" style="10" customWidth="1"/>
    <col min="4" max="4" width="62" style="10" customWidth="1"/>
    <col min="5" max="5" width="30.58203125" style="10" customWidth="1"/>
    <col min="6" max="6" width="29.75" style="10" customWidth="1"/>
  </cols>
  <sheetData>
    <row r="1" spans="1:5" x14ac:dyDescent="0.3">
      <c r="A1" t="s">
        <v>726</v>
      </c>
    </row>
    <row r="2" spans="1:5" x14ac:dyDescent="0.3">
      <c r="A2" t="s">
        <v>1</v>
      </c>
      <c r="B2" t="s">
        <v>460</v>
      </c>
      <c r="C2" t="s">
        <v>461</v>
      </c>
      <c r="D2" t="s">
        <v>462</v>
      </c>
      <c r="E2" t="s">
        <v>463</v>
      </c>
    </row>
    <row r="3" spans="1:5" x14ac:dyDescent="0.3">
      <c r="A3" t="s">
        <v>1</v>
      </c>
      <c r="B3" t="s">
        <v>464</v>
      </c>
      <c r="C3" t="s">
        <v>465</v>
      </c>
      <c r="D3" t="s">
        <v>466</v>
      </c>
      <c r="E3" t="s">
        <v>467</v>
      </c>
    </row>
    <row r="4" spans="1:5" x14ac:dyDescent="0.3">
      <c r="A4">
        <v>1</v>
      </c>
      <c r="B4">
        <v>1</v>
      </c>
      <c r="C4">
        <v>2000</v>
      </c>
      <c r="D4" t="s">
        <v>468</v>
      </c>
      <c r="E4" t="s">
        <v>469</v>
      </c>
    </row>
    <row r="5" spans="1:5" x14ac:dyDescent="0.3">
      <c r="A5">
        <v>2</v>
      </c>
      <c r="B5">
        <v>2001</v>
      </c>
      <c r="C5">
        <v>3000</v>
      </c>
      <c r="D5" t="s">
        <v>470</v>
      </c>
      <c r="E5" t="s">
        <v>471</v>
      </c>
    </row>
    <row r="6" spans="1:5" x14ac:dyDescent="0.3">
      <c r="A6">
        <v>3</v>
      </c>
      <c r="B6">
        <v>3001</v>
      </c>
      <c r="C6">
        <v>4000</v>
      </c>
      <c r="D6" t="s">
        <v>472</v>
      </c>
      <c r="E6" t="s">
        <v>473</v>
      </c>
    </row>
    <row r="7" spans="1:5" x14ac:dyDescent="0.3">
      <c r="A7">
        <v>4</v>
      </c>
      <c r="B7">
        <v>4001</v>
      </c>
      <c r="C7">
        <v>5000</v>
      </c>
      <c r="D7" t="s">
        <v>474</v>
      </c>
      <c r="E7" t="s">
        <v>475</v>
      </c>
    </row>
    <row r="8" spans="1:5" x14ac:dyDescent="0.3">
      <c r="A8">
        <v>5</v>
      </c>
      <c r="B8">
        <v>5001</v>
      </c>
      <c r="C8">
        <v>6000</v>
      </c>
      <c r="D8" t="s">
        <v>476</v>
      </c>
      <c r="E8" t="s">
        <v>477</v>
      </c>
    </row>
    <row r="9" spans="1:5" x14ac:dyDescent="0.3">
      <c r="A9">
        <v>6</v>
      </c>
      <c r="B9">
        <v>6001</v>
      </c>
      <c r="C9">
        <v>8000</v>
      </c>
      <c r="D9" t="s">
        <v>478</v>
      </c>
      <c r="E9" t="s">
        <v>479</v>
      </c>
    </row>
    <row r="10" spans="1:5" x14ac:dyDescent="0.3">
      <c r="A10">
        <v>7</v>
      </c>
      <c r="B10">
        <v>8001</v>
      </c>
      <c r="C10">
        <v>10000</v>
      </c>
      <c r="D10" t="s">
        <v>480</v>
      </c>
      <c r="E10" t="s">
        <v>481</v>
      </c>
    </row>
    <row r="11" spans="1:5" x14ac:dyDescent="0.3">
      <c r="A11">
        <v>8</v>
      </c>
      <c r="B11">
        <v>10001</v>
      </c>
      <c r="C11">
        <v>14000</v>
      </c>
      <c r="D11" t="s">
        <v>482</v>
      </c>
      <c r="E11" t="s">
        <v>483</v>
      </c>
    </row>
    <row r="12" spans="1:5" x14ac:dyDescent="0.3">
      <c r="A12">
        <v>9</v>
      </c>
      <c r="B12">
        <v>14001</v>
      </c>
      <c r="C12">
        <v>16000</v>
      </c>
      <c r="D12" t="s">
        <v>484</v>
      </c>
      <c r="E12" t="s">
        <v>485</v>
      </c>
    </row>
    <row r="13" spans="1:5" x14ac:dyDescent="0.3">
      <c r="A13">
        <v>10</v>
      </c>
      <c r="B13">
        <v>16001</v>
      </c>
      <c r="C13">
        <v>20000</v>
      </c>
      <c r="D13" t="s">
        <v>486</v>
      </c>
      <c r="E13" t="s">
        <v>487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"/>
  <sheetViews>
    <sheetView workbookViewId="0"/>
  </sheetViews>
  <sheetFormatPr defaultRowHeight="14" x14ac:dyDescent="0.3"/>
  <sheetData>
    <row r="1" spans="1:4" x14ac:dyDescent="0.3">
      <c r="A1" t="s">
        <v>728</v>
      </c>
    </row>
    <row r="2" spans="1:4" x14ac:dyDescent="0.3">
      <c r="A2" t="s">
        <v>1</v>
      </c>
      <c r="B2" t="s">
        <v>460</v>
      </c>
      <c r="C2" t="s">
        <v>461</v>
      </c>
      <c r="D2" t="s">
        <v>545</v>
      </c>
    </row>
    <row r="3" spans="1:4" x14ac:dyDescent="0.3">
      <c r="A3" t="s">
        <v>1</v>
      </c>
      <c r="B3" t="s">
        <v>546</v>
      </c>
      <c r="C3" t="s">
        <v>547</v>
      </c>
      <c r="D3" t="s">
        <v>466</v>
      </c>
    </row>
    <row r="4" spans="1:4" x14ac:dyDescent="0.3">
      <c r="A4">
        <v>1</v>
      </c>
      <c r="B4">
        <v>1</v>
      </c>
      <c r="C4">
        <v>60</v>
      </c>
      <c r="D4" t="s">
        <v>548</v>
      </c>
    </row>
    <row r="5" spans="1:4" x14ac:dyDescent="0.3">
      <c r="A5">
        <v>2</v>
      </c>
      <c r="B5">
        <v>61</v>
      </c>
      <c r="C5">
        <v>80</v>
      </c>
      <c r="D5" t="s">
        <v>549</v>
      </c>
    </row>
    <row r="6" spans="1:4" x14ac:dyDescent="0.3">
      <c r="A6">
        <v>3</v>
      </c>
      <c r="B6">
        <v>81</v>
      </c>
      <c r="C6">
        <v>90</v>
      </c>
      <c r="D6" t="s">
        <v>550</v>
      </c>
    </row>
    <row r="7" spans="1:4" x14ac:dyDescent="0.3">
      <c r="A7">
        <v>4</v>
      </c>
      <c r="B7">
        <v>91</v>
      </c>
      <c r="C7">
        <v>100</v>
      </c>
      <c r="D7" t="s">
        <v>551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"/>
  <sheetViews>
    <sheetView workbookViewId="0">
      <selection activeCell="G8" sqref="G8"/>
    </sheetView>
  </sheetViews>
  <sheetFormatPr defaultRowHeight="14" x14ac:dyDescent="0.3"/>
  <sheetData>
    <row r="1" spans="1:4" x14ac:dyDescent="0.3">
      <c r="A1" t="s">
        <v>729</v>
      </c>
    </row>
    <row r="2" spans="1:4" x14ac:dyDescent="0.3">
      <c r="A2" t="s">
        <v>1</v>
      </c>
      <c r="B2" t="s">
        <v>460</v>
      </c>
      <c r="C2" t="s">
        <v>461</v>
      </c>
      <c r="D2" t="s">
        <v>545</v>
      </c>
    </row>
    <row r="3" spans="1:4" x14ac:dyDescent="0.3">
      <c r="A3" t="s">
        <v>1</v>
      </c>
      <c r="B3" t="s">
        <v>552</v>
      </c>
      <c r="C3" t="s">
        <v>553</v>
      </c>
      <c r="D3" t="s">
        <v>554</v>
      </c>
    </row>
    <row r="4" spans="1:4" x14ac:dyDescent="0.3">
      <c r="A4">
        <v>1</v>
      </c>
      <c r="B4">
        <v>1</v>
      </c>
      <c r="C4">
        <v>1</v>
      </c>
      <c r="D4">
        <v>6642101</v>
      </c>
    </row>
    <row r="5" spans="1:4" x14ac:dyDescent="0.3">
      <c r="A5">
        <v>2</v>
      </c>
      <c r="B5">
        <v>2</v>
      </c>
      <c r="C5">
        <v>2</v>
      </c>
      <c r="D5" s="90">
        <v>6642102</v>
      </c>
    </row>
    <row r="6" spans="1:4" x14ac:dyDescent="0.3">
      <c r="A6">
        <v>3</v>
      </c>
      <c r="B6">
        <v>3</v>
      </c>
      <c r="C6">
        <v>3</v>
      </c>
      <c r="D6" s="90">
        <v>6642103</v>
      </c>
    </row>
    <row r="7" spans="1:4" x14ac:dyDescent="0.3">
      <c r="A7">
        <v>4</v>
      </c>
      <c r="B7">
        <v>4</v>
      </c>
      <c r="C7">
        <v>6</v>
      </c>
      <c r="D7" s="90">
        <v>6642104</v>
      </c>
    </row>
    <row r="8" spans="1:4" x14ac:dyDescent="0.3">
      <c r="A8">
        <v>5</v>
      </c>
      <c r="B8">
        <v>7</v>
      </c>
      <c r="C8">
        <v>10</v>
      </c>
      <c r="D8" s="90">
        <v>6642105</v>
      </c>
    </row>
    <row r="9" spans="1:4" x14ac:dyDescent="0.3">
      <c r="A9">
        <v>6</v>
      </c>
      <c r="B9">
        <v>10</v>
      </c>
      <c r="C9">
        <v>100</v>
      </c>
      <c r="D9" s="90">
        <v>6642106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4"/>
  <sheetViews>
    <sheetView workbookViewId="0">
      <selection activeCell="D4" sqref="D4:D15"/>
    </sheetView>
  </sheetViews>
  <sheetFormatPr defaultRowHeight="14" x14ac:dyDescent="0.3"/>
  <sheetData>
    <row r="1" spans="1:4" x14ac:dyDescent="0.3">
      <c r="A1" t="s">
        <v>730</v>
      </c>
    </row>
    <row r="2" spans="1:4" x14ac:dyDescent="0.3">
      <c r="A2" t="s">
        <v>1</v>
      </c>
      <c r="B2" t="s">
        <v>460</v>
      </c>
      <c r="C2" t="s">
        <v>461</v>
      </c>
      <c r="D2" t="s">
        <v>545</v>
      </c>
    </row>
    <row r="3" spans="1:4" x14ac:dyDescent="0.3">
      <c r="A3" t="s">
        <v>1</v>
      </c>
      <c r="B3" t="s">
        <v>552</v>
      </c>
      <c r="C3" t="s">
        <v>553</v>
      </c>
      <c r="D3" t="s">
        <v>554</v>
      </c>
    </row>
    <row r="4" spans="1:4" x14ac:dyDescent="0.3">
      <c r="A4">
        <v>1</v>
      </c>
      <c r="B4">
        <v>1</v>
      </c>
      <c r="C4">
        <f t="shared" ref="C4:C13" si="0">B5-1</f>
        <v>999</v>
      </c>
    </row>
    <row r="5" spans="1:4" x14ac:dyDescent="0.3">
      <c r="A5">
        <v>2</v>
      </c>
      <c r="B5">
        <v>1000</v>
      </c>
      <c r="C5">
        <f t="shared" si="0"/>
        <v>1499</v>
      </c>
    </row>
    <row r="6" spans="1:4" x14ac:dyDescent="0.3">
      <c r="A6">
        <v>3</v>
      </c>
      <c r="B6">
        <v>1500</v>
      </c>
      <c r="C6">
        <f t="shared" si="0"/>
        <v>1999</v>
      </c>
    </row>
    <row r="7" spans="1:4" x14ac:dyDescent="0.3">
      <c r="A7">
        <v>4</v>
      </c>
      <c r="B7">
        <v>2000</v>
      </c>
      <c r="C7">
        <f t="shared" si="0"/>
        <v>2499</v>
      </c>
    </row>
    <row r="8" spans="1:4" x14ac:dyDescent="0.3">
      <c r="A8">
        <v>5</v>
      </c>
      <c r="B8">
        <v>2500</v>
      </c>
      <c r="C8">
        <f t="shared" si="0"/>
        <v>2999</v>
      </c>
    </row>
    <row r="9" spans="1:4" x14ac:dyDescent="0.3">
      <c r="A9">
        <v>6</v>
      </c>
      <c r="B9">
        <v>3000</v>
      </c>
      <c r="C9">
        <f t="shared" si="0"/>
        <v>3999</v>
      </c>
    </row>
    <row r="10" spans="1:4" x14ac:dyDescent="0.3">
      <c r="A10">
        <v>7</v>
      </c>
      <c r="B10">
        <v>4000</v>
      </c>
      <c r="C10">
        <f t="shared" si="0"/>
        <v>4999</v>
      </c>
    </row>
    <row r="11" spans="1:4" x14ac:dyDescent="0.3">
      <c r="A11">
        <v>8</v>
      </c>
      <c r="B11">
        <v>5000</v>
      </c>
      <c r="C11">
        <f t="shared" si="0"/>
        <v>5999</v>
      </c>
    </row>
    <row r="12" spans="1:4" x14ac:dyDescent="0.3">
      <c r="A12">
        <v>9</v>
      </c>
      <c r="B12">
        <v>6000</v>
      </c>
      <c r="C12">
        <f t="shared" si="0"/>
        <v>6999</v>
      </c>
    </row>
    <row r="13" spans="1:4" x14ac:dyDescent="0.3">
      <c r="A13">
        <v>10</v>
      </c>
      <c r="B13">
        <v>7000</v>
      </c>
      <c r="C13">
        <f t="shared" si="0"/>
        <v>7999</v>
      </c>
    </row>
    <row r="14" spans="1:4" x14ac:dyDescent="0.3">
      <c r="A14">
        <v>11</v>
      </c>
      <c r="B14">
        <v>8000</v>
      </c>
      <c r="C14">
        <v>25000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"/>
  <sheetViews>
    <sheetView workbookViewId="0"/>
  </sheetViews>
  <sheetFormatPr defaultRowHeight="14" x14ac:dyDescent="0.3"/>
  <cols>
    <col min="4" max="4" width="12.75" style="10" customWidth="1"/>
  </cols>
  <sheetData>
    <row r="1" spans="1:5" x14ac:dyDescent="0.3">
      <c r="A1" t="s">
        <v>731</v>
      </c>
    </row>
    <row r="2" spans="1:5" x14ac:dyDescent="0.3">
      <c r="A2" t="s">
        <v>1</v>
      </c>
      <c r="B2" t="s">
        <v>555</v>
      </c>
      <c r="C2" t="s">
        <v>556</v>
      </c>
      <c r="D2" t="s">
        <v>557</v>
      </c>
      <c r="E2" t="s">
        <v>558</v>
      </c>
    </row>
    <row r="3" spans="1:5" x14ac:dyDescent="0.3">
      <c r="A3" t="s">
        <v>1</v>
      </c>
      <c r="B3" t="s">
        <v>559</v>
      </c>
      <c r="C3" t="s">
        <v>560</v>
      </c>
      <c r="D3" t="s">
        <v>561</v>
      </c>
      <c r="E3" t="s">
        <v>562</v>
      </c>
    </row>
    <row r="4" spans="1:5" x14ac:dyDescent="0.3">
      <c r="A4">
        <v>1</v>
      </c>
      <c r="B4">
        <v>1</v>
      </c>
      <c r="C4">
        <v>2222</v>
      </c>
      <c r="D4">
        <v>10</v>
      </c>
      <c r="E4">
        <v>700125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6"/>
  <sheetViews>
    <sheetView workbookViewId="0"/>
  </sheetViews>
  <sheetFormatPr defaultRowHeight="14" x14ac:dyDescent="0.3"/>
  <cols>
    <col min="2" max="2" width="13" style="10" customWidth="1"/>
    <col min="3" max="3" width="15.25" style="10" customWidth="1"/>
    <col min="4" max="4" width="17" style="10" customWidth="1"/>
    <col min="5" max="5" width="21.33203125" style="10" customWidth="1"/>
  </cols>
  <sheetData>
    <row r="1" spans="1:6" x14ac:dyDescent="0.3">
      <c r="A1" t="s">
        <v>732</v>
      </c>
    </row>
    <row r="2" spans="1:6" x14ac:dyDescent="0.3">
      <c r="A2" t="s">
        <v>1</v>
      </c>
      <c r="B2" t="s">
        <v>563</v>
      </c>
      <c r="C2" t="s">
        <v>564</v>
      </c>
      <c r="D2" t="s">
        <v>565</v>
      </c>
      <c r="E2" t="s">
        <v>566</v>
      </c>
      <c r="F2" t="s">
        <v>567</v>
      </c>
    </row>
    <row r="3" spans="1:6" x14ac:dyDescent="0.3">
      <c r="A3" t="s">
        <v>1</v>
      </c>
      <c r="B3" t="s">
        <v>568</v>
      </c>
      <c r="C3" t="s">
        <v>569</v>
      </c>
      <c r="D3" t="s">
        <v>570</v>
      </c>
      <c r="E3" t="s">
        <v>571</v>
      </c>
      <c r="F3" t="s">
        <v>572</v>
      </c>
    </row>
    <row r="4" spans="1:6" x14ac:dyDescent="0.3">
      <c r="A4">
        <v>1</v>
      </c>
      <c r="B4" t="s">
        <v>419</v>
      </c>
      <c r="C4" t="s">
        <v>419</v>
      </c>
      <c r="D4" t="b">
        <v>0</v>
      </c>
      <c r="E4" t="b">
        <v>0</v>
      </c>
      <c r="F4">
        <v>5</v>
      </c>
    </row>
    <row r="5" spans="1:6" x14ac:dyDescent="0.3">
      <c r="A5">
        <v>2</v>
      </c>
      <c r="B5" t="s">
        <v>419</v>
      </c>
      <c r="C5" t="s">
        <v>419</v>
      </c>
      <c r="D5" t="b">
        <v>1</v>
      </c>
      <c r="E5" t="b">
        <v>0</v>
      </c>
      <c r="F5">
        <v>6</v>
      </c>
    </row>
    <row r="6" spans="1:6" x14ac:dyDescent="0.3">
      <c r="A6">
        <v>3</v>
      </c>
      <c r="B6" t="s">
        <v>419</v>
      </c>
      <c r="C6" t="s">
        <v>419</v>
      </c>
      <c r="D6" t="b">
        <v>1</v>
      </c>
      <c r="E6" t="b">
        <v>1</v>
      </c>
      <c r="F6">
        <v>7</v>
      </c>
    </row>
    <row r="7" spans="1:6" x14ac:dyDescent="0.3">
      <c r="A7">
        <v>4</v>
      </c>
      <c r="B7" t="s">
        <v>419</v>
      </c>
      <c r="C7" t="s">
        <v>420</v>
      </c>
      <c r="D7" t="b">
        <v>0</v>
      </c>
      <c r="E7" t="b">
        <v>0</v>
      </c>
      <c r="F7">
        <v>8</v>
      </c>
    </row>
    <row r="8" spans="1:6" x14ac:dyDescent="0.3">
      <c r="A8">
        <v>5</v>
      </c>
      <c r="B8" t="s">
        <v>420</v>
      </c>
      <c r="C8" t="s">
        <v>420</v>
      </c>
      <c r="D8" t="b">
        <v>0</v>
      </c>
      <c r="E8" t="b">
        <v>0</v>
      </c>
      <c r="F8">
        <v>9</v>
      </c>
    </row>
    <row r="9" spans="1:6" x14ac:dyDescent="0.3">
      <c r="A9">
        <v>6</v>
      </c>
      <c r="B9" t="s">
        <v>420</v>
      </c>
      <c r="C9" t="s">
        <v>420</v>
      </c>
      <c r="D9" t="b">
        <v>1</v>
      </c>
      <c r="E9" t="b">
        <v>0</v>
      </c>
      <c r="F9">
        <v>10</v>
      </c>
    </row>
    <row r="10" spans="1:6" x14ac:dyDescent="0.3">
      <c r="A10">
        <v>7</v>
      </c>
      <c r="B10" t="s">
        <v>420</v>
      </c>
      <c r="C10" t="s">
        <v>420</v>
      </c>
      <c r="D10" t="b">
        <v>1</v>
      </c>
      <c r="E10" t="b">
        <v>1</v>
      </c>
      <c r="F10">
        <v>11</v>
      </c>
    </row>
    <row r="11" spans="1:6" x14ac:dyDescent="0.3">
      <c r="A11">
        <v>8</v>
      </c>
      <c r="B11" t="s">
        <v>420</v>
      </c>
      <c r="C11" t="s">
        <v>419</v>
      </c>
      <c r="D11" t="b">
        <v>0</v>
      </c>
      <c r="E11" t="b">
        <v>0</v>
      </c>
      <c r="F11">
        <v>12</v>
      </c>
    </row>
    <row r="12" spans="1:6" x14ac:dyDescent="0.3">
      <c r="A12">
        <v>9</v>
      </c>
      <c r="B12" t="s">
        <v>420</v>
      </c>
      <c r="C12" t="s">
        <v>419</v>
      </c>
      <c r="D12" t="b">
        <v>1</v>
      </c>
      <c r="E12" t="b">
        <v>0</v>
      </c>
      <c r="F12">
        <v>12</v>
      </c>
    </row>
    <row r="13" spans="1:6" x14ac:dyDescent="0.3">
      <c r="A13">
        <v>10</v>
      </c>
      <c r="B13" t="s">
        <v>420</v>
      </c>
      <c r="C13" t="s">
        <v>419</v>
      </c>
      <c r="D13" t="b">
        <v>1</v>
      </c>
      <c r="E13" t="b">
        <v>1</v>
      </c>
      <c r="F13">
        <v>12</v>
      </c>
    </row>
    <row r="14" spans="1:6" x14ac:dyDescent="0.3">
      <c r="A14">
        <v>11</v>
      </c>
      <c r="B14" t="s">
        <v>419</v>
      </c>
      <c r="C14" t="s">
        <v>430</v>
      </c>
      <c r="D14" t="b">
        <v>0</v>
      </c>
      <c r="E14" t="b">
        <v>0</v>
      </c>
      <c r="F14">
        <v>13</v>
      </c>
    </row>
    <row r="15" spans="1:6" x14ac:dyDescent="0.3">
      <c r="A15">
        <v>12</v>
      </c>
      <c r="B15" t="s">
        <v>430</v>
      </c>
      <c r="C15" t="s">
        <v>430</v>
      </c>
      <c r="D15" t="b">
        <v>1</v>
      </c>
      <c r="E15" t="b">
        <v>0</v>
      </c>
      <c r="F15">
        <v>14</v>
      </c>
    </row>
    <row r="16" spans="1:6" x14ac:dyDescent="0.3">
      <c r="A16">
        <v>13</v>
      </c>
      <c r="B16" t="s">
        <v>430</v>
      </c>
      <c r="C16" t="s">
        <v>430</v>
      </c>
      <c r="D16" t="b">
        <v>1</v>
      </c>
      <c r="E16" t="b">
        <v>1</v>
      </c>
      <c r="F16">
        <v>15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17"/>
  <sheetViews>
    <sheetView workbookViewId="0"/>
  </sheetViews>
  <sheetFormatPr defaultRowHeight="14" x14ac:dyDescent="0.3"/>
  <cols>
    <col min="3" max="3" width="55.33203125" style="10" customWidth="1"/>
  </cols>
  <sheetData>
    <row r="1" spans="1:3" x14ac:dyDescent="0.3">
      <c r="A1" t="s">
        <v>733</v>
      </c>
    </row>
    <row r="2" spans="1:3" x14ac:dyDescent="0.3">
      <c r="A2" t="s">
        <v>1</v>
      </c>
      <c r="B2" t="s">
        <v>573</v>
      </c>
      <c r="C2" t="s">
        <v>574</v>
      </c>
    </row>
    <row r="3" spans="1:3" x14ac:dyDescent="0.3">
      <c r="A3" t="s">
        <v>1</v>
      </c>
      <c r="B3" t="s">
        <v>575</v>
      </c>
      <c r="C3" t="s">
        <v>576</v>
      </c>
    </row>
    <row r="4" spans="1:3" x14ac:dyDescent="0.3">
      <c r="A4">
        <v>1</v>
      </c>
      <c r="B4">
        <v>500</v>
      </c>
      <c r="C4" t="s">
        <v>577</v>
      </c>
    </row>
    <row r="5" spans="1:3" x14ac:dyDescent="0.3">
      <c r="A5">
        <v>2</v>
      </c>
      <c r="B5">
        <v>400</v>
      </c>
      <c r="C5" t="s">
        <v>578</v>
      </c>
    </row>
    <row r="6" spans="1:3" x14ac:dyDescent="0.3">
      <c r="A6">
        <v>3</v>
      </c>
      <c r="B6">
        <v>300</v>
      </c>
      <c r="C6" t="s">
        <v>579</v>
      </c>
    </row>
    <row r="7" spans="1:3" x14ac:dyDescent="0.3">
      <c r="A7">
        <v>4</v>
      </c>
      <c r="B7">
        <v>200</v>
      </c>
      <c r="C7" t="s">
        <v>580</v>
      </c>
    </row>
    <row r="8" spans="1:3" x14ac:dyDescent="0.3">
      <c r="A8">
        <v>5</v>
      </c>
      <c r="B8">
        <v>100</v>
      </c>
      <c r="C8" t="s">
        <v>581</v>
      </c>
    </row>
    <row r="9" spans="1:3" x14ac:dyDescent="0.3">
      <c r="A9">
        <v>6</v>
      </c>
      <c r="B9">
        <v>50</v>
      </c>
      <c r="C9" t="s">
        <v>582</v>
      </c>
    </row>
    <row r="70" spans="4:4" ht="15.65" customHeight="1" x14ac:dyDescent="0.3">
      <c r="D70" s="37">
        <v>940001</v>
      </c>
    </row>
    <row r="71" spans="4:4" ht="15.65" customHeight="1" x14ac:dyDescent="0.3">
      <c r="D71" s="36">
        <v>940002</v>
      </c>
    </row>
    <row r="72" spans="4:4" ht="15.65" customHeight="1" x14ac:dyDescent="0.3">
      <c r="D72" s="36">
        <v>940003</v>
      </c>
    </row>
    <row r="73" spans="4:4" ht="15.65" customHeight="1" x14ac:dyDescent="0.3">
      <c r="D73" s="36">
        <v>940004</v>
      </c>
    </row>
    <row r="74" spans="4:4" ht="15.65" customHeight="1" x14ac:dyDescent="0.3">
      <c r="D74" s="37">
        <v>940101</v>
      </c>
    </row>
    <row r="75" spans="4:4" ht="15.65" customHeight="1" x14ac:dyDescent="0.3">
      <c r="D75" s="36">
        <v>940102</v>
      </c>
    </row>
    <row r="76" spans="4:4" ht="15.65" customHeight="1" x14ac:dyDescent="0.3">
      <c r="D76" s="36">
        <v>940103</v>
      </c>
    </row>
    <row r="77" spans="4:4" ht="15.65" customHeight="1" x14ac:dyDescent="0.3">
      <c r="D77" s="36">
        <v>940104</v>
      </c>
    </row>
    <row r="78" spans="4:4" ht="15.65" customHeight="1" x14ac:dyDescent="0.3">
      <c r="D78" s="37">
        <v>940201</v>
      </c>
    </row>
    <row r="79" spans="4:4" ht="15.65" customHeight="1" x14ac:dyDescent="0.3">
      <c r="D79" s="36">
        <v>940202</v>
      </c>
    </row>
    <row r="80" spans="4:4" ht="15.65" customHeight="1" x14ac:dyDescent="0.3">
      <c r="D80" s="36">
        <v>940203</v>
      </c>
    </row>
    <row r="81" spans="4:4" ht="15.65" customHeight="1" x14ac:dyDescent="0.3">
      <c r="D81" s="36">
        <v>940204</v>
      </c>
    </row>
    <row r="82" spans="4:4" ht="15.65" customHeight="1" x14ac:dyDescent="0.3">
      <c r="D82" s="37">
        <f>D78+100</f>
        <v>940301</v>
      </c>
    </row>
    <row r="83" spans="4:4" ht="15.65" customHeight="1" x14ac:dyDescent="0.3">
      <c r="D83" s="36">
        <v>940302</v>
      </c>
    </row>
    <row r="84" spans="4:4" ht="15.65" customHeight="1" x14ac:dyDescent="0.3">
      <c r="D84" s="36">
        <v>940303</v>
      </c>
    </row>
    <row r="85" spans="4:4" ht="15.65" customHeight="1" x14ac:dyDescent="0.3">
      <c r="D85" s="36">
        <v>940304</v>
      </c>
    </row>
    <row r="86" spans="4:4" ht="15.65" customHeight="1" x14ac:dyDescent="0.3">
      <c r="D86" s="36">
        <v>940005</v>
      </c>
    </row>
    <row r="87" spans="4:4" ht="15.65" customHeight="1" x14ac:dyDescent="0.3">
      <c r="D87" s="36">
        <v>940006</v>
      </c>
    </row>
    <row r="88" spans="4:4" ht="15.65" customHeight="1" x14ac:dyDescent="0.3">
      <c r="D88" s="36">
        <v>940007</v>
      </c>
    </row>
    <row r="89" spans="4:4" ht="15.65" customHeight="1" x14ac:dyDescent="0.3">
      <c r="D89" s="36">
        <v>940008</v>
      </c>
    </row>
    <row r="90" spans="4:4" ht="15.65" customHeight="1" x14ac:dyDescent="0.3">
      <c r="D90" s="36">
        <v>940105</v>
      </c>
    </row>
    <row r="91" spans="4:4" ht="15.65" customHeight="1" x14ac:dyDescent="0.3">
      <c r="D91" s="36">
        <v>940106</v>
      </c>
    </row>
    <row r="92" spans="4:4" ht="15.65" customHeight="1" x14ac:dyDescent="0.3">
      <c r="D92" s="36">
        <v>940107</v>
      </c>
    </row>
    <row r="93" spans="4:4" ht="15.65" customHeight="1" x14ac:dyDescent="0.3">
      <c r="D93" s="36">
        <v>940108</v>
      </c>
    </row>
    <row r="94" spans="4:4" ht="15.65" customHeight="1" x14ac:dyDescent="0.3">
      <c r="D94" s="36">
        <v>940205</v>
      </c>
    </row>
    <row r="95" spans="4:4" ht="15.65" customHeight="1" x14ac:dyDescent="0.3">
      <c r="D95" s="36">
        <v>940206</v>
      </c>
    </row>
    <row r="96" spans="4:4" ht="15.65" customHeight="1" x14ac:dyDescent="0.3">
      <c r="D96" s="36">
        <v>940207</v>
      </c>
    </row>
    <row r="97" spans="4:4" ht="15.65" customHeight="1" x14ac:dyDescent="0.3">
      <c r="D97" s="36">
        <v>940208</v>
      </c>
    </row>
    <row r="98" spans="4:4" ht="15.65" customHeight="1" x14ac:dyDescent="0.3">
      <c r="D98" s="36">
        <v>940305</v>
      </c>
    </row>
    <row r="99" spans="4:4" ht="15.65" customHeight="1" x14ac:dyDescent="0.3">
      <c r="D99" s="36">
        <v>940306</v>
      </c>
    </row>
    <row r="100" spans="4:4" ht="15.65" customHeight="1" x14ac:dyDescent="0.3">
      <c r="D100" s="36">
        <v>940307</v>
      </c>
    </row>
    <row r="101" spans="4:4" ht="15.65" customHeight="1" x14ac:dyDescent="0.3">
      <c r="D101" s="36">
        <v>940308</v>
      </c>
    </row>
    <row r="102" spans="4:4" ht="15.65" customHeight="1" x14ac:dyDescent="0.3">
      <c r="D102" s="36">
        <v>940013</v>
      </c>
    </row>
    <row r="103" spans="4:4" ht="15.65" customHeight="1" x14ac:dyDescent="0.3">
      <c r="D103" s="36">
        <v>940014</v>
      </c>
    </row>
    <row r="104" spans="4:4" ht="15.65" customHeight="1" x14ac:dyDescent="0.3">
      <c r="D104" s="36">
        <v>940015</v>
      </c>
    </row>
    <row r="105" spans="4:4" ht="15.65" customHeight="1" x14ac:dyDescent="0.3">
      <c r="D105" s="36">
        <v>940016</v>
      </c>
    </row>
    <row r="106" spans="4:4" ht="15.65" customHeight="1" x14ac:dyDescent="0.3">
      <c r="D106" s="36">
        <v>940113</v>
      </c>
    </row>
    <row r="107" spans="4:4" ht="15.65" customHeight="1" x14ac:dyDescent="0.3">
      <c r="D107" s="36">
        <v>940114</v>
      </c>
    </row>
    <row r="108" spans="4:4" ht="15.65" customHeight="1" x14ac:dyDescent="0.3">
      <c r="D108" s="36">
        <v>940115</v>
      </c>
    </row>
    <row r="109" spans="4:4" ht="15.65" customHeight="1" x14ac:dyDescent="0.3">
      <c r="D109" s="36">
        <v>940116</v>
      </c>
    </row>
    <row r="110" spans="4:4" ht="15.65" customHeight="1" x14ac:dyDescent="0.3">
      <c r="D110" s="36">
        <v>940213</v>
      </c>
    </row>
    <row r="111" spans="4:4" ht="15.65" customHeight="1" x14ac:dyDescent="0.3">
      <c r="D111" s="36">
        <v>940214</v>
      </c>
    </row>
    <row r="112" spans="4:4" ht="15.65" customHeight="1" x14ac:dyDescent="0.3">
      <c r="D112" s="36">
        <v>940215</v>
      </c>
    </row>
    <row r="113" spans="4:4" ht="15.65" customHeight="1" x14ac:dyDescent="0.3">
      <c r="D113" s="36">
        <v>940216</v>
      </c>
    </row>
    <row r="114" spans="4:4" ht="15.65" customHeight="1" x14ac:dyDescent="0.3">
      <c r="D114" s="36">
        <v>940313</v>
      </c>
    </row>
    <row r="115" spans="4:4" ht="15.65" customHeight="1" x14ac:dyDescent="0.3">
      <c r="D115" s="36">
        <v>940314</v>
      </c>
    </row>
    <row r="116" spans="4:4" ht="15.65" customHeight="1" x14ac:dyDescent="0.3">
      <c r="D116" s="36">
        <v>940315</v>
      </c>
    </row>
    <row r="117" spans="4:4" ht="15.65" customHeight="1" x14ac:dyDescent="0.3">
      <c r="D117" s="36">
        <v>940316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8140-B914-4E95-B334-1136246F6E1A}">
  <dimension ref="A1:C8"/>
  <sheetViews>
    <sheetView workbookViewId="0"/>
  </sheetViews>
  <sheetFormatPr defaultRowHeight="14" x14ac:dyDescent="0.3"/>
  <cols>
    <col min="3" max="3" width="9.5" bestFit="1" customWidth="1"/>
  </cols>
  <sheetData>
    <row r="1" spans="1:3" x14ac:dyDescent="0.3">
      <c r="A1" t="s">
        <v>1890</v>
      </c>
    </row>
    <row r="2" spans="1:3" x14ac:dyDescent="0.3">
      <c r="A2" t="s">
        <v>1891</v>
      </c>
      <c r="B2" t="s">
        <v>743</v>
      </c>
    </row>
    <row r="3" spans="1:3" x14ac:dyDescent="0.3">
      <c r="A3" t="s">
        <v>1892</v>
      </c>
      <c r="B3" t="s">
        <v>741</v>
      </c>
    </row>
    <row r="4" spans="1:3" x14ac:dyDescent="0.3">
      <c r="A4">
        <v>5001</v>
      </c>
      <c r="B4">
        <v>8</v>
      </c>
      <c r="C4" s="102">
        <v>45377</v>
      </c>
    </row>
    <row r="5" spans="1:3" x14ac:dyDescent="0.3">
      <c r="A5">
        <v>5002</v>
      </c>
      <c r="B5">
        <v>8</v>
      </c>
      <c r="C5" s="102">
        <v>45379</v>
      </c>
    </row>
    <row r="6" spans="1:3" x14ac:dyDescent="0.3">
      <c r="A6">
        <v>5003</v>
      </c>
      <c r="B6">
        <v>5</v>
      </c>
      <c r="C6" s="102">
        <v>45393</v>
      </c>
    </row>
    <row r="7" spans="1:3" x14ac:dyDescent="0.3">
      <c r="A7">
        <v>5004</v>
      </c>
      <c r="B7">
        <v>4</v>
      </c>
      <c r="C7" s="102">
        <v>45398</v>
      </c>
    </row>
    <row r="8" spans="1:3" x14ac:dyDescent="0.3">
      <c r="A8">
        <v>5005</v>
      </c>
      <c r="B8">
        <v>2</v>
      </c>
      <c r="C8" s="102">
        <v>45421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2430-DA07-4DC4-B2E8-5F54C1C1C514}">
  <dimension ref="A1:J14"/>
  <sheetViews>
    <sheetView tabSelected="1" workbookViewId="0">
      <selection activeCell="E6" sqref="E6"/>
    </sheetView>
  </sheetViews>
  <sheetFormatPr defaultRowHeight="14" x14ac:dyDescent="0.3"/>
  <sheetData>
    <row r="1" spans="1:10" x14ac:dyDescent="0.3">
      <c r="A1" s="106" t="s">
        <v>1983</v>
      </c>
    </row>
    <row r="2" spans="1:10" x14ac:dyDescent="0.3">
      <c r="A2" t="s">
        <v>1984</v>
      </c>
      <c r="B2" t="s">
        <v>743</v>
      </c>
    </row>
    <row r="3" spans="1:10" x14ac:dyDescent="0.3">
      <c r="A3" t="s">
        <v>1985</v>
      </c>
      <c r="B3" t="s">
        <v>741</v>
      </c>
      <c r="F3" s="107"/>
      <c r="G3" s="107"/>
      <c r="H3" s="107"/>
      <c r="I3" s="107"/>
      <c r="J3" s="107"/>
    </row>
    <row r="4" spans="1:10" s="108" customFormat="1" x14ac:dyDescent="0.3">
      <c r="A4" s="108">
        <v>0</v>
      </c>
      <c r="B4" s="108">
        <v>0</v>
      </c>
    </row>
    <row r="5" spans="1:10" x14ac:dyDescent="0.3">
      <c r="A5">
        <v>11</v>
      </c>
      <c r="B5">
        <v>1</v>
      </c>
    </row>
    <row r="6" spans="1:10" x14ac:dyDescent="0.3">
      <c r="A6">
        <v>18</v>
      </c>
      <c r="B6">
        <v>2</v>
      </c>
    </row>
    <row r="7" spans="1:10" x14ac:dyDescent="0.3">
      <c r="A7" s="106">
        <v>25</v>
      </c>
      <c r="B7">
        <v>3</v>
      </c>
    </row>
    <row r="8" spans="1:10" x14ac:dyDescent="0.3">
      <c r="A8" s="107">
        <v>32</v>
      </c>
      <c r="B8" s="106">
        <v>4</v>
      </c>
    </row>
    <row r="9" spans="1:10" x14ac:dyDescent="0.3">
      <c r="A9" s="107">
        <v>39</v>
      </c>
      <c r="B9" s="106">
        <v>5</v>
      </c>
    </row>
    <row r="10" spans="1:10" x14ac:dyDescent="0.3">
      <c r="A10" s="107">
        <v>46</v>
      </c>
      <c r="B10" s="106">
        <v>6</v>
      </c>
    </row>
    <row r="11" spans="1:10" x14ac:dyDescent="0.3">
      <c r="A11" s="107">
        <v>53</v>
      </c>
      <c r="B11" s="106">
        <v>7</v>
      </c>
    </row>
    <row r="12" spans="1:10" x14ac:dyDescent="0.3">
      <c r="A12" s="107">
        <v>60</v>
      </c>
      <c r="B12" s="106">
        <v>8</v>
      </c>
    </row>
    <row r="13" spans="1:10" x14ac:dyDescent="0.3">
      <c r="A13" s="107">
        <v>67</v>
      </c>
      <c r="B13">
        <v>9</v>
      </c>
    </row>
    <row r="14" spans="1:10" x14ac:dyDescent="0.3">
      <c r="A14" s="107">
        <v>74</v>
      </c>
      <c r="B14">
        <v>10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31"/>
  <sheetViews>
    <sheetView workbookViewId="0">
      <selection activeCell="D11" sqref="D11"/>
    </sheetView>
  </sheetViews>
  <sheetFormatPr defaultRowHeight="14" x14ac:dyDescent="0.3"/>
  <cols>
    <col min="3" max="3" width="55.33203125" style="10" customWidth="1"/>
  </cols>
  <sheetData>
    <row r="1" spans="1:27" ht="15.65" customHeight="1" x14ac:dyDescent="0.3">
      <c r="E1" s="38">
        <v>940009</v>
      </c>
      <c r="F1" s="41" t="s">
        <v>583</v>
      </c>
      <c r="H1" s="44">
        <v>940001</v>
      </c>
      <c r="I1" s="43" t="s">
        <v>229</v>
      </c>
      <c r="K1" s="38">
        <v>940005</v>
      </c>
      <c r="L1" s="39" t="s">
        <v>235</v>
      </c>
      <c r="N1" s="38">
        <v>940017</v>
      </c>
      <c r="O1" s="41" t="s">
        <v>584</v>
      </c>
      <c r="Q1" s="38">
        <v>940021</v>
      </c>
      <c r="R1" s="39" t="s">
        <v>585</v>
      </c>
      <c r="W1" s="38">
        <v>940033</v>
      </c>
      <c r="X1" s="39" t="s">
        <v>586</v>
      </c>
      <c r="Z1" s="38">
        <v>940013</v>
      </c>
      <c r="AA1" s="39" t="s">
        <v>587</v>
      </c>
    </row>
    <row r="2" spans="1:27" ht="15.65" customHeight="1" x14ac:dyDescent="0.3">
      <c r="A2" t="s">
        <v>1</v>
      </c>
      <c r="B2" t="s">
        <v>573</v>
      </c>
      <c r="C2" t="s">
        <v>574</v>
      </c>
      <c r="E2" s="38">
        <v>940010</v>
      </c>
      <c r="F2" s="41" t="s">
        <v>583</v>
      </c>
      <c r="H2" s="38">
        <v>940002</v>
      </c>
      <c r="I2" s="39" t="s">
        <v>229</v>
      </c>
      <c r="K2" s="38">
        <v>940006</v>
      </c>
      <c r="L2" s="39" t="s">
        <v>235</v>
      </c>
      <c r="N2" s="38">
        <v>940018</v>
      </c>
      <c r="O2" s="41" t="s">
        <v>584</v>
      </c>
      <c r="Q2" s="38">
        <v>940022</v>
      </c>
      <c r="R2" s="39" t="s">
        <v>585</v>
      </c>
      <c r="W2" s="38">
        <v>940034</v>
      </c>
      <c r="X2" s="41" t="s">
        <v>586</v>
      </c>
      <c r="Z2" s="38">
        <v>940014</v>
      </c>
      <c r="AA2" s="39" t="s">
        <v>587</v>
      </c>
    </row>
    <row r="3" spans="1:27" ht="15.65" customHeight="1" x14ac:dyDescent="0.3">
      <c r="A3" t="s">
        <v>1</v>
      </c>
      <c r="B3" t="s">
        <v>575</v>
      </c>
      <c r="C3" t="s">
        <v>576</v>
      </c>
      <c r="E3" s="38">
        <v>940011</v>
      </c>
      <c r="F3" s="41" t="s">
        <v>583</v>
      </c>
      <c r="H3" s="38">
        <v>940003</v>
      </c>
      <c r="I3" s="41" t="s">
        <v>229</v>
      </c>
      <c r="K3" s="38">
        <v>940007</v>
      </c>
      <c r="L3" s="39" t="s">
        <v>235</v>
      </c>
      <c r="N3" s="38">
        <v>940019</v>
      </c>
      <c r="O3" s="41" t="s">
        <v>584</v>
      </c>
      <c r="Q3" s="38">
        <v>940023</v>
      </c>
      <c r="R3" s="39" t="s">
        <v>585</v>
      </c>
      <c r="W3" s="38">
        <v>940035</v>
      </c>
      <c r="X3" s="41" t="s">
        <v>586</v>
      </c>
      <c r="Z3" s="38">
        <v>940015</v>
      </c>
      <c r="AA3" s="39" t="s">
        <v>587</v>
      </c>
    </row>
    <row r="4" spans="1:27" ht="15.65" customHeight="1" x14ac:dyDescent="0.3">
      <c r="A4">
        <v>1</v>
      </c>
      <c r="B4">
        <v>500</v>
      </c>
      <c r="C4" t="s">
        <v>577</v>
      </c>
      <c r="E4" s="38">
        <v>940012</v>
      </c>
      <c r="F4" s="41" t="s">
        <v>583</v>
      </c>
      <c r="H4" s="38">
        <v>940004</v>
      </c>
      <c r="I4" s="41" t="s">
        <v>229</v>
      </c>
      <c r="K4" s="38">
        <v>940008</v>
      </c>
      <c r="L4" s="41" t="s">
        <v>235</v>
      </c>
      <c r="N4" s="38">
        <v>940020</v>
      </c>
      <c r="O4" s="41" t="s">
        <v>584</v>
      </c>
      <c r="Q4" s="38">
        <v>940024</v>
      </c>
      <c r="R4" s="41" t="s">
        <v>585</v>
      </c>
      <c r="W4" s="38">
        <v>940036</v>
      </c>
      <c r="X4" s="41" t="s">
        <v>586</v>
      </c>
      <c r="Z4" s="38">
        <v>940016</v>
      </c>
      <c r="AA4" s="39" t="s">
        <v>587</v>
      </c>
    </row>
    <row r="5" spans="1:27" ht="15.65" customHeight="1" x14ac:dyDescent="0.3">
      <c r="A5">
        <v>2</v>
      </c>
      <c r="B5">
        <v>400</v>
      </c>
      <c r="C5" t="s">
        <v>578</v>
      </c>
      <c r="E5" s="38">
        <v>940109</v>
      </c>
      <c r="F5" s="41" t="s">
        <v>583</v>
      </c>
      <c r="H5" s="44">
        <v>940101</v>
      </c>
      <c r="I5" s="45" t="s">
        <v>229</v>
      </c>
      <c r="K5" s="38">
        <v>940105</v>
      </c>
      <c r="L5" s="41" t="s">
        <v>235</v>
      </c>
      <c r="N5" s="38">
        <v>940117</v>
      </c>
      <c r="O5" s="41" t="s">
        <v>584</v>
      </c>
      <c r="Q5" s="38">
        <v>940025</v>
      </c>
      <c r="R5" s="41" t="s">
        <v>585</v>
      </c>
      <c r="W5" s="38">
        <v>940037</v>
      </c>
      <c r="X5" s="41" t="s">
        <v>588</v>
      </c>
      <c r="Z5" s="38">
        <v>940113</v>
      </c>
      <c r="AA5" s="39" t="s">
        <v>587</v>
      </c>
    </row>
    <row r="6" spans="1:27" ht="15.65" customHeight="1" x14ac:dyDescent="0.3">
      <c r="A6">
        <v>3</v>
      </c>
      <c r="B6">
        <v>300</v>
      </c>
      <c r="C6" t="s">
        <v>579</v>
      </c>
      <c r="E6" s="38">
        <v>940110</v>
      </c>
      <c r="F6" s="41" t="s">
        <v>583</v>
      </c>
      <c r="H6" s="38">
        <v>940102</v>
      </c>
      <c r="I6" s="39" t="s">
        <v>229</v>
      </c>
      <c r="K6" s="38">
        <v>940106</v>
      </c>
      <c r="L6" s="41" t="s">
        <v>235</v>
      </c>
      <c r="N6" s="38">
        <v>940118</v>
      </c>
      <c r="O6" s="41" t="s">
        <v>584</v>
      </c>
      <c r="Q6" s="38">
        <v>940026</v>
      </c>
      <c r="R6" s="41" t="s">
        <v>585</v>
      </c>
      <c r="W6" s="38">
        <v>940038</v>
      </c>
      <c r="X6" s="41" t="s">
        <v>588</v>
      </c>
      <c r="Z6" s="38">
        <v>940114</v>
      </c>
      <c r="AA6" s="39" t="s">
        <v>587</v>
      </c>
    </row>
    <row r="7" spans="1:27" ht="15.65" customHeight="1" x14ac:dyDescent="0.3">
      <c r="A7">
        <v>4</v>
      </c>
      <c r="B7">
        <v>200</v>
      </c>
      <c r="C7" t="s">
        <v>580</v>
      </c>
      <c r="E7" s="38">
        <v>940111</v>
      </c>
      <c r="F7" s="41" t="s">
        <v>583</v>
      </c>
      <c r="H7" s="38">
        <v>940103</v>
      </c>
      <c r="I7" s="39" t="s">
        <v>229</v>
      </c>
      <c r="K7" s="38">
        <v>940107</v>
      </c>
      <c r="L7" s="41" t="s">
        <v>235</v>
      </c>
      <c r="N7" s="38">
        <v>940119</v>
      </c>
      <c r="O7" s="41" t="s">
        <v>584</v>
      </c>
      <c r="Q7" s="38">
        <v>940027</v>
      </c>
      <c r="R7" s="41" t="s">
        <v>585</v>
      </c>
      <c r="W7" s="38">
        <v>940039</v>
      </c>
      <c r="X7" s="39" t="s">
        <v>588</v>
      </c>
      <c r="Z7" s="38">
        <v>940115</v>
      </c>
      <c r="AA7" s="39" t="s">
        <v>587</v>
      </c>
    </row>
    <row r="8" spans="1:27" ht="15.65" customHeight="1" x14ac:dyDescent="0.3">
      <c r="A8">
        <v>5</v>
      </c>
      <c r="B8">
        <v>100</v>
      </c>
      <c r="C8" t="s">
        <v>581</v>
      </c>
      <c r="E8" s="38">
        <v>940112</v>
      </c>
      <c r="F8" s="41" t="s">
        <v>583</v>
      </c>
      <c r="H8" s="38">
        <v>940104</v>
      </c>
      <c r="I8" s="39" t="s">
        <v>229</v>
      </c>
      <c r="K8" s="38">
        <v>940108</v>
      </c>
      <c r="L8" s="39" t="s">
        <v>235</v>
      </c>
      <c r="N8" s="38">
        <v>940120</v>
      </c>
      <c r="O8" s="41" t="s">
        <v>584</v>
      </c>
      <c r="Q8" s="38">
        <v>940028</v>
      </c>
      <c r="R8" s="41" t="s">
        <v>585</v>
      </c>
      <c r="W8" s="38">
        <v>940040</v>
      </c>
      <c r="X8" s="39" t="s">
        <v>588</v>
      </c>
      <c r="Z8" s="38">
        <v>940116</v>
      </c>
      <c r="AA8" s="39" t="s">
        <v>587</v>
      </c>
    </row>
    <row r="9" spans="1:27" ht="15.65" customHeight="1" x14ac:dyDescent="0.3">
      <c r="A9">
        <v>6</v>
      </c>
      <c r="B9">
        <v>50</v>
      </c>
      <c r="C9" t="s">
        <v>582</v>
      </c>
      <c r="E9" s="38">
        <v>940309</v>
      </c>
      <c r="F9" s="41" t="s">
        <v>583</v>
      </c>
      <c r="H9" s="44">
        <v>940201</v>
      </c>
      <c r="I9" s="43" t="s">
        <v>229</v>
      </c>
      <c r="K9" s="38">
        <v>940205</v>
      </c>
      <c r="L9" s="39" t="s">
        <v>235</v>
      </c>
      <c r="N9" s="38">
        <v>940217</v>
      </c>
      <c r="O9" s="41" t="s">
        <v>584</v>
      </c>
      <c r="Q9" s="38">
        <v>940029</v>
      </c>
      <c r="R9" s="41" t="s">
        <v>585</v>
      </c>
      <c r="W9" s="38">
        <v>940041</v>
      </c>
      <c r="X9" s="39" t="s">
        <v>589</v>
      </c>
      <c r="Z9" s="38">
        <v>940213</v>
      </c>
      <c r="AA9" s="39" t="s">
        <v>587</v>
      </c>
    </row>
    <row r="10" spans="1:27" ht="15.65" customHeight="1" x14ac:dyDescent="0.3">
      <c r="E10" s="38">
        <v>940310</v>
      </c>
      <c r="F10" s="39" t="s">
        <v>583</v>
      </c>
      <c r="H10" s="38">
        <v>940202</v>
      </c>
      <c r="I10" s="39" t="s">
        <v>229</v>
      </c>
      <c r="K10" s="38">
        <v>940206</v>
      </c>
      <c r="L10" s="39" t="s">
        <v>235</v>
      </c>
      <c r="N10" s="38">
        <v>940218</v>
      </c>
      <c r="O10" s="41" t="s">
        <v>584</v>
      </c>
      <c r="Q10" s="38">
        <v>940030</v>
      </c>
      <c r="R10" s="41" t="s">
        <v>585</v>
      </c>
      <c r="W10" s="38">
        <v>940042</v>
      </c>
      <c r="X10" s="39" t="s">
        <v>589</v>
      </c>
      <c r="Z10" s="38">
        <v>940214</v>
      </c>
      <c r="AA10" s="39" t="s">
        <v>587</v>
      </c>
    </row>
    <row r="11" spans="1:27" ht="15.65" customHeight="1" x14ac:dyDescent="0.3">
      <c r="E11" s="38">
        <v>940311</v>
      </c>
      <c r="F11" s="39" t="s">
        <v>583</v>
      </c>
      <c r="H11" s="38">
        <v>940203</v>
      </c>
      <c r="I11" s="39" t="s">
        <v>229</v>
      </c>
      <c r="K11" s="38">
        <v>940207</v>
      </c>
      <c r="L11" s="39" t="s">
        <v>235</v>
      </c>
      <c r="N11" s="38">
        <v>940219</v>
      </c>
      <c r="O11" s="41" t="s">
        <v>584</v>
      </c>
      <c r="Q11" s="38">
        <v>940031</v>
      </c>
      <c r="R11" s="41" t="s">
        <v>585</v>
      </c>
      <c r="W11" s="38">
        <v>940043</v>
      </c>
      <c r="X11" s="39" t="s">
        <v>589</v>
      </c>
      <c r="Z11" s="38">
        <v>940215</v>
      </c>
      <c r="AA11" s="39" t="s">
        <v>587</v>
      </c>
    </row>
    <row r="12" spans="1:27" ht="15.65" customHeight="1" x14ac:dyDescent="0.3">
      <c r="E12" s="38">
        <v>940312</v>
      </c>
      <c r="F12" s="39" t="s">
        <v>583</v>
      </c>
      <c r="H12" s="38">
        <v>940204</v>
      </c>
      <c r="I12" s="39" t="s">
        <v>229</v>
      </c>
      <c r="K12" s="38">
        <v>940208</v>
      </c>
      <c r="L12" s="39" t="s">
        <v>235</v>
      </c>
      <c r="N12" s="38">
        <v>940220</v>
      </c>
      <c r="O12" s="41" t="s">
        <v>584</v>
      </c>
      <c r="Q12" s="38">
        <v>940032</v>
      </c>
      <c r="R12" s="41" t="s">
        <v>585</v>
      </c>
      <c r="W12" s="38">
        <v>940044</v>
      </c>
      <c r="X12" s="39" t="s">
        <v>589</v>
      </c>
      <c r="Z12" s="38">
        <v>940216</v>
      </c>
      <c r="AA12" s="39" t="s">
        <v>587</v>
      </c>
    </row>
    <row r="13" spans="1:27" ht="15.65" customHeight="1" x14ac:dyDescent="0.3">
      <c r="E13" s="38">
        <v>940209</v>
      </c>
      <c r="F13" s="39" t="s">
        <v>583</v>
      </c>
      <c r="H13" s="44">
        <f>H9+100</f>
        <v>940301</v>
      </c>
      <c r="I13" s="43" t="s">
        <v>229</v>
      </c>
      <c r="K13" s="38">
        <v>940305</v>
      </c>
      <c r="L13" s="39" t="s">
        <v>235</v>
      </c>
      <c r="N13" s="38">
        <v>940317</v>
      </c>
      <c r="O13" s="41" t="s">
        <v>584</v>
      </c>
      <c r="Q13" s="38">
        <v>940121</v>
      </c>
      <c r="R13" s="41" t="s">
        <v>585</v>
      </c>
      <c r="W13" s="38">
        <v>940133</v>
      </c>
      <c r="X13" s="39" t="s">
        <v>586</v>
      </c>
      <c r="Z13" s="38">
        <v>940313</v>
      </c>
      <c r="AA13" s="39" t="s">
        <v>587</v>
      </c>
    </row>
    <row r="14" spans="1:27" ht="15.65" customHeight="1" x14ac:dyDescent="0.3">
      <c r="E14" s="38">
        <v>940210</v>
      </c>
      <c r="F14" s="39" t="s">
        <v>583</v>
      </c>
      <c r="H14" s="38">
        <v>940302</v>
      </c>
      <c r="I14" s="39" t="s">
        <v>229</v>
      </c>
      <c r="K14" s="38">
        <v>940306</v>
      </c>
      <c r="L14" s="39" t="s">
        <v>235</v>
      </c>
      <c r="N14" s="38">
        <v>940318</v>
      </c>
      <c r="O14" s="39" t="s">
        <v>584</v>
      </c>
      <c r="Q14" s="38">
        <v>940122</v>
      </c>
      <c r="R14" s="41" t="s">
        <v>585</v>
      </c>
      <c r="W14" s="38">
        <v>940134</v>
      </c>
      <c r="X14" s="39" t="s">
        <v>586</v>
      </c>
      <c r="Z14" s="38">
        <v>940314</v>
      </c>
      <c r="AA14" s="39" t="s">
        <v>587</v>
      </c>
    </row>
    <row r="15" spans="1:27" ht="15.65" customHeight="1" x14ac:dyDescent="0.3">
      <c r="E15" s="38">
        <v>940211</v>
      </c>
      <c r="F15" s="39" t="s">
        <v>583</v>
      </c>
      <c r="H15" s="38">
        <v>940303</v>
      </c>
      <c r="I15" s="39" t="s">
        <v>229</v>
      </c>
      <c r="K15" s="38">
        <v>940307</v>
      </c>
      <c r="L15" s="39" t="s">
        <v>235</v>
      </c>
      <c r="N15" s="38">
        <v>940319</v>
      </c>
      <c r="O15" s="39" t="s">
        <v>584</v>
      </c>
      <c r="Q15" s="38">
        <v>940123</v>
      </c>
      <c r="R15" s="41" t="s">
        <v>585</v>
      </c>
      <c r="W15" s="38">
        <v>940135</v>
      </c>
      <c r="X15" s="39" t="s">
        <v>586</v>
      </c>
      <c r="Z15" s="38">
        <v>940315</v>
      </c>
      <c r="AA15" s="39" t="s">
        <v>587</v>
      </c>
    </row>
    <row r="16" spans="1:27" ht="15.65" customHeight="1" x14ac:dyDescent="0.3">
      <c r="E16" s="38">
        <v>940212</v>
      </c>
      <c r="F16" s="39" t="s">
        <v>583</v>
      </c>
      <c r="H16" s="38">
        <v>940304</v>
      </c>
      <c r="I16" s="39" t="s">
        <v>229</v>
      </c>
      <c r="K16" s="38">
        <v>940308</v>
      </c>
      <c r="L16" s="39" t="s">
        <v>235</v>
      </c>
      <c r="N16" s="38">
        <v>940320</v>
      </c>
      <c r="O16" s="39" t="s">
        <v>584</v>
      </c>
      <c r="Q16" s="38">
        <v>940124</v>
      </c>
      <c r="R16" s="41" t="s">
        <v>585</v>
      </c>
      <c r="W16" s="38">
        <v>940136</v>
      </c>
      <c r="X16" s="39" t="s">
        <v>586</v>
      </c>
      <c r="Z16" s="38">
        <v>940316</v>
      </c>
      <c r="AA16" s="39" t="s">
        <v>587</v>
      </c>
    </row>
    <row r="17" spans="11:24" ht="15.65" customHeight="1" x14ac:dyDescent="0.3">
      <c r="L17" s="42"/>
      <c r="Q17" s="38">
        <v>940125</v>
      </c>
      <c r="R17" s="41" t="s">
        <v>585</v>
      </c>
      <c r="W17" s="38">
        <v>940137</v>
      </c>
      <c r="X17" s="39" t="s">
        <v>588</v>
      </c>
    </row>
    <row r="18" spans="11:24" ht="15.65" customHeight="1" x14ac:dyDescent="0.3">
      <c r="K18" s="38">
        <v>940045</v>
      </c>
      <c r="L18" s="41" t="s">
        <v>590</v>
      </c>
      <c r="Q18" s="38">
        <v>940126</v>
      </c>
      <c r="R18" s="39" t="s">
        <v>585</v>
      </c>
      <c r="W18" s="38">
        <v>940138</v>
      </c>
      <c r="X18" s="39" t="s">
        <v>588</v>
      </c>
    </row>
    <row r="19" spans="11:24" ht="15.65" customHeight="1" x14ac:dyDescent="0.3">
      <c r="K19" s="38">
        <v>940046</v>
      </c>
      <c r="L19" s="41" t="s">
        <v>590</v>
      </c>
      <c r="Q19" s="38">
        <v>940127</v>
      </c>
      <c r="R19" s="39" t="s">
        <v>585</v>
      </c>
      <c r="W19" s="38">
        <v>940139</v>
      </c>
      <c r="X19" s="39" t="s">
        <v>588</v>
      </c>
    </row>
    <row r="20" spans="11:24" ht="15.65" customHeight="1" x14ac:dyDescent="0.3">
      <c r="K20" s="38">
        <v>940047</v>
      </c>
      <c r="L20" s="41" t="s">
        <v>590</v>
      </c>
      <c r="Q20" s="38">
        <v>940128</v>
      </c>
      <c r="R20" s="39" t="s">
        <v>585</v>
      </c>
      <c r="W20" s="38">
        <v>940140</v>
      </c>
      <c r="X20" s="39" t="s">
        <v>588</v>
      </c>
    </row>
    <row r="21" spans="11:24" ht="16.399999999999999" customHeight="1" thickBot="1" x14ac:dyDescent="0.35">
      <c r="K21" s="40">
        <v>940048</v>
      </c>
      <c r="L21" s="41" t="s">
        <v>590</v>
      </c>
      <c r="Q21" s="38">
        <v>940129</v>
      </c>
      <c r="R21" s="39" t="s">
        <v>585</v>
      </c>
      <c r="W21" s="38">
        <v>940141</v>
      </c>
      <c r="X21" s="39" t="s">
        <v>589</v>
      </c>
    </row>
    <row r="22" spans="11:24" ht="15.65" customHeight="1" x14ac:dyDescent="0.3">
      <c r="K22" s="38">
        <v>940145</v>
      </c>
      <c r="L22" s="41" t="s">
        <v>590</v>
      </c>
      <c r="Q22" s="38">
        <v>940130</v>
      </c>
      <c r="R22" s="39" t="s">
        <v>585</v>
      </c>
      <c r="W22" s="38">
        <v>940142</v>
      </c>
      <c r="X22" s="39" t="s">
        <v>589</v>
      </c>
    </row>
    <row r="23" spans="11:24" ht="15.65" customHeight="1" x14ac:dyDescent="0.3">
      <c r="K23" s="38">
        <v>940146</v>
      </c>
      <c r="L23" s="39" t="s">
        <v>590</v>
      </c>
      <c r="Q23" s="38">
        <v>940131</v>
      </c>
      <c r="R23" s="39" t="s">
        <v>585</v>
      </c>
      <c r="W23" s="38">
        <v>940143</v>
      </c>
      <c r="X23" s="39" t="s">
        <v>589</v>
      </c>
    </row>
    <row r="24" spans="11:24" ht="15.65" customHeight="1" x14ac:dyDescent="0.3">
      <c r="K24" s="38">
        <v>940147</v>
      </c>
      <c r="L24" s="39" t="s">
        <v>590</v>
      </c>
      <c r="Q24" s="38">
        <v>940132</v>
      </c>
      <c r="R24" s="39" t="s">
        <v>585</v>
      </c>
      <c r="W24" s="38">
        <v>940144</v>
      </c>
      <c r="X24" s="39" t="s">
        <v>589</v>
      </c>
    </row>
    <row r="25" spans="11:24" ht="16.399999999999999" customHeight="1" thickBot="1" x14ac:dyDescent="0.35">
      <c r="K25" s="40">
        <v>940148</v>
      </c>
      <c r="L25" s="39" t="s">
        <v>590</v>
      </c>
      <c r="Q25" s="38">
        <v>940321</v>
      </c>
      <c r="R25" s="39" t="s">
        <v>585</v>
      </c>
      <c r="W25" s="38">
        <v>940333</v>
      </c>
      <c r="X25" s="39" t="s">
        <v>586</v>
      </c>
    </row>
    <row r="26" spans="11:24" ht="15.65" customHeight="1" x14ac:dyDescent="0.3">
      <c r="K26" s="38">
        <v>940245</v>
      </c>
      <c r="L26" s="39" t="s">
        <v>590</v>
      </c>
      <c r="Q26" s="38">
        <v>940322</v>
      </c>
      <c r="R26" s="39" t="s">
        <v>585</v>
      </c>
      <c r="W26" s="38">
        <v>940334</v>
      </c>
      <c r="X26" s="39" t="s">
        <v>586</v>
      </c>
    </row>
    <row r="27" spans="11:24" ht="15.65" customHeight="1" x14ac:dyDescent="0.3">
      <c r="K27" s="38">
        <v>940246</v>
      </c>
      <c r="L27" s="39" t="s">
        <v>590</v>
      </c>
      <c r="Q27" s="38">
        <v>940323</v>
      </c>
      <c r="R27" s="39" t="s">
        <v>585</v>
      </c>
      <c r="W27" s="38">
        <v>940335</v>
      </c>
      <c r="X27" s="39" t="s">
        <v>586</v>
      </c>
    </row>
    <row r="28" spans="11:24" ht="15.65" customHeight="1" x14ac:dyDescent="0.3">
      <c r="K28" s="38">
        <v>940247</v>
      </c>
      <c r="L28" s="39" t="s">
        <v>590</v>
      </c>
      <c r="Q28" s="38">
        <v>940324</v>
      </c>
      <c r="R28" s="39" t="s">
        <v>585</v>
      </c>
      <c r="W28" s="38">
        <v>940336</v>
      </c>
      <c r="X28" s="39" t="s">
        <v>586</v>
      </c>
    </row>
    <row r="29" spans="11:24" ht="16.399999999999999" customHeight="1" thickBot="1" x14ac:dyDescent="0.35">
      <c r="K29" s="40">
        <v>940248</v>
      </c>
      <c r="L29" s="39" t="s">
        <v>590</v>
      </c>
      <c r="Q29" s="38">
        <v>940325</v>
      </c>
      <c r="R29" s="39" t="s">
        <v>585</v>
      </c>
      <c r="W29" s="38">
        <v>940337</v>
      </c>
      <c r="X29" s="39" t="s">
        <v>588</v>
      </c>
    </row>
    <row r="30" spans="11:24" ht="15.65" customHeight="1" x14ac:dyDescent="0.3">
      <c r="K30" s="38">
        <v>940345</v>
      </c>
      <c r="L30" s="39" t="s">
        <v>590</v>
      </c>
      <c r="Q30" s="38">
        <v>940326</v>
      </c>
      <c r="R30" s="39" t="s">
        <v>585</v>
      </c>
      <c r="W30" s="38">
        <v>940338</v>
      </c>
      <c r="X30" s="39" t="s">
        <v>588</v>
      </c>
    </row>
    <row r="31" spans="11:24" ht="15.65" customHeight="1" x14ac:dyDescent="0.3">
      <c r="K31" s="38">
        <v>940346</v>
      </c>
      <c r="L31" s="39" t="s">
        <v>590</v>
      </c>
      <c r="Q31" s="38">
        <v>940327</v>
      </c>
      <c r="R31" s="39" t="s">
        <v>585</v>
      </c>
      <c r="W31" s="38">
        <v>940339</v>
      </c>
      <c r="X31" s="39" t="s">
        <v>588</v>
      </c>
    </row>
    <row r="32" spans="11:24" ht="15.65" customHeight="1" x14ac:dyDescent="0.3">
      <c r="K32" s="38">
        <v>940347</v>
      </c>
      <c r="L32" s="39" t="s">
        <v>590</v>
      </c>
      <c r="Q32" s="38">
        <v>940328</v>
      </c>
      <c r="R32" s="39" t="s">
        <v>585</v>
      </c>
      <c r="W32" s="38">
        <v>940340</v>
      </c>
      <c r="X32" s="39" t="s">
        <v>588</v>
      </c>
    </row>
    <row r="33" spans="11:24" ht="16.399999999999999" customHeight="1" thickBot="1" x14ac:dyDescent="0.35">
      <c r="K33" s="40">
        <v>940348</v>
      </c>
      <c r="L33" s="39" t="s">
        <v>590</v>
      </c>
      <c r="Q33" s="38">
        <v>940329</v>
      </c>
      <c r="R33" s="39" t="s">
        <v>585</v>
      </c>
      <c r="W33" s="38">
        <v>940341</v>
      </c>
      <c r="X33" s="39" t="s">
        <v>589</v>
      </c>
    </row>
    <row r="34" spans="11:24" ht="15.65" customHeight="1" x14ac:dyDescent="0.3">
      <c r="Q34" s="38">
        <v>940330</v>
      </c>
      <c r="R34" s="39" t="s">
        <v>585</v>
      </c>
      <c r="W34" s="38">
        <v>940342</v>
      </c>
      <c r="X34" s="39" t="s">
        <v>589</v>
      </c>
    </row>
    <row r="35" spans="11:24" ht="15.65" customHeight="1" x14ac:dyDescent="0.3">
      <c r="Q35" s="38">
        <v>940331</v>
      </c>
      <c r="R35" s="39" t="s">
        <v>585</v>
      </c>
      <c r="W35" s="38">
        <v>940343</v>
      </c>
      <c r="X35" s="39" t="s">
        <v>589</v>
      </c>
    </row>
    <row r="36" spans="11:24" ht="15.65" customHeight="1" x14ac:dyDescent="0.3">
      <c r="Q36" s="38">
        <v>940332</v>
      </c>
      <c r="R36" s="39" t="s">
        <v>585</v>
      </c>
      <c r="W36" s="38">
        <v>940344</v>
      </c>
      <c r="X36" s="39" t="s">
        <v>589</v>
      </c>
    </row>
    <row r="37" spans="11:24" ht="15.65" customHeight="1" x14ac:dyDescent="0.3">
      <c r="Q37" s="38">
        <v>940221</v>
      </c>
      <c r="R37" s="39" t="s">
        <v>585</v>
      </c>
      <c r="W37" s="38">
        <v>940233</v>
      </c>
      <c r="X37" s="39" t="s">
        <v>586</v>
      </c>
    </row>
    <row r="38" spans="11:24" ht="15.65" customHeight="1" x14ac:dyDescent="0.3">
      <c r="Q38" s="38">
        <v>940222</v>
      </c>
      <c r="R38" s="39" t="s">
        <v>585</v>
      </c>
      <c r="W38" s="38">
        <v>940234</v>
      </c>
      <c r="X38" s="39" t="s">
        <v>586</v>
      </c>
    </row>
    <row r="39" spans="11:24" ht="15.65" customHeight="1" x14ac:dyDescent="0.3">
      <c r="Q39" s="38">
        <v>940223</v>
      </c>
      <c r="R39" s="39" t="s">
        <v>585</v>
      </c>
      <c r="W39" s="38">
        <v>940235</v>
      </c>
      <c r="X39" s="39" t="s">
        <v>586</v>
      </c>
    </row>
    <row r="40" spans="11:24" ht="15.65" customHeight="1" x14ac:dyDescent="0.3">
      <c r="Q40" s="38">
        <v>940224</v>
      </c>
      <c r="R40" s="39" t="s">
        <v>585</v>
      </c>
      <c r="W40" s="38">
        <v>940236</v>
      </c>
      <c r="X40" s="39" t="s">
        <v>586</v>
      </c>
    </row>
    <row r="41" spans="11:24" ht="15.65" customHeight="1" x14ac:dyDescent="0.3">
      <c r="Q41" s="38">
        <v>940225</v>
      </c>
      <c r="R41" s="39" t="s">
        <v>585</v>
      </c>
      <c r="W41" s="38">
        <v>940237</v>
      </c>
      <c r="X41" s="39" t="s">
        <v>588</v>
      </c>
    </row>
    <row r="42" spans="11:24" ht="15.65" customHeight="1" x14ac:dyDescent="0.3">
      <c r="Q42" s="38">
        <v>940226</v>
      </c>
      <c r="R42" s="39" t="s">
        <v>585</v>
      </c>
      <c r="W42" s="38">
        <v>940238</v>
      </c>
      <c r="X42" s="39" t="s">
        <v>588</v>
      </c>
    </row>
    <row r="43" spans="11:24" ht="15.65" customHeight="1" x14ac:dyDescent="0.3">
      <c r="Q43" s="38">
        <v>940227</v>
      </c>
      <c r="R43" s="39" t="s">
        <v>585</v>
      </c>
      <c r="W43" s="38">
        <v>940239</v>
      </c>
      <c r="X43" s="39" t="s">
        <v>588</v>
      </c>
    </row>
    <row r="44" spans="11:24" ht="15.65" customHeight="1" x14ac:dyDescent="0.3">
      <c r="Q44" s="38">
        <v>940228</v>
      </c>
      <c r="R44" s="39" t="s">
        <v>585</v>
      </c>
      <c r="W44" s="38">
        <v>940240</v>
      </c>
      <c r="X44" s="39" t="s">
        <v>588</v>
      </c>
    </row>
    <row r="45" spans="11:24" ht="15.65" customHeight="1" x14ac:dyDescent="0.3">
      <c r="Q45" s="38">
        <v>940229</v>
      </c>
      <c r="R45" s="39" t="s">
        <v>585</v>
      </c>
      <c r="W45" s="38">
        <v>940241</v>
      </c>
      <c r="X45" s="39" t="s">
        <v>589</v>
      </c>
    </row>
    <row r="46" spans="11:24" ht="15.65" customHeight="1" x14ac:dyDescent="0.3">
      <c r="Q46" s="38">
        <v>940230</v>
      </c>
      <c r="R46" s="39" t="s">
        <v>585</v>
      </c>
      <c r="W46" s="38">
        <v>940242</v>
      </c>
      <c r="X46" s="39" t="s">
        <v>589</v>
      </c>
    </row>
    <row r="47" spans="11:24" ht="15.65" customHeight="1" x14ac:dyDescent="0.3">
      <c r="Q47" s="38">
        <v>940231</v>
      </c>
      <c r="R47" s="39" t="s">
        <v>585</v>
      </c>
      <c r="W47" s="38">
        <v>940243</v>
      </c>
      <c r="X47" s="39" t="s">
        <v>589</v>
      </c>
    </row>
    <row r="48" spans="11:24" ht="15.65" customHeight="1" x14ac:dyDescent="0.3">
      <c r="Q48" s="38">
        <v>940232</v>
      </c>
      <c r="R48" s="39" t="s">
        <v>585</v>
      </c>
      <c r="W48" s="38">
        <v>940244</v>
      </c>
      <c r="X48" s="39" t="s">
        <v>589</v>
      </c>
    </row>
    <row r="70" spans="4:20" ht="15.65" customHeight="1" x14ac:dyDescent="0.3">
      <c r="D70" s="37">
        <v>940001</v>
      </c>
      <c r="E70" s="38" t="s">
        <v>591</v>
      </c>
      <c r="F70" s="38" t="str">
        <f t="shared" ref="F70:F117" si="0">D70&amp;E70</f>
        <v>940001;</v>
      </c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</row>
    <row r="71" spans="4:20" ht="15.65" customHeight="1" x14ac:dyDescent="0.3">
      <c r="D71" s="36">
        <v>940002</v>
      </c>
      <c r="E71" s="38" t="s">
        <v>591</v>
      </c>
      <c r="F71" s="38" t="str">
        <f t="shared" si="0"/>
        <v>940002;</v>
      </c>
      <c r="G71" t="str">
        <f>F70&amp;F71</f>
        <v>940001;940002;</v>
      </c>
    </row>
    <row r="72" spans="4:20" ht="15.65" customHeight="1" x14ac:dyDescent="0.3">
      <c r="D72" s="36">
        <v>940003</v>
      </c>
      <c r="E72" s="38" t="s">
        <v>591</v>
      </c>
      <c r="F72" s="38" t="str">
        <f t="shared" si="0"/>
        <v>940003;</v>
      </c>
      <c r="G72" t="str">
        <f t="shared" ref="G72:G117" si="1">F72&amp;G71</f>
        <v>940003;940001;940002;</v>
      </c>
    </row>
    <row r="73" spans="4:20" ht="15.65" customHeight="1" x14ac:dyDescent="0.3">
      <c r="D73" s="36">
        <v>940004</v>
      </c>
      <c r="E73" s="38" t="s">
        <v>591</v>
      </c>
      <c r="F73" s="38" t="str">
        <f t="shared" si="0"/>
        <v>940004;</v>
      </c>
      <c r="G73" t="str">
        <f t="shared" si="1"/>
        <v>940004;940003;940001;940002;</v>
      </c>
    </row>
    <row r="74" spans="4:20" ht="15.65" customHeight="1" x14ac:dyDescent="0.3">
      <c r="D74" s="37">
        <v>940101</v>
      </c>
      <c r="E74" s="38" t="s">
        <v>591</v>
      </c>
      <c r="F74" s="38" t="str">
        <f t="shared" si="0"/>
        <v>940101;</v>
      </c>
      <c r="G74" t="str">
        <f t="shared" si="1"/>
        <v>940101;940004;940003;940001;940002;</v>
      </c>
    </row>
    <row r="75" spans="4:20" ht="15.65" customHeight="1" x14ac:dyDescent="0.3">
      <c r="D75" s="36">
        <v>940102</v>
      </c>
      <c r="E75" s="38" t="s">
        <v>591</v>
      </c>
      <c r="F75" s="38" t="str">
        <f t="shared" si="0"/>
        <v>940102;</v>
      </c>
      <c r="G75" t="str">
        <f t="shared" si="1"/>
        <v>940102;940101;940004;940003;940001;940002;</v>
      </c>
    </row>
    <row r="76" spans="4:20" ht="15.65" customHeight="1" x14ac:dyDescent="0.3">
      <c r="D76" s="36">
        <v>940103</v>
      </c>
      <c r="E76" s="38" t="s">
        <v>591</v>
      </c>
      <c r="F76" s="38" t="str">
        <f t="shared" si="0"/>
        <v>940103;</v>
      </c>
      <c r="G76" t="str">
        <f t="shared" si="1"/>
        <v>940103;940102;940101;940004;940003;940001;940002;</v>
      </c>
    </row>
    <row r="77" spans="4:20" ht="15.65" customHeight="1" x14ac:dyDescent="0.3">
      <c r="D77" s="36">
        <v>940104</v>
      </c>
      <c r="E77" s="38" t="s">
        <v>591</v>
      </c>
      <c r="F77" s="38" t="str">
        <f t="shared" si="0"/>
        <v>940104;</v>
      </c>
      <c r="G77" t="str">
        <f t="shared" si="1"/>
        <v>940104;940103;940102;940101;940004;940003;940001;940002;</v>
      </c>
    </row>
    <row r="78" spans="4:20" ht="15.65" customHeight="1" x14ac:dyDescent="0.3">
      <c r="D78" s="37">
        <v>940201</v>
      </c>
      <c r="E78" s="38" t="s">
        <v>591</v>
      </c>
      <c r="F78" s="38" t="str">
        <f t="shared" si="0"/>
        <v>940201;</v>
      </c>
      <c r="G78" t="str">
        <f t="shared" si="1"/>
        <v>940201;940104;940103;940102;940101;940004;940003;940001;940002;</v>
      </c>
    </row>
    <row r="79" spans="4:20" ht="15.65" customHeight="1" x14ac:dyDescent="0.3">
      <c r="D79" s="36">
        <v>940202</v>
      </c>
      <c r="E79" s="38" t="s">
        <v>591</v>
      </c>
      <c r="F79" s="38" t="str">
        <f t="shared" si="0"/>
        <v>940202;</v>
      </c>
      <c r="G79" t="str">
        <f t="shared" si="1"/>
        <v>940202;940201;940104;940103;940102;940101;940004;940003;940001;940002;</v>
      </c>
    </row>
    <row r="80" spans="4:20" ht="15.65" customHeight="1" x14ac:dyDescent="0.3">
      <c r="D80" s="36">
        <v>940203</v>
      </c>
      <c r="E80" s="38" t="s">
        <v>591</v>
      </c>
      <c r="F80" s="38" t="str">
        <f t="shared" si="0"/>
        <v>940203;</v>
      </c>
      <c r="G80" t="str">
        <f t="shared" si="1"/>
        <v>940203;940202;940201;940104;940103;940102;940101;940004;940003;940001;940002;</v>
      </c>
    </row>
    <row r="81" spans="4:7" ht="15.65" customHeight="1" x14ac:dyDescent="0.3">
      <c r="D81" s="36">
        <v>940204</v>
      </c>
      <c r="E81" s="38" t="s">
        <v>591</v>
      </c>
      <c r="F81" s="38" t="str">
        <f t="shared" si="0"/>
        <v>940204;</v>
      </c>
      <c r="G81" t="str">
        <f t="shared" si="1"/>
        <v>940204;940203;940202;940201;940104;940103;940102;940101;940004;940003;940001;940002;</v>
      </c>
    </row>
    <row r="82" spans="4:7" ht="15.65" customHeight="1" x14ac:dyDescent="0.3">
      <c r="D82" s="37">
        <f>D78+100</f>
        <v>940301</v>
      </c>
      <c r="E82" s="38" t="s">
        <v>591</v>
      </c>
      <c r="F82" s="38" t="str">
        <f t="shared" si="0"/>
        <v>940301;</v>
      </c>
      <c r="G82" t="str">
        <f t="shared" si="1"/>
        <v>940301;940204;940203;940202;940201;940104;940103;940102;940101;940004;940003;940001;940002;</v>
      </c>
    </row>
    <row r="83" spans="4:7" ht="15.65" customHeight="1" x14ac:dyDescent="0.3">
      <c r="D83" s="36">
        <v>940302</v>
      </c>
      <c r="E83" s="38" t="s">
        <v>591</v>
      </c>
      <c r="F83" s="38" t="str">
        <f t="shared" si="0"/>
        <v>940302;</v>
      </c>
      <c r="G83" t="str">
        <f t="shared" si="1"/>
        <v>940302;940301;940204;940203;940202;940201;940104;940103;940102;940101;940004;940003;940001;940002;</v>
      </c>
    </row>
    <row r="84" spans="4:7" ht="15.65" customHeight="1" x14ac:dyDescent="0.3">
      <c r="D84" s="36">
        <v>940303</v>
      </c>
      <c r="E84" s="38" t="s">
        <v>591</v>
      </c>
      <c r="F84" s="38" t="str">
        <f t="shared" si="0"/>
        <v>940303;</v>
      </c>
      <c r="G84" t="str">
        <f t="shared" si="1"/>
        <v>940303;940302;940301;940204;940203;940202;940201;940104;940103;940102;940101;940004;940003;940001;940002;</v>
      </c>
    </row>
    <row r="85" spans="4:7" ht="15.65" customHeight="1" x14ac:dyDescent="0.3">
      <c r="D85" s="36">
        <v>940304</v>
      </c>
      <c r="E85" s="38" t="s">
        <v>591</v>
      </c>
      <c r="F85" s="38" t="str">
        <f t="shared" si="0"/>
        <v>940304;</v>
      </c>
      <c r="G85" t="str">
        <f t="shared" si="1"/>
        <v>940304;940303;940302;940301;940204;940203;940202;940201;940104;940103;940102;940101;940004;940003;940001;940002;</v>
      </c>
    </row>
    <row r="86" spans="4:7" ht="15.65" customHeight="1" x14ac:dyDescent="0.3">
      <c r="D86" s="36">
        <v>940005</v>
      </c>
      <c r="E86" s="38" t="s">
        <v>591</v>
      </c>
      <c r="F86" s="38" t="str">
        <f t="shared" si="0"/>
        <v>940005;</v>
      </c>
      <c r="G86" t="str">
        <f t="shared" si="1"/>
        <v>940005;940304;940303;940302;940301;940204;940203;940202;940201;940104;940103;940102;940101;940004;940003;940001;940002;</v>
      </c>
    </row>
    <row r="87" spans="4:7" ht="15.65" customHeight="1" x14ac:dyDescent="0.3">
      <c r="D87" s="36">
        <v>940006</v>
      </c>
      <c r="E87" s="38" t="s">
        <v>591</v>
      </c>
      <c r="F87" s="38" t="str">
        <f t="shared" si="0"/>
        <v>940006;</v>
      </c>
      <c r="G87" t="str">
        <f t="shared" si="1"/>
        <v>940006;940005;940304;940303;940302;940301;940204;940203;940202;940201;940104;940103;940102;940101;940004;940003;940001;940002;</v>
      </c>
    </row>
    <row r="88" spans="4:7" ht="15.65" customHeight="1" x14ac:dyDescent="0.3">
      <c r="D88" s="36">
        <v>940007</v>
      </c>
      <c r="E88" s="38" t="s">
        <v>591</v>
      </c>
      <c r="F88" s="38" t="str">
        <f t="shared" si="0"/>
        <v>940007;</v>
      </c>
      <c r="G88" t="str">
        <f t="shared" si="1"/>
        <v>940007;940006;940005;940304;940303;940302;940301;940204;940203;940202;940201;940104;940103;940102;940101;940004;940003;940001;940002;</v>
      </c>
    </row>
    <row r="89" spans="4:7" ht="15.65" customHeight="1" x14ac:dyDescent="0.3">
      <c r="D89" s="36">
        <v>940008</v>
      </c>
      <c r="E89" s="38" t="s">
        <v>591</v>
      </c>
      <c r="F89" s="38" t="str">
        <f t="shared" si="0"/>
        <v>940008;</v>
      </c>
      <c r="G89" t="str">
        <f t="shared" si="1"/>
        <v>940008;940007;940006;940005;940304;940303;940302;940301;940204;940203;940202;940201;940104;940103;940102;940101;940004;940003;940001;940002;</v>
      </c>
    </row>
    <row r="90" spans="4:7" ht="15.65" customHeight="1" x14ac:dyDescent="0.3">
      <c r="D90" s="36">
        <v>940105</v>
      </c>
      <c r="E90" s="38" t="s">
        <v>591</v>
      </c>
      <c r="F90" s="38" t="str">
        <f t="shared" si="0"/>
        <v>940105;</v>
      </c>
      <c r="G90" t="str">
        <f t="shared" si="1"/>
        <v>940105;940008;940007;940006;940005;940304;940303;940302;940301;940204;940203;940202;940201;940104;940103;940102;940101;940004;940003;940001;940002;</v>
      </c>
    </row>
    <row r="91" spans="4:7" ht="15.65" customHeight="1" x14ac:dyDescent="0.3">
      <c r="D91" s="36">
        <v>940106</v>
      </c>
      <c r="E91" s="38" t="s">
        <v>591</v>
      </c>
      <c r="F91" s="38" t="str">
        <f t="shared" si="0"/>
        <v>940106;</v>
      </c>
      <c r="G91" t="str">
        <f t="shared" si="1"/>
        <v>940106;940105;940008;940007;940006;940005;940304;940303;940302;940301;940204;940203;940202;940201;940104;940103;940102;940101;940004;940003;940001;940002;</v>
      </c>
    </row>
    <row r="92" spans="4:7" ht="15.65" customHeight="1" x14ac:dyDescent="0.3">
      <c r="D92" s="36">
        <v>940107</v>
      </c>
      <c r="E92" s="38" t="s">
        <v>591</v>
      </c>
      <c r="F92" s="38" t="str">
        <f t="shared" si="0"/>
        <v>940107;</v>
      </c>
      <c r="G92" t="str">
        <f t="shared" si="1"/>
        <v>940107;940106;940105;940008;940007;940006;940005;940304;940303;940302;940301;940204;940203;940202;940201;940104;940103;940102;940101;940004;940003;940001;940002;</v>
      </c>
    </row>
    <row r="93" spans="4:7" ht="15.65" customHeight="1" x14ac:dyDescent="0.3">
      <c r="D93" s="36">
        <v>940108</v>
      </c>
      <c r="E93" s="38" t="s">
        <v>591</v>
      </c>
      <c r="F93" s="38" t="str">
        <f t="shared" si="0"/>
        <v>940108;</v>
      </c>
      <c r="G93" t="str">
        <f t="shared" si="1"/>
        <v>940108;940107;940106;940105;940008;940007;940006;940005;940304;940303;940302;940301;940204;940203;940202;940201;940104;940103;940102;940101;940004;940003;940001;940002;</v>
      </c>
    </row>
    <row r="94" spans="4:7" ht="15.65" customHeight="1" x14ac:dyDescent="0.3">
      <c r="D94" s="36">
        <v>940205</v>
      </c>
      <c r="E94" s="38" t="s">
        <v>591</v>
      </c>
      <c r="F94" s="38" t="str">
        <f t="shared" si="0"/>
        <v>940205;</v>
      </c>
      <c r="G94" t="str">
        <f t="shared" si="1"/>
        <v>940205;940108;940107;940106;940105;940008;940007;940006;940005;940304;940303;940302;940301;940204;940203;940202;940201;940104;940103;940102;940101;940004;940003;940001;940002;</v>
      </c>
    </row>
    <row r="95" spans="4:7" ht="15.65" customHeight="1" x14ac:dyDescent="0.3">
      <c r="D95" s="36">
        <v>940206</v>
      </c>
      <c r="E95" s="38" t="s">
        <v>591</v>
      </c>
      <c r="F95" s="38" t="str">
        <f t="shared" si="0"/>
        <v>940206;</v>
      </c>
      <c r="G95" t="str">
        <f t="shared" si="1"/>
        <v>940206;940205;940108;940107;940106;940105;940008;940007;940006;940005;940304;940303;940302;940301;940204;940203;940202;940201;940104;940103;940102;940101;940004;940003;940001;940002;</v>
      </c>
    </row>
    <row r="96" spans="4:7" ht="15.65" customHeight="1" x14ac:dyDescent="0.3">
      <c r="D96" s="36">
        <v>940207</v>
      </c>
      <c r="E96" s="38" t="s">
        <v>591</v>
      </c>
      <c r="F96" s="38" t="str">
        <f t="shared" si="0"/>
        <v>940207;</v>
      </c>
      <c r="G96" t="str">
        <f t="shared" si="1"/>
        <v>940207;940206;940205;940108;940107;940106;940105;940008;940007;940006;940005;940304;940303;940302;940301;940204;940203;940202;940201;940104;940103;940102;940101;940004;940003;940001;940002;</v>
      </c>
    </row>
    <row r="97" spans="4:7" ht="15.65" customHeight="1" x14ac:dyDescent="0.3">
      <c r="D97" s="36">
        <v>940208</v>
      </c>
      <c r="E97" s="38" t="s">
        <v>591</v>
      </c>
      <c r="F97" s="38" t="str">
        <f t="shared" si="0"/>
        <v>940208;</v>
      </c>
      <c r="G97" t="str">
        <f t="shared" si="1"/>
        <v>940208;940207;940206;940205;940108;940107;940106;940105;940008;940007;940006;940005;940304;940303;940302;940301;940204;940203;940202;940201;940104;940103;940102;940101;940004;940003;940001;940002;</v>
      </c>
    </row>
    <row r="98" spans="4:7" ht="15.65" customHeight="1" x14ac:dyDescent="0.3">
      <c r="D98" s="36">
        <v>940305</v>
      </c>
      <c r="E98" s="38" t="s">
        <v>591</v>
      </c>
      <c r="F98" s="38" t="str">
        <f t="shared" si="0"/>
        <v>940305;</v>
      </c>
      <c r="G98" t="str">
        <f t="shared" si="1"/>
        <v>940305;940208;940207;940206;940205;940108;940107;940106;940105;940008;940007;940006;940005;940304;940303;940302;940301;940204;940203;940202;940201;940104;940103;940102;940101;940004;940003;940001;940002;</v>
      </c>
    </row>
    <row r="99" spans="4:7" ht="15.65" customHeight="1" x14ac:dyDescent="0.3">
      <c r="D99" s="36">
        <v>940306</v>
      </c>
      <c r="E99" s="38" t="s">
        <v>591</v>
      </c>
      <c r="F99" s="38" t="str">
        <f t="shared" si="0"/>
        <v>940306;</v>
      </c>
      <c r="G99" t="str">
        <f t="shared" si="1"/>
        <v>940306;940305;940208;940207;940206;940205;940108;940107;940106;940105;940008;940007;940006;940005;940304;940303;940302;940301;940204;940203;940202;940201;940104;940103;940102;940101;940004;940003;940001;940002;</v>
      </c>
    </row>
    <row r="100" spans="4:7" ht="15.65" customHeight="1" x14ac:dyDescent="0.3">
      <c r="D100" s="36">
        <v>940307</v>
      </c>
      <c r="E100" s="38" t="s">
        <v>591</v>
      </c>
      <c r="F100" s="38" t="str">
        <f t="shared" si="0"/>
        <v>940307;</v>
      </c>
      <c r="G100" t="str">
        <f t="shared" si="1"/>
        <v>940307;940306;940305;940208;940207;940206;940205;940108;940107;940106;940105;940008;940007;940006;940005;940304;940303;940302;940301;940204;940203;940202;940201;940104;940103;940102;940101;940004;940003;940001;940002;</v>
      </c>
    </row>
    <row r="101" spans="4:7" ht="15.65" customHeight="1" x14ac:dyDescent="0.3">
      <c r="D101" s="36">
        <v>940308</v>
      </c>
      <c r="E101" s="38" t="s">
        <v>591</v>
      </c>
      <c r="F101" s="38" t="str">
        <f t="shared" si="0"/>
        <v>940308;</v>
      </c>
      <c r="G101" t="str">
        <f t="shared" si="1"/>
        <v>940308;940307;940306;940305;940208;940207;940206;940205;940108;940107;940106;940105;940008;940007;940006;940005;940304;940303;940302;940301;940204;940203;940202;940201;940104;940103;940102;940101;940004;940003;940001;940002;</v>
      </c>
    </row>
    <row r="102" spans="4:7" ht="15.65" customHeight="1" x14ac:dyDescent="0.3">
      <c r="D102" s="36">
        <v>940013</v>
      </c>
      <c r="E102" s="38" t="s">
        <v>591</v>
      </c>
      <c r="F102" s="38" t="str">
        <f t="shared" si="0"/>
        <v>940013;</v>
      </c>
      <c r="G102" t="str">
        <f t="shared" si="1"/>
        <v>940013;940308;940307;940306;940305;940208;940207;940206;940205;940108;940107;940106;940105;940008;940007;940006;940005;940304;940303;940302;940301;940204;940203;940202;940201;940104;940103;940102;940101;940004;940003;940001;940002;</v>
      </c>
    </row>
    <row r="103" spans="4:7" ht="15.65" customHeight="1" x14ac:dyDescent="0.3">
      <c r="D103" s="36">
        <v>940014</v>
      </c>
      <c r="E103" s="38" t="s">
        <v>591</v>
      </c>
      <c r="F103" s="38" t="str">
        <f t="shared" si="0"/>
        <v>940014;</v>
      </c>
      <c r="G103" t="str">
        <f t="shared" si="1"/>
        <v>940014;940013;940308;940307;940306;940305;940208;940207;940206;940205;940108;940107;940106;940105;940008;940007;940006;940005;940304;940303;940302;940301;940204;940203;940202;940201;940104;940103;940102;940101;940004;940003;940001;940002;</v>
      </c>
    </row>
    <row r="104" spans="4:7" ht="15.65" customHeight="1" x14ac:dyDescent="0.3">
      <c r="D104" s="36">
        <v>940015</v>
      </c>
      <c r="E104" s="38" t="s">
        <v>591</v>
      </c>
      <c r="F104" s="38" t="str">
        <f t="shared" si="0"/>
        <v>940015;</v>
      </c>
      <c r="G104" t="str">
        <f t="shared" si="1"/>
        <v>940015;940014;940013;940308;940307;940306;940305;940208;940207;940206;940205;940108;940107;940106;940105;940008;940007;940006;940005;940304;940303;940302;940301;940204;940203;940202;940201;940104;940103;940102;940101;940004;940003;940001;940002;</v>
      </c>
    </row>
    <row r="105" spans="4:7" ht="15.65" customHeight="1" x14ac:dyDescent="0.3">
      <c r="D105" s="36">
        <v>940016</v>
      </c>
      <c r="E105" s="38" t="s">
        <v>591</v>
      </c>
      <c r="F105" s="38" t="str">
        <f t="shared" si="0"/>
        <v>940016;</v>
      </c>
      <c r="G105" t="str">
        <f t="shared" si="1"/>
        <v>940016;940015;940014;940013;940308;940307;940306;940305;940208;940207;940206;940205;940108;940107;940106;940105;940008;940007;940006;940005;940304;940303;940302;940301;940204;940203;940202;940201;940104;940103;940102;940101;940004;940003;940001;940002;</v>
      </c>
    </row>
    <row r="106" spans="4:7" ht="15.65" customHeight="1" x14ac:dyDescent="0.3">
      <c r="D106" s="36">
        <v>940113</v>
      </c>
      <c r="E106" s="38" t="s">
        <v>591</v>
      </c>
      <c r="F106" s="38" t="str">
        <f t="shared" si="0"/>
        <v>940113;</v>
      </c>
      <c r="G106" t="str">
        <f t="shared" si="1"/>
        <v>940113;940016;940015;940014;940013;940308;940307;940306;940305;940208;940207;940206;940205;940108;940107;940106;940105;940008;940007;940006;940005;940304;940303;940302;940301;940204;940203;940202;940201;940104;940103;940102;940101;940004;940003;940001;940002;</v>
      </c>
    </row>
    <row r="107" spans="4:7" ht="15.65" customHeight="1" x14ac:dyDescent="0.3">
      <c r="D107" s="36">
        <v>940114</v>
      </c>
      <c r="E107" s="38" t="s">
        <v>591</v>
      </c>
      <c r="F107" s="38" t="str">
        <f t="shared" si="0"/>
        <v>940114;</v>
      </c>
      <c r="G107" t="str">
        <f t="shared" si="1"/>
        <v>940114;940113;940016;940015;940014;940013;940308;940307;940306;940305;940208;940207;940206;940205;940108;940107;940106;940105;940008;940007;940006;940005;940304;940303;940302;940301;940204;940203;940202;940201;940104;940103;940102;940101;940004;940003;940001;940002;</v>
      </c>
    </row>
    <row r="108" spans="4:7" ht="15.65" customHeight="1" x14ac:dyDescent="0.3">
      <c r="D108" s="36">
        <v>940115</v>
      </c>
      <c r="E108" s="38" t="s">
        <v>591</v>
      </c>
      <c r="F108" s="38" t="str">
        <f t="shared" si="0"/>
        <v>940115;</v>
      </c>
      <c r="G108" t="str">
        <f t="shared" si="1"/>
        <v>940115;940114;940113;940016;940015;940014;940013;940308;940307;940306;940305;940208;940207;940206;940205;940108;940107;940106;940105;940008;940007;940006;940005;940304;940303;940302;940301;940204;940203;940202;940201;940104;940103;940102;940101;940004;940003;940001;940002;</v>
      </c>
    </row>
    <row r="109" spans="4:7" ht="15.65" customHeight="1" x14ac:dyDescent="0.3">
      <c r="D109" s="36">
        <v>940116</v>
      </c>
      <c r="E109" s="38" t="s">
        <v>591</v>
      </c>
      <c r="F109" s="38" t="str">
        <f t="shared" si="0"/>
        <v>940116;</v>
      </c>
      <c r="G109" t="str">
        <f t="shared" si="1"/>
        <v>940116;940115;940114;940113;940016;940015;940014;940013;940308;940307;940306;940305;940208;940207;940206;940205;940108;940107;940106;940105;940008;940007;940006;940005;940304;940303;940302;940301;940204;940203;940202;940201;940104;940103;940102;940101;940004;940003;940001;940002;</v>
      </c>
    </row>
    <row r="110" spans="4:7" ht="15.65" customHeight="1" x14ac:dyDescent="0.3">
      <c r="D110" s="36">
        <v>940213</v>
      </c>
      <c r="E110" s="38" t="s">
        <v>591</v>
      </c>
      <c r="F110" s="38" t="str">
        <f t="shared" si="0"/>
        <v>940213;</v>
      </c>
      <c r="G110" t="str">
        <f t="shared" si="1"/>
        <v>940213;940116;940115;940114;940113;940016;940015;940014;940013;940308;940307;940306;940305;940208;940207;940206;940205;940108;940107;940106;940105;940008;940007;940006;940005;940304;940303;940302;940301;940204;940203;940202;940201;940104;940103;940102;940101;940004;940003;940001;940002;</v>
      </c>
    </row>
    <row r="111" spans="4:7" ht="15.65" customHeight="1" x14ac:dyDescent="0.3">
      <c r="D111" s="36">
        <v>940214</v>
      </c>
      <c r="E111" s="38" t="s">
        <v>591</v>
      </c>
      <c r="F111" s="38" t="str">
        <f t="shared" si="0"/>
        <v>940214;</v>
      </c>
      <c r="G111" t="str">
        <f t="shared" si="1"/>
        <v>940214;940213;940116;940115;940114;940113;940016;940015;940014;940013;940308;940307;940306;940305;940208;940207;940206;940205;940108;940107;940106;940105;940008;940007;940006;940005;940304;940303;940302;940301;940204;940203;940202;940201;940104;940103;940102;940101;940004;940003;940001;940002;</v>
      </c>
    </row>
    <row r="112" spans="4:7" ht="15.65" customHeight="1" x14ac:dyDescent="0.3">
      <c r="D112" s="36">
        <v>940215</v>
      </c>
      <c r="E112" s="38" t="s">
        <v>591</v>
      </c>
      <c r="F112" s="38" t="str">
        <f t="shared" si="0"/>
        <v>940215;</v>
      </c>
      <c r="G112" t="str">
        <f t="shared" si="1"/>
        <v>940215;940214;940213;940116;940115;940114;940113;940016;940015;940014;940013;940308;940307;940306;940305;940208;940207;940206;940205;940108;940107;940106;940105;940008;940007;940006;940005;940304;940303;940302;940301;940204;940203;940202;940201;940104;940103;940102;940101;940004;940003;940001;940002;</v>
      </c>
    </row>
    <row r="113" spans="4:7" ht="15.65" customHeight="1" x14ac:dyDescent="0.3">
      <c r="D113" s="36">
        <v>940216</v>
      </c>
      <c r="E113" s="38" t="s">
        <v>591</v>
      </c>
      <c r="F113" s="38" t="str">
        <f t="shared" si="0"/>
        <v>940216;</v>
      </c>
      <c r="G113" t="str">
        <f t="shared" si="1"/>
        <v>940216;940215;940214;940213;940116;940115;940114;940113;940016;940015;940014;940013;940308;940307;940306;940305;940208;940207;940206;940205;940108;940107;940106;940105;940008;940007;940006;940005;940304;940303;940302;940301;940204;940203;940202;940201;940104;940103;940102;940101;940004;940003;940001;940002;</v>
      </c>
    </row>
    <row r="114" spans="4:7" ht="15.65" customHeight="1" x14ac:dyDescent="0.3">
      <c r="D114" s="36">
        <v>940313</v>
      </c>
      <c r="E114" s="38" t="s">
        <v>591</v>
      </c>
      <c r="F114" s="38" t="str">
        <f t="shared" si="0"/>
        <v>940313;</v>
      </c>
      <c r="G114" t="str">
        <f t="shared" si="1"/>
        <v>940313;940216;940215;940214;940213;940116;940115;940114;940113;940016;940015;940014;940013;940308;940307;940306;940305;940208;940207;940206;940205;940108;940107;940106;940105;940008;940007;940006;940005;940304;940303;940302;940301;940204;940203;940202;940201;940104;940103;940102;940101;940004;940003;940001;940002;</v>
      </c>
    </row>
    <row r="115" spans="4:7" ht="15.65" customHeight="1" x14ac:dyDescent="0.3">
      <c r="D115" s="36">
        <v>940314</v>
      </c>
      <c r="E115" s="38" t="s">
        <v>591</v>
      </c>
      <c r="F115" s="38" t="str">
        <f t="shared" si="0"/>
        <v>940314;</v>
      </c>
      <c r="G115" t="str">
        <f t="shared" si="1"/>
        <v>940314;940313;940216;940215;940214;940213;940116;940115;940114;940113;940016;940015;940014;940013;940308;940307;940306;940305;940208;940207;940206;940205;940108;940107;940106;940105;940008;940007;940006;940005;940304;940303;940302;940301;940204;940203;940202;940201;940104;940103;940102;940101;940004;940003;940001;940002;</v>
      </c>
    </row>
    <row r="116" spans="4:7" ht="15.65" customHeight="1" x14ac:dyDescent="0.3">
      <c r="D116" s="36">
        <v>940315</v>
      </c>
      <c r="E116" s="38" t="s">
        <v>591</v>
      </c>
      <c r="F116" s="38" t="str">
        <f t="shared" si="0"/>
        <v>940315;</v>
      </c>
      <c r="G116" t="str">
        <f t="shared" si="1"/>
        <v>940315;940314;940313;940216;940215;940214;940213;940116;940115;940114;940113;940016;940015;940014;940013;940308;940307;940306;940305;940208;940207;940206;940205;940108;940107;940106;940105;940008;940007;940006;940005;940304;940303;940302;940301;940204;940203;940202;940201;940104;940103;940102;940101;940004;940003;940001;940002;</v>
      </c>
    </row>
    <row r="117" spans="4:7" ht="15.65" customHeight="1" x14ac:dyDescent="0.3">
      <c r="D117" s="36">
        <v>940316</v>
      </c>
      <c r="E117" s="38" t="s">
        <v>591</v>
      </c>
      <c r="F117" s="38" t="str">
        <f t="shared" si="0"/>
        <v>940316;</v>
      </c>
      <c r="G117" t="str">
        <f t="shared" si="1"/>
        <v>940316;940315;940314;940313;940216;940215;940214;940213;940116;940115;940114;940113;940016;940015;940014;940013;940308;940307;940306;940305;940208;940207;940206;940205;940108;940107;940106;940105;940008;940007;940006;940005;940304;940303;940302;940301;940204;940203;940202;940201;940104;940103;940102;940101;940004;940003;940001;940002;</v>
      </c>
    </row>
    <row r="119" spans="4:7" x14ac:dyDescent="0.3">
      <c r="F119" t="s">
        <v>592</v>
      </c>
    </row>
    <row r="120" spans="4:7" x14ac:dyDescent="0.3">
      <c r="F120" t="s">
        <v>593</v>
      </c>
    </row>
    <row r="121" spans="4:7" x14ac:dyDescent="0.3">
      <c r="F121" t="s">
        <v>594</v>
      </c>
    </row>
    <row r="131" spans="6:6" x14ac:dyDescent="0.3">
      <c r="F131" t="s">
        <v>595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/>
  </sheetViews>
  <sheetFormatPr defaultRowHeight="14" x14ac:dyDescent="0.3"/>
  <cols>
    <col min="2" max="3" width="20.33203125" style="10" bestFit="1" customWidth="1"/>
  </cols>
  <sheetData>
    <row r="1" spans="1:5" x14ac:dyDescent="0.3">
      <c r="A1" t="s">
        <v>720</v>
      </c>
    </row>
    <row r="2" spans="1:5" x14ac:dyDescent="0.3">
      <c r="A2" t="s">
        <v>1</v>
      </c>
      <c r="B2" s="59" t="s">
        <v>744</v>
      </c>
      <c r="C2" s="59" t="s">
        <v>745</v>
      </c>
      <c r="D2" t="s">
        <v>81</v>
      </c>
    </row>
    <row r="3" spans="1:5" x14ac:dyDescent="0.3">
      <c r="A3" t="s">
        <v>1</v>
      </c>
      <c r="B3" s="59" t="s">
        <v>746</v>
      </c>
      <c r="C3" s="59" t="s">
        <v>747</v>
      </c>
      <c r="D3" t="s">
        <v>82</v>
      </c>
      <c r="E3" t="s">
        <v>83</v>
      </c>
    </row>
    <row r="4" spans="1:5" x14ac:dyDescent="0.3">
      <c r="A4">
        <v>1</v>
      </c>
      <c r="B4" s="59">
        <v>0</v>
      </c>
      <c r="C4" s="59">
        <v>240</v>
      </c>
      <c r="D4">
        <v>100</v>
      </c>
      <c r="E4" t="s">
        <v>84</v>
      </c>
    </row>
    <row r="5" spans="1:5" x14ac:dyDescent="0.3">
      <c r="A5">
        <v>2</v>
      </c>
      <c r="B5" s="59">
        <v>240</v>
      </c>
      <c r="C5" s="59">
        <v>300</v>
      </c>
      <c r="D5">
        <v>200</v>
      </c>
    </row>
    <row r="6" spans="1:5" x14ac:dyDescent="0.3">
      <c r="A6">
        <v>3</v>
      </c>
      <c r="B6" s="59">
        <v>300</v>
      </c>
      <c r="C6" s="59">
        <v>420</v>
      </c>
      <c r="D6">
        <v>400</v>
      </c>
    </row>
    <row r="7" spans="1:5" x14ac:dyDescent="0.3">
      <c r="A7">
        <v>4</v>
      </c>
      <c r="B7" s="59">
        <v>420</v>
      </c>
      <c r="C7" s="59">
        <v>540</v>
      </c>
      <c r="D7">
        <v>600</v>
      </c>
    </row>
    <row r="8" spans="1:5" x14ac:dyDescent="0.3">
      <c r="A8">
        <v>5</v>
      </c>
      <c r="B8" s="59">
        <v>540</v>
      </c>
      <c r="C8" s="59">
        <v>9999999</v>
      </c>
      <c r="D8">
        <v>900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65"/>
  <sheetViews>
    <sheetView workbookViewId="0"/>
  </sheetViews>
  <sheetFormatPr defaultRowHeight="14" x14ac:dyDescent="0.3"/>
  <cols>
    <col min="1" max="3" width="80" style="10" customWidth="1"/>
  </cols>
  <sheetData>
    <row r="1" spans="1:3" x14ac:dyDescent="0.3">
      <c r="A1" t="s">
        <v>596</v>
      </c>
      <c r="B1" t="s">
        <v>597</v>
      </c>
      <c r="C1" t="s">
        <v>598</v>
      </c>
    </row>
    <row r="2" spans="1:3" x14ac:dyDescent="0.3">
      <c r="A2" t="s">
        <v>599</v>
      </c>
      <c r="B2" t="s">
        <v>108</v>
      </c>
      <c r="C2" t="s">
        <v>175</v>
      </c>
    </row>
    <row r="3" spans="1:3" x14ac:dyDescent="0.3">
      <c r="A3" t="s">
        <v>600</v>
      </c>
      <c r="B3" t="s">
        <v>110</v>
      </c>
      <c r="C3" t="s">
        <v>601</v>
      </c>
    </row>
    <row r="4" spans="1:3" x14ac:dyDescent="0.3">
      <c r="A4" t="s">
        <v>602</v>
      </c>
      <c r="B4" t="s">
        <v>111</v>
      </c>
      <c r="C4" t="s">
        <v>178</v>
      </c>
    </row>
    <row r="5" spans="1:3" x14ac:dyDescent="0.3">
      <c r="A5" t="s">
        <v>603</v>
      </c>
      <c r="B5" t="s">
        <v>113</v>
      </c>
      <c r="C5" t="s">
        <v>604</v>
      </c>
    </row>
    <row r="6" spans="1:3" x14ac:dyDescent="0.3">
      <c r="A6" t="s">
        <v>605</v>
      </c>
      <c r="B6" t="s">
        <v>115</v>
      </c>
      <c r="C6" t="s">
        <v>188</v>
      </c>
    </row>
    <row r="7" spans="1:3" x14ac:dyDescent="0.3">
      <c r="A7" t="s">
        <v>606</v>
      </c>
      <c r="B7" t="s">
        <v>117</v>
      </c>
      <c r="C7" t="s">
        <v>607</v>
      </c>
    </row>
    <row r="8" spans="1:3" x14ac:dyDescent="0.3">
      <c r="A8" t="s">
        <v>608</v>
      </c>
      <c r="B8" t="s">
        <v>118</v>
      </c>
      <c r="C8" t="s">
        <v>190</v>
      </c>
    </row>
    <row r="9" spans="1:3" x14ac:dyDescent="0.3">
      <c r="A9" t="s">
        <v>609</v>
      </c>
      <c r="B9" t="s">
        <v>120</v>
      </c>
      <c r="C9" t="s">
        <v>610</v>
      </c>
    </row>
    <row r="10" spans="1:3" x14ac:dyDescent="0.3">
      <c r="A10" t="s">
        <v>611</v>
      </c>
      <c r="B10" t="s">
        <v>121</v>
      </c>
      <c r="C10" t="s">
        <v>181</v>
      </c>
    </row>
    <row r="11" spans="1:3" x14ac:dyDescent="0.3">
      <c r="A11" t="s">
        <v>612</v>
      </c>
      <c r="B11" t="s">
        <v>123</v>
      </c>
      <c r="C11" t="s">
        <v>613</v>
      </c>
    </row>
    <row r="12" spans="1:3" x14ac:dyDescent="0.3">
      <c r="A12" t="s">
        <v>614</v>
      </c>
      <c r="B12" t="s">
        <v>125</v>
      </c>
      <c r="C12" t="s">
        <v>192</v>
      </c>
    </row>
    <row r="13" spans="1:3" x14ac:dyDescent="0.3">
      <c r="A13" t="s">
        <v>615</v>
      </c>
      <c r="B13" t="s">
        <v>127</v>
      </c>
      <c r="C13" t="s">
        <v>616</v>
      </c>
    </row>
    <row r="14" spans="1:3" x14ac:dyDescent="0.3">
      <c r="A14" t="s">
        <v>617</v>
      </c>
      <c r="B14" t="s">
        <v>129</v>
      </c>
      <c r="C14" t="s">
        <v>185</v>
      </c>
    </row>
    <row r="15" spans="1:3" x14ac:dyDescent="0.3">
      <c r="A15" t="s">
        <v>618</v>
      </c>
      <c r="B15" t="s">
        <v>130</v>
      </c>
      <c r="C15" t="s">
        <v>619</v>
      </c>
    </row>
    <row r="16" spans="1:3" x14ac:dyDescent="0.3">
      <c r="A16" t="s">
        <v>620</v>
      </c>
      <c r="B16" t="s">
        <v>132</v>
      </c>
      <c r="C16" t="s">
        <v>131</v>
      </c>
    </row>
    <row r="17" spans="1:3" x14ac:dyDescent="0.3">
      <c r="A17" t="s">
        <v>621</v>
      </c>
      <c r="B17" t="s">
        <v>133</v>
      </c>
      <c r="C17" t="s">
        <v>622</v>
      </c>
    </row>
    <row r="18" spans="1:3" x14ac:dyDescent="0.3">
      <c r="A18" t="s">
        <v>623</v>
      </c>
      <c r="B18" t="s">
        <v>136</v>
      </c>
      <c r="C18" t="s">
        <v>135</v>
      </c>
    </row>
    <row r="19" spans="1:3" x14ac:dyDescent="0.3">
      <c r="A19" t="s">
        <v>624</v>
      </c>
      <c r="B19" t="s">
        <v>137</v>
      </c>
      <c r="C19" t="s">
        <v>625</v>
      </c>
    </row>
    <row r="20" spans="1:3" x14ac:dyDescent="0.3">
      <c r="A20" t="s">
        <v>626</v>
      </c>
      <c r="B20" t="s">
        <v>139</v>
      </c>
      <c r="C20" t="s">
        <v>627</v>
      </c>
    </row>
    <row r="21" spans="1:3" x14ac:dyDescent="0.3">
      <c r="A21" t="s">
        <v>628</v>
      </c>
      <c r="B21" t="s">
        <v>141</v>
      </c>
      <c r="C21" t="s">
        <v>629</v>
      </c>
    </row>
    <row r="22" spans="1:3" x14ac:dyDescent="0.3">
      <c r="A22" t="s">
        <v>630</v>
      </c>
      <c r="B22" t="s">
        <v>143</v>
      </c>
      <c r="C22" t="s">
        <v>631</v>
      </c>
    </row>
    <row r="23" spans="1:3" x14ac:dyDescent="0.3">
      <c r="A23" t="s">
        <v>632</v>
      </c>
      <c r="B23" t="s">
        <v>145</v>
      </c>
      <c r="C23" t="s">
        <v>633</v>
      </c>
    </row>
    <row r="24" spans="1:3" x14ac:dyDescent="0.3">
      <c r="A24" t="s">
        <v>634</v>
      </c>
      <c r="B24" t="s">
        <v>147</v>
      </c>
      <c r="C24" t="s">
        <v>635</v>
      </c>
    </row>
    <row r="25" spans="1:3" x14ac:dyDescent="0.3">
      <c r="A25" t="s">
        <v>636</v>
      </c>
      <c r="B25" t="s">
        <v>149</v>
      </c>
      <c r="C25" t="s">
        <v>637</v>
      </c>
    </row>
    <row r="26" spans="1:3" x14ac:dyDescent="0.3">
      <c r="A26" t="s">
        <v>638</v>
      </c>
      <c r="B26" t="s">
        <v>151</v>
      </c>
      <c r="C26" t="s">
        <v>639</v>
      </c>
    </row>
    <row r="27" spans="1:3" x14ac:dyDescent="0.3">
      <c r="A27" t="s">
        <v>640</v>
      </c>
      <c r="B27" t="s">
        <v>153</v>
      </c>
      <c r="C27" t="s">
        <v>641</v>
      </c>
    </row>
    <row r="28" spans="1:3" x14ac:dyDescent="0.3">
      <c r="A28" t="s">
        <v>642</v>
      </c>
      <c r="B28" t="s">
        <v>155</v>
      </c>
      <c r="C28" t="s">
        <v>643</v>
      </c>
    </row>
    <row r="29" spans="1:3" x14ac:dyDescent="0.3">
      <c r="A29" t="s">
        <v>644</v>
      </c>
      <c r="B29" t="s">
        <v>157</v>
      </c>
      <c r="C29" t="s">
        <v>645</v>
      </c>
    </row>
    <row r="30" spans="1:3" x14ac:dyDescent="0.3">
      <c r="A30" t="s">
        <v>646</v>
      </c>
      <c r="B30" t="s">
        <v>159</v>
      </c>
      <c r="C30" t="s">
        <v>647</v>
      </c>
    </row>
    <row r="31" spans="1:3" x14ac:dyDescent="0.3">
      <c r="A31" t="s">
        <v>648</v>
      </c>
      <c r="B31" t="s">
        <v>161</v>
      </c>
      <c r="C31" t="s">
        <v>649</v>
      </c>
    </row>
    <row r="32" spans="1:3" x14ac:dyDescent="0.3">
      <c r="A32" t="s">
        <v>650</v>
      </c>
      <c r="B32" t="s">
        <v>164</v>
      </c>
      <c r="C32" t="s">
        <v>651</v>
      </c>
    </row>
    <row r="33" spans="1:3" x14ac:dyDescent="0.3">
      <c r="A33" t="s">
        <v>652</v>
      </c>
      <c r="B33" t="s">
        <v>166</v>
      </c>
      <c r="C33" t="s">
        <v>653</v>
      </c>
    </row>
    <row r="34" spans="1:3" x14ac:dyDescent="0.3">
      <c r="A34" t="s">
        <v>654</v>
      </c>
      <c r="B34" t="s">
        <v>168</v>
      </c>
      <c r="C34" t="s">
        <v>655</v>
      </c>
    </row>
    <row r="35" spans="1:3" x14ac:dyDescent="0.3">
      <c r="A35" t="s">
        <v>656</v>
      </c>
      <c r="B35" t="s">
        <v>170</v>
      </c>
      <c r="C35" t="s">
        <v>657</v>
      </c>
    </row>
    <row r="36" spans="1:3" x14ac:dyDescent="0.3">
      <c r="A36" t="s">
        <v>658</v>
      </c>
      <c r="B36" t="s">
        <v>172</v>
      </c>
      <c r="C36" t="s">
        <v>659</v>
      </c>
    </row>
    <row r="37" spans="1:3" x14ac:dyDescent="0.3">
      <c r="A37" t="s">
        <v>660</v>
      </c>
      <c r="B37" t="s">
        <v>174</v>
      </c>
      <c r="C37" t="s">
        <v>661</v>
      </c>
    </row>
    <row r="38" spans="1:3" x14ac:dyDescent="0.3">
      <c r="A38" t="s">
        <v>662</v>
      </c>
      <c r="B38" t="s">
        <v>468</v>
      </c>
      <c r="C38" t="s">
        <v>663</v>
      </c>
    </row>
    <row r="39" spans="1:3" x14ac:dyDescent="0.3">
      <c r="A39" t="s">
        <v>664</v>
      </c>
      <c r="B39" t="s">
        <v>469</v>
      </c>
      <c r="C39" t="s">
        <v>665</v>
      </c>
    </row>
    <row r="40" spans="1:3" x14ac:dyDescent="0.3">
      <c r="A40" t="s">
        <v>666</v>
      </c>
      <c r="B40" t="s">
        <v>470</v>
      </c>
      <c r="C40" t="s">
        <v>667</v>
      </c>
    </row>
    <row r="41" spans="1:3" x14ac:dyDescent="0.3">
      <c r="A41" t="s">
        <v>668</v>
      </c>
      <c r="B41" t="s">
        <v>471</v>
      </c>
      <c r="C41" t="s">
        <v>669</v>
      </c>
    </row>
    <row r="42" spans="1:3" x14ac:dyDescent="0.3">
      <c r="A42" t="s">
        <v>670</v>
      </c>
      <c r="B42" t="s">
        <v>472</v>
      </c>
      <c r="C42" t="s">
        <v>671</v>
      </c>
    </row>
    <row r="43" spans="1:3" x14ac:dyDescent="0.3">
      <c r="A43" t="s">
        <v>672</v>
      </c>
      <c r="B43" t="s">
        <v>473</v>
      </c>
      <c r="C43" t="s">
        <v>673</v>
      </c>
    </row>
    <row r="44" spans="1:3" x14ac:dyDescent="0.3">
      <c r="A44" t="s">
        <v>674</v>
      </c>
      <c r="B44" t="s">
        <v>474</v>
      </c>
      <c r="C44" t="s">
        <v>675</v>
      </c>
    </row>
    <row r="45" spans="1:3" x14ac:dyDescent="0.3">
      <c r="A45" t="s">
        <v>676</v>
      </c>
      <c r="B45" t="s">
        <v>475</v>
      </c>
      <c r="C45" t="s">
        <v>677</v>
      </c>
    </row>
    <row r="46" spans="1:3" x14ac:dyDescent="0.3">
      <c r="A46" t="s">
        <v>678</v>
      </c>
      <c r="B46" t="s">
        <v>476</v>
      </c>
      <c r="C46" t="s">
        <v>679</v>
      </c>
    </row>
    <row r="47" spans="1:3" x14ac:dyDescent="0.3">
      <c r="A47" t="s">
        <v>680</v>
      </c>
      <c r="B47" t="s">
        <v>477</v>
      </c>
      <c r="C47" t="s">
        <v>681</v>
      </c>
    </row>
    <row r="48" spans="1:3" x14ac:dyDescent="0.3">
      <c r="A48" t="s">
        <v>682</v>
      </c>
      <c r="B48" t="s">
        <v>478</v>
      </c>
      <c r="C48" t="s">
        <v>683</v>
      </c>
    </row>
    <row r="49" spans="1:3" x14ac:dyDescent="0.3">
      <c r="A49" t="s">
        <v>684</v>
      </c>
      <c r="B49" t="s">
        <v>479</v>
      </c>
      <c r="C49" t="s">
        <v>685</v>
      </c>
    </row>
    <row r="50" spans="1:3" x14ac:dyDescent="0.3">
      <c r="A50" t="s">
        <v>686</v>
      </c>
      <c r="B50" t="s">
        <v>480</v>
      </c>
      <c r="C50" t="s">
        <v>687</v>
      </c>
    </row>
    <row r="51" spans="1:3" x14ac:dyDescent="0.3">
      <c r="A51" t="s">
        <v>688</v>
      </c>
      <c r="B51" t="s">
        <v>481</v>
      </c>
      <c r="C51" t="s">
        <v>689</v>
      </c>
    </row>
    <row r="52" spans="1:3" x14ac:dyDescent="0.3">
      <c r="A52" t="s">
        <v>690</v>
      </c>
      <c r="B52" t="s">
        <v>482</v>
      </c>
      <c r="C52" t="s">
        <v>691</v>
      </c>
    </row>
    <row r="53" spans="1:3" x14ac:dyDescent="0.3">
      <c r="A53" t="s">
        <v>692</v>
      </c>
      <c r="B53" t="s">
        <v>483</v>
      </c>
      <c r="C53" t="s">
        <v>693</v>
      </c>
    </row>
    <row r="54" spans="1:3" x14ac:dyDescent="0.3">
      <c r="A54" t="s">
        <v>694</v>
      </c>
      <c r="B54" t="s">
        <v>484</v>
      </c>
      <c r="C54" t="s">
        <v>695</v>
      </c>
    </row>
    <row r="55" spans="1:3" x14ac:dyDescent="0.3">
      <c r="A55" t="s">
        <v>696</v>
      </c>
      <c r="B55" t="s">
        <v>485</v>
      </c>
      <c r="C55" t="s">
        <v>697</v>
      </c>
    </row>
    <row r="56" spans="1:3" x14ac:dyDescent="0.3">
      <c r="A56" t="s">
        <v>698</v>
      </c>
      <c r="B56" t="s">
        <v>486</v>
      </c>
      <c r="C56" t="s">
        <v>699</v>
      </c>
    </row>
    <row r="57" spans="1:3" x14ac:dyDescent="0.3">
      <c r="A57" t="s">
        <v>700</v>
      </c>
      <c r="B57" t="s">
        <v>487</v>
      </c>
      <c r="C57" t="s">
        <v>701</v>
      </c>
    </row>
    <row r="58" spans="1:3" x14ac:dyDescent="0.3">
      <c r="A58" t="s">
        <v>702</v>
      </c>
      <c r="B58" t="s">
        <v>519</v>
      </c>
      <c r="C58" t="s">
        <v>124</v>
      </c>
    </row>
    <row r="59" spans="1:3" x14ac:dyDescent="0.3">
      <c r="A59" t="s">
        <v>703</v>
      </c>
      <c r="B59" t="s">
        <v>527</v>
      </c>
      <c r="C59" t="s">
        <v>530</v>
      </c>
    </row>
    <row r="60" spans="1:3" x14ac:dyDescent="0.3">
      <c r="A60" t="s">
        <v>704</v>
      </c>
      <c r="B60" t="s">
        <v>533</v>
      </c>
      <c r="C60" t="s">
        <v>536</v>
      </c>
    </row>
    <row r="61" spans="1:3" x14ac:dyDescent="0.3">
      <c r="A61" t="s">
        <v>705</v>
      </c>
      <c r="B61" t="s">
        <v>539</v>
      </c>
      <c r="C61" t="s">
        <v>542</v>
      </c>
    </row>
    <row r="62" spans="1:3" x14ac:dyDescent="0.3">
      <c r="A62" t="s">
        <v>706</v>
      </c>
      <c r="B62" t="s">
        <v>548</v>
      </c>
      <c r="C62" t="s">
        <v>707</v>
      </c>
    </row>
    <row r="63" spans="1:3" x14ac:dyDescent="0.3">
      <c r="A63" t="s">
        <v>708</v>
      </c>
      <c r="B63" t="s">
        <v>549</v>
      </c>
      <c r="C63" t="s">
        <v>709</v>
      </c>
    </row>
    <row r="64" spans="1:3" x14ac:dyDescent="0.3">
      <c r="A64" t="s">
        <v>710</v>
      </c>
      <c r="B64" t="s">
        <v>550</v>
      </c>
      <c r="C64" t="s">
        <v>711</v>
      </c>
    </row>
    <row r="65" spans="1:3" x14ac:dyDescent="0.3">
      <c r="A65" t="s">
        <v>712</v>
      </c>
      <c r="B65" t="s">
        <v>551</v>
      </c>
      <c r="C65" t="s">
        <v>713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"/>
  <sheetViews>
    <sheetView workbookViewId="0"/>
  </sheetViews>
  <sheetFormatPr defaultRowHeight="14" x14ac:dyDescent="0.3"/>
  <cols>
    <col min="1" max="1" width="18" style="10" customWidth="1"/>
    <col min="2" max="2" width="14.58203125" style="10" customWidth="1"/>
  </cols>
  <sheetData>
    <row r="1" spans="1:2" x14ac:dyDescent="0.3">
      <c r="A1" t="s">
        <v>721</v>
      </c>
    </row>
    <row r="2" spans="1:2" x14ac:dyDescent="0.3">
      <c r="A2" t="s">
        <v>85</v>
      </c>
      <c r="B2" t="s">
        <v>86</v>
      </c>
    </row>
    <row r="3" spans="1:2" x14ac:dyDescent="0.3">
      <c r="A3" t="s">
        <v>87</v>
      </c>
      <c r="B3" t="s">
        <v>82</v>
      </c>
    </row>
    <row r="4" spans="1:2" x14ac:dyDescent="0.3">
      <c r="A4">
        <v>0</v>
      </c>
      <c r="B4">
        <v>0</v>
      </c>
    </row>
    <row r="5" spans="1:2" x14ac:dyDescent="0.3">
      <c r="A5">
        <v>1</v>
      </c>
      <c r="B5">
        <v>0</v>
      </c>
    </row>
    <row r="6" spans="1:2" x14ac:dyDescent="0.3">
      <c r="A6">
        <v>2</v>
      </c>
      <c r="B6">
        <v>0</v>
      </c>
    </row>
    <row r="7" spans="1:2" x14ac:dyDescent="0.3">
      <c r="A7">
        <v>3</v>
      </c>
      <c r="B7">
        <v>0</v>
      </c>
    </row>
    <row r="8" spans="1:2" x14ac:dyDescent="0.3">
      <c r="A8">
        <v>4</v>
      </c>
      <c r="B8">
        <v>0</v>
      </c>
    </row>
    <row r="9" spans="1:2" x14ac:dyDescent="0.3">
      <c r="A9">
        <v>5</v>
      </c>
      <c r="B9">
        <v>0</v>
      </c>
    </row>
    <row r="10" spans="1:2" x14ac:dyDescent="0.3">
      <c r="A10">
        <v>6</v>
      </c>
      <c r="B10">
        <v>0</v>
      </c>
    </row>
    <row r="11" spans="1:2" x14ac:dyDescent="0.3">
      <c r="A11">
        <v>7</v>
      </c>
      <c r="B11">
        <v>0</v>
      </c>
    </row>
    <row r="12" spans="1:2" x14ac:dyDescent="0.3">
      <c r="A12">
        <v>8</v>
      </c>
      <c r="B12">
        <v>0</v>
      </c>
    </row>
    <row r="13" spans="1:2" x14ac:dyDescent="0.3">
      <c r="A13">
        <v>9</v>
      </c>
      <c r="B13">
        <v>0</v>
      </c>
    </row>
    <row r="14" spans="1:2" x14ac:dyDescent="0.3">
      <c r="A14">
        <v>10</v>
      </c>
      <c r="B14">
        <v>0</v>
      </c>
    </row>
    <row r="15" spans="1:2" x14ac:dyDescent="0.3">
      <c r="A15">
        <v>11</v>
      </c>
      <c r="B15">
        <v>0</v>
      </c>
    </row>
    <row r="16" spans="1:2" x14ac:dyDescent="0.3">
      <c r="A16">
        <v>12</v>
      </c>
      <c r="B16">
        <v>0</v>
      </c>
    </row>
    <row r="17" spans="1:2" x14ac:dyDescent="0.3">
      <c r="A17">
        <v>13</v>
      </c>
      <c r="B17">
        <v>0</v>
      </c>
    </row>
    <row r="18" spans="1:2" x14ac:dyDescent="0.3">
      <c r="A18">
        <v>14</v>
      </c>
      <c r="B18">
        <v>0</v>
      </c>
    </row>
    <row r="19" spans="1:2" x14ac:dyDescent="0.3">
      <c r="A19">
        <v>15</v>
      </c>
      <c r="B19">
        <v>0</v>
      </c>
    </row>
    <row r="20" spans="1:2" x14ac:dyDescent="0.3">
      <c r="A20">
        <v>16</v>
      </c>
      <c r="B20">
        <v>0</v>
      </c>
    </row>
    <row r="21" spans="1:2" x14ac:dyDescent="0.3">
      <c r="A21">
        <v>17</v>
      </c>
      <c r="B21">
        <v>0</v>
      </c>
    </row>
    <row r="22" spans="1:2" x14ac:dyDescent="0.3">
      <c r="A22">
        <v>18</v>
      </c>
      <c r="B22">
        <v>0</v>
      </c>
    </row>
    <row r="23" spans="1:2" x14ac:dyDescent="0.3">
      <c r="A23">
        <v>19</v>
      </c>
      <c r="B23">
        <v>0</v>
      </c>
    </row>
    <row r="24" spans="1:2" x14ac:dyDescent="0.3">
      <c r="A24">
        <v>20</v>
      </c>
      <c r="B24">
        <v>0</v>
      </c>
    </row>
    <row r="25" spans="1:2" x14ac:dyDescent="0.3">
      <c r="A25">
        <v>21</v>
      </c>
      <c r="B25">
        <v>0</v>
      </c>
    </row>
    <row r="26" spans="1:2" x14ac:dyDescent="0.3">
      <c r="A26">
        <v>22</v>
      </c>
      <c r="B26">
        <v>0</v>
      </c>
    </row>
    <row r="27" spans="1:2" x14ac:dyDescent="0.3">
      <c r="A27">
        <v>23</v>
      </c>
      <c r="B27">
        <v>0</v>
      </c>
    </row>
    <row r="28" spans="1:2" x14ac:dyDescent="0.3">
      <c r="A28">
        <v>24</v>
      </c>
      <c r="B28">
        <v>0</v>
      </c>
    </row>
    <row r="29" spans="1:2" x14ac:dyDescent="0.3">
      <c r="A29">
        <v>25</v>
      </c>
      <c r="B29">
        <v>0</v>
      </c>
    </row>
    <row r="30" spans="1:2" x14ac:dyDescent="0.3">
      <c r="A30">
        <v>26</v>
      </c>
      <c r="B30">
        <v>0</v>
      </c>
    </row>
    <row r="31" spans="1:2" x14ac:dyDescent="0.3">
      <c r="A31">
        <v>27</v>
      </c>
      <c r="B31">
        <v>0</v>
      </c>
    </row>
    <row r="32" spans="1:2" x14ac:dyDescent="0.3">
      <c r="A32">
        <v>28</v>
      </c>
      <c r="B32">
        <v>0</v>
      </c>
    </row>
    <row r="33" spans="1:2" x14ac:dyDescent="0.3">
      <c r="A33">
        <v>29</v>
      </c>
      <c r="B33">
        <v>0</v>
      </c>
    </row>
    <row r="34" spans="1:2" x14ac:dyDescent="0.3">
      <c r="A34">
        <v>30</v>
      </c>
      <c r="B34">
        <v>0</v>
      </c>
    </row>
    <row r="35" spans="1:2" x14ac:dyDescent="0.3">
      <c r="A35">
        <v>31</v>
      </c>
      <c r="B35">
        <v>0</v>
      </c>
    </row>
    <row r="36" spans="1:2" x14ac:dyDescent="0.3">
      <c r="A36">
        <v>32</v>
      </c>
      <c r="B36">
        <v>0</v>
      </c>
    </row>
    <row r="37" spans="1:2" x14ac:dyDescent="0.3">
      <c r="A37">
        <v>33</v>
      </c>
      <c r="B37">
        <v>0</v>
      </c>
    </row>
    <row r="38" spans="1:2" x14ac:dyDescent="0.3">
      <c r="A38">
        <v>34</v>
      </c>
      <c r="B38">
        <v>0</v>
      </c>
    </row>
    <row r="39" spans="1:2" x14ac:dyDescent="0.3">
      <c r="A39">
        <v>35</v>
      </c>
      <c r="B39">
        <v>0</v>
      </c>
    </row>
    <row r="40" spans="1:2" x14ac:dyDescent="0.3">
      <c r="A40">
        <v>36</v>
      </c>
      <c r="B40">
        <v>0</v>
      </c>
    </row>
    <row r="41" spans="1:2" x14ac:dyDescent="0.3">
      <c r="A41">
        <v>37</v>
      </c>
      <c r="B41">
        <v>0</v>
      </c>
    </row>
    <row r="42" spans="1:2" x14ac:dyDescent="0.3">
      <c r="A42">
        <v>38</v>
      </c>
      <c r="B4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3"/>
  <sheetViews>
    <sheetView workbookViewId="0">
      <selection activeCell="T41" sqref="T41"/>
    </sheetView>
  </sheetViews>
  <sheetFormatPr defaultRowHeight="14" x14ac:dyDescent="0.3"/>
  <cols>
    <col min="1" max="1" width="11.08203125" style="10" customWidth="1"/>
    <col min="2" max="2" width="13.33203125" style="10" customWidth="1"/>
    <col min="3" max="3" width="17.58203125" style="10" customWidth="1"/>
    <col min="4" max="5" width="20" style="10" customWidth="1"/>
    <col min="6" max="6" width="33.33203125" style="10" customWidth="1"/>
    <col min="7" max="7" width="13.33203125" style="10" customWidth="1"/>
    <col min="8" max="8" width="45.58203125" style="10" bestFit="1" customWidth="1"/>
    <col min="9" max="9" width="11.08203125" style="10" customWidth="1"/>
    <col min="10" max="10" width="24.33203125" style="10" customWidth="1"/>
  </cols>
  <sheetData>
    <row r="1" spans="1:10" x14ac:dyDescent="0.3">
      <c r="A1" t="s">
        <v>722</v>
      </c>
    </row>
    <row r="2" spans="1:10" x14ac:dyDescent="0.3">
      <c r="A2" t="s">
        <v>1</v>
      </c>
      <c r="B2" t="s">
        <v>88</v>
      </c>
      <c r="C2" t="s">
        <v>89</v>
      </c>
      <c r="D2" t="s">
        <v>90</v>
      </c>
      <c r="E2" t="s">
        <v>91</v>
      </c>
      <c r="F2" t="s">
        <v>92</v>
      </c>
      <c r="G2" t="s">
        <v>93</v>
      </c>
      <c r="H2" t="s">
        <v>94</v>
      </c>
      <c r="I2" t="s">
        <v>95</v>
      </c>
      <c r="J2" t="s">
        <v>96</v>
      </c>
    </row>
    <row r="3" spans="1:10" x14ac:dyDescent="0.3">
      <c r="A3" t="s">
        <v>1</v>
      </c>
      <c r="B3" t="s">
        <v>97</v>
      </c>
      <c r="C3" t="s">
        <v>98</v>
      </c>
      <c r="D3" t="s">
        <v>99</v>
      </c>
      <c r="E3" t="s">
        <v>100</v>
      </c>
      <c r="F3" t="s">
        <v>101</v>
      </c>
      <c r="G3" t="s">
        <v>102</v>
      </c>
      <c r="H3" t="s">
        <v>103</v>
      </c>
      <c r="I3" t="s">
        <v>82</v>
      </c>
      <c r="J3" t="s">
        <v>104</v>
      </c>
    </row>
    <row r="4" spans="1:10" x14ac:dyDescent="0.3">
      <c r="A4">
        <v>11</v>
      </c>
      <c r="B4" t="s">
        <v>105</v>
      </c>
      <c r="C4" t="s">
        <v>106</v>
      </c>
      <c r="D4" t="s">
        <v>107</v>
      </c>
      <c r="E4" t="s">
        <v>108</v>
      </c>
      <c r="F4" t="s">
        <v>109</v>
      </c>
      <c r="H4" t="s">
        <v>110</v>
      </c>
      <c r="I4">
        <v>50</v>
      </c>
      <c r="J4" t="s">
        <v>107</v>
      </c>
    </row>
    <row r="5" spans="1:10" x14ac:dyDescent="0.3">
      <c r="A5">
        <v>12</v>
      </c>
      <c r="B5" t="s">
        <v>105</v>
      </c>
      <c r="C5" t="s">
        <v>106</v>
      </c>
      <c r="D5" t="s">
        <v>107</v>
      </c>
      <c r="E5" t="s">
        <v>111</v>
      </c>
      <c r="F5" t="s">
        <v>112</v>
      </c>
      <c r="H5" t="s">
        <v>113</v>
      </c>
      <c r="I5">
        <v>50</v>
      </c>
      <c r="J5" t="s">
        <v>107</v>
      </c>
    </row>
    <row r="6" spans="1:10" x14ac:dyDescent="0.3">
      <c r="A6">
        <v>13</v>
      </c>
      <c r="B6" t="s">
        <v>114</v>
      </c>
      <c r="C6" t="s">
        <v>106</v>
      </c>
      <c r="D6" t="s">
        <v>107</v>
      </c>
      <c r="E6" t="s">
        <v>115</v>
      </c>
      <c r="F6" t="s">
        <v>116</v>
      </c>
      <c r="H6" t="s">
        <v>117</v>
      </c>
      <c r="I6">
        <v>50</v>
      </c>
      <c r="J6" t="s">
        <v>107</v>
      </c>
    </row>
    <row r="7" spans="1:10" x14ac:dyDescent="0.3">
      <c r="A7">
        <v>14</v>
      </c>
      <c r="B7" t="s">
        <v>114</v>
      </c>
      <c r="C7" t="s">
        <v>106</v>
      </c>
      <c r="D7" t="s">
        <v>107</v>
      </c>
      <c r="E7" t="s">
        <v>118</v>
      </c>
      <c r="F7" t="s">
        <v>119</v>
      </c>
      <c r="H7" t="s">
        <v>120</v>
      </c>
      <c r="I7">
        <v>50</v>
      </c>
      <c r="J7" t="s">
        <v>107</v>
      </c>
    </row>
    <row r="8" spans="1:10" x14ac:dyDescent="0.3">
      <c r="A8">
        <v>15</v>
      </c>
      <c r="B8" t="s">
        <v>105</v>
      </c>
      <c r="C8" t="s">
        <v>106</v>
      </c>
      <c r="D8" t="s">
        <v>107</v>
      </c>
      <c r="E8" t="s">
        <v>121</v>
      </c>
      <c r="F8" t="s">
        <v>122</v>
      </c>
      <c r="H8" t="s">
        <v>123</v>
      </c>
      <c r="I8">
        <v>100</v>
      </c>
      <c r="J8" t="s">
        <v>124</v>
      </c>
    </row>
    <row r="9" spans="1:10" x14ac:dyDescent="0.3">
      <c r="A9">
        <v>16</v>
      </c>
      <c r="B9" t="s">
        <v>114</v>
      </c>
      <c r="C9" t="s">
        <v>106</v>
      </c>
      <c r="D9" t="s">
        <v>107</v>
      </c>
      <c r="E9" t="s">
        <v>125</v>
      </c>
      <c r="F9" t="s">
        <v>126</v>
      </c>
      <c r="H9" t="s">
        <v>127</v>
      </c>
      <c r="I9">
        <v>100</v>
      </c>
      <c r="J9" t="s">
        <v>124</v>
      </c>
    </row>
    <row r="10" spans="1:10" x14ac:dyDescent="0.3">
      <c r="A10">
        <v>17</v>
      </c>
      <c r="B10" t="s">
        <v>105</v>
      </c>
      <c r="C10" t="s">
        <v>128</v>
      </c>
      <c r="D10" t="s">
        <v>107</v>
      </c>
      <c r="E10" t="s">
        <v>129</v>
      </c>
      <c r="G10">
        <v>1</v>
      </c>
      <c r="H10" t="s">
        <v>130</v>
      </c>
      <c r="I10">
        <v>100</v>
      </c>
      <c r="J10" t="s">
        <v>124</v>
      </c>
    </row>
    <row r="11" spans="1:10" x14ac:dyDescent="0.3">
      <c r="A11">
        <v>18</v>
      </c>
      <c r="B11" t="s">
        <v>105</v>
      </c>
      <c r="C11" t="s">
        <v>131</v>
      </c>
      <c r="D11" t="s">
        <v>107</v>
      </c>
      <c r="E11" t="s">
        <v>132</v>
      </c>
      <c r="G11">
        <v>1</v>
      </c>
      <c r="H11" t="s">
        <v>133</v>
      </c>
      <c r="I11">
        <v>150</v>
      </c>
      <c r="J11" t="s">
        <v>134</v>
      </c>
    </row>
    <row r="12" spans="1:10" x14ac:dyDescent="0.3">
      <c r="A12">
        <v>19</v>
      </c>
      <c r="B12" t="s">
        <v>105</v>
      </c>
      <c r="C12" t="s">
        <v>135</v>
      </c>
      <c r="D12" t="s">
        <v>107</v>
      </c>
      <c r="E12" t="s">
        <v>136</v>
      </c>
      <c r="G12">
        <v>1</v>
      </c>
      <c r="H12" t="s">
        <v>137</v>
      </c>
      <c r="I12">
        <v>150</v>
      </c>
      <c r="J12" t="s">
        <v>134</v>
      </c>
    </row>
    <row r="14" spans="1:10" x14ac:dyDescent="0.3">
      <c r="A14">
        <v>21</v>
      </c>
      <c r="B14" t="s">
        <v>105</v>
      </c>
      <c r="C14" t="s">
        <v>106</v>
      </c>
      <c r="D14" t="s">
        <v>124</v>
      </c>
      <c r="E14" t="s">
        <v>108</v>
      </c>
      <c r="F14" t="s">
        <v>138</v>
      </c>
      <c r="H14" t="s">
        <v>139</v>
      </c>
      <c r="I14">
        <v>100</v>
      </c>
      <c r="J14" t="s">
        <v>107</v>
      </c>
    </row>
    <row r="15" spans="1:10" x14ac:dyDescent="0.3">
      <c r="A15">
        <v>22</v>
      </c>
      <c r="B15" t="s">
        <v>105</v>
      </c>
      <c r="C15" t="s">
        <v>106</v>
      </c>
      <c r="D15" t="s">
        <v>124</v>
      </c>
      <c r="E15" t="s">
        <v>111</v>
      </c>
      <c r="F15" t="s">
        <v>140</v>
      </c>
      <c r="H15" t="s">
        <v>141</v>
      </c>
      <c r="I15">
        <v>100</v>
      </c>
      <c r="J15" t="s">
        <v>107</v>
      </c>
    </row>
    <row r="16" spans="1:10" x14ac:dyDescent="0.3">
      <c r="A16">
        <v>23</v>
      </c>
      <c r="B16" t="s">
        <v>114</v>
      </c>
      <c r="C16" t="s">
        <v>106</v>
      </c>
      <c r="D16" t="s">
        <v>124</v>
      </c>
      <c r="E16" t="s">
        <v>115</v>
      </c>
      <c r="F16" t="s">
        <v>142</v>
      </c>
      <c r="H16" t="s">
        <v>143</v>
      </c>
      <c r="I16">
        <v>100</v>
      </c>
      <c r="J16" t="s">
        <v>107</v>
      </c>
    </row>
    <row r="17" spans="1:10" x14ac:dyDescent="0.3">
      <c r="A17">
        <v>24</v>
      </c>
      <c r="B17" t="s">
        <v>114</v>
      </c>
      <c r="C17" t="s">
        <v>106</v>
      </c>
      <c r="D17" t="s">
        <v>124</v>
      </c>
      <c r="E17" t="s">
        <v>118</v>
      </c>
      <c r="F17" t="s">
        <v>144</v>
      </c>
      <c r="H17" t="s">
        <v>145</v>
      </c>
      <c r="I17">
        <v>100</v>
      </c>
      <c r="J17" t="s">
        <v>107</v>
      </c>
    </row>
    <row r="18" spans="1:10" x14ac:dyDescent="0.3">
      <c r="A18">
        <v>25</v>
      </c>
      <c r="B18" t="s">
        <v>105</v>
      </c>
      <c r="C18" t="s">
        <v>106</v>
      </c>
      <c r="D18" t="s">
        <v>124</v>
      </c>
      <c r="E18" t="s">
        <v>121</v>
      </c>
      <c r="F18" t="s">
        <v>146</v>
      </c>
      <c r="H18" t="s">
        <v>147</v>
      </c>
      <c r="I18">
        <v>200</v>
      </c>
      <c r="J18" t="s">
        <v>124</v>
      </c>
    </row>
    <row r="19" spans="1:10" x14ac:dyDescent="0.3">
      <c r="A19">
        <v>26</v>
      </c>
      <c r="B19" t="s">
        <v>114</v>
      </c>
      <c r="C19" t="s">
        <v>106</v>
      </c>
      <c r="D19" t="s">
        <v>124</v>
      </c>
      <c r="E19" t="s">
        <v>125</v>
      </c>
      <c r="F19" t="s">
        <v>148</v>
      </c>
      <c r="H19" t="s">
        <v>149</v>
      </c>
      <c r="I19">
        <v>200</v>
      </c>
      <c r="J19" t="s">
        <v>124</v>
      </c>
    </row>
    <row r="20" spans="1:10" x14ac:dyDescent="0.3">
      <c r="A20">
        <v>27</v>
      </c>
      <c r="B20" t="s">
        <v>105</v>
      </c>
      <c r="C20" t="s">
        <v>128</v>
      </c>
      <c r="D20" t="s">
        <v>124</v>
      </c>
      <c r="E20" t="s">
        <v>129</v>
      </c>
      <c r="G20">
        <v>1</v>
      </c>
      <c r="H20" t="s">
        <v>130</v>
      </c>
      <c r="I20">
        <v>200</v>
      </c>
      <c r="J20" t="s">
        <v>124</v>
      </c>
    </row>
    <row r="21" spans="1:10" x14ac:dyDescent="0.3">
      <c r="A21">
        <v>28</v>
      </c>
      <c r="B21" t="s">
        <v>105</v>
      </c>
      <c r="C21" t="s">
        <v>131</v>
      </c>
      <c r="D21" t="s">
        <v>124</v>
      </c>
      <c r="E21" t="s">
        <v>132</v>
      </c>
      <c r="G21">
        <v>1</v>
      </c>
      <c r="H21" t="s">
        <v>133</v>
      </c>
      <c r="I21">
        <v>300</v>
      </c>
      <c r="J21" t="s">
        <v>134</v>
      </c>
    </row>
    <row r="22" spans="1:10" x14ac:dyDescent="0.3">
      <c r="A22">
        <v>29</v>
      </c>
      <c r="B22" t="s">
        <v>105</v>
      </c>
      <c r="C22" t="s">
        <v>135</v>
      </c>
      <c r="D22" t="s">
        <v>124</v>
      </c>
      <c r="E22" t="s">
        <v>136</v>
      </c>
      <c r="G22">
        <v>1</v>
      </c>
      <c r="H22" t="s">
        <v>137</v>
      </c>
      <c r="I22">
        <v>300</v>
      </c>
      <c r="J22" t="s">
        <v>134</v>
      </c>
    </row>
    <row r="24" spans="1:10" x14ac:dyDescent="0.3">
      <c r="A24">
        <v>31</v>
      </c>
      <c r="B24" t="s">
        <v>105</v>
      </c>
      <c r="C24" t="s">
        <v>106</v>
      </c>
      <c r="D24" t="s">
        <v>134</v>
      </c>
      <c r="E24" t="s">
        <v>108</v>
      </c>
      <c r="F24" t="s">
        <v>150</v>
      </c>
      <c r="H24" t="s">
        <v>151</v>
      </c>
      <c r="I24">
        <v>200</v>
      </c>
      <c r="J24" t="s">
        <v>107</v>
      </c>
    </row>
    <row r="25" spans="1:10" x14ac:dyDescent="0.3">
      <c r="A25">
        <v>32</v>
      </c>
      <c r="B25" t="s">
        <v>105</v>
      </c>
      <c r="C25" t="s">
        <v>106</v>
      </c>
      <c r="D25" t="s">
        <v>134</v>
      </c>
      <c r="E25" t="s">
        <v>111</v>
      </c>
      <c r="F25" t="s">
        <v>152</v>
      </c>
      <c r="H25" t="s">
        <v>153</v>
      </c>
      <c r="I25">
        <v>200</v>
      </c>
      <c r="J25" t="s">
        <v>107</v>
      </c>
    </row>
    <row r="26" spans="1:10" x14ac:dyDescent="0.3">
      <c r="A26">
        <v>33</v>
      </c>
      <c r="B26" t="s">
        <v>114</v>
      </c>
      <c r="C26" t="s">
        <v>106</v>
      </c>
      <c r="D26" t="s">
        <v>134</v>
      </c>
      <c r="E26" t="s">
        <v>115</v>
      </c>
      <c r="F26" t="s">
        <v>154</v>
      </c>
      <c r="H26" t="s">
        <v>155</v>
      </c>
      <c r="I26">
        <v>200</v>
      </c>
      <c r="J26" t="s">
        <v>107</v>
      </c>
    </row>
    <row r="27" spans="1:10" x14ac:dyDescent="0.3">
      <c r="A27">
        <v>34</v>
      </c>
      <c r="B27" t="s">
        <v>114</v>
      </c>
      <c r="C27" t="s">
        <v>106</v>
      </c>
      <c r="D27" t="s">
        <v>134</v>
      </c>
      <c r="E27" t="s">
        <v>118</v>
      </c>
      <c r="F27" t="s">
        <v>156</v>
      </c>
      <c r="H27" t="s">
        <v>157</v>
      </c>
      <c r="I27">
        <v>200</v>
      </c>
      <c r="J27" t="s">
        <v>107</v>
      </c>
    </row>
    <row r="28" spans="1:10" x14ac:dyDescent="0.3">
      <c r="A28">
        <v>35</v>
      </c>
      <c r="B28" t="s">
        <v>105</v>
      </c>
      <c r="C28" t="s">
        <v>106</v>
      </c>
      <c r="D28" t="s">
        <v>134</v>
      </c>
      <c r="E28" t="s">
        <v>121</v>
      </c>
      <c r="F28" t="s">
        <v>158</v>
      </c>
      <c r="H28" t="s">
        <v>159</v>
      </c>
      <c r="I28">
        <v>400</v>
      </c>
      <c r="J28" t="s">
        <v>124</v>
      </c>
    </row>
    <row r="29" spans="1:10" x14ac:dyDescent="0.3">
      <c r="A29">
        <v>36</v>
      </c>
      <c r="B29" t="s">
        <v>114</v>
      </c>
      <c r="C29" t="s">
        <v>106</v>
      </c>
      <c r="D29" t="s">
        <v>134</v>
      </c>
      <c r="E29" t="s">
        <v>125</v>
      </c>
      <c r="F29" t="s">
        <v>160</v>
      </c>
      <c r="H29" t="s">
        <v>161</v>
      </c>
      <c r="I29">
        <v>400</v>
      </c>
      <c r="J29" t="s">
        <v>124</v>
      </c>
    </row>
    <row r="30" spans="1:10" x14ac:dyDescent="0.3">
      <c r="A30">
        <v>37</v>
      </c>
      <c r="B30" t="s">
        <v>105</v>
      </c>
      <c r="C30" t="s">
        <v>128</v>
      </c>
      <c r="D30" t="s">
        <v>134</v>
      </c>
      <c r="E30" t="s">
        <v>129</v>
      </c>
      <c r="G30">
        <v>1</v>
      </c>
      <c r="H30" t="s">
        <v>130</v>
      </c>
      <c r="I30">
        <v>400</v>
      </c>
      <c r="J30" t="s">
        <v>124</v>
      </c>
    </row>
    <row r="31" spans="1:10" x14ac:dyDescent="0.3">
      <c r="A31">
        <v>38</v>
      </c>
      <c r="B31" t="s">
        <v>105</v>
      </c>
      <c r="C31" t="s">
        <v>131</v>
      </c>
      <c r="D31" t="s">
        <v>134</v>
      </c>
      <c r="E31" t="s">
        <v>132</v>
      </c>
      <c r="G31">
        <v>1</v>
      </c>
      <c r="H31" t="s">
        <v>133</v>
      </c>
      <c r="I31">
        <v>600</v>
      </c>
      <c r="J31" t="s">
        <v>134</v>
      </c>
    </row>
    <row r="32" spans="1:10" x14ac:dyDescent="0.3">
      <c r="A32">
        <v>39</v>
      </c>
      <c r="B32" t="s">
        <v>105</v>
      </c>
      <c r="C32" t="s">
        <v>135</v>
      </c>
      <c r="D32" t="s">
        <v>134</v>
      </c>
      <c r="E32" t="s">
        <v>136</v>
      </c>
      <c r="G32">
        <v>1</v>
      </c>
      <c r="H32" t="s">
        <v>137</v>
      </c>
      <c r="I32">
        <v>600</v>
      </c>
      <c r="J32" t="s">
        <v>134</v>
      </c>
    </row>
    <row r="34" spans="1:23" x14ac:dyDescent="0.3">
      <c r="A34">
        <v>41</v>
      </c>
      <c r="B34" t="s">
        <v>105</v>
      </c>
      <c r="C34" t="s">
        <v>106</v>
      </c>
      <c r="D34" t="s">
        <v>162</v>
      </c>
      <c r="E34" t="s">
        <v>108</v>
      </c>
      <c r="F34" t="s">
        <v>163</v>
      </c>
      <c r="H34" t="s">
        <v>164</v>
      </c>
      <c r="I34">
        <v>350</v>
      </c>
      <c r="J34" t="s">
        <v>107</v>
      </c>
    </row>
    <row r="35" spans="1:23" x14ac:dyDescent="0.3">
      <c r="A35">
        <v>42</v>
      </c>
      <c r="B35" t="s">
        <v>105</v>
      </c>
      <c r="C35" t="s">
        <v>106</v>
      </c>
      <c r="D35" t="s">
        <v>162</v>
      </c>
      <c r="E35" t="s">
        <v>111</v>
      </c>
      <c r="F35" t="s">
        <v>165</v>
      </c>
      <c r="H35" t="s">
        <v>166</v>
      </c>
      <c r="I35">
        <v>350</v>
      </c>
      <c r="J35" t="s">
        <v>107</v>
      </c>
    </row>
    <row r="36" spans="1:23" x14ac:dyDescent="0.3">
      <c r="A36">
        <v>43</v>
      </c>
      <c r="B36" t="s">
        <v>114</v>
      </c>
      <c r="C36" t="s">
        <v>106</v>
      </c>
      <c r="D36" t="s">
        <v>162</v>
      </c>
      <c r="E36" t="s">
        <v>115</v>
      </c>
      <c r="F36" t="s">
        <v>167</v>
      </c>
      <c r="H36" t="s">
        <v>168</v>
      </c>
      <c r="I36">
        <v>350</v>
      </c>
      <c r="J36" t="s">
        <v>107</v>
      </c>
    </row>
    <row r="37" spans="1:23" x14ac:dyDescent="0.3">
      <c r="A37">
        <v>44</v>
      </c>
      <c r="B37" t="s">
        <v>114</v>
      </c>
      <c r="C37" t="s">
        <v>106</v>
      </c>
      <c r="D37" t="s">
        <v>162</v>
      </c>
      <c r="E37" t="s">
        <v>118</v>
      </c>
      <c r="F37" t="s">
        <v>169</v>
      </c>
      <c r="H37" t="s">
        <v>170</v>
      </c>
      <c r="I37">
        <v>350</v>
      </c>
      <c r="J37" t="s">
        <v>107</v>
      </c>
    </row>
    <row r="38" spans="1:23" x14ac:dyDescent="0.3">
      <c r="A38">
        <v>45</v>
      </c>
      <c r="B38" t="s">
        <v>105</v>
      </c>
      <c r="C38" t="s">
        <v>106</v>
      </c>
      <c r="D38" t="s">
        <v>162</v>
      </c>
      <c r="E38" t="s">
        <v>121</v>
      </c>
      <c r="F38" t="s">
        <v>171</v>
      </c>
      <c r="H38" t="s">
        <v>172</v>
      </c>
      <c r="I38">
        <v>700</v>
      </c>
      <c r="J38" t="s">
        <v>124</v>
      </c>
    </row>
    <row r="39" spans="1:23" x14ac:dyDescent="0.3">
      <c r="A39">
        <v>46</v>
      </c>
      <c r="B39" t="s">
        <v>114</v>
      </c>
      <c r="C39" t="s">
        <v>106</v>
      </c>
      <c r="D39" t="s">
        <v>162</v>
      </c>
      <c r="E39" t="s">
        <v>125</v>
      </c>
      <c r="F39" t="s">
        <v>173</v>
      </c>
      <c r="H39" t="s">
        <v>174</v>
      </c>
      <c r="I39">
        <v>700</v>
      </c>
      <c r="J39" t="s">
        <v>124</v>
      </c>
    </row>
    <row r="40" spans="1:23" x14ac:dyDescent="0.3">
      <c r="A40">
        <v>47</v>
      </c>
      <c r="B40" t="s">
        <v>105</v>
      </c>
      <c r="C40" t="s">
        <v>128</v>
      </c>
      <c r="D40" t="s">
        <v>162</v>
      </c>
      <c r="E40" t="s">
        <v>129</v>
      </c>
      <c r="G40">
        <v>1</v>
      </c>
      <c r="H40" t="s">
        <v>130</v>
      </c>
      <c r="I40">
        <v>700</v>
      </c>
      <c r="J40" t="s">
        <v>124</v>
      </c>
    </row>
    <row r="41" spans="1:23" x14ac:dyDescent="0.3">
      <c r="A41">
        <v>48</v>
      </c>
      <c r="B41" t="s">
        <v>105</v>
      </c>
      <c r="C41" t="s">
        <v>131</v>
      </c>
      <c r="D41" t="s">
        <v>162</v>
      </c>
      <c r="E41" t="s">
        <v>132</v>
      </c>
      <c r="G41">
        <v>1</v>
      </c>
      <c r="H41" t="s">
        <v>133</v>
      </c>
      <c r="I41">
        <v>1050</v>
      </c>
      <c r="J41" t="s">
        <v>134</v>
      </c>
    </row>
    <row r="42" spans="1:23" x14ac:dyDescent="0.3">
      <c r="A42">
        <v>49</v>
      </c>
      <c r="B42" t="s">
        <v>105</v>
      </c>
      <c r="C42" t="s">
        <v>135</v>
      </c>
      <c r="D42" t="s">
        <v>162</v>
      </c>
      <c r="E42" t="s">
        <v>136</v>
      </c>
      <c r="G42">
        <v>1</v>
      </c>
      <c r="H42" t="s">
        <v>137</v>
      </c>
      <c r="I42">
        <v>1050</v>
      </c>
      <c r="J42" t="s">
        <v>134</v>
      </c>
    </row>
    <row r="45" spans="1:23" x14ac:dyDescent="0.3">
      <c r="O45" t="s">
        <v>105</v>
      </c>
      <c r="P45" t="s">
        <v>106</v>
      </c>
      <c r="Q45" t="s">
        <v>107</v>
      </c>
      <c r="R45" t="s">
        <v>175</v>
      </c>
      <c r="S45" t="s">
        <v>176</v>
      </c>
      <c r="U45" t="s">
        <v>177</v>
      </c>
      <c r="V45">
        <v>50</v>
      </c>
      <c r="W45" t="s">
        <v>107</v>
      </c>
    </row>
    <row r="46" spans="1:23" x14ac:dyDescent="0.3">
      <c r="O46" t="s">
        <v>105</v>
      </c>
      <c r="P46" t="s">
        <v>106</v>
      </c>
      <c r="Q46" t="s">
        <v>107</v>
      </c>
      <c r="R46" t="s">
        <v>178</v>
      </c>
      <c r="S46" t="s">
        <v>179</v>
      </c>
      <c r="U46" t="s">
        <v>180</v>
      </c>
      <c r="V46">
        <v>50</v>
      </c>
      <c r="W46" t="s">
        <v>107</v>
      </c>
    </row>
    <row r="47" spans="1:23" x14ac:dyDescent="0.3">
      <c r="O47" t="s">
        <v>105</v>
      </c>
      <c r="P47" t="s">
        <v>106</v>
      </c>
      <c r="Q47" t="s">
        <v>107</v>
      </c>
      <c r="R47" t="s">
        <v>181</v>
      </c>
      <c r="S47" t="s">
        <v>182</v>
      </c>
      <c r="U47" t="s">
        <v>183</v>
      </c>
      <c r="V47">
        <v>150</v>
      </c>
      <c r="W47" t="s">
        <v>124</v>
      </c>
    </row>
    <row r="48" spans="1:23" x14ac:dyDescent="0.3">
      <c r="O48" t="s">
        <v>105</v>
      </c>
      <c r="P48" t="s">
        <v>135</v>
      </c>
      <c r="Q48" t="s">
        <v>107</v>
      </c>
      <c r="R48" t="s">
        <v>135</v>
      </c>
      <c r="T48">
        <v>1</v>
      </c>
      <c r="U48" t="s">
        <v>184</v>
      </c>
      <c r="V48">
        <v>200</v>
      </c>
      <c r="W48" t="s">
        <v>134</v>
      </c>
    </row>
    <row r="49" spans="15:23" x14ac:dyDescent="0.3">
      <c r="O49" t="s">
        <v>105</v>
      </c>
      <c r="P49" t="s">
        <v>128</v>
      </c>
      <c r="Q49" t="s">
        <v>107</v>
      </c>
      <c r="R49" t="s">
        <v>185</v>
      </c>
      <c r="T49">
        <v>1</v>
      </c>
      <c r="U49" t="s">
        <v>186</v>
      </c>
      <c r="V49">
        <v>100</v>
      </c>
      <c r="W49" t="s">
        <v>107</v>
      </c>
    </row>
    <row r="50" spans="15:23" x14ac:dyDescent="0.3">
      <c r="O50" t="s">
        <v>105</v>
      </c>
      <c r="P50" t="s">
        <v>131</v>
      </c>
      <c r="Q50" t="s">
        <v>107</v>
      </c>
      <c r="R50" t="s">
        <v>131</v>
      </c>
      <c r="T50">
        <v>1</v>
      </c>
      <c r="U50" t="s">
        <v>187</v>
      </c>
      <c r="V50">
        <v>150</v>
      </c>
      <c r="W50" t="s">
        <v>124</v>
      </c>
    </row>
    <row r="51" spans="15:23" x14ac:dyDescent="0.3">
      <c r="O51" t="s">
        <v>114</v>
      </c>
      <c r="P51" t="s">
        <v>106</v>
      </c>
      <c r="Q51" t="s">
        <v>107</v>
      </c>
      <c r="R51" t="s">
        <v>188</v>
      </c>
      <c r="S51" t="s">
        <v>116</v>
      </c>
      <c r="U51" t="s">
        <v>189</v>
      </c>
      <c r="V51">
        <v>100</v>
      </c>
      <c r="W51" t="s">
        <v>107</v>
      </c>
    </row>
    <row r="52" spans="15:23" x14ac:dyDescent="0.3">
      <c r="O52" t="s">
        <v>114</v>
      </c>
      <c r="P52" t="s">
        <v>106</v>
      </c>
      <c r="Q52" t="s">
        <v>107</v>
      </c>
      <c r="R52" t="s">
        <v>190</v>
      </c>
      <c r="S52" t="s">
        <v>119</v>
      </c>
      <c r="U52" t="s">
        <v>191</v>
      </c>
      <c r="V52">
        <v>100</v>
      </c>
      <c r="W52" t="s">
        <v>107</v>
      </c>
    </row>
    <row r="53" spans="15:23" x14ac:dyDescent="0.3">
      <c r="O53" t="s">
        <v>114</v>
      </c>
      <c r="P53" t="s">
        <v>106</v>
      </c>
      <c r="Q53" t="s">
        <v>107</v>
      </c>
      <c r="R53" t="s">
        <v>192</v>
      </c>
      <c r="S53" t="s">
        <v>193</v>
      </c>
      <c r="U53" t="s">
        <v>194</v>
      </c>
      <c r="V53">
        <v>200</v>
      </c>
      <c r="W53" t="s">
        <v>134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M35" sqref="M35"/>
    </sheetView>
  </sheetViews>
  <sheetFormatPr defaultRowHeight="14" x14ac:dyDescent="0.3"/>
  <cols>
    <col min="1" max="1" width="10.08203125" style="10" customWidth="1"/>
    <col min="2" max="2" width="14.58203125" style="10" customWidth="1"/>
    <col min="3" max="3" width="11.75" style="10" customWidth="1"/>
    <col min="4" max="4" width="12.58203125" style="10" customWidth="1"/>
  </cols>
  <sheetData>
    <row r="1" spans="1:4" x14ac:dyDescent="0.3">
      <c r="A1" t="s">
        <v>723</v>
      </c>
    </row>
    <row r="2" spans="1:4" x14ac:dyDescent="0.3">
      <c r="A2" t="s">
        <v>195</v>
      </c>
      <c r="B2" t="s">
        <v>196</v>
      </c>
      <c r="C2" t="s">
        <v>197</v>
      </c>
      <c r="D2" t="s">
        <v>198</v>
      </c>
    </row>
    <row r="3" spans="1:4" x14ac:dyDescent="0.3">
      <c r="A3" t="s">
        <v>199</v>
      </c>
      <c r="B3" t="s">
        <v>200</v>
      </c>
      <c r="C3" t="s">
        <v>201</v>
      </c>
      <c r="D3" t="s">
        <v>202</v>
      </c>
    </row>
    <row r="4" spans="1:4" x14ac:dyDescent="0.3">
      <c r="A4">
        <v>1001</v>
      </c>
      <c r="B4">
        <v>1500000</v>
      </c>
      <c r="C4" t="s">
        <v>203</v>
      </c>
      <c r="D4">
        <v>9211</v>
      </c>
    </row>
    <row r="5" spans="1:4" x14ac:dyDescent="0.3">
      <c r="A5">
        <v>1002</v>
      </c>
      <c r="B5">
        <v>1500000</v>
      </c>
      <c r="C5" t="s">
        <v>204</v>
      </c>
      <c r="D5">
        <v>9212</v>
      </c>
    </row>
    <row r="6" spans="1:4" x14ac:dyDescent="0.3">
      <c r="A6">
        <v>1003</v>
      </c>
      <c r="B6">
        <v>1500000</v>
      </c>
      <c r="C6" t="s">
        <v>205</v>
      </c>
      <c r="D6">
        <v>9213</v>
      </c>
    </row>
    <row r="7" spans="1:4" x14ac:dyDescent="0.3">
      <c r="A7">
        <v>1004</v>
      </c>
      <c r="B7">
        <v>1500000</v>
      </c>
      <c r="C7" t="s">
        <v>206</v>
      </c>
      <c r="D7">
        <v>9214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13"/>
  <sheetViews>
    <sheetView topLeftCell="A250" zoomScaleNormal="100" workbookViewId="0">
      <selection activeCell="C275" sqref="C275"/>
    </sheetView>
  </sheetViews>
  <sheetFormatPr defaultRowHeight="14" x14ac:dyDescent="0.3"/>
  <cols>
    <col min="2" max="2" width="62.25" style="10" customWidth="1"/>
    <col min="3" max="3" width="36.58203125" style="10" customWidth="1"/>
    <col min="4" max="4" width="26.33203125" style="10" bestFit="1" customWidth="1"/>
    <col min="5" max="5" width="36.75" style="10" customWidth="1"/>
    <col min="6" max="6" width="12.58203125" style="10" bestFit="1" customWidth="1"/>
    <col min="7" max="7" width="22.33203125" style="10" bestFit="1" customWidth="1"/>
    <col min="9" max="9" width="16" customWidth="1"/>
  </cols>
  <sheetData>
    <row r="1" spans="1:10" x14ac:dyDescent="0.3">
      <c r="A1" t="s">
        <v>724</v>
      </c>
    </row>
    <row r="2" spans="1:10" x14ac:dyDescent="0.3">
      <c r="A2" s="2" t="s">
        <v>207</v>
      </c>
      <c r="B2" s="2" t="s">
        <v>208</v>
      </c>
      <c r="C2" s="2" t="s">
        <v>209</v>
      </c>
      <c r="D2" s="2" t="s">
        <v>210</v>
      </c>
      <c r="E2" s="2" t="s">
        <v>211</v>
      </c>
      <c r="F2" s="2" t="s">
        <v>212</v>
      </c>
      <c r="G2" s="2" t="s">
        <v>83</v>
      </c>
    </row>
    <row r="3" spans="1:10" x14ac:dyDescent="0.3">
      <c r="A3" s="1" t="s">
        <v>1</v>
      </c>
      <c r="B3" s="2" t="s">
        <v>213</v>
      </c>
      <c r="C3" s="2" t="s">
        <v>214</v>
      </c>
      <c r="D3" s="2" t="s">
        <v>215</v>
      </c>
      <c r="E3" s="2" t="s">
        <v>216</v>
      </c>
      <c r="F3" s="2" t="s">
        <v>217</v>
      </c>
    </row>
    <row r="4" spans="1:10" x14ac:dyDescent="0.3">
      <c r="A4">
        <v>101</v>
      </c>
      <c r="B4" t="s">
        <v>218</v>
      </c>
      <c r="C4" s="12" t="s">
        <v>219</v>
      </c>
      <c r="D4" t="s">
        <v>220</v>
      </c>
      <c r="E4" t="s">
        <v>221</v>
      </c>
      <c r="F4">
        <v>5</v>
      </c>
    </row>
    <row r="5" spans="1:10" x14ac:dyDescent="0.3">
      <c r="A5">
        <v>102</v>
      </c>
      <c r="B5">
        <v>940003</v>
      </c>
      <c r="C5" s="12">
        <v>2</v>
      </c>
      <c r="D5" t="s">
        <v>222</v>
      </c>
      <c r="E5" t="s">
        <v>223</v>
      </c>
      <c r="F5">
        <v>5</v>
      </c>
    </row>
    <row r="6" spans="1:10" x14ac:dyDescent="0.3">
      <c r="A6">
        <v>103</v>
      </c>
      <c r="B6">
        <v>940004</v>
      </c>
      <c r="C6" s="12">
        <v>2</v>
      </c>
      <c r="D6" t="s">
        <v>222</v>
      </c>
      <c r="E6" t="s">
        <v>223</v>
      </c>
      <c r="F6">
        <v>5</v>
      </c>
    </row>
    <row r="7" spans="1:10" x14ac:dyDescent="0.3">
      <c r="A7">
        <v>104</v>
      </c>
      <c r="B7" t="s">
        <v>224</v>
      </c>
      <c r="C7" s="12" t="s">
        <v>225</v>
      </c>
      <c r="D7" t="s">
        <v>226</v>
      </c>
      <c r="E7" t="s">
        <v>221</v>
      </c>
      <c r="F7">
        <v>5</v>
      </c>
    </row>
    <row r="8" spans="1:10" s="5" customFormat="1" ht="14.5" customHeight="1" thickBot="1" x14ac:dyDescent="0.35">
      <c r="A8">
        <v>105</v>
      </c>
      <c r="B8">
        <v>940011</v>
      </c>
      <c r="C8" s="12">
        <v>1</v>
      </c>
      <c r="D8" t="s">
        <v>222</v>
      </c>
      <c r="E8" t="s">
        <v>223</v>
      </c>
      <c r="F8">
        <v>5</v>
      </c>
    </row>
    <row r="9" spans="1:10" x14ac:dyDescent="0.3">
      <c r="A9" s="20">
        <v>1001</v>
      </c>
      <c r="B9" s="21">
        <v>940001</v>
      </c>
      <c r="C9" s="13">
        <v>1</v>
      </c>
      <c r="D9" s="21" t="s">
        <v>227</v>
      </c>
      <c r="E9" s="21" t="s">
        <v>228</v>
      </c>
      <c r="F9" s="21">
        <v>1</v>
      </c>
      <c r="G9" s="21" t="s">
        <v>229</v>
      </c>
      <c r="H9" s="21" t="s">
        <v>107</v>
      </c>
      <c r="I9" s="14" t="s">
        <v>230</v>
      </c>
      <c r="J9" t="s">
        <v>231</v>
      </c>
    </row>
    <row r="10" spans="1:10" x14ac:dyDescent="0.3">
      <c r="A10" s="16">
        <v>1002</v>
      </c>
      <c r="B10">
        <v>940002</v>
      </c>
      <c r="C10" s="12">
        <v>1</v>
      </c>
      <c r="D10" t="s">
        <v>227</v>
      </c>
      <c r="E10" t="s">
        <v>228</v>
      </c>
      <c r="F10">
        <v>1</v>
      </c>
      <c r="G10" t="s">
        <v>229</v>
      </c>
      <c r="H10" t="s">
        <v>107</v>
      </c>
      <c r="I10" s="15" t="s">
        <v>232</v>
      </c>
      <c r="J10" t="s">
        <v>231</v>
      </c>
    </row>
    <row r="11" spans="1:10" x14ac:dyDescent="0.3">
      <c r="A11" s="16">
        <v>1003</v>
      </c>
      <c r="B11">
        <v>940003</v>
      </c>
      <c r="C11" s="12">
        <v>1</v>
      </c>
      <c r="D11" t="s">
        <v>227</v>
      </c>
      <c r="E11" t="s">
        <v>228</v>
      </c>
      <c r="F11">
        <v>1</v>
      </c>
      <c r="G11" t="s">
        <v>229</v>
      </c>
      <c r="H11" t="s">
        <v>107</v>
      </c>
      <c r="I11" s="15" t="s">
        <v>233</v>
      </c>
      <c r="J11" t="s">
        <v>231</v>
      </c>
    </row>
    <row r="12" spans="1:10" x14ac:dyDescent="0.3">
      <c r="A12" s="16">
        <v>1004</v>
      </c>
      <c r="B12">
        <v>940004</v>
      </c>
      <c r="C12" s="12">
        <v>1</v>
      </c>
      <c r="D12" t="s">
        <v>227</v>
      </c>
      <c r="E12" t="s">
        <v>228</v>
      </c>
      <c r="F12">
        <v>1</v>
      </c>
      <c r="G12" t="s">
        <v>229</v>
      </c>
      <c r="H12" t="s">
        <v>107</v>
      </c>
      <c r="I12" s="15" t="s">
        <v>234</v>
      </c>
      <c r="J12" t="s">
        <v>231</v>
      </c>
    </row>
    <row r="13" spans="1:10" x14ac:dyDescent="0.3">
      <c r="A13" s="16">
        <v>1005</v>
      </c>
      <c r="B13">
        <v>940005</v>
      </c>
      <c r="C13" s="12">
        <v>1</v>
      </c>
      <c r="D13" t="s">
        <v>227</v>
      </c>
      <c r="E13" t="s">
        <v>228</v>
      </c>
      <c r="F13">
        <v>1</v>
      </c>
      <c r="G13" t="s">
        <v>235</v>
      </c>
      <c r="H13" t="s">
        <v>107</v>
      </c>
      <c r="I13" s="15" t="s">
        <v>230</v>
      </c>
      <c r="J13" t="s">
        <v>231</v>
      </c>
    </row>
    <row r="14" spans="1:10" x14ac:dyDescent="0.3">
      <c r="A14" s="16">
        <v>1006</v>
      </c>
      <c r="B14">
        <v>940006</v>
      </c>
      <c r="C14" s="12">
        <v>1</v>
      </c>
      <c r="D14" t="s">
        <v>227</v>
      </c>
      <c r="E14" t="s">
        <v>228</v>
      </c>
      <c r="F14">
        <v>1</v>
      </c>
      <c r="G14" t="s">
        <v>235</v>
      </c>
      <c r="H14" t="s">
        <v>107</v>
      </c>
      <c r="I14" s="15" t="s">
        <v>232</v>
      </c>
      <c r="J14" t="s">
        <v>231</v>
      </c>
    </row>
    <row r="15" spans="1:10" x14ac:dyDescent="0.3">
      <c r="A15" s="16">
        <v>1007</v>
      </c>
      <c r="B15">
        <v>940007</v>
      </c>
      <c r="C15" s="12">
        <v>1</v>
      </c>
      <c r="D15" t="s">
        <v>227</v>
      </c>
      <c r="E15" t="s">
        <v>228</v>
      </c>
      <c r="F15">
        <v>1</v>
      </c>
      <c r="G15" t="s">
        <v>235</v>
      </c>
      <c r="H15" t="s">
        <v>107</v>
      </c>
      <c r="I15" s="15" t="s">
        <v>233</v>
      </c>
      <c r="J15" t="s">
        <v>231</v>
      </c>
    </row>
    <row r="16" spans="1:10" ht="14.5" customHeight="1" thickBot="1" x14ac:dyDescent="0.35">
      <c r="A16" s="22">
        <v>1008</v>
      </c>
      <c r="B16">
        <v>940008</v>
      </c>
      <c r="C16" s="31">
        <v>1</v>
      </c>
      <c r="D16" s="23" t="s">
        <v>227</v>
      </c>
      <c r="E16" s="23" t="s">
        <v>228</v>
      </c>
      <c r="F16" s="23">
        <v>1</v>
      </c>
      <c r="G16" s="23" t="s">
        <v>235</v>
      </c>
      <c r="H16" s="23" t="s">
        <v>107</v>
      </c>
      <c r="I16" s="19" t="s">
        <v>234</v>
      </c>
      <c r="J16" t="s">
        <v>231</v>
      </c>
    </row>
    <row r="17" spans="1:10" x14ac:dyDescent="0.3">
      <c r="A17" s="20">
        <v>2001</v>
      </c>
      <c r="B17" s="21">
        <v>940101</v>
      </c>
      <c r="C17" s="13">
        <v>1</v>
      </c>
      <c r="D17" s="21" t="s">
        <v>227</v>
      </c>
      <c r="E17" s="21" t="s">
        <v>228</v>
      </c>
      <c r="F17" s="21">
        <v>1</v>
      </c>
      <c r="G17" s="21" t="s">
        <v>229</v>
      </c>
      <c r="H17" s="21" t="s">
        <v>124</v>
      </c>
      <c r="I17" s="14" t="s">
        <v>230</v>
      </c>
      <c r="J17" t="s">
        <v>231</v>
      </c>
    </row>
    <row r="18" spans="1:10" x14ac:dyDescent="0.3">
      <c r="A18" s="16">
        <v>2002</v>
      </c>
      <c r="B18">
        <v>940102</v>
      </c>
      <c r="C18" s="12">
        <v>1</v>
      </c>
      <c r="D18" t="s">
        <v>227</v>
      </c>
      <c r="E18" t="s">
        <v>228</v>
      </c>
      <c r="F18">
        <v>1</v>
      </c>
      <c r="G18" t="s">
        <v>229</v>
      </c>
      <c r="H18" t="s">
        <v>124</v>
      </c>
      <c r="I18" s="15" t="s">
        <v>232</v>
      </c>
      <c r="J18" t="s">
        <v>231</v>
      </c>
    </row>
    <row r="19" spans="1:10" s="5" customFormat="1" x14ac:dyDescent="0.3">
      <c r="A19" s="16">
        <v>2003</v>
      </c>
      <c r="B19">
        <v>940103</v>
      </c>
      <c r="C19" s="12">
        <v>1</v>
      </c>
      <c r="D19" t="s">
        <v>227</v>
      </c>
      <c r="E19" t="s">
        <v>228</v>
      </c>
      <c r="F19">
        <v>1</v>
      </c>
      <c r="G19" t="s">
        <v>229</v>
      </c>
      <c r="H19" t="s">
        <v>124</v>
      </c>
      <c r="I19" s="15" t="s">
        <v>233</v>
      </c>
      <c r="J19" t="s">
        <v>231</v>
      </c>
    </row>
    <row r="20" spans="1:10" x14ac:dyDescent="0.3">
      <c r="A20" s="16">
        <v>2004</v>
      </c>
      <c r="B20">
        <v>940104</v>
      </c>
      <c r="C20" s="12">
        <v>1</v>
      </c>
      <c r="D20" t="s">
        <v>227</v>
      </c>
      <c r="E20" t="s">
        <v>228</v>
      </c>
      <c r="F20">
        <v>1</v>
      </c>
      <c r="G20" t="s">
        <v>229</v>
      </c>
      <c r="H20" t="s">
        <v>124</v>
      </c>
      <c r="I20" s="15" t="s">
        <v>234</v>
      </c>
      <c r="J20" t="s">
        <v>231</v>
      </c>
    </row>
    <row r="21" spans="1:10" x14ac:dyDescent="0.3">
      <c r="A21" s="16">
        <v>2005</v>
      </c>
      <c r="B21">
        <v>940105</v>
      </c>
      <c r="C21" s="12">
        <v>1</v>
      </c>
      <c r="D21" t="s">
        <v>227</v>
      </c>
      <c r="E21" t="s">
        <v>228</v>
      </c>
      <c r="F21">
        <v>1</v>
      </c>
      <c r="G21" t="s">
        <v>235</v>
      </c>
      <c r="H21" t="s">
        <v>124</v>
      </c>
      <c r="I21" s="15" t="s">
        <v>230</v>
      </c>
      <c r="J21" t="s">
        <v>231</v>
      </c>
    </row>
    <row r="22" spans="1:10" x14ac:dyDescent="0.3">
      <c r="A22" s="16">
        <v>2006</v>
      </c>
      <c r="B22">
        <v>940106</v>
      </c>
      <c r="C22" s="12">
        <v>1</v>
      </c>
      <c r="D22" t="s">
        <v>227</v>
      </c>
      <c r="E22" t="s">
        <v>228</v>
      </c>
      <c r="F22">
        <v>1</v>
      </c>
      <c r="G22" t="s">
        <v>235</v>
      </c>
      <c r="H22" t="s">
        <v>124</v>
      </c>
      <c r="I22" s="15" t="s">
        <v>232</v>
      </c>
      <c r="J22" t="s">
        <v>231</v>
      </c>
    </row>
    <row r="23" spans="1:10" x14ac:dyDescent="0.3">
      <c r="A23" s="16">
        <v>2007</v>
      </c>
      <c r="B23">
        <v>940107</v>
      </c>
      <c r="C23" s="12">
        <v>1</v>
      </c>
      <c r="D23" t="s">
        <v>227</v>
      </c>
      <c r="E23" t="s">
        <v>228</v>
      </c>
      <c r="F23">
        <v>1</v>
      </c>
      <c r="G23" t="s">
        <v>235</v>
      </c>
      <c r="H23" t="s">
        <v>124</v>
      </c>
      <c r="I23" s="15" t="s">
        <v>233</v>
      </c>
      <c r="J23" t="s">
        <v>231</v>
      </c>
    </row>
    <row r="24" spans="1:10" ht="14.5" customHeight="1" thickBot="1" x14ac:dyDescent="0.35">
      <c r="A24" s="22">
        <v>2008</v>
      </c>
      <c r="B24" s="23">
        <v>940108</v>
      </c>
      <c r="C24" s="31">
        <v>1</v>
      </c>
      <c r="D24" s="23" t="s">
        <v>227</v>
      </c>
      <c r="E24" s="23" t="s">
        <v>228</v>
      </c>
      <c r="F24" s="23">
        <v>1</v>
      </c>
      <c r="G24" s="23" t="s">
        <v>235</v>
      </c>
      <c r="H24" s="23" t="s">
        <v>124</v>
      </c>
      <c r="I24" s="19" t="s">
        <v>234</v>
      </c>
      <c r="J24" t="s">
        <v>231</v>
      </c>
    </row>
    <row r="25" spans="1:10" x14ac:dyDescent="0.3">
      <c r="A25" s="16">
        <v>3001</v>
      </c>
      <c r="B25" t="s">
        <v>236</v>
      </c>
      <c r="C25" t="s">
        <v>225</v>
      </c>
      <c r="D25" t="s">
        <v>237</v>
      </c>
      <c r="E25" t="s">
        <v>238</v>
      </c>
      <c r="F25">
        <v>1</v>
      </c>
      <c r="G25" t="s">
        <v>229</v>
      </c>
      <c r="H25" t="s">
        <v>134</v>
      </c>
      <c r="I25" s="15" t="s">
        <v>239</v>
      </c>
      <c r="J25" t="s">
        <v>231</v>
      </c>
    </row>
    <row r="26" spans="1:10" x14ac:dyDescent="0.3">
      <c r="A26" s="16">
        <v>3002</v>
      </c>
      <c r="B26" t="s">
        <v>240</v>
      </c>
      <c r="C26" t="s">
        <v>225</v>
      </c>
      <c r="D26" t="s">
        <v>237</v>
      </c>
      <c r="E26" t="s">
        <v>238</v>
      </c>
      <c r="F26">
        <v>1</v>
      </c>
      <c r="G26" t="s">
        <v>229</v>
      </c>
      <c r="H26" t="s">
        <v>134</v>
      </c>
      <c r="I26" s="15" t="s">
        <v>241</v>
      </c>
      <c r="J26" t="s">
        <v>231</v>
      </c>
    </row>
    <row r="27" spans="1:10" x14ac:dyDescent="0.3">
      <c r="A27" s="16">
        <v>3003</v>
      </c>
      <c r="B27" t="s">
        <v>242</v>
      </c>
      <c r="C27" t="s">
        <v>225</v>
      </c>
      <c r="D27" t="s">
        <v>237</v>
      </c>
      <c r="E27" t="s">
        <v>238</v>
      </c>
      <c r="F27">
        <v>1</v>
      </c>
      <c r="G27" t="s">
        <v>235</v>
      </c>
      <c r="H27" t="s">
        <v>134</v>
      </c>
      <c r="I27" s="15" t="s">
        <v>239</v>
      </c>
      <c r="J27" t="s">
        <v>231</v>
      </c>
    </row>
    <row r="28" spans="1:10" ht="14.5" customHeight="1" thickBot="1" x14ac:dyDescent="0.35">
      <c r="A28" s="22">
        <v>3004</v>
      </c>
      <c r="B28" s="23" t="s">
        <v>243</v>
      </c>
      <c r="C28" s="23" t="s">
        <v>225</v>
      </c>
      <c r="D28" s="23" t="s">
        <v>237</v>
      </c>
      <c r="E28" s="23" t="s">
        <v>238</v>
      </c>
      <c r="F28" s="23">
        <v>1</v>
      </c>
      <c r="G28" s="23" t="s">
        <v>235</v>
      </c>
      <c r="H28" s="23" t="s">
        <v>134</v>
      </c>
      <c r="I28" s="19" t="s">
        <v>241</v>
      </c>
      <c r="J28" t="s">
        <v>231</v>
      </c>
    </row>
    <row r="29" spans="1:10" x14ac:dyDescent="0.3">
      <c r="A29" s="16">
        <v>4001</v>
      </c>
      <c r="B29" t="s">
        <v>244</v>
      </c>
      <c r="C29" t="s">
        <v>225</v>
      </c>
      <c r="D29" t="s">
        <v>237</v>
      </c>
      <c r="E29" t="s">
        <v>238</v>
      </c>
      <c r="F29">
        <v>1</v>
      </c>
      <c r="G29" t="s">
        <v>229</v>
      </c>
      <c r="H29" t="s">
        <v>162</v>
      </c>
      <c r="I29" s="15" t="s">
        <v>239</v>
      </c>
      <c r="J29" t="s">
        <v>231</v>
      </c>
    </row>
    <row r="30" spans="1:10" s="5" customFormat="1" x14ac:dyDescent="0.3">
      <c r="A30" s="16">
        <v>4002</v>
      </c>
      <c r="B30" t="s">
        <v>245</v>
      </c>
      <c r="C30" t="s">
        <v>225</v>
      </c>
      <c r="D30" t="s">
        <v>237</v>
      </c>
      <c r="E30" t="s">
        <v>238</v>
      </c>
      <c r="F30">
        <v>1</v>
      </c>
      <c r="G30" t="s">
        <v>229</v>
      </c>
      <c r="H30" t="s">
        <v>162</v>
      </c>
      <c r="I30" s="15" t="s">
        <v>241</v>
      </c>
      <c r="J30" t="s">
        <v>231</v>
      </c>
    </row>
    <row r="31" spans="1:10" x14ac:dyDescent="0.3">
      <c r="A31" s="16">
        <v>4003</v>
      </c>
      <c r="B31" t="s">
        <v>246</v>
      </c>
      <c r="C31" t="s">
        <v>225</v>
      </c>
      <c r="D31" t="s">
        <v>237</v>
      </c>
      <c r="E31" t="s">
        <v>238</v>
      </c>
      <c r="F31">
        <v>1</v>
      </c>
      <c r="G31" t="s">
        <v>235</v>
      </c>
      <c r="H31" t="s">
        <v>162</v>
      </c>
      <c r="I31" s="15" t="s">
        <v>239</v>
      </c>
      <c r="J31" t="s">
        <v>231</v>
      </c>
    </row>
    <row r="32" spans="1:10" ht="14.5" customHeight="1" thickBot="1" x14ac:dyDescent="0.35">
      <c r="A32" s="16">
        <v>4004</v>
      </c>
      <c r="B32" t="s">
        <v>247</v>
      </c>
      <c r="C32" t="s">
        <v>225</v>
      </c>
      <c r="D32" t="s">
        <v>237</v>
      </c>
      <c r="E32" s="23" t="s">
        <v>238</v>
      </c>
      <c r="F32" s="23">
        <v>1</v>
      </c>
      <c r="G32" t="s">
        <v>235</v>
      </c>
      <c r="H32" t="s">
        <v>162</v>
      </c>
      <c r="I32" s="15" t="s">
        <v>241</v>
      </c>
      <c r="J32" t="s">
        <v>231</v>
      </c>
    </row>
    <row r="33" spans="1:13" x14ac:dyDescent="0.3">
      <c r="A33" s="20">
        <v>10001</v>
      </c>
      <c r="B33" s="21" t="s">
        <v>248</v>
      </c>
      <c r="C33" s="21" t="s">
        <v>225</v>
      </c>
      <c r="D33" s="21" t="s">
        <v>249</v>
      </c>
      <c r="E33" t="s">
        <v>250</v>
      </c>
      <c r="F33">
        <v>1</v>
      </c>
      <c r="G33" s="21" t="s">
        <v>251</v>
      </c>
      <c r="H33" t="s">
        <v>107</v>
      </c>
      <c r="I33" s="14" t="s">
        <v>230</v>
      </c>
      <c r="J33" t="s">
        <v>252</v>
      </c>
    </row>
    <row r="34" spans="1:13" x14ac:dyDescent="0.3">
      <c r="A34" s="16">
        <v>10002</v>
      </c>
      <c r="B34" t="s">
        <v>253</v>
      </c>
      <c r="C34" t="s">
        <v>225</v>
      </c>
      <c r="D34" t="s">
        <v>249</v>
      </c>
      <c r="E34" t="s">
        <v>250</v>
      </c>
      <c r="F34">
        <v>1</v>
      </c>
      <c r="G34" t="s">
        <v>251</v>
      </c>
      <c r="H34" t="s">
        <v>107</v>
      </c>
      <c r="I34" s="15" t="s">
        <v>232</v>
      </c>
      <c r="J34" t="s">
        <v>252</v>
      </c>
    </row>
    <row r="35" spans="1:13" x14ac:dyDescent="0.3">
      <c r="A35" s="16">
        <v>10003</v>
      </c>
      <c r="B35" t="s">
        <v>254</v>
      </c>
      <c r="C35" t="s">
        <v>225</v>
      </c>
      <c r="D35" t="s">
        <v>249</v>
      </c>
      <c r="E35" t="s">
        <v>250</v>
      </c>
      <c r="F35">
        <v>1</v>
      </c>
      <c r="G35" t="s">
        <v>251</v>
      </c>
      <c r="H35" t="s">
        <v>107</v>
      </c>
      <c r="I35" s="15" t="s">
        <v>233</v>
      </c>
      <c r="J35" t="s">
        <v>252</v>
      </c>
      <c r="M35">
        <v>1</v>
      </c>
    </row>
    <row r="36" spans="1:13" ht="14.5" customHeight="1" thickBot="1" x14ac:dyDescent="0.35">
      <c r="A36" s="22">
        <v>10004</v>
      </c>
      <c r="B36" s="23" t="s">
        <v>255</v>
      </c>
      <c r="C36" s="23" t="s">
        <v>225</v>
      </c>
      <c r="D36" s="23" t="s">
        <v>249</v>
      </c>
      <c r="E36" s="23" t="s">
        <v>250</v>
      </c>
      <c r="F36" s="23">
        <v>1</v>
      </c>
      <c r="G36" s="23" t="s">
        <v>251</v>
      </c>
      <c r="H36" t="s">
        <v>107</v>
      </c>
      <c r="I36" s="19" t="s">
        <v>234</v>
      </c>
      <c r="J36" t="s">
        <v>252</v>
      </c>
    </row>
    <row r="37" spans="1:13" x14ac:dyDescent="0.3">
      <c r="A37" s="16">
        <v>20001</v>
      </c>
      <c r="B37" t="s">
        <v>256</v>
      </c>
      <c r="C37" t="s">
        <v>225</v>
      </c>
      <c r="D37" t="s">
        <v>249</v>
      </c>
      <c r="E37" t="s">
        <v>250</v>
      </c>
      <c r="F37">
        <v>1</v>
      </c>
      <c r="G37" t="s">
        <v>257</v>
      </c>
      <c r="H37" t="s">
        <v>124</v>
      </c>
      <c r="I37" s="15" t="s">
        <v>230</v>
      </c>
      <c r="J37" t="s">
        <v>252</v>
      </c>
    </row>
    <row r="38" spans="1:13" x14ac:dyDescent="0.3">
      <c r="A38" s="16">
        <v>20002</v>
      </c>
      <c r="B38" t="s">
        <v>258</v>
      </c>
      <c r="C38" t="s">
        <v>225</v>
      </c>
      <c r="D38" t="s">
        <v>249</v>
      </c>
      <c r="E38" t="s">
        <v>250</v>
      </c>
      <c r="F38">
        <v>1</v>
      </c>
      <c r="G38" t="s">
        <v>257</v>
      </c>
      <c r="H38" t="s">
        <v>124</v>
      </c>
      <c r="I38" s="15" t="s">
        <v>232</v>
      </c>
      <c r="J38" t="s">
        <v>252</v>
      </c>
    </row>
    <row r="39" spans="1:13" x14ac:dyDescent="0.3">
      <c r="A39" s="16">
        <v>20003</v>
      </c>
      <c r="B39" t="s">
        <v>259</v>
      </c>
      <c r="C39" t="s">
        <v>225</v>
      </c>
      <c r="D39" t="s">
        <v>249</v>
      </c>
      <c r="E39" t="s">
        <v>250</v>
      </c>
      <c r="F39">
        <v>1</v>
      </c>
      <c r="G39" t="s">
        <v>257</v>
      </c>
      <c r="H39" t="s">
        <v>124</v>
      </c>
      <c r="I39" s="15" t="s">
        <v>233</v>
      </c>
      <c r="J39" t="s">
        <v>252</v>
      </c>
    </row>
    <row r="40" spans="1:13" ht="14.5" customHeight="1" thickBot="1" x14ac:dyDescent="0.35">
      <c r="A40" s="22">
        <v>20004</v>
      </c>
      <c r="B40" s="23" t="s">
        <v>260</v>
      </c>
      <c r="C40" s="23" t="s">
        <v>225</v>
      </c>
      <c r="D40" s="23" t="s">
        <v>249</v>
      </c>
      <c r="E40" s="23" t="s">
        <v>250</v>
      </c>
      <c r="F40" s="23">
        <v>1</v>
      </c>
      <c r="G40" s="23" t="s">
        <v>257</v>
      </c>
      <c r="H40" t="s">
        <v>124</v>
      </c>
      <c r="I40" s="19" t="s">
        <v>234</v>
      </c>
      <c r="J40" t="s">
        <v>252</v>
      </c>
    </row>
    <row r="41" spans="1:13" x14ac:dyDescent="0.3">
      <c r="A41" s="16">
        <v>30001</v>
      </c>
      <c r="B41" t="s">
        <v>261</v>
      </c>
      <c r="C41" t="s">
        <v>225</v>
      </c>
      <c r="D41" t="s">
        <v>249</v>
      </c>
      <c r="E41" t="s">
        <v>250</v>
      </c>
      <c r="F41">
        <v>1</v>
      </c>
      <c r="G41" t="s">
        <v>262</v>
      </c>
      <c r="H41" t="s">
        <v>134</v>
      </c>
      <c r="I41" s="15" t="s">
        <v>230</v>
      </c>
      <c r="J41" t="s">
        <v>252</v>
      </c>
    </row>
    <row r="42" spans="1:13" x14ac:dyDescent="0.3">
      <c r="A42" s="16">
        <v>30002</v>
      </c>
      <c r="B42" t="s">
        <v>263</v>
      </c>
      <c r="C42" t="s">
        <v>225</v>
      </c>
      <c r="D42" t="s">
        <v>249</v>
      </c>
      <c r="E42" t="s">
        <v>250</v>
      </c>
      <c r="F42">
        <v>1</v>
      </c>
      <c r="G42" t="s">
        <v>262</v>
      </c>
      <c r="H42" t="s">
        <v>134</v>
      </c>
      <c r="I42" s="15" t="s">
        <v>232</v>
      </c>
      <c r="J42" t="s">
        <v>252</v>
      </c>
    </row>
    <row r="43" spans="1:13" x14ac:dyDescent="0.3">
      <c r="A43" s="16">
        <v>30003</v>
      </c>
      <c r="B43" t="s">
        <v>264</v>
      </c>
      <c r="C43" t="s">
        <v>225</v>
      </c>
      <c r="D43" t="s">
        <v>249</v>
      </c>
      <c r="E43" t="s">
        <v>250</v>
      </c>
      <c r="F43">
        <v>1</v>
      </c>
      <c r="G43" t="s">
        <v>262</v>
      </c>
      <c r="H43" t="s">
        <v>134</v>
      </c>
      <c r="I43" s="15" t="s">
        <v>233</v>
      </c>
      <c r="J43" t="s">
        <v>252</v>
      </c>
    </row>
    <row r="44" spans="1:13" ht="14.5" customHeight="1" thickBot="1" x14ac:dyDescent="0.35">
      <c r="A44" s="22">
        <v>30004</v>
      </c>
      <c r="B44" s="23" t="s">
        <v>265</v>
      </c>
      <c r="C44" s="23" t="s">
        <v>225</v>
      </c>
      <c r="D44" s="23" t="s">
        <v>249</v>
      </c>
      <c r="E44" s="23" t="s">
        <v>250</v>
      </c>
      <c r="F44" s="23">
        <v>1</v>
      </c>
      <c r="G44" s="23" t="s">
        <v>262</v>
      </c>
      <c r="H44" t="s">
        <v>134</v>
      </c>
      <c r="I44" s="19" t="s">
        <v>234</v>
      </c>
      <c r="J44" t="s">
        <v>252</v>
      </c>
    </row>
    <row r="45" spans="1:13" x14ac:dyDescent="0.3">
      <c r="A45" s="16">
        <v>40001</v>
      </c>
      <c r="B45" t="s">
        <v>266</v>
      </c>
      <c r="C45" t="s">
        <v>267</v>
      </c>
      <c r="D45" t="s">
        <v>268</v>
      </c>
      <c r="E45" t="s">
        <v>269</v>
      </c>
      <c r="F45">
        <v>1</v>
      </c>
      <c r="G45" t="s">
        <v>270</v>
      </c>
      <c r="H45" t="s">
        <v>162</v>
      </c>
      <c r="I45" s="15" t="s">
        <v>230</v>
      </c>
      <c r="J45" t="s">
        <v>252</v>
      </c>
    </row>
    <row r="46" spans="1:13" x14ac:dyDescent="0.3">
      <c r="A46" s="16">
        <v>40002</v>
      </c>
      <c r="B46" t="s">
        <v>271</v>
      </c>
      <c r="C46" t="s">
        <v>267</v>
      </c>
      <c r="D46" t="s">
        <v>268</v>
      </c>
      <c r="E46" t="s">
        <v>269</v>
      </c>
      <c r="F46">
        <v>1</v>
      </c>
      <c r="G46" t="s">
        <v>270</v>
      </c>
      <c r="H46" t="s">
        <v>162</v>
      </c>
      <c r="I46" s="15" t="s">
        <v>232</v>
      </c>
      <c r="J46" t="s">
        <v>252</v>
      </c>
    </row>
    <row r="47" spans="1:13" x14ac:dyDescent="0.3">
      <c r="A47" s="16">
        <v>40003</v>
      </c>
      <c r="B47" t="s">
        <v>272</v>
      </c>
      <c r="C47" t="s">
        <v>267</v>
      </c>
      <c r="D47" t="s">
        <v>268</v>
      </c>
      <c r="E47" t="s">
        <v>269</v>
      </c>
      <c r="F47">
        <v>1</v>
      </c>
      <c r="G47" t="s">
        <v>270</v>
      </c>
      <c r="H47" t="s">
        <v>162</v>
      </c>
      <c r="I47" s="15" t="s">
        <v>233</v>
      </c>
      <c r="J47" t="s">
        <v>252</v>
      </c>
    </row>
    <row r="48" spans="1:13" ht="14.5" customHeight="1" thickBot="1" x14ac:dyDescent="0.35">
      <c r="A48" s="16">
        <v>40004</v>
      </c>
      <c r="B48" t="s">
        <v>273</v>
      </c>
      <c r="C48" t="s">
        <v>267</v>
      </c>
      <c r="D48" t="s">
        <v>268</v>
      </c>
      <c r="E48" t="s">
        <v>269</v>
      </c>
      <c r="F48">
        <v>1</v>
      </c>
      <c r="G48" t="s">
        <v>270</v>
      </c>
      <c r="H48" t="s">
        <v>162</v>
      </c>
      <c r="I48" s="15" t="s">
        <v>234</v>
      </c>
      <c r="J48" t="s">
        <v>252</v>
      </c>
    </row>
    <row r="49" spans="1:9" x14ac:dyDescent="0.3">
      <c r="A49" s="24">
        <v>100101</v>
      </c>
      <c r="B49" s="21" t="s">
        <v>274</v>
      </c>
      <c r="C49" s="13" t="s">
        <v>275</v>
      </c>
      <c r="D49" s="21" t="s">
        <v>276</v>
      </c>
      <c r="E49" s="21" t="s">
        <v>277</v>
      </c>
      <c r="F49" s="21">
        <v>5</v>
      </c>
      <c r="G49" s="21" t="s">
        <v>278</v>
      </c>
      <c r="H49" s="21" t="s">
        <v>124</v>
      </c>
      <c r="I49" s="14" t="s">
        <v>239</v>
      </c>
    </row>
    <row r="50" spans="1:9" x14ac:dyDescent="0.3">
      <c r="A50" s="25">
        <v>100102</v>
      </c>
      <c r="B50" t="s">
        <v>279</v>
      </c>
      <c r="C50" s="12" t="s">
        <v>275</v>
      </c>
      <c r="D50" t="s">
        <v>276</v>
      </c>
      <c r="E50" t="s">
        <v>277</v>
      </c>
      <c r="F50">
        <v>5</v>
      </c>
      <c r="G50" t="s">
        <v>280</v>
      </c>
      <c r="H50" t="s">
        <v>124</v>
      </c>
      <c r="I50" s="15" t="s">
        <v>241</v>
      </c>
    </row>
    <row r="51" spans="1:9" x14ac:dyDescent="0.3">
      <c r="A51" s="25">
        <v>100201</v>
      </c>
      <c r="B51" t="s">
        <v>281</v>
      </c>
      <c r="C51" s="12" t="s">
        <v>275</v>
      </c>
      <c r="D51" t="s">
        <v>276</v>
      </c>
      <c r="E51" t="s">
        <v>277</v>
      </c>
      <c r="F51">
        <v>7</v>
      </c>
      <c r="G51" t="s">
        <v>282</v>
      </c>
      <c r="H51" t="s">
        <v>124</v>
      </c>
      <c r="I51" s="15" t="s">
        <v>239</v>
      </c>
    </row>
    <row r="52" spans="1:9" x14ac:dyDescent="0.3">
      <c r="A52" s="25">
        <v>100202</v>
      </c>
      <c r="B52" t="s">
        <v>283</v>
      </c>
      <c r="C52" s="12" t="s">
        <v>275</v>
      </c>
      <c r="D52" t="s">
        <v>276</v>
      </c>
      <c r="E52" t="s">
        <v>277</v>
      </c>
      <c r="F52">
        <v>7</v>
      </c>
      <c r="G52" t="s">
        <v>282</v>
      </c>
      <c r="H52" t="s">
        <v>124</v>
      </c>
      <c r="I52" s="15" t="s">
        <v>241</v>
      </c>
    </row>
    <row r="53" spans="1:9" x14ac:dyDescent="0.3">
      <c r="A53" s="25">
        <v>100301</v>
      </c>
      <c r="B53" t="s">
        <v>283</v>
      </c>
      <c r="C53" s="12" t="s">
        <v>275</v>
      </c>
      <c r="D53" t="s">
        <v>284</v>
      </c>
      <c r="E53" t="s">
        <v>277</v>
      </c>
      <c r="F53">
        <v>6</v>
      </c>
      <c r="G53" t="s">
        <v>285</v>
      </c>
      <c r="H53" t="s">
        <v>124</v>
      </c>
      <c r="I53" s="15" t="s">
        <v>239</v>
      </c>
    </row>
    <row r="54" spans="1:9" x14ac:dyDescent="0.3">
      <c r="A54" s="25">
        <v>100302</v>
      </c>
      <c r="B54" t="s">
        <v>286</v>
      </c>
      <c r="C54" s="12" t="s">
        <v>275</v>
      </c>
      <c r="D54" t="s">
        <v>284</v>
      </c>
      <c r="E54" t="s">
        <v>277</v>
      </c>
      <c r="F54">
        <v>6</v>
      </c>
      <c r="G54" t="s">
        <v>285</v>
      </c>
      <c r="H54" t="s">
        <v>124</v>
      </c>
      <c r="I54" s="15" t="s">
        <v>241</v>
      </c>
    </row>
    <row r="55" spans="1:9" x14ac:dyDescent="0.3">
      <c r="A55" s="25">
        <v>100401</v>
      </c>
      <c r="B55" t="s">
        <v>287</v>
      </c>
      <c r="C55" s="12" t="s">
        <v>275</v>
      </c>
      <c r="D55" t="s">
        <v>288</v>
      </c>
      <c r="E55" t="s">
        <v>277</v>
      </c>
      <c r="F55">
        <v>6</v>
      </c>
      <c r="G55" t="s">
        <v>289</v>
      </c>
      <c r="H55" t="s">
        <v>124</v>
      </c>
      <c r="I55" s="15" t="s">
        <v>239</v>
      </c>
    </row>
    <row r="56" spans="1:9" x14ac:dyDescent="0.3">
      <c r="A56" s="25">
        <v>100402</v>
      </c>
      <c r="B56" t="s">
        <v>290</v>
      </c>
      <c r="C56" s="12" t="s">
        <v>275</v>
      </c>
      <c r="D56" t="s">
        <v>288</v>
      </c>
      <c r="E56" t="s">
        <v>277</v>
      </c>
      <c r="F56">
        <v>6</v>
      </c>
      <c r="G56" t="s">
        <v>289</v>
      </c>
      <c r="H56" t="s">
        <v>124</v>
      </c>
      <c r="I56" s="15" t="s">
        <v>241</v>
      </c>
    </row>
    <row r="57" spans="1:9" x14ac:dyDescent="0.3">
      <c r="A57" s="16">
        <v>100501</v>
      </c>
      <c r="B57" t="s">
        <v>291</v>
      </c>
      <c r="C57" s="12" t="s">
        <v>292</v>
      </c>
      <c r="D57" t="s">
        <v>293</v>
      </c>
      <c r="E57" t="s">
        <v>294</v>
      </c>
      <c r="F57">
        <v>8</v>
      </c>
      <c r="G57" t="s">
        <v>295</v>
      </c>
      <c r="H57" t="s">
        <v>124</v>
      </c>
      <c r="I57" s="15" t="s">
        <v>239</v>
      </c>
    </row>
    <row r="58" spans="1:9" x14ac:dyDescent="0.3">
      <c r="A58" s="16">
        <v>100502</v>
      </c>
      <c r="B58" t="s">
        <v>296</v>
      </c>
      <c r="C58" s="12" t="s">
        <v>292</v>
      </c>
      <c r="D58" t="s">
        <v>293</v>
      </c>
      <c r="E58" t="s">
        <v>294</v>
      </c>
      <c r="F58">
        <v>8</v>
      </c>
      <c r="G58" t="s">
        <v>295</v>
      </c>
      <c r="H58" t="s">
        <v>124</v>
      </c>
      <c r="I58" s="15" t="s">
        <v>241</v>
      </c>
    </row>
    <row r="59" spans="1:9" x14ac:dyDescent="0.3">
      <c r="A59" s="16">
        <v>100601</v>
      </c>
      <c r="B59" t="s">
        <v>297</v>
      </c>
      <c r="C59" s="12" t="s">
        <v>292</v>
      </c>
      <c r="D59" t="s">
        <v>293</v>
      </c>
      <c r="E59" t="s">
        <v>294</v>
      </c>
      <c r="F59">
        <v>8</v>
      </c>
      <c r="G59" t="s">
        <v>295</v>
      </c>
      <c r="H59" t="s">
        <v>124</v>
      </c>
      <c r="I59" s="15" t="s">
        <v>239</v>
      </c>
    </row>
    <row r="60" spans="1:9" x14ac:dyDescent="0.3">
      <c r="A60" s="16">
        <v>100602</v>
      </c>
      <c r="B60" t="s">
        <v>298</v>
      </c>
      <c r="C60" s="12" t="s">
        <v>292</v>
      </c>
      <c r="D60" t="s">
        <v>293</v>
      </c>
      <c r="E60" t="s">
        <v>294</v>
      </c>
      <c r="F60">
        <v>8</v>
      </c>
      <c r="G60" t="s">
        <v>295</v>
      </c>
      <c r="H60" t="s">
        <v>124</v>
      </c>
      <c r="I60" s="15" t="s">
        <v>241</v>
      </c>
    </row>
    <row r="61" spans="1:9" x14ac:dyDescent="0.3">
      <c r="A61" s="16">
        <v>100701</v>
      </c>
      <c r="B61" t="s">
        <v>299</v>
      </c>
      <c r="C61" s="12" t="s">
        <v>292</v>
      </c>
      <c r="D61" t="s">
        <v>293</v>
      </c>
      <c r="E61" t="s">
        <v>294</v>
      </c>
      <c r="F61">
        <v>8</v>
      </c>
      <c r="G61" t="s">
        <v>295</v>
      </c>
      <c r="H61" t="s">
        <v>124</v>
      </c>
      <c r="I61" s="15" t="s">
        <v>239</v>
      </c>
    </row>
    <row r="62" spans="1:9" x14ac:dyDescent="0.3">
      <c r="A62" s="16">
        <v>100702</v>
      </c>
      <c r="B62" t="s">
        <v>300</v>
      </c>
      <c r="C62" s="12" t="s">
        <v>292</v>
      </c>
      <c r="D62" t="s">
        <v>293</v>
      </c>
      <c r="E62" t="s">
        <v>294</v>
      </c>
      <c r="F62">
        <v>8</v>
      </c>
      <c r="G62" t="s">
        <v>295</v>
      </c>
      <c r="H62" t="s">
        <v>124</v>
      </c>
      <c r="I62" s="15" t="s">
        <v>241</v>
      </c>
    </row>
    <row r="63" spans="1:9" x14ac:dyDescent="0.3">
      <c r="A63" s="16">
        <v>100801</v>
      </c>
      <c r="B63" t="s">
        <v>283</v>
      </c>
      <c r="C63" s="12" t="s">
        <v>275</v>
      </c>
      <c r="D63" t="s">
        <v>284</v>
      </c>
      <c r="E63" t="s">
        <v>301</v>
      </c>
      <c r="F63">
        <v>8</v>
      </c>
      <c r="G63" t="s">
        <v>285</v>
      </c>
      <c r="H63" t="s">
        <v>124</v>
      </c>
      <c r="I63" s="15" t="s">
        <v>239</v>
      </c>
    </row>
    <row r="64" spans="1:9" x14ac:dyDescent="0.3">
      <c r="A64" s="16">
        <v>100802</v>
      </c>
      <c r="B64" t="s">
        <v>286</v>
      </c>
      <c r="C64" s="12" t="s">
        <v>275</v>
      </c>
      <c r="D64" t="s">
        <v>284</v>
      </c>
      <c r="E64" t="s">
        <v>301</v>
      </c>
      <c r="F64">
        <v>8</v>
      </c>
      <c r="G64" t="s">
        <v>285</v>
      </c>
      <c r="H64" t="s">
        <v>124</v>
      </c>
      <c r="I64" s="15" t="s">
        <v>241</v>
      </c>
    </row>
    <row r="65" spans="1:10" x14ac:dyDescent="0.3">
      <c r="A65" s="16">
        <v>100901</v>
      </c>
      <c r="B65" t="s">
        <v>302</v>
      </c>
      <c r="C65" s="12" t="s">
        <v>303</v>
      </c>
      <c r="D65" t="s">
        <v>304</v>
      </c>
      <c r="E65" t="s">
        <v>305</v>
      </c>
      <c r="F65">
        <v>5</v>
      </c>
      <c r="G65" t="s">
        <v>306</v>
      </c>
      <c r="H65" t="s">
        <v>124</v>
      </c>
      <c r="I65" s="15" t="s">
        <v>239</v>
      </c>
    </row>
    <row r="66" spans="1:10" x14ac:dyDescent="0.3">
      <c r="A66" s="16">
        <v>100902</v>
      </c>
      <c r="B66" t="s">
        <v>307</v>
      </c>
      <c r="C66" s="12" t="s">
        <v>308</v>
      </c>
      <c r="D66" t="s">
        <v>304</v>
      </c>
      <c r="E66" t="s">
        <v>305</v>
      </c>
      <c r="F66">
        <v>5</v>
      </c>
      <c r="G66" t="s">
        <v>306</v>
      </c>
      <c r="H66" t="s">
        <v>124</v>
      </c>
      <c r="I66" s="15" t="s">
        <v>241</v>
      </c>
    </row>
    <row r="67" spans="1:10" x14ac:dyDescent="0.3">
      <c r="A67" s="16">
        <v>101001</v>
      </c>
      <c r="B67" t="s">
        <v>309</v>
      </c>
      <c r="C67" s="12" t="s">
        <v>303</v>
      </c>
      <c r="D67" t="s">
        <v>304</v>
      </c>
      <c r="E67" t="s">
        <v>305</v>
      </c>
      <c r="F67">
        <v>5</v>
      </c>
      <c r="G67" t="s">
        <v>310</v>
      </c>
      <c r="H67" t="s">
        <v>124</v>
      </c>
      <c r="I67" s="15" t="s">
        <v>239</v>
      </c>
    </row>
    <row r="68" spans="1:10" x14ac:dyDescent="0.3">
      <c r="A68" s="16">
        <v>101002</v>
      </c>
      <c r="B68" t="s">
        <v>311</v>
      </c>
      <c r="C68" s="12" t="s">
        <v>308</v>
      </c>
      <c r="D68" t="s">
        <v>304</v>
      </c>
      <c r="E68" t="s">
        <v>305</v>
      </c>
      <c r="F68">
        <v>5</v>
      </c>
      <c r="G68" t="s">
        <v>310</v>
      </c>
      <c r="H68" t="s">
        <v>124</v>
      </c>
      <c r="I68" s="15" t="s">
        <v>241</v>
      </c>
    </row>
    <row r="69" spans="1:10" x14ac:dyDescent="0.3">
      <c r="A69" s="16">
        <v>101101</v>
      </c>
      <c r="B69" s="12" t="s">
        <v>312</v>
      </c>
      <c r="C69" s="12" t="s">
        <v>78</v>
      </c>
      <c r="D69" t="s">
        <v>222</v>
      </c>
      <c r="E69" t="s">
        <v>228</v>
      </c>
      <c r="F69">
        <v>5</v>
      </c>
      <c r="G69" t="s">
        <v>313</v>
      </c>
      <c r="H69" t="s">
        <v>124</v>
      </c>
      <c r="I69" s="15" t="s">
        <v>314</v>
      </c>
    </row>
    <row r="70" spans="1:10" x14ac:dyDescent="0.3">
      <c r="A70" s="16">
        <v>101102</v>
      </c>
      <c r="B70" s="12" t="s">
        <v>315</v>
      </c>
      <c r="C70" s="12" t="s">
        <v>78</v>
      </c>
      <c r="D70" t="s">
        <v>222</v>
      </c>
      <c r="E70" t="s">
        <v>228</v>
      </c>
      <c r="F70">
        <v>5</v>
      </c>
      <c r="G70" t="s">
        <v>313</v>
      </c>
      <c r="H70" t="s">
        <v>124</v>
      </c>
      <c r="I70" s="15" t="s">
        <v>316</v>
      </c>
    </row>
    <row r="71" spans="1:10" s="5" customFormat="1" x14ac:dyDescent="0.3">
      <c r="A71" s="16">
        <v>101103</v>
      </c>
      <c r="B71" s="12" t="s">
        <v>317</v>
      </c>
      <c r="C71" s="12" t="s">
        <v>78</v>
      </c>
      <c r="D71" t="s">
        <v>222</v>
      </c>
      <c r="E71" t="s">
        <v>228</v>
      </c>
      <c r="F71">
        <v>5</v>
      </c>
      <c r="G71" t="s">
        <v>313</v>
      </c>
      <c r="H71" t="s">
        <v>124</v>
      </c>
      <c r="I71" s="15" t="s">
        <v>318</v>
      </c>
    </row>
    <row r="72" spans="1:10" ht="14.5" customHeight="1" thickBot="1" x14ac:dyDescent="0.35">
      <c r="A72" s="18">
        <v>101104</v>
      </c>
      <c r="B72" s="11" t="s">
        <v>319</v>
      </c>
      <c r="C72" s="11" t="s">
        <v>78</v>
      </c>
      <c r="D72" t="s">
        <v>222</v>
      </c>
      <c r="E72" t="s">
        <v>228</v>
      </c>
      <c r="F72" s="5">
        <v>5</v>
      </c>
      <c r="G72" s="5" t="s">
        <v>313</v>
      </c>
      <c r="H72" s="5" t="s">
        <v>124</v>
      </c>
      <c r="I72" s="17" t="s">
        <v>320</v>
      </c>
      <c r="J72" s="5"/>
    </row>
    <row r="73" spans="1:10" x14ac:dyDescent="0.3">
      <c r="A73" s="16">
        <v>200101</v>
      </c>
      <c r="B73" t="s">
        <v>321</v>
      </c>
      <c r="C73" s="12" t="s">
        <v>275</v>
      </c>
      <c r="D73" t="s">
        <v>276</v>
      </c>
      <c r="E73" s="21" t="s">
        <v>277</v>
      </c>
      <c r="F73">
        <v>5</v>
      </c>
      <c r="G73" s="21" t="s">
        <v>278</v>
      </c>
      <c r="H73" t="s">
        <v>322</v>
      </c>
      <c r="I73" s="15" t="s">
        <v>239</v>
      </c>
    </row>
    <row r="74" spans="1:10" x14ac:dyDescent="0.3">
      <c r="A74" s="16">
        <v>200102</v>
      </c>
      <c r="B74" t="s">
        <v>323</v>
      </c>
      <c r="C74" s="12" t="s">
        <v>275</v>
      </c>
      <c r="D74" t="s">
        <v>276</v>
      </c>
      <c r="E74" t="s">
        <v>277</v>
      </c>
      <c r="F74">
        <v>5</v>
      </c>
      <c r="G74" t="s">
        <v>280</v>
      </c>
      <c r="H74" t="s">
        <v>322</v>
      </c>
      <c r="I74" s="15" t="s">
        <v>241</v>
      </c>
    </row>
    <row r="75" spans="1:10" x14ac:dyDescent="0.3">
      <c r="A75" s="16">
        <v>200201</v>
      </c>
      <c r="B75" t="s">
        <v>324</v>
      </c>
      <c r="C75" s="12" t="s">
        <v>275</v>
      </c>
      <c r="D75" t="s">
        <v>276</v>
      </c>
      <c r="E75" t="s">
        <v>277</v>
      </c>
      <c r="F75">
        <v>7</v>
      </c>
      <c r="G75" t="s">
        <v>282</v>
      </c>
      <c r="H75" t="s">
        <v>322</v>
      </c>
      <c r="I75" s="15" t="s">
        <v>239</v>
      </c>
    </row>
    <row r="76" spans="1:10" x14ac:dyDescent="0.3">
      <c r="A76" s="16">
        <v>200202</v>
      </c>
      <c r="B76" t="s">
        <v>325</v>
      </c>
      <c r="C76" s="12" t="s">
        <v>275</v>
      </c>
      <c r="D76" t="s">
        <v>276</v>
      </c>
      <c r="E76" t="s">
        <v>277</v>
      </c>
      <c r="F76">
        <v>7</v>
      </c>
      <c r="G76" t="s">
        <v>282</v>
      </c>
      <c r="H76" t="s">
        <v>322</v>
      </c>
      <c r="I76" s="15" t="s">
        <v>241</v>
      </c>
    </row>
    <row r="77" spans="1:10" x14ac:dyDescent="0.3">
      <c r="A77" s="16">
        <v>200301</v>
      </c>
      <c r="B77" t="s">
        <v>326</v>
      </c>
      <c r="C77" s="12" t="s">
        <v>275</v>
      </c>
      <c r="D77" t="s">
        <v>284</v>
      </c>
      <c r="E77" t="s">
        <v>277</v>
      </c>
      <c r="F77">
        <v>6</v>
      </c>
      <c r="G77" t="s">
        <v>285</v>
      </c>
      <c r="H77" t="s">
        <v>322</v>
      </c>
      <c r="I77" s="15" t="s">
        <v>239</v>
      </c>
    </row>
    <row r="78" spans="1:10" x14ac:dyDescent="0.3">
      <c r="A78" s="16">
        <v>200302</v>
      </c>
      <c r="B78" t="s">
        <v>327</v>
      </c>
      <c r="C78" s="12" t="s">
        <v>275</v>
      </c>
      <c r="D78" t="s">
        <v>284</v>
      </c>
      <c r="E78" t="s">
        <v>277</v>
      </c>
      <c r="F78">
        <v>6</v>
      </c>
      <c r="G78" t="s">
        <v>285</v>
      </c>
      <c r="H78" t="s">
        <v>322</v>
      </c>
      <c r="I78" s="15" t="s">
        <v>241</v>
      </c>
    </row>
    <row r="79" spans="1:10" x14ac:dyDescent="0.3">
      <c r="A79" s="16">
        <v>200401</v>
      </c>
      <c r="B79" t="s">
        <v>328</v>
      </c>
      <c r="C79" s="12" t="s">
        <v>275</v>
      </c>
      <c r="D79" t="s">
        <v>288</v>
      </c>
      <c r="E79" t="s">
        <v>277</v>
      </c>
      <c r="F79">
        <v>6</v>
      </c>
      <c r="G79" t="s">
        <v>289</v>
      </c>
      <c r="H79" t="s">
        <v>322</v>
      </c>
      <c r="I79" s="15" t="s">
        <v>239</v>
      </c>
    </row>
    <row r="80" spans="1:10" x14ac:dyDescent="0.3">
      <c r="A80" s="16">
        <v>200402</v>
      </c>
      <c r="B80" t="s">
        <v>329</v>
      </c>
      <c r="C80" s="12" t="s">
        <v>275</v>
      </c>
      <c r="D80" t="s">
        <v>288</v>
      </c>
      <c r="E80" t="s">
        <v>277</v>
      </c>
      <c r="F80">
        <v>6</v>
      </c>
      <c r="G80" t="s">
        <v>289</v>
      </c>
      <c r="H80" t="s">
        <v>322</v>
      </c>
      <c r="I80" s="15" t="s">
        <v>241</v>
      </c>
    </row>
    <row r="81" spans="1:10" x14ac:dyDescent="0.3">
      <c r="A81" s="16">
        <v>200501</v>
      </c>
      <c r="B81" t="s">
        <v>330</v>
      </c>
      <c r="C81" s="12" t="s">
        <v>292</v>
      </c>
      <c r="D81" t="s">
        <v>293</v>
      </c>
      <c r="E81" t="s">
        <v>294</v>
      </c>
      <c r="F81">
        <v>8</v>
      </c>
      <c r="G81" t="s">
        <v>295</v>
      </c>
      <c r="H81" t="s">
        <v>322</v>
      </c>
      <c r="I81" s="15" t="s">
        <v>239</v>
      </c>
    </row>
    <row r="82" spans="1:10" x14ac:dyDescent="0.3">
      <c r="A82" s="16">
        <v>200502</v>
      </c>
      <c r="B82" t="s">
        <v>331</v>
      </c>
      <c r="C82" s="12" t="s">
        <v>292</v>
      </c>
      <c r="D82" t="s">
        <v>293</v>
      </c>
      <c r="E82" t="s">
        <v>294</v>
      </c>
      <c r="F82">
        <v>8</v>
      </c>
      <c r="G82" t="s">
        <v>295</v>
      </c>
      <c r="H82" t="s">
        <v>322</v>
      </c>
      <c r="I82" s="15" t="s">
        <v>241</v>
      </c>
    </row>
    <row r="83" spans="1:10" x14ac:dyDescent="0.3">
      <c r="A83" s="16">
        <v>200601</v>
      </c>
      <c r="B83" t="s">
        <v>332</v>
      </c>
      <c r="C83" s="12" t="s">
        <v>292</v>
      </c>
      <c r="D83" t="s">
        <v>293</v>
      </c>
      <c r="E83" t="s">
        <v>294</v>
      </c>
      <c r="F83">
        <v>8</v>
      </c>
      <c r="G83" t="s">
        <v>295</v>
      </c>
      <c r="H83" t="s">
        <v>322</v>
      </c>
      <c r="I83" s="15" t="s">
        <v>239</v>
      </c>
    </row>
    <row r="84" spans="1:10" x14ac:dyDescent="0.3">
      <c r="A84" s="16">
        <v>200602</v>
      </c>
      <c r="B84" t="s">
        <v>333</v>
      </c>
      <c r="C84" s="12" t="s">
        <v>292</v>
      </c>
      <c r="D84" t="s">
        <v>293</v>
      </c>
      <c r="E84" t="s">
        <v>294</v>
      </c>
      <c r="F84">
        <v>8</v>
      </c>
      <c r="G84" t="s">
        <v>295</v>
      </c>
      <c r="H84" t="s">
        <v>322</v>
      </c>
      <c r="I84" s="15" t="s">
        <v>241</v>
      </c>
    </row>
    <row r="85" spans="1:10" x14ac:dyDescent="0.3">
      <c r="A85" s="16">
        <v>200701</v>
      </c>
      <c r="B85" t="s">
        <v>334</v>
      </c>
      <c r="C85" s="12" t="s">
        <v>292</v>
      </c>
      <c r="D85" t="s">
        <v>293</v>
      </c>
      <c r="E85" t="s">
        <v>294</v>
      </c>
      <c r="F85">
        <v>8</v>
      </c>
      <c r="G85" t="s">
        <v>295</v>
      </c>
      <c r="H85" t="s">
        <v>322</v>
      </c>
      <c r="I85" s="15" t="s">
        <v>239</v>
      </c>
    </row>
    <row r="86" spans="1:10" x14ac:dyDescent="0.3">
      <c r="A86" s="16">
        <v>200702</v>
      </c>
      <c r="B86" t="s">
        <v>335</v>
      </c>
      <c r="C86" s="12" t="s">
        <v>292</v>
      </c>
      <c r="D86" t="s">
        <v>293</v>
      </c>
      <c r="E86" t="s">
        <v>294</v>
      </c>
      <c r="F86">
        <v>8</v>
      </c>
      <c r="G86" t="s">
        <v>295</v>
      </c>
      <c r="H86" t="s">
        <v>322</v>
      </c>
      <c r="I86" s="15" t="s">
        <v>241</v>
      </c>
    </row>
    <row r="87" spans="1:10" x14ac:dyDescent="0.3">
      <c r="A87" s="16">
        <v>200801</v>
      </c>
      <c r="B87" t="s">
        <v>326</v>
      </c>
      <c r="C87" s="12" t="s">
        <v>275</v>
      </c>
      <c r="D87" t="s">
        <v>284</v>
      </c>
      <c r="E87" t="s">
        <v>301</v>
      </c>
      <c r="F87">
        <v>8</v>
      </c>
      <c r="G87" t="s">
        <v>285</v>
      </c>
      <c r="H87" t="s">
        <v>322</v>
      </c>
      <c r="I87" s="15" t="s">
        <v>239</v>
      </c>
    </row>
    <row r="88" spans="1:10" x14ac:dyDescent="0.3">
      <c r="A88" s="16">
        <v>200802</v>
      </c>
      <c r="B88" t="s">
        <v>327</v>
      </c>
      <c r="C88" s="12" t="s">
        <v>275</v>
      </c>
      <c r="D88" t="s">
        <v>284</v>
      </c>
      <c r="E88" t="s">
        <v>301</v>
      </c>
      <c r="F88">
        <v>8</v>
      </c>
      <c r="G88" t="s">
        <v>285</v>
      </c>
      <c r="H88" t="s">
        <v>322</v>
      </c>
      <c r="I88" s="15" t="s">
        <v>241</v>
      </c>
    </row>
    <row r="89" spans="1:10" x14ac:dyDescent="0.3">
      <c r="A89" s="16">
        <v>200901</v>
      </c>
      <c r="B89" t="s">
        <v>336</v>
      </c>
      <c r="C89" s="12" t="s">
        <v>303</v>
      </c>
      <c r="D89" t="s">
        <v>304</v>
      </c>
      <c r="E89" t="s">
        <v>305</v>
      </c>
      <c r="F89">
        <v>5</v>
      </c>
      <c r="G89" t="s">
        <v>306</v>
      </c>
      <c r="H89" t="s">
        <v>322</v>
      </c>
      <c r="I89" s="15" t="s">
        <v>239</v>
      </c>
    </row>
    <row r="90" spans="1:10" s="5" customFormat="1" x14ac:dyDescent="0.3">
      <c r="A90" s="16">
        <v>200902</v>
      </c>
      <c r="B90" t="s">
        <v>337</v>
      </c>
      <c r="C90" s="12" t="s">
        <v>308</v>
      </c>
      <c r="D90" t="s">
        <v>304</v>
      </c>
      <c r="E90" t="s">
        <v>305</v>
      </c>
      <c r="F90">
        <v>5</v>
      </c>
      <c r="G90" t="s">
        <v>306</v>
      </c>
      <c r="H90" t="s">
        <v>322</v>
      </c>
      <c r="I90" s="15" t="s">
        <v>241</v>
      </c>
    </row>
    <row r="91" spans="1:10" x14ac:dyDescent="0.3">
      <c r="A91" s="16">
        <v>201001</v>
      </c>
      <c r="B91" t="s">
        <v>338</v>
      </c>
      <c r="C91" s="12" t="s">
        <v>303</v>
      </c>
      <c r="D91" t="s">
        <v>304</v>
      </c>
      <c r="E91" t="s">
        <v>305</v>
      </c>
      <c r="F91">
        <v>5</v>
      </c>
      <c r="G91" t="s">
        <v>310</v>
      </c>
      <c r="H91" t="s">
        <v>322</v>
      </c>
      <c r="I91" s="15" t="s">
        <v>239</v>
      </c>
    </row>
    <row r="92" spans="1:10" x14ac:dyDescent="0.3">
      <c r="A92" s="16">
        <v>201002</v>
      </c>
      <c r="B92" t="s">
        <v>339</v>
      </c>
      <c r="C92" s="12" t="s">
        <v>308</v>
      </c>
      <c r="D92" t="s">
        <v>304</v>
      </c>
      <c r="E92" t="s">
        <v>305</v>
      </c>
      <c r="F92">
        <v>5</v>
      </c>
      <c r="G92" t="s">
        <v>310</v>
      </c>
      <c r="H92" t="s">
        <v>322</v>
      </c>
      <c r="I92" s="15" t="s">
        <v>241</v>
      </c>
    </row>
    <row r="93" spans="1:10" x14ac:dyDescent="0.3">
      <c r="A93" s="16">
        <v>201101</v>
      </c>
      <c r="B93" t="s">
        <v>340</v>
      </c>
      <c r="C93" s="12" t="s">
        <v>78</v>
      </c>
      <c r="D93" t="s">
        <v>222</v>
      </c>
      <c r="E93" t="s">
        <v>228</v>
      </c>
      <c r="F93">
        <v>5</v>
      </c>
      <c r="G93" t="s">
        <v>313</v>
      </c>
      <c r="H93" t="s">
        <v>322</v>
      </c>
      <c r="I93" s="15" t="s">
        <v>314</v>
      </c>
    </row>
    <row r="94" spans="1:10" x14ac:dyDescent="0.3">
      <c r="A94" s="16">
        <v>201102</v>
      </c>
      <c r="B94" t="s">
        <v>341</v>
      </c>
      <c r="C94" s="12" t="s">
        <v>78</v>
      </c>
      <c r="D94" t="s">
        <v>222</v>
      </c>
      <c r="E94" t="s">
        <v>228</v>
      </c>
      <c r="F94">
        <v>5</v>
      </c>
      <c r="G94" t="s">
        <v>313</v>
      </c>
      <c r="H94" t="s">
        <v>322</v>
      </c>
      <c r="I94" s="15" t="s">
        <v>316</v>
      </c>
    </row>
    <row r="95" spans="1:10" x14ac:dyDescent="0.3">
      <c r="A95" s="16">
        <v>201103</v>
      </c>
      <c r="B95" t="s">
        <v>342</v>
      </c>
      <c r="C95" s="12" t="s">
        <v>78</v>
      </c>
      <c r="D95" t="s">
        <v>222</v>
      </c>
      <c r="E95" t="s">
        <v>228</v>
      </c>
      <c r="F95">
        <v>5</v>
      </c>
      <c r="G95" t="s">
        <v>313</v>
      </c>
      <c r="H95" t="s">
        <v>322</v>
      </c>
      <c r="I95" s="15" t="s">
        <v>318</v>
      </c>
    </row>
    <row r="96" spans="1:10" ht="14.5" customHeight="1" thickBot="1" x14ac:dyDescent="0.35">
      <c r="A96" s="18">
        <v>201104</v>
      </c>
      <c r="B96" s="5" t="s">
        <v>343</v>
      </c>
      <c r="C96" s="11" t="s">
        <v>78</v>
      </c>
      <c r="D96" s="5" t="s">
        <v>222</v>
      </c>
      <c r="E96" t="s">
        <v>228</v>
      </c>
      <c r="F96" s="5">
        <v>5</v>
      </c>
      <c r="G96" s="5" t="s">
        <v>313</v>
      </c>
      <c r="H96" t="s">
        <v>322</v>
      </c>
      <c r="I96" s="17" t="s">
        <v>320</v>
      </c>
      <c r="J96" s="5"/>
    </row>
    <row r="97" spans="1:9" x14ac:dyDescent="0.3">
      <c r="A97" s="16">
        <v>300101</v>
      </c>
      <c r="B97" t="s">
        <v>344</v>
      </c>
      <c r="C97" s="12" t="s">
        <v>345</v>
      </c>
      <c r="D97" t="s">
        <v>276</v>
      </c>
      <c r="E97" s="21" t="s">
        <v>277</v>
      </c>
      <c r="F97">
        <v>5</v>
      </c>
      <c r="G97" s="21" t="s">
        <v>278</v>
      </c>
      <c r="H97" t="s">
        <v>134</v>
      </c>
      <c r="I97" s="15" t="s">
        <v>239</v>
      </c>
    </row>
    <row r="98" spans="1:9" x14ac:dyDescent="0.3">
      <c r="A98" s="16">
        <v>300102</v>
      </c>
      <c r="B98" t="s">
        <v>346</v>
      </c>
      <c r="C98" s="12" t="s">
        <v>345</v>
      </c>
      <c r="D98" t="s">
        <v>276</v>
      </c>
      <c r="E98" t="s">
        <v>277</v>
      </c>
      <c r="F98">
        <v>5</v>
      </c>
      <c r="G98" t="s">
        <v>280</v>
      </c>
      <c r="H98" t="s">
        <v>134</v>
      </c>
      <c r="I98" s="15" t="s">
        <v>241</v>
      </c>
    </row>
    <row r="99" spans="1:9" x14ac:dyDescent="0.3">
      <c r="A99" s="16">
        <v>300201</v>
      </c>
      <c r="B99" t="s">
        <v>347</v>
      </c>
      <c r="C99" s="12" t="s">
        <v>348</v>
      </c>
      <c r="D99" t="s">
        <v>276</v>
      </c>
      <c r="E99" t="s">
        <v>277</v>
      </c>
      <c r="F99">
        <v>7</v>
      </c>
      <c r="G99" t="s">
        <v>282</v>
      </c>
      <c r="H99" t="s">
        <v>134</v>
      </c>
      <c r="I99" s="15" t="s">
        <v>239</v>
      </c>
    </row>
    <row r="100" spans="1:9" x14ac:dyDescent="0.3">
      <c r="A100" s="16">
        <v>300202</v>
      </c>
      <c r="B100" t="s">
        <v>349</v>
      </c>
      <c r="C100" s="12" t="s">
        <v>348</v>
      </c>
      <c r="D100" t="s">
        <v>276</v>
      </c>
      <c r="E100" t="s">
        <v>277</v>
      </c>
      <c r="F100">
        <v>7</v>
      </c>
      <c r="G100" t="s">
        <v>282</v>
      </c>
      <c r="H100" t="s">
        <v>134</v>
      </c>
      <c r="I100" s="15" t="s">
        <v>241</v>
      </c>
    </row>
    <row r="101" spans="1:9" x14ac:dyDescent="0.3">
      <c r="A101" s="16">
        <v>300301</v>
      </c>
      <c r="B101" t="s">
        <v>350</v>
      </c>
      <c r="C101" s="12" t="s">
        <v>348</v>
      </c>
      <c r="D101" t="s">
        <v>288</v>
      </c>
      <c r="E101" t="s">
        <v>277</v>
      </c>
      <c r="F101">
        <v>6</v>
      </c>
      <c r="G101" t="s">
        <v>285</v>
      </c>
      <c r="H101" t="s">
        <v>134</v>
      </c>
      <c r="I101" s="15" t="s">
        <v>239</v>
      </c>
    </row>
    <row r="102" spans="1:9" x14ac:dyDescent="0.3">
      <c r="A102" s="16">
        <v>300302</v>
      </c>
      <c r="B102" t="s">
        <v>351</v>
      </c>
      <c r="C102" s="12" t="s">
        <v>348</v>
      </c>
      <c r="D102" t="s">
        <v>288</v>
      </c>
      <c r="E102" t="s">
        <v>277</v>
      </c>
      <c r="F102">
        <v>6</v>
      </c>
      <c r="G102" t="s">
        <v>285</v>
      </c>
      <c r="H102" t="s">
        <v>134</v>
      </c>
      <c r="I102" s="15" t="s">
        <v>241</v>
      </c>
    </row>
    <row r="103" spans="1:9" x14ac:dyDescent="0.3">
      <c r="A103" s="16">
        <v>300401</v>
      </c>
      <c r="B103" t="s">
        <v>352</v>
      </c>
      <c r="C103" s="12" t="s">
        <v>353</v>
      </c>
      <c r="D103" t="s">
        <v>288</v>
      </c>
      <c r="E103" t="s">
        <v>277</v>
      </c>
      <c r="F103">
        <v>6</v>
      </c>
      <c r="G103" t="s">
        <v>289</v>
      </c>
      <c r="H103" t="s">
        <v>134</v>
      </c>
      <c r="I103" s="15" t="s">
        <v>239</v>
      </c>
    </row>
    <row r="104" spans="1:9" x14ac:dyDescent="0.3">
      <c r="A104" s="16">
        <v>300402</v>
      </c>
      <c r="B104" t="s">
        <v>354</v>
      </c>
      <c r="C104" s="12" t="s">
        <v>353</v>
      </c>
      <c r="D104" t="s">
        <v>288</v>
      </c>
      <c r="E104" t="s">
        <v>277</v>
      </c>
      <c r="F104">
        <v>6</v>
      </c>
      <c r="G104" t="s">
        <v>289</v>
      </c>
      <c r="H104" t="s">
        <v>134</v>
      </c>
      <c r="I104" s="15" t="s">
        <v>241</v>
      </c>
    </row>
    <row r="105" spans="1:9" x14ac:dyDescent="0.3">
      <c r="A105" s="16">
        <v>300501</v>
      </c>
      <c r="B105" t="s">
        <v>355</v>
      </c>
      <c r="C105" s="12" t="s">
        <v>356</v>
      </c>
      <c r="D105" t="s">
        <v>293</v>
      </c>
      <c r="E105" t="s">
        <v>294</v>
      </c>
      <c r="F105">
        <v>8</v>
      </c>
      <c r="G105" t="s">
        <v>295</v>
      </c>
      <c r="H105" t="s">
        <v>134</v>
      </c>
      <c r="I105" s="15" t="s">
        <v>239</v>
      </c>
    </row>
    <row r="106" spans="1:9" x14ac:dyDescent="0.3">
      <c r="A106" s="16">
        <v>300502</v>
      </c>
      <c r="B106" t="s">
        <v>357</v>
      </c>
      <c r="C106" s="12" t="s">
        <v>356</v>
      </c>
      <c r="D106" t="s">
        <v>293</v>
      </c>
      <c r="E106" t="s">
        <v>294</v>
      </c>
      <c r="F106">
        <v>8</v>
      </c>
      <c r="G106" t="s">
        <v>295</v>
      </c>
      <c r="H106" t="s">
        <v>134</v>
      </c>
      <c r="I106" s="15" t="s">
        <v>241</v>
      </c>
    </row>
    <row r="107" spans="1:9" x14ac:dyDescent="0.3">
      <c r="A107" s="16">
        <v>300601</v>
      </c>
      <c r="B107" t="s">
        <v>358</v>
      </c>
      <c r="C107" s="12" t="s">
        <v>356</v>
      </c>
      <c r="D107" t="s">
        <v>293</v>
      </c>
      <c r="E107" t="s">
        <v>294</v>
      </c>
      <c r="F107">
        <v>8</v>
      </c>
      <c r="G107" t="s">
        <v>295</v>
      </c>
      <c r="H107" t="s">
        <v>134</v>
      </c>
      <c r="I107" s="15" t="s">
        <v>239</v>
      </c>
    </row>
    <row r="108" spans="1:9" x14ac:dyDescent="0.3">
      <c r="A108" s="16">
        <v>300602</v>
      </c>
      <c r="B108" t="s">
        <v>359</v>
      </c>
      <c r="C108" s="12" t="s">
        <v>356</v>
      </c>
      <c r="D108" t="s">
        <v>293</v>
      </c>
      <c r="E108" t="s">
        <v>294</v>
      </c>
      <c r="F108">
        <v>8</v>
      </c>
      <c r="G108" t="s">
        <v>295</v>
      </c>
      <c r="H108" t="s">
        <v>134</v>
      </c>
      <c r="I108" s="15" t="s">
        <v>241</v>
      </c>
    </row>
    <row r="109" spans="1:9" x14ac:dyDescent="0.3">
      <c r="A109" s="16">
        <v>300701</v>
      </c>
      <c r="B109" t="s">
        <v>360</v>
      </c>
      <c r="C109" s="12" t="s">
        <v>356</v>
      </c>
      <c r="D109" t="s">
        <v>293</v>
      </c>
      <c r="E109" t="s">
        <v>294</v>
      </c>
      <c r="F109">
        <v>8</v>
      </c>
      <c r="G109" t="s">
        <v>295</v>
      </c>
      <c r="H109" t="s">
        <v>134</v>
      </c>
      <c r="I109" s="15" t="s">
        <v>239</v>
      </c>
    </row>
    <row r="110" spans="1:9" x14ac:dyDescent="0.3">
      <c r="A110" s="16">
        <v>300702</v>
      </c>
      <c r="B110" t="s">
        <v>361</v>
      </c>
      <c r="C110" s="12" t="s">
        <v>356</v>
      </c>
      <c r="D110" t="s">
        <v>293</v>
      </c>
      <c r="E110" t="s">
        <v>294</v>
      </c>
      <c r="F110">
        <v>8</v>
      </c>
      <c r="G110" t="s">
        <v>295</v>
      </c>
      <c r="H110" t="s">
        <v>134</v>
      </c>
      <c r="I110" s="15" t="s">
        <v>241</v>
      </c>
    </row>
    <row r="111" spans="1:9" x14ac:dyDescent="0.3">
      <c r="A111" s="16">
        <v>300801</v>
      </c>
      <c r="B111" t="s">
        <v>350</v>
      </c>
      <c r="C111" s="12" t="s">
        <v>353</v>
      </c>
      <c r="D111" t="s">
        <v>288</v>
      </c>
      <c r="E111" t="s">
        <v>301</v>
      </c>
      <c r="F111">
        <v>8</v>
      </c>
      <c r="G111" t="s">
        <v>285</v>
      </c>
      <c r="H111" t="s">
        <v>134</v>
      </c>
      <c r="I111" s="15" t="s">
        <v>239</v>
      </c>
    </row>
    <row r="112" spans="1:9" x14ac:dyDescent="0.3">
      <c r="A112" s="16">
        <v>300802</v>
      </c>
      <c r="B112" t="s">
        <v>351</v>
      </c>
      <c r="C112" s="12" t="s">
        <v>353</v>
      </c>
      <c r="D112" t="s">
        <v>288</v>
      </c>
      <c r="E112" t="s">
        <v>301</v>
      </c>
      <c r="F112">
        <v>8</v>
      </c>
      <c r="G112" t="s">
        <v>285</v>
      </c>
      <c r="H112" t="s">
        <v>134</v>
      </c>
      <c r="I112" s="15" t="s">
        <v>241</v>
      </c>
    </row>
    <row r="113" spans="1:9" x14ac:dyDescent="0.3">
      <c r="A113" s="16">
        <v>300901</v>
      </c>
      <c r="B113" t="s">
        <v>362</v>
      </c>
      <c r="C113" s="12" t="s">
        <v>363</v>
      </c>
      <c r="D113" t="s">
        <v>304</v>
      </c>
      <c r="E113" t="s">
        <v>305</v>
      </c>
      <c r="F113">
        <v>5</v>
      </c>
      <c r="G113" t="s">
        <v>306</v>
      </c>
      <c r="H113" t="s">
        <v>134</v>
      </c>
      <c r="I113" s="15" t="s">
        <v>239</v>
      </c>
    </row>
    <row r="114" spans="1:9" s="5" customFormat="1" x14ac:dyDescent="0.3">
      <c r="A114" s="16">
        <v>300902</v>
      </c>
      <c r="B114" t="s">
        <v>364</v>
      </c>
      <c r="C114" s="12" t="s">
        <v>363</v>
      </c>
      <c r="D114" t="s">
        <v>304</v>
      </c>
      <c r="E114" t="s">
        <v>305</v>
      </c>
      <c r="F114">
        <v>5</v>
      </c>
      <c r="G114" t="s">
        <v>306</v>
      </c>
      <c r="H114" t="s">
        <v>134</v>
      </c>
      <c r="I114" s="15" t="s">
        <v>241</v>
      </c>
    </row>
    <row r="115" spans="1:9" x14ac:dyDescent="0.3">
      <c r="A115" s="16">
        <v>301001</v>
      </c>
      <c r="B115" t="s">
        <v>365</v>
      </c>
      <c r="C115" s="12" t="s">
        <v>363</v>
      </c>
      <c r="D115" t="s">
        <v>304</v>
      </c>
      <c r="E115" t="s">
        <v>305</v>
      </c>
      <c r="F115">
        <v>5</v>
      </c>
      <c r="G115" t="s">
        <v>310</v>
      </c>
      <c r="H115" t="s">
        <v>134</v>
      </c>
      <c r="I115" s="15" t="s">
        <v>239</v>
      </c>
    </row>
    <row r="116" spans="1:9" x14ac:dyDescent="0.3">
      <c r="A116" s="16">
        <v>301002</v>
      </c>
      <c r="B116" t="s">
        <v>366</v>
      </c>
      <c r="C116" s="12" t="s">
        <v>363</v>
      </c>
      <c r="D116" t="s">
        <v>304</v>
      </c>
      <c r="E116" t="s">
        <v>305</v>
      </c>
      <c r="F116">
        <v>5</v>
      </c>
      <c r="G116" t="s">
        <v>310</v>
      </c>
      <c r="H116" t="s">
        <v>134</v>
      </c>
      <c r="I116" s="15" t="s">
        <v>241</v>
      </c>
    </row>
    <row r="117" spans="1:9" x14ac:dyDescent="0.3">
      <c r="A117" s="16">
        <v>301101</v>
      </c>
      <c r="B117" t="s">
        <v>367</v>
      </c>
      <c r="C117" s="12" t="s">
        <v>78</v>
      </c>
      <c r="D117" t="s">
        <v>222</v>
      </c>
      <c r="E117" t="s">
        <v>228</v>
      </c>
      <c r="F117">
        <v>5</v>
      </c>
      <c r="G117" t="s">
        <v>313</v>
      </c>
      <c r="H117" t="s">
        <v>134</v>
      </c>
      <c r="I117" s="15" t="s">
        <v>314</v>
      </c>
    </row>
    <row r="118" spans="1:9" x14ac:dyDescent="0.3">
      <c r="A118" s="16">
        <v>301102</v>
      </c>
      <c r="B118" t="s">
        <v>368</v>
      </c>
      <c r="C118" s="12" t="s">
        <v>78</v>
      </c>
      <c r="D118" t="s">
        <v>222</v>
      </c>
      <c r="E118" t="s">
        <v>228</v>
      </c>
      <c r="F118">
        <v>5</v>
      </c>
      <c r="G118" t="s">
        <v>313</v>
      </c>
      <c r="H118" t="s">
        <v>134</v>
      </c>
      <c r="I118" s="15" t="s">
        <v>316</v>
      </c>
    </row>
    <row r="119" spans="1:9" x14ac:dyDescent="0.3">
      <c r="A119" s="16">
        <v>301103</v>
      </c>
      <c r="B119" t="s">
        <v>369</v>
      </c>
      <c r="C119" s="12" t="s">
        <v>78</v>
      </c>
      <c r="D119" t="s">
        <v>222</v>
      </c>
      <c r="E119" t="s">
        <v>228</v>
      </c>
      <c r="F119">
        <v>5</v>
      </c>
      <c r="G119" t="s">
        <v>313</v>
      </c>
      <c r="H119" t="s">
        <v>134</v>
      </c>
      <c r="I119" s="15" t="s">
        <v>318</v>
      </c>
    </row>
    <row r="120" spans="1:9" ht="14.5" customHeight="1" thickBot="1" x14ac:dyDescent="0.35">
      <c r="A120" s="16">
        <v>301104</v>
      </c>
      <c r="B120" t="s">
        <v>370</v>
      </c>
      <c r="C120" s="12" t="s">
        <v>78</v>
      </c>
      <c r="D120" t="s">
        <v>222</v>
      </c>
      <c r="E120" t="s">
        <v>228</v>
      </c>
      <c r="F120">
        <v>5</v>
      </c>
      <c r="G120" s="5" t="s">
        <v>313</v>
      </c>
      <c r="H120" t="s">
        <v>134</v>
      </c>
      <c r="I120" s="15" t="s">
        <v>320</v>
      </c>
    </row>
    <row r="121" spans="1:9" x14ac:dyDescent="0.3">
      <c r="A121" s="16">
        <v>400101</v>
      </c>
      <c r="B121" s="21" t="s">
        <v>371</v>
      </c>
      <c r="C121" s="12" t="s">
        <v>1978</v>
      </c>
      <c r="D121" s="21" t="s">
        <v>276</v>
      </c>
      <c r="E121" s="21" t="s">
        <v>277</v>
      </c>
      <c r="F121" s="21">
        <v>5</v>
      </c>
      <c r="G121" s="21" t="s">
        <v>278</v>
      </c>
      <c r="H121" s="21" t="s">
        <v>162</v>
      </c>
      <c r="I121" s="14" t="s">
        <v>239</v>
      </c>
    </row>
    <row r="122" spans="1:9" x14ac:dyDescent="0.3">
      <c r="A122" s="16">
        <v>400102</v>
      </c>
      <c r="B122" t="s">
        <v>372</v>
      </c>
      <c r="C122" s="12" t="s">
        <v>1978</v>
      </c>
      <c r="D122" t="s">
        <v>276</v>
      </c>
      <c r="E122" t="s">
        <v>277</v>
      </c>
      <c r="F122">
        <v>5</v>
      </c>
      <c r="G122" t="s">
        <v>280</v>
      </c>
      <c r="H122" t="s">
        <v>162</v>
      </c>
      <c r="I122" s="15" t="s">
        <v>241</v>
      </c>
    </row>
    <row r="123" spans="1:9" x14ac:dyDescent="0.3">
      <c r="A123" s="16">
        <v>400201</v>
      </c>
      <c r="B123" t="s">
        <v>373</v>
      </c>
      <c r="C123" s="12" t="s">
        <v>1871</v>
      </c>
      <c r="D123" t="s">
        <v>276</v>
      </c>
      <c r="E123" t="s">
        <v>277</v>
      </c>
      <c r="F123">
        <v>7</v>
      </c>
      <c r="G123" t="s">
        <v>282</v>
      </c>
      <c r="H123" t="s">
        <v>162</v>
      </c>
      <c r="I123" s="15" t="s">
        <v>239</v>
      </c>
    </row>
    <row r="124" spans="1:9" x14ac:dyDescent="0.3">
      <c r="A124" s="16">
        <v>400202</v>
      </c>
      <c r="B124" t="s">
        <v>374</v>
      </c>
      <c r="C124" s="12" t="s">
        <v>1871</v>
      </c>
      <c r="D124" t="s">
        <v>276</v>
      </c>
      <c r="E124" t="s">
        <v>277</v>
      </c>
      <c r="F124">
        <v>7</v>
      </c>
      <c r="G124" t="s">
        <v>282</v>
      </c>
      <c r="H124" t="s">
        <v>162</v>
      </c>
      <c r="I124" s="15" t="s">
        <v>241</v>
      </c>
    </row>
    <row r="125" spans="1:9" x14ac:dyDescent="0.3">
      <c r="A125" s="16">
        <v>400301</v>
      </c>
      <c r="B125" t="s">
        <v>375</v>
      </c>
      <c r="C125" s="12" t="s">
        <v>1871</v>
      </c>
      <c r="D125" t="s">
        <v>284</v>
      </c>
      <c r="E125" t="s">
        <v>277</v>
      </c>
      <c r="F125">
        <v>6</v>
      </c>
      <c r="G125" t="s">
        <v>716</v>
      </c>
      <c r="H125" t="s">
        <v>162</v>
      </c>
      <c r="I125" s="15" t="s">
        <v>239</v>
      </c>
    </row>
    <row r="126" spans="1:9" x14ac:dyDescent="0.3">
      <c r="A126" s="16">
        <v>400302</v>
      </c>
      <c r="B126" t="s">
        <v>376</v>
      </c>
      <c r="C126" s="12" t="s">
        <v>1871</v>
      </c>
      <c r="D126" t="s">
        <v>284</v>
      </c>
      <c r="E126" t="s">
        <v>277</v>
      </c>
      <c r="F126">
        <v>6</v>
      </c>
      <c r="G126" t="s">
        <v>285</v>
      </c>
      <c r="H126" t="s">
        <v>162</v>
      </c>
      <c r="I126" s="15" t="s">
        <v>241</v>
      </c>
    </row>
    <row r="127" spans="1:9" x14ac:dyDescent="0.3">
      <c r="A127" s="16">
        <v>400401</v>
      </c>
      <c r="B127" t="s">
        <v>377</v>
      </c>
      <c r="C127" s="12" t="s">
        <v>1871</v>
      </c>
      <c r="D127" t="s">
        <v>288</v>
      </c>
      <c r="E127" t="s">
        <v>277</v>
      </c>
      <c r="F127">
        <v>6</v>
      </c>
      <c r="G127" t="s">
        <v>289</v>
      </c>
      <c r="H127" t="s">
        <v>162</v>
      </c>
      <c r="I127" s="15" t="s">
        <v>239</v>
      </c>
    </row>
    <row r="128" spans="1:9" x14ac:dyDescent="0.3">
      <c r="A128" s="16">
        <v>400402</v>
      </c>
      <c r="B128" t="s">
        <v>378</v>
      </c>
      <c r="C128" s="12" t="s">
        <v>1871</v>
      </c>
      <c r="D128" t="s">
        <v>288</v>
      </c>
      <c r="E128" t="s">
        <v>277</v>
      </c>
      <c r="F128">
        <v>6</v>
      </c>
      <c r="G128" t="s">
        <v>289</v>
      </c>
      <c r="H128" t="s">
        <v>162</v>
      </c>
      <c r="I128" s="15" t="s">
        <v>241</v>
      </c>
    </row>
    <row r="129" spans="1:9" x14ac:dyDescent="0.3">
      <c r="A129" s="16">
        <v>400501</v>
      </c>
      <c r="B129" t="s">
        <v>379</v>
      </c>
      <c r="C129" s="12" t="s">
        <v>717</v>
      </c>
      <c r="D129" t="s">
        <v>293</v>
      </c>
      <c r="E129" t="s">
        <v>294</v>
      </c>
      <c r="F129">
        <v>8</v>
      </c>
      <c r="G129" t="s">
        <v>295</v>
      </c>
      <c r="H129" t="s">
        <v>162</v>
      </c>
      <c r="I129" s="15" t="s">
        <v>239</v>
      </c>
    </row>
    <row r="130" spans="1:9" x14ac:dyDescent="0.3">
      <c r="A130" s="16">
        <v>400502</v>
      </c>
      <c r="B130" t="s">
        <v>380</v>
      </c>
      <c r="C130" s="12" t="s">
        <v>717</v>
      </c>
      <c r="D130" t="s">
        <v>293</v>
      </c>
      <c r="E130" t="s">
        <v>294</v>
      </c>
      <c r="F130">
        <v>8</v>
      </c>
      <c r="G130" t="s">
        <v>295</v>
      </c>
      <c r="H130" t="s">
        <v>162</v>
      </c>
      <c r="I130" s="15" t="s">
        <v>241</v>
      </c>
    </row>
    <row r="131" spans="1:9" x14ac:dyDescent="0.3">
      <c r="A131" s="16">
        <v>400601</v>
      </c>
      <c r="B131" t="s">
        <v>381</v>
      </c>
      <c r="C131" s="12" t="s">
        <v>717</v>
      </c>
      <c r="D131" t="s">
        <v>293</v>
      </c>
      <c r="E131" t="s">
        <v>294</v>
      </c>
      <c r="F131">
        <v>8</v>
      </c>
      <c r="G131" t="s">
        <v>295</v>
      </c>
      <c r="H131" t="s">
        <v>162</v>
      </c>
      <c r="I131" s="15" t="s">
        <v>239</v>
      </c>
    </row>
    <row r="132" spans="1:9" x14ac:dyDescent="0.3">
      <c r="A132" s="16">
        <v>400602</v>
      </c>
      <c r="B132" t="s">
        <v>382</v>
      </c>
      <c r="C132" s="12" t="s">
        <v>717</v>
      </c>
      <c r="D132" t="s">
        <v>293</v>
      </c>
      <c r="E132" t="s">
        <v>294</v>
      </c>
      <c r="F132">
        <v>8</v>
      </c>
      <c r="G132" t="s">
        <v>295</v>
      </c>
      <c r="H132" t="s">
        <v>162</v>
      </c>
      <c r="I132" s="15" t="s">
        <v>241</v>
      </c>
    </row>
    <row r="133" spans="1:9" x14ac:dyDescent="0.3">
      <c r="A133" s="16">
        <v>400701</v>
      </c>
      <c r="B133" t="s">
        <v>383</v>
      </c>
      <c r="C133" s="12" t="s">
        <v>717</v>
      </c>
      <c r="D133" t="s">
        <v>293</v>
      </c>
      <c r="E133" t="s">
        <v>294</v>
      </c>
      <c r="F133">
        <v>8</v>
      </c>
      <c r="G133" t="s">
        <v>295</v>
      </c>
      <c r="H133" t="s">
        <v>162</v>
      </c>
      <c r="I133" s="15" t="s">
        <v>239</v>
      </c>
    </row>
    <row r="134" spans="1:9" x14ac:dyDescent="0.3">
      <c r="A134" s="16">
        <v>400702</v>
      </c>
      <c r="B134" t="s">
        <v>384</v>
      </c>
      <c r="C134" s="12" t="s">
        <v>717</v>
      </c>
      <c r="D134" t="s">
        <v>293</v>
      </c>
      <c r="E134" t="s">
        <v>294</v>
      </c>
      <c r="F134">
        <v>8</v>
      </c>
      <c r="G134" t="s">
        <v>295</v>
      </c>
      <c r="H134" t="s">
        <v>162</v>
      </c>
      <c r="I134" s="15" t="s">
        <v>241</v>
      </c>
    </row>
    <row r="135" spans="1:9" x14ac:dyDescent="0.3">
      <c r="A135" s="16">
        <v>400801</v>
      </c>
      <c r="B135" t="s">
        <v>375</v>
      </c>
      <c r="C135" s="12" t="s">
        <v>1977</v>
      </c>
      <c r="D135" t="s">
        <v>284</v>
      </c>
      <c r="E135" t="s">
        <v>301</v>
      </c>
      <c r="F135">
        <v>8</v>
      </c>
      <c r="G135" t="s">
        <v>285</v>
      </c>
      <c r="H135" t="s">
        <v>162</v>
      </c>
      <c r="I135" s="15" t="s">
        <v>239</v>
      </c>
    </row>
    <row r="136" spans="1:9" x14ac:dyDescent="0.3">
      <c r="A136" s="16">
        <v>400802</v>
      </c>
      <c r="B136" t="s">
        <v>376</v>
      </c>
      <c r="C136" s="12" t="s">
        <v>1977</v>
      </c>
      <c r="D136" t="s">
        <v>284</v>
      </c>
      <c r="E136" t="s">
        <v>301</v>
      </c>
      <c r="F136">
        <v>8</v>
      </c>
      <c r="G136" t="s">
        <v>285</v>
      </c>
      <c r="H136" t="s">
        <v>162</v>
      </c>
      <c r="I136" s="15" t="s">
        <v>241</v>
      </c>
    </row>
    <row r="137" spans="1:9" x14ac:dyDescent="0.3">
      <c r="A137" s="16">
        <v>400901</v>
      </c>
      <c r="B137" t="s">
        <v>385</v>
      </c>
      <c r="C137" s="12" t="s">
        <v>717</v>
      </c>
      <c r="D137" t="s">
        <v>304</v>
      </c>
      <c r="E137" t="s">
        <v>305</v>
      </c>
      <c r="F137">
        <v>5</v>
      </c>
      <c r="G137" t="s">
        <v>306</v>
      </c>
      <c r="H137" t="s">
        <v>162</v>
      </c>
      <c r="I137" s="15" t="s">
        <v>239</v>
      </c>
    </row>
    <row r="138" spans="1:9" s="5" customFormat="1" x14ac:dyDescent="0.3">
      <c r="A138" s="16">
        <v>400902</v>
      </c>
      <c r="B138" t="s">
        <v>386</v>
      </c>
      <c r="C138" s="12" t="s">
        <v>717</v>
      </c>
      <c r="D138" t="s">
        <v>304</v>
      </c>
      <c r="E138" t="s">
        <v>305</v>
      </c>
      <c r="F138">
        <v>5</v>
      </c>
      <c r="G138" t="s">
        <v>306</v>
      </c>
      <c r="H138" t="s">
        <v>162</v>
      </c>
      <c r="I138" s="15" t="s">
        <v>241</v>
      </c>
    </row>
    <row r="139" spans="1:9" x14ac:dyDescent="0.3">
      <c r="A139" s="16">
        <v>401001</v>
      </c>
      <c r="B139" t="s">
        <v>387</v>
      </c>
      <c r="C139" s="12" t="s">
        <v>717</v>
      </c>
      <c r="D139" t="s">
        <v>304</v>
      </c>
      <c r="E139" t="s">
        <v>305</v>
      </c>
      <c r="F139">
        <v>5</v>
      </c>
      <c r="G139" t="s">
        <v>310</v>
      </c>
      <c r="H139" t="s">
        <v>162</v>
      </c>
      <c r="I139" s="15" t="s">
        <v>239</v>
      </c>
    </row>
    <row r="140" spans="1:9" x14ac:dyDescent="0.3">
      <c r="A140" s="16">
        <v>401002</v>
      </c>
      <c r="B140" t="s">
        <v>388</v>
      </c>
      <c r="C140" s="12" t="s">
        <v>717</v>
      </c>
      <c r="D140" t="s">
        <v>304</v>
      </c>
      <c r="E140" t="s">
        <v>305</v>
      </c>
      <c r="F140">
        <v>5</v>
      </c>
      <c r="G140" t="s">
        <v>310</v>
      </c>
      <c r="H140" t="s">
        <v>162</v>
      </c>
      <c r="I140" s="15" t="s">
        <v>241</v>
      </c>
    </row>
    <row r="141" spans="1:9" x14ac:dyDescent="0.3">
      <c r="A141" s="16">
        <v>401101</v>
      </c>
      <c r="B141" t="s">
        <v>389</v>
      </c>
      <c r="C141" s="12" t="s">
        <v>78</v>
      </c>
      <c r="D141" t="s">
        <v>222</v>
      </c>
      <c r="E141" t="s">
        <v>228</v>
      </c>
      <c r="F141">
        <v>5</v>
      </c>
      <c r="G141" t="s">
        <v>313</v>
      </c>
      <c r="H141" t="s">
        <v>162</v>
      </c>
      <c r="I141" s="15" t="s">
        <v>718</v>
      </c>
    </row>
    <row r="142" spans="1:9" x14ac:dyDescent="0.3">
      <c r="A142" s="16">
        <v>401102</v>
      </c>
      <c r="B142" t="s">
        <v>390</v>
      </c>
      <c r="C142" s="12" t="s">
        <v>78</v>
      </c>
      <c r="D142" t="s">
        <v>222</v>
      </c>
      <c r="E142" t="s">
        <v>228</v>
      </c>
      <c r="F142">
        <v>5</v>
      </c>
      <c r="G142" t="s">
        <v>313</v>
      </c>
      <c r="H142" t="s">
        <v>162</v>
      </c>
      <c r="I142" s="15" t="s">
        <v>316</v>
      </c>
    </row>
    <row r="143" spans="1:9" x14ac:dyDescent="0.3">
      <c r="A143" s="16">
        <v>401103</v>
      </c>
      <c r="B143" t="s">
        <v>391</v>
      </c>
      <c r="C143" s="12" t="s">
        <v>78</v>
      </c>
      <c r="D143" t="s">
        <v>222</v>
      </c>
      <c r="E143" t="s">
        <v>228</v>
      </c>
      <c r="F143">
        <v>5</v>
      </c>
      <c r="G143" t="s">
        <v>313</v>
      </c>
      <c r="H143" t="s">
        <v>162</v>
      </c>
      <c r="I143" s="15" t="s">
        <v>318</v>
      </c>
    </row>
    <row r="144" spans="1:9" ht="14.5" customHeight="1" thickBot="1" x14ac:dyDescent="0.35">
      <c r="A144" s="16">
        <v>401104</v>
      </c>
      <c r="B144" s="23" t="s">
        <v>392</v>
      </c>
      <c r="C144" s="12" t="s">
        <v>78</v>
      </c>
      <c r="D144" s="23" t="s">
        <v>222</v>
      </c>
      <c r="E144" s="23" t="s">
        <v>228</v>
      </c>
      <c r="F144" s="23">
        <v>5</v>
      </c>
      <c r="G144" s="5" t="s">
        <v>313</v>
      </c>
      <c r="H144" s="23" t="s">
        <v>162</v>
      </c>
      <c r="I144" s="19" t="s">
        <v>320</v>
      </c>
    </row>
    <row r="145" spans="1:10" s="63" customFormat="1" x14ac:dyDescent="0.3">
      <c r="A145" s="63">
        <v>1000101</v>
      </c>
      <c r="B145" s="63" t="s">
        <v>999</v>
      </c>
      <c r="C145" s="12" t="s">
        <v>219</v>
      </c>
      <c r="D145" s="63" t="s">
        <v>220</v>
      </c>
      <c r="E145" s="63" t="s">
        <v>221</v>
      </c>
      <c r="F145" s="63">
        <v>5</v>
      </c>
    </row>
    <row r="146" spans="1:10" s="63" customFormat="1" x14ac:dyDescent="0.3">
      <c r="A146" s="63">
        <v>1000102</v>
      </c>
      <c r="B146" s="63">
        <v>941003</v>
      </c>
      <c r="C146" s="12">
        <v>2</v>
      </c>
      <c r="D146" s="63" t="s">
        <v>222</v>
      </c>
      <c r="E146" s="63" t="s">
        <v>223</v>
      </c>
      <c r="F146" s="63">
        <v>5</v>
      </c>
    </row>
    <row r="147" spans="1:10" s="63" customFormat="1" x14ac:dyDescent="0.3">
      <c r="A147" s="63">
        <v>1000103</v>
      </c>
      <c r="B147" s="63">
        <v>941004</v>
      </c>
      <c r="C147" s="12">
        <v>2</v>
      </c>
      <c r="D147" s="63" t="s">
        <v>222</v>
      </c>
      <c r="E147" s="63" t="s">
        <v>223</v>
      </c>
      <c r="F147" s="63">
        <v>5</v>
      </c>
    </row>
    <row r="148" spans="1:10" s="63" customFormat="1" x14ac:dyDescent="0.3">
      <c r="A148" s="63">
        <v>1000104</v>
      </c>
      <c r="B148" s="63" t="s">
        <v>1000</v>
      </c>
      <c r="C148" s="12" t="s">
        <v>225</v>
      </c>
      <c r="D148" s="63" t="s">
        <v>226</v>
      </c>
      <c r="E148" s="63" t="s">
        <v>221</v>
      </c>
      <c r="F148" s="63">
        <v>5</v>
      </c>
    </row>
    <row r="149" spans="1:10" s="5" customFormat="1" ht="14.5" customHeight="1" thickBot="1" x14ac:dyDescent="0.35">
      <c r="A149" s="63">
        <v>1000105</v>
      </c>
      <c r="B149" s="63">
        <v>941011</v>
      </c>
      <c r="C149" s="12">
        <v>1</v>
      </c>
      <c r="D149" s="63" t="s">
        <v>222</v>
      </c>
      <c r="E149" s="63" t="s">
        <v>223</v>
      </c>
      <c r="F149" s="63">
        <v>5</v>
      </c>
    </row>
    <row r="150" spans="1:10" s="63" customFormat="1" x14ac:dyDescent="0.3">
      <c r="A150" s="20">
        <v>1001001</v>
      </c>
      <c r="B150" s="21">
        <v>941001</v>
      </c>
      <c r="C150" s="13">
        <v>1</v>
      </c>
      <c r="D150" s="21" t="s">
        <v>227</v>
      </c>
      <c r="E150" s="21" t="s">
        <v>228</v>
      </c>
      <c r="F150" s="21">
        <v>1</v>
      </c>
      <c r="G150" s="21" t="s">
        <v>229</v>
      </c>
      <c r="H150" s="21" t="s">
        <v>107</v>
      </c>
      <c r="I150" s="14" t="s">
        <v>230</v>
      </c>
      <c r="J150" s="63" t="s">
        <v>231</v>
      </c>
    </row>
    <row r="151" spans="1:10" s="63" customFormat="1" x14ac:dyDescent="0.3">
      <c r="A151" s="16">
        <v>1001002</v>
      </c>
      <c r="B151" s="63">
        <v>941002</v>
      </c>
      <c r="C151" s="12">
        <v>1</v>
      </c>
      <c r="D151" s="63" t="s">
        <v>227</v>
      </c>
      <c r="E151" s="63" t="s">
        <v>228</v>
      </c>
      <c r="F151" s="63">
        <v>1</v>
      </c>
      <c r="G151" s="63" t="s">
        <v>229</v>
      </c>
      <c r="H151" s="63" t="s">
        <v>107</v>
      </c>
      <c r="I151" s="15" t="s">
        <v>232</v>
      </c>
      <c r="J151" s="63" t="s">
        <v>231</v>
      </c>
    </row>
    <row r="152" spans="1:10" s="63" customFormat="1" x14ac:dyDescent="0.3">
      <c r="A152" s="16">
        <v>1001003</v>
      </c>
      <c r="B152" s="63">
        <v>941003</v>
      </c>
      <c r="C152" s="12">
        <v>1</v>
      </c>
      <c r="D152" s="63" t="s">
        <v>227</v>
      </c>
      <c r="E152" s="63" t="s">
        <v>228</v>
      </c>
      <c r="F152" s="63">
        <v>1</v>
      </c>
      <c r="G152" s="63" t="s">
        <v>229</v>
      </c>
      <c r="H152" s="63" t="s">
        <v>107</v>
      </c>
      <c r="I152" s="15" t="s">
        <v>233</v>
      </c>
      <c r="J152" s="63" t="s">
        <v>231</v>
      </c>
    </row>
    <row r="153" spans="1:10" s="63" customFormat="1" x14ac:dyDescent="0.3">
      <c r="A153" s="16">
        <v>1001004</v>
      </c>
      <c r="B153" s="63">
        <v>941004</v>
      </c>
      <c r="C153" s="12">
        <v>1</v>
      </c>
      <c r="D153" s="63" t="s">
        <v>227</v>
      </c>
      <c r="E153" s="63" t="s">
        <v>228</v>
      </c>
      <c r="F153" s="63">
        <v>1</v>
      </c>
      <c r="G153" s="63" t="s">
        <v>229</v>
      </c>
      <c r="H153" s="63" t="s">
        <v>107</v>
      </c>
      <c r="I153" s="15" t="s">
        <v>234</v>
      </c>
      <c r="J153" s="63" t="s">
        <v>231</v>
      </c>
    </row>
    <row r="154" spans="1:10" s="63" customFormat="1" x14ac:dyDescent="0.3">
      <c r="A154" s="16">
        <v>1001005</v>
      </c>
      <c r="B154" s="63">
        <v>941005</v>
      </c>
      <c r="C154" s="12">
        <v>1</v>
      </c>
      <c r="D154" s="63" t="s">
        <v>227</v>
      </c>
      <c r="E154" s="63" t="s">
        <v>228</v>
      </c>
      <c r="F154" s="63">
        <v>1</v>
      </c>
      <c r="G154" s="63" t="s">
        <v>235</v>
      </c>
      <c r="H154" s="63" t="s">
        <v>107</v>
      </c>
      <c r="I154" s="15" t="s">
        <v>230</v>
      </c>
      <c r="J154" s="63" t="s">
        <v>231</v>
      </c>
    </row>
    <row r="155" spans="1:10" s="63" customFormat="1" x14ac:dyDescent="0.3">
      <c r="A155" s="16">
        <v>1001006</v>
      </c>
      <c r="B155" s="63">
        <v>941006</v>
      </c>
      <c r="C155" s="12">
        <v>1</v>
      </c>
      <c r="D155" s="63" t="s">
        <v>227</v>
      </c>
      <c r="E155" s="63" t="s">
        <v>228</v>
      </c>
      <c r="F155" s="63">
        <v>1</v>
      </c>
      <c r="G155" s="63" t="s">
        <v>235</v>
      </c>
      <c r="H155" s="63" t="s">
        <v>107</v>
      </c>
      <c r="I155" s="15" t="s">
        <v>232</v>
      </c>
      <c r="J155" s="63" t="s">
        <v>231</v>
      </c>
    </row>
    <row r="156" spans="1:10" s="63" customFormat="1" x14ac:dyDescent="0.3">
      <c r="A156" s="16">
        <v>1001007</v>
      </c>
      <c r="B156" s="63">
        <v>941007</v>
      </c>
      <c r="C156" s="12">
        <v>1</v>
      </c>
      <c r="D156" s="63" t="s">
        <v>227</v>
      </c>
      <c r="E156" s="63" t="s">
        <v>228</v>
      </c>
      <c r="F156" s="63">
        <v>1</v>
      </c>
      <c r="G156" s="63" t="s">
        <v>235</v>
      </c>
      <c r="H156" s="63" t="s">
        <v>107</v>
      </c>
      <c r="I156" s="15" t="s">
        <v>233</v>
      </c>
      <c r="J156" s="63" t="s">
        <v>231</v>
      </c>
    </row>
    <row r="157" spans="1:10" s="63" customFormat="1" ht="14.5" customHeight="1" thickBot="1" x14ac:dyDescent="0.35">
      <c r="A157" s="22">
        <v>1001008</v>
      </c>
      <c r="B157" s="63">
        <v>941008</v>
      </c>
      <c r="C157" s="31">
        <v>1</v>
      </c>
      <c r="D157" s="23" t="s">
        <v>227</v>
      </c>
      <c r="E157" s="23" t="s">
        <v>228</v>
      </c>
      <c r="F157" s="23">
        <v>1</v>
      </c>
      <c r="G157" s="23" t="s">
        <v>235</v>
      </c>
      <c r="H157" s="23" t="s">
        <v>107</v>
      </c>
      <c r="I157" s="19" t="s">
        <v>234</v>
      </c>
      <c r="J157" s="63" t="s">
        <v>231</v>
      </c>
    </row>
    <row r="158" spans="1:10" s="63" customFormat="1" x14ac:dyDescent="0.3">
      <c r="A158" s="20">
        <v>1002001</v>
      </c>
      <c r="B158" s="21">
        <v>941101</v>
      </c>
      <c r="C158" s="13">
        <v>1</v>
      </c>
      <c r="D158" s="21" t="s">
        <v>227</v>
      </c>
      <c r="E158" s="21" t="s">
        <v>228</v>
      </c>
      <c r="F158" s="21">
        <v>1</v>
      </c>
      <c r="G158" s="21" t="s">
        <v>229</v>
      </c>
      <c r="H158" s="21" t="s">
        <v>124</v>
      </c>
      <c r="I158" s="14" t="s">
        <v>230</v>
      </c>
      <c r="J158" s="63" t="s">
        <v>231</v>
      </c>
    </row>
    <row r="159" spans="1:10" s="63" customFormat="1" x14ac:dyDescent="0.3">
      <c r="A159" s="16">
        <v>1002002</v>
      </c>
      <c r="B159" s="63">
        <v>941102</v>
      </c>
      <c r="C159" s="12">
        <v>1</v>
      </c>
      <c r="D159" s="63" t="s">
        <v>227</v>
      </c>
      <c r="E159" s="63" t="s">
        <v>228</v>
      </c>
      <c r="F159" s="63">
        <v>1</v>
      </c>
      <c r="G159" s="63" t="s">
        <v>229</v>
      </c>
      <c r="H159" s="63" t="s">
        <v>124</v>
      </c>
      <c r="I159" s="15" t="s">
        <v>232</v>
      </c>
      <c r="J159" s="63" t="s">
        <v>231</v>
      </c>
    </row>
    <row r="160" spans="1:10" s="5" customFormat="1" x14ac:dyDescent="0.3">
      <c r="A160" s="16">
        <v>1002003</v>
      </c>
      <c r="B160" s="63">
        <v>941103</v>
      </c>
      <c r="C160" s="12">
        <v>1</v>
      </c>
      <c r="D160" s="63" t="s">
        <v>227</v>
      </c>
      <c r="E160" s="63" t="s">
        <v>228</v>
      </c>
      <c r="F160" s="63">
        <v>1</v>
      </c>
      <c r="G160" s="63" t="s">
        <v>229</v>
      </c>
      <c r="H160" s="63" t="s">
        <v>124</v>
      </c>
      <c r="I160" s="15" t="s">
        <v>233</v>
      </c>
      <c r="J160" s="63" t="s">
        <v>231</v>
      </c>
    </row>
    <row r="161" spans="1:13" s="63" customFormat="1" x14ac:dyDescent="0.3">
      <c r="A161" s="16">
        <v>1002004</v>
      </c>
      <c r="B161" s="63">
        <v>941104</v>
      </c>
      <c r="C161" s="12">
        <v>1</v>
      </c>
      <c r="D161" s="63" t="s">
        <v>227</v>
      </c>
      <c r="E161" s="63" t="s">
        <v>228</v>
      </c>
      <c r="F161" s="63">
        <v>1</v>
      </c>
      <c r="G161" s="63" t="s">
        <v>229</v>
      </c>
      <c r="H161" s="63" t="s">
        <v>124</v>
      </c>
      <c r="I161" s="15" t="s">
        <v>234</v>
      </c>
      <c r="J161" s="63" t="s">
        <v>231</v>
      </c>
    </row>
    <row r="162" spans="1:13" s="63" customFormat="1" x14ac:dyDescent="0.3">
      <c r="A162" s="16">
        <v>1002005</v>
      </c>
      <c r="B162" s="63">
        <v>941105</v>
      </c>
      <c r="C162" s="12">
        <v>1</v>
      </c>
      <c r="D162" s="63" t="s">
        <v>227</v>
      </c>
      <c r="E162" s="63" t="s">
        <v>228</v>
      </c>
      <c r="F162" s="63">
        <v>1</v>
      </c>
      <c r="G162" s="63" t="s">
        <v>235</v>
      </c>
      <c r="H162" s="63" t="s">
        <v>124</v>
      </c>
      <c r="I162" s="15" t="s">
        <v>230</v>
      </c>
      <c r="J162" s="63" t="s">
        <v>231</v>
      </c>
    </row>
    <row r="163" spans="1:13" s="63" customFormat="1" x14ac:dyDescent="0.3">
      <c r="A163" s="16">
        <v>1002006</v>
      </c>
      <c r="B163" s="63">
        <v>941106</v>
      </c>
      <c r="C163" s="12">
        <v>1</v>
      </c>
      <c r="D163" s="63" t="s">
        <v>227</v>
      </c>
      <c r="E163" s="63" t="s">
        <v>228</v>
      </c>
      <c r="F163" s="63">
        <v>1</v>
      </c>
      <c r="G163" s="63" t="s">
        <v>235</v>
      </c>
      <c r="H163" s="63" t="s">
        <v>124</v>
      </c>
      <c r="I163" s="15" t="s">
        <v>232</v>
      </c>
      <c r="J163" s="63" t="s">
        <v>231</v>
      </c>
    </row>
    <row r="164" spans="1:13" s="63" customFormat="1" x14ac:dyDescent="0.3">
      <c r="A164" s="16">
        <v>1002007</v>
      </c>
      <c r="B164" s="63">
        <v>941107</v>
      </c>
      <c r="C164" s="12">
        <v>1</v>
      </c>
      <c r="D164" s="63" t="s">
        <v>227</v>
      </c>
      <c r="E164" s="63" t="s">
        <v>228</v>
      </c>
      <c r="F164" s="63">
        <v>1</v>
      </c>
      <c r="G164" s="63" t="s">
        <v>235</v>
      </c>
      <c r="H164" s="63" t="s">
        <v>124</v>
      </c>
      <c r="I164" s="15" t="s">
        <v>233</v>
      </c>
      <c r="J164" s="63" t="s">
        <v>231</v>
      </c>
    </row>
    <row r="165" spans="1:13" s="63" customFormat="1" ht="14.5" customHeight="1" thickBot="1" x14ac:dyDescent="0.35">
      <c r="A165" s="22">
        <v>1002008</v>
      </c>
      <c r="B165" s="23">
        <v>941108</v>
      </c>
      <c r="C165" s="31">
        <v>1</v>
      </c>
      <c r="D165" s="23" t="s">
        <v>227</v>
      </c>
      <c r="E165" s="23" t="s">
        <v>228</v>
      </c>
      <c r="F165" s="23">
        <v>1</v>
      </c>
      <c r="G165" s="23" t="s">
        <v>235</v>
      </c>
      <c r="H165" s="23" t="s">
        <v>124</v>
      </c>
      <c r="I165" s="19" t="s">
        <v>234</v>
      </c>
      <c r="J165" s="63" t="s">
        <v>231</v>
      </c>
    </row>
    <row r="166" spans="1:13" s="63" customFormat="1" x14ac:dyDescent="0.3">
      <c r="A166" s="16">
        <v>1003001</v>
      </c>
      <c r="B166" s="63" t="s">
        <v>807</v>
      </c>
      <c r="C166" s="89" t="s">
        <v>225</v>
      </c>
      <c r="D166" s="63" t="s">
        <v>237</v>
      </c>
      <c r="E166" s="63" t="s">
        <v>238</v>
      </c>
      <c r="F166" s="63">
        <v>1</v>
      </c>
      <c r="G166" s="63" t="s">
        <v>229</v>
      </c>
      <c r="H166" s="63" t="s">
        <v>134</v>
      </c>
      <c r="I166" s="15" t="s">
        <v>239</v>
      </c>
      <c r="J166" s="63" t="s">
        <v>231</v>
      </c>
    </row>
    <row r="167" spans="1:13" s="63" customFormat="1" x14ac:dyDescent="0.3">
      <c r="A167" s="16">
        <v>1003002</v>
      </c>
      <c r="B167" s="63" t="s">
        <v>808</v>
      </c>
      <c r="C167" s="89" t="s">
        <v>225</v>
      </c>
      <c r="D167" s="63" t="s">
        <v>237</v>
      </c>
      <c r="E167" s="63" t="s">
        <v>238</v>
      </c>
      <c r="F167" s="63">
        <v>1</v>
      </c>
      <c r="G167" s="63" t="s">
        <v>229</v>
      </c>
      <c r="H167" s="63" t="s">
        <v>134</v>
      </c>
      <c r="I167" s="15" t="s">
        <v>241</v>
      </c>
      <c r="J167" s="63" t="s">
        <v>231</v>
      </c>
    </row>
    <row r="168" spans="1:13" s="63" customFormat="1" x14ac:dyDescent="0.3">
      <c r="A168" s="16">
        <v>1003003</v>
      </c>
      <c r="B168" s="63" t="s">
        <v>809</v>
      </c>
      <c r="C168" s="89" t="s">
        <v>225</v>
      </c>
      <c r="D168" s="63" t="s">
        <v>237</v>
      </c>
      <c r="E168" s="63" t="s">
        <v>238</v>
      </c>
      <c r="F168" s="63">
        <v>1</v>
      </c>
      <c r="G168" s="63" t="s">
        <v>235</v>
      </c>
      <c r="H168" s="63" t="s">
        <v>134</v>
      </c>
      <c r="I168" s="15" t="s">
        <v>239</v>
      </c>
      <c r="J168" s="63" t="s">
        <v>231</v>
      </c>
    </row>
    <row r="169" spans="1:13" s="63" customFormat="1" ht="14.5" customHeight="1" thickBot="1" x14ac:dyDescent="0.35">
      <c r="A169" s="22">
        <v>1003004</v>
      </c>
      <c r="B169" s="23" t="s">
        <v>810</v>
      </c>
      <c r="C169" s="23" t="s">
        <v>225</v>
      </c>
      <c r="D169" s="23" t="s">
        <v>237</v>
      </c>
      <c r="E169" s="23" t="s">
        <v>238</v>
      </c>
      <c r="F169" s="23">
        <v>1</v>
      </c>
      <c r="G169" s="23" t="s">
        <v>235</v>
      </c>
      <c r="H169" s="23" t="s">
        <v>134</v>
      </c>
      <c r="I169" s="19" t="s">
        <v>241</v>
      </c>
      <c r="J169" s="63" t="s">
        <v>231</v>
      </c>
    </row>
    <row r="170" spans="1:13" s="63" customFormat="1" x14ac:dyDescent="0.3">
      <c r="A170" s="16">
        <v>1004001</v>
      </c>
      <c r="B170" s="63" t="s">
        <v>811</v>
      </c>
      <c r="C170" s="89" t="s">
        <v>225</v>
      </c>
      <c r="D170" s="63" t="s">
        <v>237</v>
      </c>
      <c r="E170" s="63" t="s">
        <v>238</v>
      </c>
      <c r="F170" s="63">
        <v>1</v>
      </c>
      <c r="G170" s="63" t="s">
        <v>229</v>
      </c>
      <c r="H170" s="63" t="s">
        <v>162</v>
      </c>
      <c r="I170" s="15" t="s">
        <v>239</v>
      </c>
      <c r="J170" s="63" t="s">
        <v>231</v>
      </c>
    </row>
    <row r="171" spans="1:13" s="5" customFormat="1" x14ac:dyDescent="0.3">
      <c r="A171" s="16">
        <v>1004002</v>
      </c>
      <c r="B171" s="63" t="s">
        <v>812</v>
      </c>
      <c r="C171" s="89" t="s">
        <v>225</v>
      </c>
      <c r="D171" s="63" t="s">
        <v>237</v>
      </c>
      <c r="E171" s="63" t="s">
        <v>238</v>
      </c>
      <c r="F171" s="63">
        <v>1</v>
      </c>
      <c r="G171" s="63" t="s">
        <v>229</v>
      </c>
      <c r="H171" s="63" t="s">
        <v>162</v>
      </c>
      <c r="I171" s="15" t="s">
        <v>241</v>
      </c>
      <c r="J171" s="63" t="s">
        <v>231</v>
      </c>
    </row>
    <row r="172" spans="1:13" s="63" customFormat="1" x14ac:dyDescent="0.3">
      <c r="A172" s="16">
        <v>1004003</v>
      </c>
      <c r="B172" s="63" t="s">
        <v>813</v>
      </c>
      <c r="C172" s="89" t="s">
        <v>225</v>
      </c>
      <c r="D172" s="63" t="s">
        <v>237</v>
      </c>
      <c r="E172" s="63" t="s">
        <v>238</v>
      </c>
      <c r="F172" s="63">
        <v>1</v>
      </c>
      <c r="G172" s="63" t="s">
        <v>235</v>
      </c>
      <c r="H172" s="63" t="s">
        <v>162</v>
      </c>
      <c r="I172" s="15" t="s">
        <v>239</v>
      </c>
      <c r="J172" s="63" t="s">
        <v>231</v>
      </c>
    </row>
    <row r="173" spans="1:13" s="63" customFormat="1" ht="14.5" customHeight="1" thickBot="1" x14ac:dyDescent="0.35">
      <c r="A173" s="16">
        <v>1004004</v>
      </c>
      <c r="B173" s="63" t="s">
        <v>814</v>
      </c>
      <c r="C173" s="89" t="s">
        <v>225</v>
      </c>
      <c r="D173" s="63" t="s">
        <v>237</v>
      </c>
      <c r="E173" s="23" t="s">
        <v>238</v>
      </c>
      <c r="F173" s="23">
        <v>1</v>
      </c>
      <c r="G173" s="63" t="s">
        <v>235</v>
      </c>
      <c r="H173" s="63" t="s">
        <v>162</v>
      </c>
      <c r="I173" s="15" t="s">
        <v>241</v>
      </c>
      <c r="J173" s="63" t="s">
        <v>231</v>
      </c>
    </row>
    <row r="174" spans="1:13" s="63" customFormat="1" x14ac:dyDescent="0.3">
      <c r="A174" s="20">
        <v>1010001</v>
      </c>
      <c r="B174" s="21" t="s">
        <v>815</v>
      </c>
      <c r="C174" s="21" t="s">
        <v>225</v>
      </c>
      <c r="D174" s="21" t="s">
        <v>249</v>
      </c>
      <c r="E174" s="63" t="s">
        <v>250</v>
      </c>
      <c r="F174" s="63">
        <v>1</v>
      </c>
      <c r="G174" s="21" t="s">
        <v>251</v>
      </c>
      <c r="H174" s="63" t="s">
        <v>107</v>
      </c>
      <c r="I174" s="14" t="s">
        <v>230</v>
      </c>
      <c r="J174" s="63" t="s">
        <v>252</v>
      </c>
    </row>
    <row r="175" spans="1:13" s="63" customFormat="1" x14ac:dyDescent="0.3">
      <c r="A175" s="16">
        <v>1010002</v>
      </c>
      <c r="B175" s="63" t="s">
        <v>816</v>
      </c>
      <c r="C175" s="89" t="s">
        <v>225</v>
      </c>
      <c r="D175" s="63" t="s">
        <v>249</v>
      </c>
      <c r="E175" s="63" t="s">
        <v>250</v>
      </c>
      <c r="F175" s="63">
        <v>1</v>
      </c>
      <c r="G175" s="63" t="s">
        <v>251</v>
      </c>
      <c r="H175" s="63" t="s">
        <v>107</v>
      </c>
      <c r="I175" s="15" t="s">
        <v>232</v>
      </c>
      <c r="J175" s="63" t="s">
        <v>252</v>
      </c>
    </row>
    <row r="176" spans="1:13" s="63" customFormat="1" x14ac:dyDescent="0.3">
      <c r="A176" s="16">
        <v>1010003</v>
      </c>
      <c r="B176" s="63" t="s">
        <v>817</v>
      </c>
      <c r="C176" s="89" t="s">
        <v>225</v>
      </c>
      <c r="D176" s="63" t="s">
        <v>249</v>
      </c>
      <c r="E176" s="63" t="s">
        <v>250</v>
      </c>
      <c r="F176" s="63">
        <v>1</v>
      </c>
      <c r="G176" s="63" t="s">
        <v>251</v>
      </c>
      <c r="H176" s="63" t="s">
        <v>107</v>
      </c>
      <c r="I176" s="15" t="s">
        <v>233</v>
      </c>
      <c r="J176" s="63" t="s">
        <v>252</v>
      </c>
      <c r="M176" s="63">
        <v>1</v>
      </c>
    </row>
    <row r="177" spans="1:10" s="63" customFormat="1" ht="14.5" customHeight="1" thickBot="1" x14ac:dyDescent="0.35">
      <c r="A177" s="22">
        <v>1010004</v>
      </c>
      <c r="B177" s="23" t="s">
        <v>818</v>
      </c>
      <c r="C177" s="23" t="s">
        <v>225</v>
      </c>
      <c r="D177" s="23" t="s">
        <v>249</v>
      </c>
      <c r="E177" s="23" t="s">
        <v>250</v>
      </c>
      <c r="F177" s="23">
        <v>1</v>
      </c>
      <c r="G177" s="23" t="s">
        <v>251</v>
      </c>
      <c r="H177" s="63" t="s">
        <v>107</v>
      </c>
      <c r="I177" s="19" t="s">
        <v>234</v>
      </c>
      <c r="J177" s="63" t="s">
        <v>252</v>
      </c>
    </row>
    <row r="178" spans="1:10" s="63" customFormat="1" x14ac:dyDescent="0.3">
      <c r="A178" s="16">
        <v>1020001</v>
      </c>
      <c r="B178" s="63" t="s">
        <v>819</v>
      </c>
      <c r="C178" s="89" t="s">
        <v>225</v>
      </c>
      <c r="D178" s="63" t="s">
        <v>249</v>
      </c>
      <c r="E178" s="63" t="s">
        <v>250</v>
      </c>
      <c r="F178" s="63">
        <v>1</v>
      </c>
      <c r="G178" s="63" t="s">
        <v>257</v>
      </c>
      <c r="H178" s="63" t="s">
        <v>124</v>
      </c>
      <c r="I178" s="15" t="s">
        <v>230</v>
      </c>
      <c r="J178" s="63" t="s">
        <v>252</v>
      </c>
    </row>
    <row r="179" spans="1:10" s="63" customFormat="1" x14ac:dyDescent="0.3">
      <c r="A179" s="16">
        <v>1020002</v>
      </c>
      <c r="B179" s="63" t="s">
        <v>820</v>
      </c>
      <c r="C179" s="89" t="s">
        <v>225</v>
      </c>
      <c r="D179" s="63" t="s">
        <v>249</v>
      </c>
      <c r="E179" s="63" t="s">
        <v>250</v>
      </c>
      <c r="F179" s="63">
        <v>1</v>
      </c>
      <c r="G179" s="63" t="s">
        <v>257</v>
      </c>
      <c r="H179" s="63" t="s">
        <v>124</v>
      </c>
      <c r="I179" s="15" t="s">
        <v>232</v>
      </c>
      <c r="J179" s="63" t="s">
        <v>252</v>
      </c>
    </row>
    <row r="180" spans="1:10" s="63" customFormat="1" x14ac:dyDescent="0.3">
      <c r="A180" s="16">
        <v>1020003</v>
      </c>
      <c r="B180" s="63" t="s">
        <v>821</v>
      </c>
      <c r="C180" s="89" t="s">
        <v>225</v>
      </c>
      <c r="D180" s="63" t="s">
        <v>249</v>
      </c>
      <c r="E180" s="63" t="s">
        <v>250</v>
      </c>
      <c r="F180" s="63">
        <v>1</v>
      </c>
      <c r="G180" s="63" t="s">
        <v>257</v>
      </c>
      <c r="H180" s="63" t="s">
        <v>124</v>
      </c>
      <c r="I180" s="15" t="s">
        <v>233</v>
      </c>
      <c r="J180" s="63" t="s">
        <v>252</v>
      </c>
    </row>
    <row r="181" spans="1:10" s="63" customFormat="1" ht="14.5" customHeight="1" thickBot="1" x14ac:dyDescent="0.35">
      <c r="A181" s="22">
        <v>1020004</v>
      </c>
      <c r="B181" s="23" t="s">
        <v>822</v>
      </c>
      <c r="C181" s="23" t="s">
        <v>225</v>
      </c>
      <c r="D181" s="23" t="s">
        <v>249</v>
      </c>
      <c r="E181" s="23" t="s">
        <v>250</v>
      </c>
      <c r="F181" s="23">
        <v>1</v>
      </c>
      <c r="G181" s="23" t="s">
        <v>257</v>
      </c>
      <c r="H181" s="63" t="s">
        <v>124</v>
      </c>
      <c r="I181" s="19" t="s">
        <v>234</v>
      </c>
      <c r="J181" s="63" t="s">
        <v>252</v>
      </c>
    </row>
    <row r="182" spans="1:10" s="63" customFormat="1" x14ac:dyDescent="0.3">
      <c r="A182" s="16">
        <v>1030001</v>
      </c>
      <c r="B182" s="63" t="s">
        <v>823</v>
      </c>
      <c r="C182" s="89" t="s">
        <v>225</v>
      </c>
      <c r="D182" s="63" t="s">
        <v>249</v>
      </c>
      <c r="E182" s="63" t="s">
        <v>250</v>
      </c>
      <c r="F182" s="63">
        <v>1</v>
      </c>
      <c r="G182" s="63" t="s">
        <v>262</v>
      </c>
      <c r="H182" s="63" t="s">
        <v>134</v>
      </c>
      <c r="I182" s="15" t="s">
        <v>230</v>
      </c>
      <c r="J182" s="63" t="s">
        <v>252</v>
      </c>
    </row>
    <row r="183" spans="1:10" s="63" customFormat="1" x14ac:dyDescent="0.3">
      <c r="A183" s="16">
        <v>1030002</v>
      </c>
      <c r="B183" s="63" t="s">
        <v>824</v>
      </c>
      <c r="C183" s="89" t="s">
        <v>225</v>
      </c>
      <c r="D183" s="63" t="s">
        <v>249</v>
      </c>
      <c r="E183" s="63" t="s">
        <v>250</v>
      </c>
      <c r="F183" s="63">
        <v>1</v>
      </c>
      <c r="G183" s="63" t="s">
        <v>262</v>
      </c>
      <c r="H183" s="63" t="s">
        <v>134</v>
      </c>
      <c r="I183" s="15" t="s">
        <v>232</v>
      </c>
      <c r="J183" s="63" t="s">
        <v>252</v>
      </c>
    </row>
    <row r="184" spans="1:10" s="63" customFormat="1" x14ac:dyDescent="0.3">
      <c r="A184" s="16">
        <v>1030003</v>
      </c>
      <c r="B184" s="63" t="s">
        <v>825</v>
      </c>
      <c r="C184" s="89" t="s">
        <v>225</v>
      </c>
      <c r="D184" s="63" t="s">
        <v>249</v>
      </c>
      <c r="E184" s="63" t="s">
        <v>250</v>
      </c>
      <c r="F184" s="63">
        <v>1</v>
      </c>
      <c r="G184" s="63" t="s">
        <v>262</v>
      </c>
      <c r="H184" s="63" t="s">
        <v>134</v>
      </c>
      <c r="I184" s="15" t="s">
        <v>233</v>
      </c>
      <c r="J184" s="63" t="s">
        <v>252</v>
      </c>
    </row>
    <row r="185" spans="1:10" s="63" customFormat="1" ht="14.5" customHeight="1" thickBot="1" x14ac:dyDescent="0.35">
      <c r="A185" s="22">
        <v>1030004</v>
      </c>
      <c r="B185" s="23" t="s">
        <v>826</v>
      </c>
      <c r="C185" s="23" t="s">
        <v>225</v>
      </c>
      <c r="D185" s="23" t="s">
        <v>249</v>
      </c>
      <c r="E185" s="23" t="s">
        <v>250</v>
      </c>
      <c r="F185" s="23">
        <v>1</v>
      </c>
      <c r="G185" s="23" t="s">
        <v>262</v>
      </c>
      <c r="H185" s="63" t="s">
        <v>134</v>
      </c>
      <c r="I185" s="19" t="s">
        <v>234</v>
      </c>
      <c r="J185" s="63" t="s">
        <v>252</v>
      </c>
    </row>
    <row r="186" spans="1:10" s="63" customFormat="1" x14ac:dyDescent="0.3">
      <c r="A186" s="16">
        <v>1040001</v>
      </c>
      <c r="B186" s="63" t="s">
        <v>827</v>
      </c>
      <c r="C186" s="89" t="s">
        <v>267</v>
      </c>
      <c r="D186" s="63" t="s">
        <v>268</v>
      </c>
      <c r="E186" s="63" t="s">
        <v>269</v>
      </c>
      <c r="F186" s="63">
        <v>1</v>
      </c>
      <c r="G186" s="63" t="s">
        <v>270</v>
      </c>
      <c r="H186" s="63" t="s">
        <v>162</v>
      </c>
      <c r="I186" s="15" t="s">
        <v>230</v>
      </c>
      <c r="J186" s="63" t="s">
        <v>252</v>
      </c>
    </row>
    <row r="187" spans="1:10" s="63" customFormat="1" x14ac:dyDescent="0.3">
      <c r="A187" s="16">
        <v>1040002</v>
      </c>
      <c r="B187" s="63" t="s">
        <v>828</v>
      </c>
      <c r="C187" s="89" t="s">
        <v>267</v>
      </c>
      <c r="D187" s="63" t="s">
        <v>268</v>
      </c>
      <c r="E187" s="63" t="s">
        <v>269</v>
      </c>
      <c r="F187" s="63">
        <v>1</v>
      </c>
      <c r="G187" s="63" t="s">
        <v>270</v>
      </c>
      <c r="H187" s="63" t="s">
        <v>162</v>
      </c>
      <c r="I187" s="15" t="s">
        <v>232</v>
      </c>
      <c r="J187" s="63" t="s">
        <v>252</v>
      </c>
    </row>
    <row r="188" spans="1:10" s="63" customFormat="1" x14ac:dyDescent="0.3">
      <c r="A188" s="16">
        <v>1040003</v>
      </c>
      <c r="B188" s="63" t="s">
        <v>829</v>
      </c>
      <c r="C188" s="89" t="s">
        <v>267</v>
      </c>
      <c r="D188" s="63" t="s">
        <v>268</v>
      </c>
      <c r="E188" s="63" t="s">
        <v>269</v>
      </c>
      <c r="F188" s="63">
        <v>1</v>
      </c>
      <c r="G188" s="63" t="s">
        <v>270</v>
      </c>
      <c r="H188" s="63" t="s">
        <v>162</v>
      </c>
      <c r="I188" s="15" t="s">
        <v>233</v>
      </c>
      <c r="J188" s="63" t="s">
        <v>252</v>
      </c>
    </row>
    <row r="189" spans="1:10" s="63" customFormat="1" ht="14.5" customHeight="1" thickBot="1" x14ac:dyDescent="0.35">
      <c r="A189" s="16">
        <v>1040004</v>
      </c>
      <c r="B189" s="63" t="s">
        <v>830</v>
      </c>
      <c r="C189" s="89" t="s">
        <v>267</v>
      </c>
      <c r="D189" s="63" t="s">
        <v>268</v>
      </c>
      <c r="E189" s="63" t="s">
        <v>269</v>
      </c>
      <c r="F189" s="63">
        <v>1</v>
      </c>
      <c r="G189" s="63" t="s">
        <v>270</v>
      </c>
      <c r="H189" s="63" t="s">
        <v>162</v>
      </c>
      <c r="I189" s="15" t="s">
        <v>234</v>
      </c>
      <c r="J189" s="63" t="s">
        <v>252</v>
      </c>
    </row>
    <row r="190" spans="1:10" s="63" customFormat="1" x14ac:dyDescent="0.3">
      <c r="A190" s="24">
        <v>1100101</v>
      </c>
      <c r="B190" s="21" t="s">
        <v>831</v>
      </c>
      <c r="C190" s="13" t="s">
        <v>275</v>
      </c>
      <c r="D190" s="21" t="s">
        <v>276</v>
      </c>
      <c r="E190" s="21" t="s">
        <v>277</v>
      </c>
      <c r="F190" s="21">
        <v>5</v>
      </c>
      <c r="G190" s="21" t="s">
        <v>278</v>
      </c>
      <c r="H190" s="21" t="s">
        <v>124</v>
      </c>
      <c r="I190" s="14" t="s">
        <v>239</v>
      </c>
    </row>
    <row r="191" spans="1:10" s="63" customFormat="1" x14ac:dyDescent="0.3">
      <c r="A191" s="25">
        <v>1100102</v>
      </c>
      <c r="B191" s="63" t="s">
        <v>832</v>
      </c>
      <c r="C191" s="12" t="s">
        <v>275</v>
      </c>
      <c r="D191" s="63" t="s">
        <v>276</v>
      </c>
      <c r="E191" s="63" t="s">
        <v>277</v>
      </c>
      <c r="F191" s="63">
        <v>5</v>
      </c>
      <c r="G191" s="63" t="s">
        <v>280</v>
      </c>
      <c r="H191" s="63" t="s">
        <v>124</v>
      </c>
      <c r="I191" s="15" t="s">
        <v>241</v>
      </c>
    </row>
    <row r="192" spans="1:10" s="63" customFormat="1" x14ac:dyDescent="0.3">
      <c r="A192" s="25">
        <v>1100201</v>
      </c>
      <c r="B192" s="63" t="s">
        <v>833</v>
      </c>
      <c r="C192" s="12" t="s">
        <v>275</v>
      </c>
      <c r="D192" s="63" t="s">
        <v>276</v>
      </c>
      <c r="E192" s="63" t="s">
        <v>277</v>
      </c>
      <c r="F192" s="63">
        <v>7</v>
      </c>
      <c r="G192" s="63" t="s">
        <v>282</v>
      </c>
      <c r="H192" s="63" t="s">
        <v>124</v>
      </c>
      <c r="I192" s="15" t="s">
        <v>239</v>
      </c>
    </row>
    <row r="193" spans="1:9" s="63" customFormat="1" x14ac:dyDescent="0.3">
      <c r="A193" s="25">
        <v>1100202</v>
      </c>
      <c r="B193" s="63" t="s">
        <v>834</v>
      </c>
      <c r="C193" s="12" t="s">
        <v>275</v>
      </c>
      <c r="D193" s="63" t="s">
        <v>276</v>
      </c>
      <c r="E193" s="63" t="s">
        <v>277</v>
      </c>
      <c r="F193" s="63">
        <v>7</v>
      </c>
      <c r="G193" s="63" t="s">
        <v>282</v>
      </c>
      <c r="H193" s="63" t="s">
        <v>124</v>
      </c>
      <c r="I193" s="15" t="s">
        <v>241</v>
      </c>
    </row>
    <row r="194" spans="1:9" s="63" customFormat="1" x14ac:dyDescent="0.3">
      <c r="A194" s="25">
        <v>1100301</v>
      </c>
      <c r="B194" s="63" t="s">
        <v>834</v>
      </c>
      <c r="C194" s="12" t="s">
        <v>275</v>
      </c>
      <c r="D194" s="63" t="s">
        <v>284</v>
      </c>
      <c r="E194" s="63" t="s">
        <v>277</v>
      </c>
      <c r="F194" s="63">
        <v>6</v>
      </c>
      <c r="G194" s="63" t="s">
        <v>285</v>
      </c>
      <c r="H194" s="63" t="s">
        <v>124</v>
      </c>
      <c r="I194" s="15" t="s">
        <v>239</v>
      </c>
    </row>
    <row r="195" spans="1:9" s="63" customFormat="1" x14ac:dyDescent="0.3">
      <c r="A195" s="25">
        <v>1100302</v>
      </c>
      <c r="B195" s="63" t="s">
        <v>835</v>
      </c>
      <c r="C195" s="12" t="s">
        <v>275</v>
      </c>
      <c r="D195" s="63" t="s">
        <v>284</v>
      </c>
      <c r="E195" s="63" t="s">
        <v>277</v>
      </c>
      <c r="F195" s="63">
        <v>6</v>
      </c>
      <c r="G195" s="63" t="s">
        <v>285</v>
      </c>
      <c r="H195" s="63" t="s">
        <v>124</v>
      </c>
      <c r="I195" s="15" t="s">
        <v>241</v>
      </c>
    </row>
    <row r="196" spans="1:9" s="63" customFormat="1" x14ac:dyDescent="0.3">
      <c r="A196" s="25">
        <v>1100401</v>
      </c>
      <c r="B196" s="63" t="s">
        <v>836</v>
      </c>
      <c r="C196" s="12" t="s">
        <v>275</v>
      </c>
      <c r="D196" s="63" t="s">
        <v>288</v>
      </c>
      <c r="E196" s="63" t="s">
        <v>277</v>
      </c>
      <c r="F196" s="63">
        <v>6</v>
      </c>
      <c r="G196" s="63" t="s">
        <v>289</v>
      </c>
      <c r="H196" s="63" t="s">
        <v>124</v>
      </c>
      <c r="I196" s="15" t="s">
        <v>239</v>
      </c>
    </row>
    <row r="197" spans="1:9" s="63" customFormat="1" x14ac:dyDescent="0.3">
      <c r="A197" s="25">
        <v>1100402</v>
      </c>
      <c r="B197" s="63" t="s">
        <v>837</v>
      </c>
      <c r="C197" s="12" t="s">
        <v>275</v>
      </c>
      <c r="D197" s="63" t="s">
        <v>288</v>
      </c>
      <c r="E197" s="63" t="s">
        <v>277</v>
      </c>
      <c r="F197" s="63">
        <v>6</v>
      </c>
      <c r="G197" s="63" t="s">
        <v>289</v>
      </c>
      <c r="H197" s="63" t="s">
        <v>124</v>
      </c>
      <c r="I197" s="15" t="s">
        <v>241</v>
      </c>
    </row>
    <row r="198" spans="1:9" s="63" customFormat="1" x14ac:dyDescent="0.3">
      <c r="A198" s="16">
        <v>1100501</v>
      </c>
      <c r="B198" s="63" t="s">
        <v>838</v>
      </c>
      <c r="C198" s="12" t="s">
        <v>292</v>
      </c>
      <c r="D198" s="63" t="s">
        <v>293</v>
      </c>
      <c r="E198" s="63" t="s">
        <v>294</v>
      </c>
      <c r="F198" s="63">
        <v>8</v>
      </c>
      <c r="G198" s="63" t="s">
        <v>295</v>
      </c>
      <c r="H198" s="63" t="s">
        <v>124</v>
      </c>
      <c r="I198" s="15" t="s">
        <v>239</v>
      </c>
    </row>
    <row r="199" spans="1:9" s="63" customFormat="1" x14ac:dyDescent="0.3">
      <c r="A199" s="16">
        <v>1100502</v>
      </c>
      <c r="B199" s="63" t="s">
        <v>839</v>
      </c>
      <c r="C199" s="12" t="s">
        <v>292</v>
      </c>
      <c r="D199" s="63" t="s">
        <v>293</v>
      </c>
      <c r="E199" s="63" t="s">
        <v>294</v>
      </c>
      <c r="F199" s="63">
        <v>8</v>
      </c>
      <c r="G199" s="63" t="s">
        <v>295</v>
      </c>
      <c r="H199" s="63" t="s">
        <v>124</v>
      </c>
      <c r="I199" s="15" t="s">
        <v>241</v>
      </c>
    </row>
    <row r="200" spans="1:9" s="63" customFormat="1" x14ac:dyDescent="0.3">
      <c r="A200" s="16">
        <v>1100601</v>
      </c>
      <c r="B200" s="63" t="s">
        <v>840</v>
      </c>
      <c r="C200" s="12" t="s">
        <v>292</v>
      </c>
      <c r="D200" s="63" t="s">
        <v>293</v>
      </c>
      <c r="E200" s="63" t="s">
        <v>294</v>
      </c>
      <c r="F200" s="63">
        <v>8</v>
      </c>
      <c r="G200" s="63" t="s">
        <v>295</v>
      </c>
      <c r="H200" s="63" t="s">
        <v>124</v>
      </c>
      <c r="I200" s="15" t="s">
        <v>239</v>
      </c>
    </row>
    <row r="201" spans="1:9" s="63" customFormat="1" x14ac:dyDescent="0.3">
      <c r="A201" s="16">
        <v>1100602</v>
      </c>
      <c r="B201" s="63" t="s">
        <v>841</v>
      </c>
      <c r="C201" s="12" t="s">
        <v>292</v>
      </c>
      <c r="D201" s="63" t="s">
        <v>293</v>
      </c>
      <c r="E201" s="63" t="s">
        <v>294</v>
      </c>
      <c r="F201" s="63">
        <v>8</v>
      </c>
      <c r="G201" s="63" t="s">
        <v>295</v>
      </c>
      <c r="H201" s="63" t="s">
        <v>124</v>
      </c>
      <c r="I201" s="15" t="s">
        <v>241</v>
      </c>
    </row>
    <row r="202" spans="1:9" s="63" customFormat="1" x14ac:dyDescent="0.3">
      <c r="A202" s="16">
        <v>1100701</v>
      </c>
      <c r="B202" s="63" t="s">
        <v>842</v>
      </c>
      <c r="C202" s="12" t="s">
        <v>292</v>
      </c>
      <c r="D202" s="63" t="s">
        <v>293</v>
      </c>
      <c r="E202" s="63" t="s">
        <v>294</v>
      </c>
      <c r="F202" s="63">
        <v>8</v>
      </c>
      <c r="G202" s="63" t="s">
        <v>295</v>
      </c>
      <c r="H202" s="63" t="s">
        <v>124</v>
      </c>
      <c r="I202" s="15" t="s">
        <v>239</v>
      </c>
    </row>
    <row r="203" spans="1:9" s="63" customFormat="1" x14ac:dyDescent="0.3">
      <c r="A203" s="16">
        <v>1100702</v>
      </c>
      <c r="B203" s="63" t="s">
        <v>843</v>
      </c>
      <c r="C203" s="12" t="s">
        <v>292</v>
      </c>
      <c r="D203" s="63" t="s">
        <v>293</v>
      </c>
      <c r="E203" s="63" t="s">
        <v>294</v>
      </c>
      <c r="F203" s="63">
        <v>8</v>
      </c>
      <c r="G203" s="63" t="s">
        <v>295</v>
      </c>
      <c r="H203" s="63" t="s">
        <v>124</v>
      </c>
      <c r="I203" s="15" t="s">
        <v>241</v>
      </c>
    </row>
    <row r="204" spans="1:9" s="63" customFormat="1" x14ac:dyDescent="0.3">
      <c r="A204" s="16">
        <v>1100801</v>
      </c>
      <c r="B204" s="63" t="s">
        <v>834</v>
      </c>
      <c r="C204" s="12" t="s">
        <v>275</v>
      </c>
      <c r="D204" s="63" t="s">
        <v>284</v>
      </c>
      <c r="E204" s="63" t="s">
        <v>301</v>
      </c>
      <c r="F204" s="63">
        <v>8</v>
      </c>
      <c r="G204" s="63" t="s">
        <v>285</v>
      </c>
      <c r="H204" s="63" t="s">
        <v>124</v>
      </c>
      <c r="I204" s="15" t="s">
        <v>239</v>
      </c>
    </row>
    <row r="205" spans="1:9" s="63" customFormat="1" x14ac:dyDescent="0.3">
      <c r="A205" s="16">
        <v>1100802</v>
      </c>
      <c r="B205" s="63" t="s">
        <v>835</v>
      </c>
      <c r="C205" s="12" t="s">
        <v>275</v>
      </c>
      <c r="D205" s="63" t="s">
        <v>284</v>
      </c>
      <c r="E205" s="63" t="s">
        <v>301</v>
      </c>
      <c r="F205" s="63">
        <v>8</v>
      </c>
      <c r="G205" s="63" t="s">
        <v>285</v>
      </c>
      <c r="H205" s="63" t="s">
        <v>124</v>
      </c>
      <c r="I205" s="15" t="s">
        <v>241</v>
      </c>
    </row>
    <row r="206" spans="1:9" s="63" customFormat="1" x14ac:dyDescent="0.3">
      <c r="A206" s="16">
        <v>1100901</v>
      </c>
      <c r="B206" s="63" t="s">
        <v>844</v>
      </c>
      <c r="C206" s="12" t="s">
        <v>303</v>
      </c>
      <c r="D206" s="63" t="s">
        <v>304</v>
      </c>
      <c r="E206" s="63" t="s">
        <v>305</v>
      </c>
      <c r="F206" s="63">
        <v>5</v>
      </c>
      <c r="G206" s="63" t="s">
        <v>306</v>
      </c>
      <c r="H206" s="63" t="s">
        <v>124</v>
      </c>
      <c r="I206" s="15" t="s">
        <v>239</v>
      </c>
    </row>
    <row r="207" spans="1:9" s="63" customFormat="1" x14ac:dyDescent="0.3">
      <c r="A207" s="16">
        <v>1100902</v>
      </c>
      <c r="B207" s="63" t="s">
        <v>845</v>
      </c>
      <c r="C207" s="12" t="s">
        <v>308</v>
      </c>
      <c r="D207" s="63" t="s">
        <v>304</v>
      </c>
      <c r="E207" s="63" t="s">
        <v>305</v>
      </c>
      <c r="F207" s="63">
        <v>5</v>
      </c>
      <c r="G207" s="63" t="s">
        <v>306</v>
      </c>
      <c r="H207" s="63" t="s">
        <v>124</v>
      </c>
      <c r="I207" s="15" t="s">
        <v>241</v>
      </c>
    </row>
    <row r="208" spans="1:9" s="63" customFormat="1" x14ac:dyDescent="0.3">
      <c r="A208" s="16">
        <v>1101001</v>
      </c>
      <c r="B208" s="63" t="s">
        <v>846</v>
      </c>
      <c r="C208" s="12" t="s">
        <v>303</v>
      </c>
      <c r="D208" s="63" t="s">
        <v>304</v>
      </c>
      <c r="E208" s="63" t="s">
        <v>305</v>
      </c>
      <c r="F208" s="63">
        <v>5</v>
      </c>
      <c r="G208" s="63" t="s">
        <v>310</v>
      </c>
      <c r="H208" s="63" t="s">
        <v>124</v>
      </c>
      <c r="I208" s="15" t="s">
        <v>239</v>
      </c>
    </row>
    <row r="209" spans="1:10" s="63" customFormat="1" x14ac:dyDescent="0.3">
      <c r="A209" s="16">
        <v>1101002</v>
      </c>
      <c r="B209" s="63" t="s">
        <v>847</v>
      </c>
      <c r="C209" s="12" t="s">
        <v>308</v>
      </c>
      <c r="D209" s="63" t="s">
        <v>304</v>
      </c>
      <c r="E209" s="63" t="s">
        <v>305</v>
      </c>
      <c r="F209" s="63">
        <v>5</v>
      </c>
      <c r="G209" s="63" t="s">
        <v>310</v>
      </c>
      <c r="H209" s="63" t="s">
        <v>124</v>
      </c>
      <c r="I209" s="15" t="s">
        <v>241</v>
      </c>
    </row>
    <row r="210" spans="1:10" s="63" customFormat="1" x14ac:dyDescent="0.3">
      <c r="A210" s="16">
        <v>1101101</v>
      </c>
      <c r="B210" s="12">
        <v>941041</v>
      </c>
      <c r="C210" s="12" t="s">
        <v>78</v>
      </c>
      <c r="D210" s="63" t="s">
        <v>222</v>
      </c>
      <c r="E210" s="63" t="s">
        <v>228</v>
      </c>
      <c r="F210" s="63">
        <v>5</v>
      </c>
      <c r="G210" s="63" t="s">
        <v>313</v>
      </c>
      <c r="H210" s="63" t="s">
        <v>124</v>
      </c>
      <c r="I210" s="15" t="s">
        <v>314</v>
      </c>
    </row>
    <row r="211" spans="1:10" s="63" customFormat="1" x14ac:dyDescent="0.3">
      <c r="A211" s="16">
        <v>1101102</v>
      </c>
      <c r="B211" s="12">
        <v>941042</v>
      </c>
      <c r="C211" s="12" t="s">
        <v>78</v>
      </c>
      <c r="D211" s="63" t="s">
        <v>222</v>
      </c>
      <c r="E211" s="63" t="s">
        <v>228</v>
      </c>
      <c r="F211" s="63">
        <v>5</v>
      </c>
      <c r="G211" s="63" t="s">
        <v>313</v>
      </c>
      <c r="H211" s="63" t="s">
        <v>124</v>
      </c>
      <c r="I211" s="15" t="s">
        <v>316</v>
      </c>
    </row>
    <row r="212" spans="1:10" s="5" customFormat="1" x14ac:dyDescent="0.3">
      <c r="A212" s="16">
        <v>1101103</v>
      </c>
      <c r="B212" s="12">
        <v>941043</v>
      </c>
      <c r="C212" s="12" t="s">
        <v>78</v>
      </c>
      <c r="D212" s="63" t="s">
        <v>222</v>
      </c>
      <c r="E212" s="63" t="s">
        <v>228</v>
      </c>
      <c r="F212" s="63">
        <v>5</v>
      </c>
      <c r="G212" s="63" t="s">
        <v>313</v>
      </c>
      <c r="H212" s="63" t="s">
        <v>124</v>
      </c>
      <c r="I212" s="15" t="s">
        <v>318</v>
      </c>
    </row>
    <row r="213" spans="1:10" s="63" customFormat="1" ht="14.5" customHeight="1" thickBot="1" x14ac:dyDescent="0.35">
      <c r="A213" s="18">
        <v>1101104</v>
      </c>
      <c r="B213" s="11">
        <v>941044</v>
      </c>
      <c r="C213" s="11" t="s">
        <v>78</v>
      </c>
      <c r="D213" s="63" t="s">
        <v>222</v>
      </c>
      <c r="E213" s="63" t="s">
        <v>228</v>
      </c>
      <c r="F213" s="5">
        <v>5</v>
      </c>
      <c r="G213" s="5" t="s">
        <v>313</v>
      </c>
      <c r="H213" s="5" t="s">
        <v>124</v>
      </c>
      <c r="I213" s="17" t="s">
        <v>320</v>
      </c>
      <c r="J213" s="5"/>
    </row>
    <row r="214" spans="1:10" s="63" customFormat="1" x14ac:dyDescent="0.3">
      <c r="A214" s="16">
        <v>1200101</v>
      </c>
      <c r="B214" s="63" t="s">
        <v>848</v>
      </c>
      <c r="C214" s="12" t="s">
        <v>275</v>
      </c>
      <c r="D214" s="63" t="s">
        <v>276</v>
      </c>
      <c r="E214" s="21" t="s">
        <v>277</v>
      </c>
      <c r="F214" s="63">
        <v>5</v>
      </c>
      <c r="G214" s="21" t="s">
        <v>278</v>
      </c>
      <c r="H214" s="63" t="s">
        <v>322</v>
      </c>
      <c r="I214" s="15" t="s">
        <v>239</v>
      </c>
    </row>
    <row r="215" spans="1:10" s="63" customFormat="1" x14ac:dyDescent="0.3">
      <c r="A215" s="16">
        <v>1200102</v>
      </c>
      <c r="B215" s="63" t="s">
        <v>849</v>
      </c>
      <c r="C215" s="12" t="s">
        <v>275</v>
      </c>
      <c r="D215" s="63" t="s">
        <v>276</v>
      </c>
      <c r="E215" s="63" t="s">
        <v>277</v>
      </c>
      <c r="F215" s="63">
        <v>5</v>
      </c>
      <c r="G215" s="63" t="s">
        <v>280</v>
      </c>
      <c r="H215" s="63" t="s">
        <v>322</v>
      </c>
      <c r="I215" s="15" t="s">
        <v>241</v>
      </c>
    </row>
    <row r="216" spans="1:10" s="63" customFormat="1" x14ac:dyDescent="0.3">
      <c r="A216" s="16">
        <v>1200201</v>
      </c>
      <c r="B216" s="63" t="s">
        <v>850</v>
      </c>
      <c r="C216" s="12" t="s">
        <v>275</v>
      </c>
      <c r="D216" s="63" t="s">
        <v>276</v>
      </c>
      <c r="E216" s="63" t="s">
        <v>277</v>
      </c>
      <c r="F216" s="63">
        <v>7</v>
      </c>
      <c r="G216" s="63" t="s">
        <v>282</v>
      </c>
      <c r="H216" s="63" t="s">
        <v>322</v>
      </c>
      <c r="I216" s="15" t="s">
        <v>239</v>
      </c>
    </row>
    <row r="217" spans="1:10" s="63" customFormat="1" x14ac:dyDescent="0.3">
      <c r="A217" s="16">
        <v>1200202</v>
      </c>
      <c r="B217" s="63" t="s">
        <v>851</v>
      </c>
      <c r="C217" s="12" t="s">
        <v>275</v>
      </c>
      <c r="D217" s="63" t="s">
        <v>276</v>
      </c>
      <c r="E217" s="63" t="s">
        <v>277</v>
      </c>
      <c r="F217" s="63">
        <v>7</v>
      </c>
      <c r="G217" s="63" t="s">
        <v>282</v>
      </c>
      <c r="H217" s="63" t="s">
        <v>322</v>
      </c>
      <c r="I217" s="15" t="s">
        <v>241</v>
      </c>
    </row>
    <row r="218" spans="1:10" s="63" customFormat="1" x14ac:dyDescent="0.3">
      <c r="A218" s="16">
        <v>1200301</v>
      </c>
      <c r="B218" s="63" t="s">
        <v>852</v>
      </c>
      <c r="C218" s="12" t="s">
        <v>275</v>
      </c>
      <c r="D218" s="63" t="s">
        <v>284</v>
      </c>
      <c r="E218" s="63" t="s">
        <v>277</v>
      </c>
      <c r="F218" s="63">
        <v>6</v>
      </c>
      <c r="G218" s="63" t="s">
        <v>285</v>
      </c>
      <c r="H218" s="63" t="s">
        <v>322</v>
      </c>
      <c r="I218" s="15" t="s">
        <v>239</v>
      </c>
    </row>
    <row r="219" spans="1:10" s="63" customFormat="1" x14ac:dyDescent="0.3">
      <c r="A219" s="16">
        <v>1200302</v>
      </c>
      <c r="B219" s="63" t="s">
        <v>853</v>
      </c>
      <c r="C219" s="12" t="s">
        <v>275</v>
      </c>
      <c r="D219" s="63" t="s">
        <v>284</v>
      </c>
      <c r="E219" s="63" t="s">
        <v>277</v>
      </c>
      <c r="F219" s="63">
        <v>6</v>
      </c>
      <c r="G219" s="63" t="s">
        <v>285</v>
      </c>
      <c r="H219" s="63" t="s">
        <v>322</v>
      </c>
      <c r="I219" s="15" t="s">
        <v>241</v>
      </c>
    </row>
    <row r="220" spans="1:10" s="63" customFormat="1" x14ac:dyDescent="0.3">
      <c r="A220" s="16">
        <v>1200401</v>
      </c>
      <c r="B220" s="63" t="s">
        <v>854</v>
      </c>
      <c r="C220" s="12" t="s">
        <v>275</v>
      </c>
      <c r="D220" s="63" t="s">
        <v>288</v>
      </c>
      <c r="E220" s="63" t="s">
        <v>277</v>
      </c>
      <c r="F220" s="63">
        <v>6</v>
      </c>
      <c r="G220" s="63" t="s">
        <v>289</v>
      </c>
      <c r="H220" s="63" t="s">
        <v>322</v>
      </c>
      <c r="I220" s="15" t="s">
        <v>239</v>
      </c>
    </row>
    <row r="221" spans="1:10" s="63" customFormat="1" x14ac:dyDescent="0.3">
      <c r="A221" s="16">
        <v>1200402</v>
      </c>
      <c r="B221" s="63" t="s">
        <v>855</v>
      </c>
      <c r="C221" s="12" t="s">
        <v>275</v>
      </c>
      <c r="D221" s="63" t="s">
        <v>288</v>
      </c>
      <c r="E221" s="63" t="s">
        <v>277</v>
      </c>
      <c r="F221" s="63">
        <v>6</v>
      </c>
      <c r="G221" s="63" t="s">
        <v>289</v>
      </c>
      <c r="H221" s="63" t="s">
        <v>322</v>
      </c>
      <c r="I221" s="15" t="s">
        <v>241</v>
      </c>
    </row>
    <row r="222" spans="1:10" s="63" customFormat="1" x14ac:dyDescent="0.3">
      <c r="A222" s="16">
        <v>1200501</v>
      </c>
      <c r="B222" s="63" t="s">
        <v>856</v>
      </c>
      <c r="C222" s="12" t="s">
        <v>292</v>
      </c>
      <c r="D222" s="63" t="s">
        <v>293</v>
      </c>
      <c r="E222" s="63" t="s">
        <v>294</v>
      </c>
      <c r="F222" s="63">
        <v>8</v>
      </c>
      <c r="G222" s="63" t="s">
        <v>295</v>
      </c>
      <c r="H222" s="63" t="s">
        <v>322</v>
      </c>
      <c r="I222" s="15" t="s">
        <v>239</v>
      </c>
    </row>
    <row r="223" spans="1:10" s="63" customFormat="1" x14ac:dyDescent="0.3">
      <c r="A223" s="16">
        <v>1200502</v>
      </c>
      <c r="B223" s="63" t="s">
        <v>857</v>
      </c>
      <c r="C223" s="12" t="s">
        <v>292</v>
      </c>
      <c r="D223" s="63" t="s">
        <v>293</v>
      </c>
      <c r="E223" s="63" t="s">
        <v>294</v>
      </c>
      <c r="F223" s="63">
        <v>8</v>
      </c>
      <c r="G223" s="63" t="s">
        <v>295</v>
      </c>
      <c r="H223" s="63" t="s">
        <v>322</v>
      </c>
      <c r="I223" s="15" t="s">
        <v>241</v>
      </c>
    </row>
    <row r="224" spans="1:10" s="63" customFormat="1" x14ac:dyDescent="0.3">
      <c r="A224" s="16">
        <v>1200601</v>
      </c>
      <c r="B224" s="63" t="s">
        <v>858</v>
      </c>
      <c r="C224" s="12" t="s">
        <v>292</v>
      </c>
      <c r="D224" s="63" t="s">
        <v>293</v>
      </c>
      <c r="E224" s="63" t="s">
        <v>294</v>
      </c>
      <c r="F224" s="63">
        <v>8</v>
      </c>
      <c r="G224" s="63" t="s">
        <v>295</v>
      </c>
      <c r="H224" s="63" t="s">
        <v>322</v>
      </c>
      <c r="I224" s="15" t="s">
        <v>239</v>
      </c>
    </row>
    <row r="225" spans="1:10" s="63" customFormat="1" x14ac:dyDescent="0.3">
      <c r="A225" s="16">
        <v>1200602</v>
      </c>
      <c r="B225" s="63" t="s">
        <v>859</v>
      </c>
      <c r="C225" s="12" t="s">
        <v>292</v>
      </c>
      <c r="D225" s="63" t="s">
        <v>293</v>
      </c>
      <c r="E225" s="63" t="s">
        <v>294</v>
      </c>
      <c r="F225" s="63">
        <v>8</v>
      </c>
      <c r="G225" s="63" t="s">
        <v>295</v>
      </c>
      <c r="H225" s="63" t="s">
        <v>322</v>
      </c>
      <c r="I225" s="15" t="s">
        <v>241</v>
      </c>
    </row>
    <row r="226" spans="1:10" s="63" customFormat="1" x14ac:dyDescent="0.3">
      <c r="A226" s="16">
        <v>1200701</v>
      </c>
      <c r="B226" s="63" t="s">
        <v>860</v>
      </c>
      <c r="C226" s="12" t="s">
        <v>292</v>
      </c>
      <c r="D226" s="63" t="s">
        <v>293</v>
      </c>
      <c r="E226" s="63" t="s">
        <v>294</v>
      </c>
      <c r="F226" s="63">
        <v>8</v>
      </c>
      <c r="G226" s="63" t="s">
        <v>295</v>
      </c>
      <c r="H226" s="63" t="s">
        <v>322</v>
      </c>
      <c r="I226" s="15" t="s">
        <v>239</v>
      </c>
    </row>
    <row r="227" spans="1:10" s="63" customFormat="1" x14ac:dyDescent="0.3">
      <c r="A227" s="16">
        <v>1200702</v>
      </c>
      <c r="B227" s="63" t="s">
        <v>861</v>
      </c>
      <c r="C227" s="12" t="s">
        <v>292</v>
      </c>
      <c r="D227" s="63" t="s">
        <v>293</v>
      </c>
      <c r="E227" s="63" t="s">
        <v>294</v>
      </c>
      <c r="F227" s="63">
        <v>8</v>
      </c>
      <c r="G227" s="63" t="s">
        <v>295</v>
      </c>
      <c r="H227" s="63" t="s">
        <v>322</v>
      </c>
      <c r="I227" s="15" t="s">
        <v>241</v>
      </c>
    </row>
    <row r="228" spans="1:10" s="63" customFormat="1" x14ac:dyDescent="0.3">
      <c r="A228" s="16">
        <v>1200801</v>
      </c>
      <c r="B228" s="63" t="s">
        <v>852</v>
      </c>
      <c r="C228" s="12" t="s">
        <v>275</v>
      </c>
      <c r="D228" s="63" t="s">
        <v>284</v>
      </c>
      <c r="E228" s="63" t="s">
        <v>301</v>
      </c>
      <c r="F228" s="63">
        <v>8</v>
      </c>
      <c r="G228" s="63" t="s">
        <v>285</v>
      </c>
      <c r="H228" s="63" t="s">
        <v>322</v>
      </c>
      <c r="I228" s="15" t="s">
        <v>239</v>
      </c>
    </row>
    <row r="229" spans="1:10" s="63" customFormat="1" x14ac:dyDescent="0.3">
      <c r="A229" s="16">
        <v>1200802</v>
      </c>
      <c r="B229" s="63" t="s">
        <v>853</v>
      </c>
      <c r="C229" s="12" t="s">
        <v>275</v>
      </c>
      <c r="D229" s="63" t="s">
        <v>284</v>
      </c>
      <c r="E229" s="63" t="s">
        <v>301</v>
      </c>
      <c r="F229" s="63">
        <v>8</v>
      </c>
      <c r="G229" s="63" t="s">
        <v>285</v>
      </c>
      <c r="H229" s="63" t="s">
        <v>322</v>
      </c>
      <c r="I229" s="15" t="s">
        <v>241</v>
      </c>
    </row>
    <row r="230" spans="1:10" s="63" customFormat="1" x14ac:dyDescent="0.3">
      <c r="A230" s="16">
        <v>1200901</v>
      </c>
      <c r="B230" s="63" t="s">
        <v>862</v>
      </c>
      <c r="C230" s="12" t="s">
        <v>303</v>
      </c>
      <c r="D230" s="63" t="s">
        <v>304</v>
      </c>
      <c r="E230" s="63" t="s">
        <v>305</v>
      </c>
      <c r="F230" s="63">
        <v>5</v>
      </c>
      <c r="G230" s="63" t="s">
        <v>306</v>
      </c>
      <c r="H230" s="63" t="s">
        <v>322</v>
      </c>
      <c r="I230" s="15" t="s">
        <v>239</v>
      </c>
    </row>
    <row r="231" spans="1:10" s="5" customFormat="1" x14ac:dyDescent="0.3">
      <c r="A231" s="16">
        <v>1200902</v>
      </c>
      <c r="B231" s="63" t="s">
        <v>863</v>
      </c>
      <c r="C231" s="12" t="s">
        <v>308</v>
      </c>
      <c r="D231" s="63" t="s">
        <v>304</v>
      </c>
      <c r="E231" s="63" t="s">
        <v>305</v>
      </c>
      <c r="F231" s="63">
        <v>5</v>
      </c>
      <c r="G231" s="63" t="s">
        <v>306</v>
      </c>
      <c r="H231" s="63" t="s">
        <v>322</v>
      </c>
      <c r="I231" s="15" t="s">
        <v>241</v>
      </c>
    </row>
    <row r="232" spans="1:10" s="63" customFormat="1" x14ac:dyDescent="0.3">
      <c r="A232" s="16">
        <v>1201001</v>
      </c>
      <c r="B232" s="63" t="s">
        <v>864</v>
      </c>
      <c r="C232" s="12" t="s">
        <v>303</v>
      </c>
      <c r="D232" s="63" t="s">
        <v>304</v>
      </c>
      <c r="E232" s="63" t="s">
        <v>305</v>
      </c>
      <c r="F232" s="63">
        <v>5</v>
      </c>
      <c r="G232" s="63" t="s">
        <v>310</v>
      </c>
      <c r="H232" s="63" t="s">
        <v>322</v>
      </c>
      <c r="I232" s="15" t="s">
        <v>239</v>
      </c>
    </row>
    <row r="233" spans="1:10" s="63" customFormat="1" x14ac:dyDescent="0.3">
      <c r="A233" s="16">
        <v>1201002</v>
      </c>
      <c r="B233" s="63" t="s">
        <v>865</v>
      </c>
      <c r="C233" s="12" t="s">
        <v>308</v>
      </c>
      <c r="D233" s="63" t="s">
        <v>304</v>
      </c>
      <c r="E233" s="63" t="s">
        <v>305</v>
      </c>
      <c r="F233" s="63">
        <v>5</v>
      </c>
      <c r="G233" s="63" t="s">
        <v>310</v>
      </c>
      <c r="H233" s="63" t="s">
        <v>322</v>
      </c>
      <c r="I233" s="15" t="s">
        <v>241</v>
      </c>
    </row>
    <row r="234" spans="1:10" s="63" customFormat="1" x14ac:dyDescent="0.3">
      <c r="A234" s="16">
        <v>1201101</v>
      </c>
      <c r="B234" s="63">
        <v>941141</v>
      </c>
      <c r="C234" s="12" t="s">
        <v>78</v>
      </c>
      <c r="D234" s="63" t="s">
        <v>222</v>
      </c>
      <c r="E234" s="63" t="s">
        <v>228</v>
      </c>
      <c r="F234" s="63">
        <v>5</v>
      </c>
      <c r="G234" s="63" t="s">
        <v>313</v>
      </c>
      <c r="H234" s="63" t="s">
        <v>322</v>
      </c>
      <c r="I234" s="15" t="s">
        <v>314</v>
      </c>
    </row>
    <row r="235" spans="1:10" s="63" customFormat="1" x14ac:dyDescent="0.3">
      <c r="A235" s="16">
        <v>1201102</v>
      </c>
      <c r="B235" s="63">
        <v>941142</v>
      </c>
      <c r="C235" s="12" t="s">
        <v>78</v>
      </c>
      <c r="D235" s="63" t="s">
        <v>222</v>
      </c>
      <c r="E235" s="63" t="s">
        <v>228</v>
      </c>
      <c r="F235" s="63">
        <v>5</v>
      </c>
      <c r="G235" s="63" t="s">
        <v>313</v>
      </c>
      <c r="H235" s="63" t="s">
        <v>322</v>
      </c>
      <c r="I235" s="15" t="s">
        <v>316</v>
      </c>
    </row>
    <row r="236" spans="1:10" s="63" customFormat="1" x14ac:dyDescent="0.3">
      <c r="A236" s="16">
        <v>1201103</v>
      </c>
      <c r="B236" s="63">
        <v>941143</v>
      </c>
      <c r="C236" s="12" t="s">
        <v>78</v>
      </c>
      <c r="D236" s="63" t="s">
        <v>222</v>
      </c>
      <c r="E236" s="63" t="s">
        <v>228</v>
      </c>
      <c r="F236" s="63">
        <v>5</v>
      </c>
      <c r="G236" s="63" t="s">
        <v>313</v>
      </c>
      <c r="H236" s="63" t="s">
        <v>322</v>
      </c>
      <c r="I236" s="15" t="s">
        <v>318</v>
      </c>
    </row>
    <row r="237" spans="1:10" s="63" customFormat="1" ht="14.5" customHeight="1" thickBot="1" x14ac:dyDescent="0.35">
      <c r="A237" s="18">
        <v>1201104</v>
      </c>
      <c r="B237" s="5">
        <v>941144</v>
      </c>
      <c r="C237" s="11" t="s">
        <v>78</v>
      </c>
      <c r="D237" s="5" t="s">
        <v>222</v>
      </c>
      <c r="E237" s="63" t="s">
        <v>228</v>
      </c>
      <c r="F237" s="5">
        <v>5</v>
      </c>
      <c r="G237" s="5" t="s">
        <v>313</v>
      </c>
      <c r="H237" s="63" t="s">
        <v>322</v>
      </c>
      <c r="I237" s="17" t="s">
        <v>320</v>
      </c>
      <c r="J237" s="5"/>
    </row>
    <row r="238" spans="1:10" s="63" customFormat="1" x14ac:dyDescent="0.3">
      <c r="A238" s="16">
        <v>1300101</v>
      </c>
      <c r="B238" s="63" t="s">
        <v>866</v>
      </c>
      <c r="C238" s="12" t="s">
        <v>1869</v>
      </c>
      <c r="D238" s="63" t="s">
        <v>276</v>
      </c>
      <c r="E238" s="21" t="s">
        <v>277</v>
      </c>
      <c r="F238" s="63">
        <v>5</v>
      </c>
      <c r="G238" s="21" t="s">
        <v>278</v>
      </c>
      <c r="H238" s="63" t="s">
        <v>134</v>
      </c>
      <c r="I238" s="15" t="s">
        <v>239</v>
      </c>
    </row>
    <row r="239" spans="1:10" s="63" customFormat="1" x14ac:dyDescent="0.3">
      <c r="A239" s="16">
        <v>1300102</v>
      </c>
      <c r="B239" s="63" t="s">
        <v>867</v>
      </c>
      <c r="C239" s="12" t="s">
        <v>1869</v>
      </c>
      <c r="D239" s="63" t="s">
        <v>276</v>
      </c>
      <c r="E239" s="63" t="s">
        <v>277</v>
      </c>
      <c r="F239" s="63">
        <v>5</v>
      </c>
      <c r="G239" s="63" t="s">
        <v>280</v>
      </c>
      <c r="H239" s="63" t="s">
        <v>134</v>
      </c>
      <c r="I239" s="15" t="s">
        <v>241</v>
      </c>
    </row>
    <row r="240" spans="1:10" s="63" customFormat="1" x14ac:dyDescent="0.3">
      <c r="A240" s="16">
        <v>1300201</v>
      </c>
      <c r="B240" s="63" t="s">
        <v>868</v>
      </c>
      <c r="C240" s="12" t="s">
        <v>1870</v>
      </c>
      <c r="D240" s="63" t="s">
        <v>276</v>
      </c>
      <c r="E240" s="63" t="s">
        <v>277</v>
      </c>
      <c r="F240" s="63">
        <v>7</v>
      </c>
      <c r="G240" s="63" t="s">
        <v>282</v>
      </c>
      <c r="H240" s="63" t="s">
        <v>134</v>
      </c>
      <c r="I240" s="15" t="s">
        <v>239</v>
      </c>
    </row>
    <row r="241" spans="1:9" s="63" customFormat="1" x14ac:dyDescent="0.3">
      <c r="A241" s="16">
        <v>1300202</v>
      </c>
      <c r="B241" s="63" t="s">
        <v>869</v>
      </c>
      <c r="C241" s="12" t="s">
        <v>1870</v>
      </c>
      <c r="D241" s="63" t="s">
        <v>276</v>
      </c>
      <c r="E241" s="63" t="s">
        <v>277</v>
      </c>
      <c r="F241" s="63">
        <v>7</v>
      </c>
      <c r="G241" s="63" t="s">
        <v>282</v>
      </c>
      <c r="H241" s="63" t="s">
        <v>134</v>
      </c>
      <c r="I241" s="15" t="s">
        <v>241</v>
      </c>
    </row>
    <row r="242" spans="1:9" s="63" customFormat="1" x14ac:dyDescent="0.3">
      <c r="A242" s="16">
        <v>1300301</v>
      </c>
      <c r="B242" s="63" t="s">
        <v>870</v>
      </c>
      <c r="C242" s="12" t="s">
        <v>1870</v>
      </c>
      <c r="D242" s="63" t="s">
        <v>288</v>
      </c>
      <c r="E242" s="63" t="s">
        <v>277</v>
      </c>
      <c r="F242" s="63">
        <v>6</v>
      </c>
      <c r="G242" s="63" t="s">
        <v>285</v>
      </c>
      <c r="H242" s="63" t="s">
        <v>134</v>
      </c>
      <c r="I242" s="15" t="s">
        <v>239</v>
      </c>
    </row>
    <row r="243" spans="1:9" s="63" customFormat="1" x14ac:dyDescent="0.3">
      <c r="A243" s="16">
        <v>1300302</v>
      </c>
      <c r="B243" s="63" t="s">
        <v>871</v>
      </c>
      <c r="C243" s="12" t="s">
        <v>1870</v>
      </c>
      <c r="D243" s="63" t="s">
        <v>288</v>
      </c>
      <c r="E243" s="63" t="s">
        <v>277</v>
      </c>
      <c r="F243" s="63">
        <v>6</v>
      </c>
      <c r="G243" s="63" t="s">
        <v>285</v>
      </c>
      <c r="H243" s="63" t="s">
        <v>134</v>
      </c>
      <c r="I243" s="15" t="s">
        <v>241</v>
      </c>
    </row>
    <row r="244" spans="1:9" s="63" customFormat="1" x14ac:dyDescent="0.3">
      <c r="A244" s="16">
        <v>1300401</v>
      </c>
      <c r="B244" s="63" t="s">
        <v>872</v>
      </c>
      <c r="C244" s="12" t="s">
        <v>1871</v>
      </c>
      <c r="D244" s="63" t="s">
        <v>288</v>
      </c>
      <c r="E244" s="63" t="s">
        <v>277</v>
      </c>
      <c r="F244" s="63">
        <v>6</v>
      </c>
      <c r="G244" s="63" t="s">
        <v>289</v>
      </c>
      <c r="H244" s="63" t="s">
        <v>134</v>
      </c>
      <c r="I244" s="15" t="s">
        <v>239</v>
      </c>
    </row>
    <row r="245" spans="1:9" s="63" customFormat="1" x14ac:dyDescent="0.3">
      <c r="A245" s="16">
        <v>1300402</v>
      </c>
      <c r="B245" s="63" t="s">
        <v>873</v>
      </c>
      <c r="C245" s="12" t="s">
        <v>1871</v>
      </c>
      <c r="D245" s="63" t="s">
        <v>288</v>
      </c>
      <c r="E245" s="63" t="s">
        <v>277</v>
      </c>
      <c r="F245" s="63">
        <v>6</v>
      </c>
      <c r="G245" s="63" t="s">
        <v>289</v>
      </c>
      <c r="H245" s="63" t="s">
        <v>134</v>
      </c>
      <c r="I245" s="15" t="s">
        <v>241</v>
      </c>
    </row>
    <row r="246" spans="1:9" s="63" customFormat="1" x14ac:dyDescent="0.3">
      <c r="A246" s="16">
        <v>1300501</v>
      </c>
      <c r="B246" s="63" t="s">
        <v>874</v>
      </c>
      <c r="C246" s="12" t="s">
        <v>717</v>
      </c>
      <c r="D246" s="63" t="s">
        <v>293</v>
      </c>
      <c r="E246" s="63" t="s">
        <v>294</v>
      </c>
      <c r="F246" s="63">
        <v>8</v>
      </c>
      <c r="G246" s="63" t="s">
        <v>295</v>
      </c>
      <c r="H246" s="63" t="s">
        <v>134</v>
      </c>
      <c r="I246" s="15" t="s">
        <v>239</v>
      </c>
    </row>
    <row r="247" spans="1:9" s="63" customFormat="1" x14ac:dyDescent="0.3">
      <c r="A247" s="16">
        <v>1300502</v>
      </c>
      <c r="B247" s="63" t="s">
        <v>875</v>
      </c>
      <c r="C247" s="12" t="s">
        <v>717</v>
      </c>
      <c r="D247" s="63" t="s">
        <v>293</v>
      </c>
      <c r="E247" s="63" t="s">
        <v>294</v>
      </c>
      <c r="F247" s="63">
        <v>8</v>
      </c>
      <c r="G247" s="63" t="s">
        <v>295</v>
      </c>
      <c r="H247" s="63" t="s">
        <v>134</v>
      </c>
      <c r="I247" s="15" t="s">
        <v>241</v>
      </c>
    </row>
    <row r="248" spans="1:9" s="63" customFormat="1" x14ac:dyDescent="0.3">
      <c r="A248" s="16">
        <v>1300601</v>
      </c>
      <c r="B248" s="63" t="s">
        <v>876</v>
      </c>
      <c r="C248" s="12" t="s">
        <v>717</v>
      </c>
      <c r="D248" s="63" t="s">
        <v>293</v>
      </c>
      <c r="E248" s="63" t="s">
        <v>294</v>
      </c>
      <c r="F248" s="63">
        <v>8</v>
      </c>
      <c r="G248" s="63" t="s">
        <v>295</v>
      </c>
      <c r="H248" s="63" t="s">
        <v>134</v>
      </c>
      <c r="I248" s="15" t="s">
        <v>239</v>
      </c>
    </row>
    <row r="249" spans="1:9" s="63" customFormat="1" x14ac:dyDescent="0.3">
      <c r="A249" s="16">
        <v>1300602</v>
      </c>
      <c r="B249" s="63" t="s">
        <v>877</v>
      </c>
      <c r="C249" s="12" t="s">
        <v>717</v>
      </c>
      <c r="D249" s="63" t="s">
        <v>293</v>
      </c>
      <c r="E249" s="63" t="s">
        <v>294</v>
      </c>
      <c r="F249" s="63">
        <v>8</v>
      </c>
      <c r="G249" s="63" t="s">
        <v>295</v>
      </c>
      <c r="H249" s="63" t="s">
        <v>134</v>
      </c>
      <c r="I249" s="15" t="s">
        <v>241</v>
      </c>
    </row>
    <row r="250" spans="1:9" s="63" customFormat="1" x14ac:dyDescent="0.3">
      <c r="A250" s="16">
        <v>1300701</v>
      </c>
      <c r="B250" s="63" t="s">
        <v>878</v>
      </c>
      <c r="C250" s="12" t="s">
        <v>717</v>
      </c>
      <c r="D250" s="63" t="s">
        <v>293</v>
      </c>
      <c r="E250" s="63" t="s">
        <v>294</v>
      </c>
      <c r="F250" s="63">
        <v>8</v>
      </c>
      <c r="G250" s="63" t="s">
        <v>295</v>
      </c>
      <c r="H250" s="63" t="s">
        <v>134</v>
      </c>
      <c r="I250" s="15" t="s">
        <v>239</v>
      </c>
    </row>
    <row r="251" spans="1:9" s="63" customFormat="1" x14ac:dyDescent="0.3">
      <c r="A251" s="16">
        <v>1300702</v>
      </c>
      <c r="B251" s="63" t="s">
        <v>879</v>
      </c>
      <c r="C251" s="12" t="s">
        <v>717</v>
      </c>
      <c r="D251" s="63" t="s">
        <v>293</v>
      </c>
      <c r="E251" s="63" t="s">
        <v>294</v>
      </c>
      <c r="F251" s="63">
        <v>8</v>
      </c>
      <c r="G251" s="63" t="s">
        <v>295</v>
      </c>
      <c r="H251" s="63" t="s">
        <v>134</v>
      </c>
      <c r="I251" s="15" t="s">
        <v>241</v>
      </c>
    </row>
    <row r="252" spans="1:9" s="63" customFormat="1" x14ac:dyDescent="0.3">
      <c r="A252" s="16">
        <v>1300801</v>
      </c>
      <c r="B252" s="63" t="s">
        <v>870</v>
      </c>
      <c r="C252" s="12" t="s">
        <v>1871</v>
      </c>
      <c r="D252" s="63" t="s">
        <v>288</v>
      </c>
      <c r="E252" s="63" t="s">
        <v>301</v>
      </c>
      <c r="F252" s="63">
        <v>8</v>
      </c>
      <c r="G252" s="63" t="s">
        <v>285</v>
      </c>
      <c r="H252" s="63" t="s">
        <v>134</v>
      </c>
      <c r="I252" s="15" t="s">
        <v>239</v>
      </c>
    </row>
    <row r="253" spans="1:9" s="63" customFormat="1" x14ac:dyDescent="0.3">
      <c r="A253" s="16">
        <v>1300802</v>
      </c>
      <c r="B253" s="63" t="s">
        <v>871</v>
      </c>
      <c r="C253" s="12" t="s">
        <v>1871</v>
      </c>
      <c r="D253" s="63" t="s">
        <v>288</v>
      </c>
      <c r="E253" s="63" t="s">
        <v>301</v>
      </c>
      <c r="F253" s="63">
        <v>8</v>
      </c>
      <c r="G253" s="63" t="s">
        <v>285</v>
      </c>
      <c r="H253" s="63" t="s">
        <v>134</v>
      </c>
      <c r="I253" s="15" t="s">
        <v>241</v>
      </c>
    </row>
    <row r="254" spans="1:9" s="63" customFormat="1" x14ac:dyDescent="0.3">
      <c r="A254" s="16">
        <v>1300901</v>
      </c>
      <c r="B254" s="63" t="s">
        <v>880</v>
      </c>
      <c r="C254" s="12" t="s">
        <v>717</v>
      </c>
      <c r="D254" s="63" t="s">
        <v>304</v>
      </c>
      <c r="E254" s="63" t="s">
        <v>305</v>
      </c>
      <c r="F254" s="63">
        <v>5</v>
      </c>
      <c r="G254" s="63" t="s">
        <v>306</v>
      </c>
      <c r="H254" s="63" t="s">
        <v>134</v>
      </c>
      <c r="I254" s="15" t="s">
        <v>239</v>
      </c>
    </row>
    <row r="255" spans="1:9" s="5" customFormat="1" x14ac:dyDescent="0.3">
      <c r="A255" s="16">
        <v>1300902</v>
      </c>
      <c r="B255" s="63" t="s">
        <v>881</v>
      </c>
      <c r="C255" s="12" t="s">
        <v>717</v>
      </c>
      <c r="D255" s="63" t="s">
        <v>304</v>
      </c>
      <c r="E255" s="63" t="s">
        <v>305</v>
      </c>
      <c r="F255" s="63">
        <v>5</v>
      </c>
      <c r="G255" s="63" t="s">
        <v>306</v>
      </c>
      <c r="H255" s="63" t="s">
        <v>134</v>
      </c>
      <c r="I255" s="15" t="s">
        <v>241</v>
      </c>
    </row>
    <row r="256" spans="1:9" s="63" customFormat="1" x14ac:dyDescent="0.3">
      <c r="A256" s="16">
        <v>1301001</v>
      </c>
      <c r="B256" s="63" t="s">
        <v>882</v>
      </c>
      <c r="C256" s="12" t="s">
        <v>717</v>
      </c>
      <c r="D256" s="63" t="s">
        <v>304</v>
      </c>
      <c r="E256" s="63" t="s">
        <v>305</v>
      </c>
      <c r="F256" s="63">
        <v>5</v>
      </c>
      <c r="G256" s="63" t="s">
        <v>310</v>
      </c>
      <c r="H256" s="63" t="s">
        <v>134</v>
      </c>
      <c r="I256" s="15" t="s">
        <v>239</v>
      </c>
    </row>
    <row r="257" spans="1:9" s="63" customFormat="1" x14ac:dyDescent="0.3">
      <c r="A257" s="16">
        <v>1301002</v>
      </c>
      <c r="B257" s="63" t="s">
        <v>883</v>
      </c>
      <c r="C257" s="12" t="s">
        <v>717</v>
      </c>
      <c r="D257" s="63" t="s">
        <v>304</v>
      </c>
      <c r="E257" s="63" t="s">
        <v>305</v>
      </c>
      <c r="F257" s="63">
        <v>5</v>
      </c>
      <c r="G257" s="63" t="s">
        <v>310</v>
      </c>
      <c r="H257" s="63" t="s">
        <v>134</v>
      </c>
      <c r="I257" s="15" t="s">
        <v>241</v>
      </c>
    </row>
    <row r="258" spans="1:9" s="63" customFormat="1" x14ac:dyDescent="0.3">
      <c r="A258" s="16">
        <v>1301101</v>
      </c>
      <c r="B258" s="63">
        <v>941241</v>
      </c>
      <c r="C258" s="12" t="s">
        <v>78</v>
      </c>
      <c r="D258" s="63" t="s">
        <v>222</v>
      </c>
      <c r="E258" s="63" t="s">
        <v>228</v>
      </c>
      <c r="F258" s="63">
        <v>5</v>
      </c>
      <c r="G258" s="63" t="s">
        <v>313</v>
      </c>
      <c r="H258" s="63" t="s">
        <v>134</v>
      </c>
      <c r="I258" s="15" t="s">
        <v>314</v>
      </c>
    </row>
    <row r="259" spans="1:9" s="63" customFormat="1" x14ac:dyDescent="0.3">
      <c r="A259" s="16">
        <v>1301102</v>
      </c>
      <c r="B259" s="63">
        <v>941242</v>
      </c>
      <c r="C259" s="12" t="s">
        <v>78</v>
      </c>
      <c r="D259" s="63" t="s">
        <v>222</v>
      </c>
      <c r="E259" s="63" t="s">
        <v>228</v>
      </c>
      <c r="F259" s="63">
        <v>5</v>
      </c>
      <c r="G259" s="63" t="s">
        <v>313</v>
      </c>
      <c r="H259" s="63" t="s">
        <v>134</v>
      </c>
      <c r="I259" s="15" t="s">
        <v>316</v>
      </c>
    </row>
    <row r="260" spans="1:9" s="63" customFormat="1" x14ac:dyDescent="0.3">
      <c r="A260" s="16">
        <v>1301103</v>
      </c>
      <c r="B260" s="63">
        <v>941243</v>
      </c>
      <c r="C260" s="12" t="s">
        <v>78</v>
      </c>
      <c r="D260" s="63" t="s">
        <v>222</v>
      </c>
      <c r="E260" s="63" t="s">
        <v>228</v>
      </c>
      <c r="F260" s="63">
        <v>5</v>
      </c>
      <c r="G260" s="63" t="s">
        <v>313</v>
      </c>
      <c r="H260" s="63" t="s">
        <v>134</v>
      </c>
      <c r="I260" s="15" t="s">
        <v>318</v>
      </c>
    </row>
    <row r="261" spans="1:9" s="63" customFormat="1" ht="14.5" customHeight="1" thickBot="1" x14ac:dyDescent="0.35">
      <c r="A261" s="16">
        <v>1301104</v>
      </c>
      <c r="B261" s="63">
        <v>941244</v>
      </c>
      <c r="C261" s="12" t="s">
        <v>78</v>
      </c>
      <c r="D261" s="63" t="s">
        <v>222</v>
      </c>
      <c r="E261" s="63" t="s">
        <v>228</v>
      </c>
      <c r="F261" s="63">
        <v>5</v>
      </c>
      <c r="G261" s="5" t="s">
        <v>313</v>
      </c>
      <c r="H261" s="63" t="s">
        <v>134</v>
      </c>
      <c r="I261" s="15" t="s">
        <v>320</v>
      </c>
    </row>
    <row r="262" spans="1:9" s="63" customFormat="1" x14ac:dyDescent="0.3">
      <c r="A262" s="16">
        <v>1400101</v>
      </c>
      <c r="B262" s="21" t="s">
        <v>884</v>
      </c>
      <c r="C262" s="12" t="s">
        <v>1889</v>
      </c>
      <c r="D262" s="21" t="s">
        <v>276</v>
      </c>
      <c r="E262" s="21" t="s">
        <v>277</v>
      </c>
      <c r="F262" s="21">
        <v>5</v>
      </c>
      <c r="G262" s="21" t="s">
        <v>278</v>
      </c>
      <c r="H262" s="21" t="s">
        <v>162</v>
      </c>
      <c r="I262" s="14" t="s">
        <v>239</v>
      </c>
    </row>
    <row r="263" spans="1:9" s="63" customFormat="1" x14ac:dyDescent="0.3">
      <c r="A263" s="16">
        <v>1400102</v>
      </c>
      <c r="B263" s="63" t="s">
        <v>885</v>
      </c>
      <c r="C263" s="12" t="s">
        <v>1889</v>
      </c>
      <c r="D263" s="63" t="s">
        <v>276</v>
      </c>
      <c r="E263" s="63" t="s">
        <v>277</v>
      </c>
      <c r="F263" s="63">
        <v>5</v>
      </c>
      <c r="G263" s="63" t="s">
        <v>280</v>
      </c>
      <c r="H263" s="63" t="s">
        <v>162</v>
      </c>
      <c r="I263" s="15" t="s">
        <v>241</v>
      </c>
    </row>
    <row r="264" spans="1:9" s="63" customFormat="1" x14ac:dyDescent="0.3">
      <c r="A264" s="16">
        <v>1400201</v>
      </c>
      <c r="B264" s="63" t="s">
        <v>886</v>
      </c>
      <c r="C264" s="12" t="s">
        <v>1873</v>
      </c>
      <c r="D264" s="63" t="s">
        <v>276</v>
      </c>
      <c r="E264" s="63" t="s">
        <v>277</v>
      </c>
      <c r="F264" s="63">
        <v>7</v>
      </c>
      <c r="G264" s="63" t="s">
        <v>282</v>
      </c>
      <c r="H264" s="63" t="s">
        <v>162</v>
      </c>
      <c r="I264" s="15" t="s">
        <v>239</v>
      </c>
    </row>
    <row r="265" spans="1:9" s="63" customFormat="1" x14ac:dyDescent="0.3">
      <c r="A265" s="16">
        <v>1400202</v>
      </c>
      <c r="B265" s="63" t="s">
        <v>887</v>
      </c>
      <c r="C265" s="12" t="s">
        <v>1873</v>
      </c>
      <c r="D265" s="63" t="s">
        <v>276</v>
      </c>
      <c r="E265" s="63" t="s">
        <v>277</v>
      </c>
      <c r="F265" s="63">
        <v>7</v>
      </c>
      <c r="G265" s="63" t="s">
        <v>282</v>
      </c>
      <c r="H265" s="63" t="s">
        <v>162</v>
      </c>
      <c r="I265" s="15" t="s">
        <v>241</v>
      </c>
    </row>
    <row r="266" spans="1:9" s="63" customFormat="1" x14ac:dyDescent="0.3">
      <c r="A266" s="16">
        <v>1400301</v>
      </c>
      <c r="B266" s="63" t="s">
        <v>888</v>
      </c>
      <c r="C266" s="12" t="s">
        <v>1873</v>
      </c>
      <c r="D266" s="63" t="s">
        <v>284</v>
      </c>
      <c r="E266" s="63" t="s">
        <v>277</v>
      </c>
      <c r="F266" s="63">
        <v>6</v>
      </c>
      <c r="G266" s="63" t="s">
        <v>716</v>
      </c>
      <c r="H266" s="63" t="s">
        <v>162</v>
      </c>
      <c r="I266" s="15" t="s">
        <v>239</v>
      </c>
    </row>
    <row r="267" spans="1:9" s="63" customFormat="1" x14ac:dyDescent="0.3">
      <c r="A267" s="16">
        <v>1400302</v>
      </c>
      <c r="B267" s="63" t="s">
        <v>889</v>
      </c>
      <c r="C267" s="12" t="s">
        <v>1873</v>
      </c>
      <c r="D267" s="63" t="s">
        <v>284</v>
      </c>
      <c r="E267" s="63" t="s">
        <v>277</v>
      </c>
      <c r="F267" s="63">
        <v>6</v>
      </c>
      <c r="G267" s="63" t="s">
        <v>285</v>
      </c>
      <c r="H267" s="63" t="s">
        <v>162</v>
      </c>
      <c r="I267" s="15" t="s">
        <v>241</v>
      </c>
    </row>
    <row r="268" spans="1:9" s="63" customFormat="1" x14ac:dyDescent="0.3">
      <c r="A268" s="16">
        <v>1400401</v>
      </c>
      <c r="B268" s="63" t="s">
        <v>890</v>
      </c>
      <c r="C268" s="12" t="s">
        <v>1873</v>
      </c>
      <c r="D268" s="63" t="s">
        <v>288</v>
      </c>
      <c r="E268" s="63" t="s">
        <v>277</v>
      </c>
      <c r="F268" s="63">
        <v>6</v>
      </c>
      <c r="G268" s="63" t="s">
        <v>289</v>
      </c>
      <c r="H268" s="63" t="s">
        <v>162</v>
      </c>
      <c r="I268" s="15" t="s">
        <v>239</v>
      </c>
    </row>
    <row r="269" spans="1:9" s="63" customFormat="1" x14ac:dyDescent="0.3">
      <c r="A269" s="16">
        <v>1400402</v>
      </c>
      <c r="B269" s="63" t="s">
        <v>891</v>
      </c>
      <c r="C269" s="12" t="s">
        <v>1873</v>
      </c>
      <c r="D269" s="63" t="s">
        <v>288</v>
      </c>
      <c r="E269" s="63" t="s">
        <v>277</v>
      </c>
      <c r="F269" s="63">
        <v>6</v>
      </c>
      <c r="G269" s="63" t="s">
        <v>289</v>
      </c>
      <c r="H269" s="63" t="s">
        <v>162</v>
      </c>
      <c r="I269" s="15" t="s">
        <v>241</v>
      </c>
    </row>
    <row r="270" spans="1:9" s="63" customFormat="1" x14ac:dyDescent="0.3">
      <c r="A270" s="16">
        <v>1400501</v>
      </c>
      <c r="B270" s="63" t="s">
        <v>892</v>
      </c>
      <c r="C270" s="12" t="s">
        <v>1982</v>
      </c>
      <c r="D270" s="63" t="s">
        <v>293</v>
      </c>
      <c r="E270" s="63" t="s">
        <v>294</v>
      </c>
      <c r="F270" s="63">
        <v>8</v>
      </c>
      <c r="G270" s="63" t="s">
        <v>295</v>
      </c>
      <c r="H270" s="63" t="s">
        <v>162</v>
      </c>
      <c r="I270" s="15" t="s">
        <v>239</v>
      </c>
    </row>
    <row r="271" spans="1:9" s="63" customFormat="1" x14ac:dyDescent="0.3">
      <c r="A271" s="16">
        <v>1400502</v>
      </c>
      <c r="B271" s="63" t="s">
        <v>893</v>
      </c>
      <c r="C271" s="12" t="s">
        <v>1982</v>
      </c>
      <c r="D271" s="63" t="s">
        <v>293</v>
      </c>
      <c r="E271" s="63" t="s">
        <v>294</v>
      </c>
      <c r="F271" s="63">
        <v>8</v>
      </c>
      <c r="G271" s="63" t="s">
        <v>295</v>
      </c>
      <c r="H271" s="63" t="s">
        <v>162</v>
      </c>
      <c r="I271" s="15" t="s">
        <v>241</v>
      </c>
    </row>
    <row r="272" spans="1:9" s="63" customFormat="1" x14ac:dyDescent="0.3">
      <c r="A272" s="16">
        <v>1400601</v>
      </c>
      <c r="B272" s="63" t="s">
        <v>894</v>
      </c>
      <c r="C272" s="12" t="s">
        <v>1982</v>
      </c>
      <c r="D272" s="63" t="s">
        <v>293</v>
      </c>
      <c r="E272" s="63" t="s">
        <v>294</v>
      </c>
      <c r="F272" s="63">
        <v>8</v>
      </c>
      <c r="G272" s="63" t="s">
        <v>295</v>
      </c>
      <c r="H272" s="63" t="s">
        <v>162</v>
      </c>
      <c r="I272" s="15" t="s">
        <v>239</v>
      </c>
    </row>
    <row r="273" spans="1:9" s="63" customFormat="1" x14ac:dyDescent="0.3">
      <c r="A273" s="16">
        <v>1400602</v>
      </c>
      <c r="B273" s="63" t="s">
        <v>895</v>
      </c>
      <c r="C273" s="12" t="s">
        <v>1982</v>
      </c>
      <c r="D273" s="63" t="s">
        <v>293</v>
      </c>
      <c r="E273" s="63" t="s">
        <v>294</v>
      </c>
      <c r="F273" s="63">
        <v>8</v>
      </c>
      <c r="G273" s="63" t="s">
        <v>295</v>
      </c>
      <c r="H273" s="63" t="s">
        <v>162</v>
      </c>
      <c r="I273" s="15" t="s">
        <v>241</v>
      </c>
    </row>
    <row r="274" spans="1:9" s="63" customFormat="1" x14ac:dyDescent="0.3">
      <c r="A274" s="16">
        <v>1400701</v>
      </c>
      <c r="B274" s="63" t="s">
        <v>896</v>
      </c>
      <c r="C274" s="12" t="s">
        <v>1982</v>
      </c>
      <c r="D274" s="63" t="s">
        <v>293</v>
      </c>
      <c r="E274" s="63" t="s">
        <v>294</v>
      </c>
      <c r="F274" s="63">
        <v>8</v>
      </c>
      <c r="G274" s="63" t="s">
        <v>295</v>
      </c>
      <c r="H274" s="63" t="s">
        <v>162</v>
      </c>
      <c r="I274" s="15" t="s">
        <v>239</v>
      </c>
    </row>
    <row r="275" spans="1:9" s="63" customFormat="1" x14ac:dyDescent="0.3">
      <c r="A275" s="16">
        <v>1400702</v>
      </c>
      <c r="B275" s="63" t="s">
        <v>897</v>
      </c>
      <c r="C275" s="12" t="s">
        <v>1982</v>
      </c>
      <c r="D275" s="63" t="s">
        <v>293</v>
      </c>
      <c r="E275" s="63" t="s">
        <v>294</v>
      </c>
      <c r="F275" s="63">
        <v>8</v>
      </c>
      <c r="G275" s="63" t="s">
        <v>295</v>
      </c>
      <c r="H275" s="63" t="s">
        <v>162</v>
      </c>
      <c r="I275" s="15" t="s">
        <v>241</v>
      </c>
    </row>
    <row r="276" spans="1:9" s="63" customFormat="1" x14ac:dyDescent="0.3">
      <c r="A276" s="16">
        <v>1400801</v>
      </c>
      <c r="B276" s="63" t="s">
        <v>888</v>
      </c>
      <c r="C276" s="12" t="s">
        <v>1981</v>
      </c>
      <c r="D276" s="63" t="s">
        <v>284</v>
      </c>
      <c r="E276" s="63" t="s">
        <v>301</v>
      </c>
      <c r="F276" s="63">
        <v>8</v>
      </c>
      <c r="G276" s="63" t="s">
        <v>285</v>
      </c>
      <c r="H276" s="63" t="s">
        <v>162</v>
      </c>
      <c r="I276" s="15" t="s">
        <v>239</v>
      </c>
    </row>
    <row r="277" spans="1:9" s="63" customFormat="1" x14ac:dyDescent="0.3">
      <c r="A277" s="16">
        <v>1400802</v>
      </c>
      <c r="B277" s="63" t="s">
        <v>889</v>
      </c>
      <c r="C277" s="12" t="s">
        <v>1981</v>
      </c>
      <c r="D277" s="63" t="s">
        <v>284</v>
      </c>
      <c r="E277" s="63" t="s">
        <v>301</v>
      </c>
      <c r="F277" s="63">
        <v>8</v>
      </c>
      <c r="G277" s="63" t="s">
        <v>285</v>
      </c>
      <c r="H277" s="63" t="s">
        <v>162</v>
      </c>
      <c r="I277" s="15" t="s">
        <v>241</v>
      </c>
    </row>
    <row r="278" spans="1:9" s="63" customFormat="1" x14ac:dyDescent="0.3">
      <c r="A278" s="16">
        <v>1400901</v>
      </c>
      <c r="B278" s="63" t="s">
        <v>898</v>
      </c>
      <c r="C278" s="12" t="s">
        <v>1979</v>
      </c>
      <c r="D278" s="63" t="s">
        <v>304</v>
      </c>
      <c r="E278" s="63" t="s">
        <v>305</v>
      </c>
      <c r="F278" s="63">
        <v>5</v>
      </c>
      <c r="G278" s="63" t="s">
        <v>306</v>
      </c>
      <c r="H278" s="63" t="s">
        <v>162</v>
      </c>
      <c r="I278" s="15" t="s">
        <v>239</v>
      </c>
    </row>
    <row r="279" spans="1:9" s="5" customFormat="1" x14ac:dyDescent="0.3">
      <c r="A279" s="16">
        <v>1400902</v>
      </c>
      <c r="B279" s="63" t="s">
        <v>899</v>
      </c>
      <c r="C279" s="12" t="s">
        <v>1979</v>
      </c>
      <c r="D279" s="63" t="s">
        <v>304</v>
      </c>
      <c r="E279" s="63" t="s">
        <v>305</v>
      </c>
      <c r="F279" s="63">
        <v>5</v>
      </c>
      <c r="G279" s="63" t="s">
        <v>306</v>
      </c>
      <c r="H279" s="63" t="s">
        <v>162</v>
      </c>
      <c r="I279" s="15" t="s">
        <v>241</v>
      </c>
    </row>
    <row r="280" spans="1:9" s="63" customFormat="1" x14ac:dyDescent="0.3">
      <c r="A280" s="16">
        <v>1401001</v>
      </c>
      <c r="B280" s="63" t="s">
        <v>900</v>
      </c>
      <c r="C280" s="12" t="s">
        <v>1980</v>
      </c>
      <c r="D280" s="63" t="s">
        <v>304</v>
      </c>
      <c r="E280" s="63" t="s">
        <v>305</v>
      </c>
      <c r="F280" s="63">
        <v>5</v>
      </c>
      <c r="G280" s="63" t="s">
        <v>310</v>
      </c>
      <c r="H280" s="63" t="s">
        <v>162</v>
      </c>
      <c r="I280" s="15" t="s">
        <v>239</v>
      </c>
    </row>
    <row r="281" spans="1:9" s="63" customFormat="1" x14ac:dyDescent="0.3">
      <c r="A281" s="16">
        <v>1401002</v>
      </c>
      <c r="B281" s="63" t="s">
        <v>901</v>
      </c>
      <c r="C281" s="12" t="s">
        <v>1980</v>
      </c>
      <c r="D281" s="63" t="s">
        <v>304</v>
      </c>
      <c r="E281" s="63" t="s">
        <v>305</v>
      </c>
      <c r="F281" s="63">
        <v>5</v>
      </c>
      <c r="G281" s="63" t="s">
        <v>310</v>
      </c>
      <c r="H281" s="63" t="s">
        <v>162</v>
      </c>
      <c r="I281" s="15" t="s">
        <v>241</v>
      </c>
    </row>
    <row r="282" spans="1:9" s="63" customFormat="1" x14ac:dyDescent="0.3">
      <c r="A282" s="16">
        <v>1401101</v>
      </c>
      <c r="B282" s="63">
        <v>941341</v>
      </c>
      <c r="C282" s="12" t="s">
        <v>78</v>
      </c>
      <c r="D282" s="63" t="s">
        <v>222</v>
      </c>
      <c r="E282" s="63" t="s">
        <v>228</v>
      </c>
      <c r="F282" s="63">
        <v>5</v>
      </c>
      <c r="G282" s="63" t="s">
        <v>313</v>
      </c>
      <c r="H282" s="63" t="s">
        <v>162</v>
      </c>
      <c r="I282" s="15" t="s">
        <v>718</v>
      </c>
    </row>
    <row r="283" spans="1:9" s="63" customFormat="1" x14ac:dyDescent="0.3">
      <c r="A283" s="16">
        <v>1401102</v>
      </c>
      <c r="B283" s="63">
        <v>941342</v>
      </c>
      <c r="C283" s="12" t="s">
        <v>78</v>
      </c>
      <c r="D283" s="63" t="s">
        <v>222</v>
      </c>
      <c r="E283" s="63" t="s">
        <v>228</v>
      </c>
      <c r="F283" s="63">
        <v>5</v>
      </c>
      <c r="G283" s="63" t="s">
        <v>313</v>
      </c>
      <c r="H283" s="63" t="s">
        <v>162</v>
      </c>
      <c r="I283" s="15" t="s">
        <v>316</v>
      </c>
    </row>
    <row r="284" spans="1:9" s="63" customFormat="1" x14ac:dyDescent="0.3">
      <c r="A284" s="16">
        <v>1401103</v>
      </c>
      <c r="B284" s="63">
        <v>941343</v>
      </c>
      <c r="C284" s="12" t="s">
        <v>78</v>
      </c>
      <c r="D284" s="63" t="s">
        <v>222</v>
      </c>
      <c r="E284" s="63" t="s">
        <v>228</v>
      </c>
      <c r="F284" s="63">
        <v>5</v>
      </c>
      <c r="G284" s="63" t="s">
        <v>313</v>
      </c>
      <c r="H284" s="63" t="s">
        <v>162</v>
      </c>
      <c r="I284" s="15" t="s">
        <v>318</v>
      </c>
    </row>
    <row r="285" spans="1:9" s="63" customFormat="1" ht="14.5" customHeight="1" thickBot="1" x14ac:dyDescent="0.35">
      <c r="A285" s="16">
        <v>1401104</v>
      </c>
      <c r="B285" s="23">
        <v>941344</v>
      </c>
      <c r="C285" s="12" t="s">
        <v>78</v>
      </c>
      <c r="D285" s="23" t="s">
        <v>222</v>
      </c>
      <c r="E285" s="23" t="s">
        <v>228</v>
      </c>
      <c r="F285" s="23">
        <v>5</v>
      </c>
      <c r="G285" s="5" t="s">
        <v>313</v>
      </c>
      <c r="H285" s="23" t="s">
        <v>162</v>
      </c>
      <c r="I285" s="19" t="s">
        <v>320</v>
      </c>
    </row>
    <row r="286" spans="1:9" s="63" customFormat="1" x14ac:dyDescent="0.3">
      <c r="A286" s="63">
        <v>2000101</v>
      </c>
      <c r="B286" s="63" t="s">
        <v>902</v>
      </c>
      <c r="C286" s="12" t="s">
        <v>219</v>
      </c>
      <c r="D286" s="63" t="s">
        <v>220</v>
      </c>
      <c r="E286" s="63" t="s">
        <v>221</v>
      </c>
      <c r="F286" s="63">
        <v>5</v>
      </c>
    </row>
    <row r="287" spans="1:9" s="63" customFormat="1" x14ac:dyDescent="0.3">
      <c r="A287" s="63">
        <v>2000102</v>
      </c>
      <c r="B287" s="63">
        <v>942003</v>
      </c>
      <c r="C287" s="12">
        <v>2</v>
      </c>
      <c r="D287" s="63" t="s">
        <v>222</v>
      </c>
      <c r="E287" s="63" t="s">
        <v>223</v>
      </c>
      <c r="F287" s="63">
        <v>5</v>
      </c>
    </row>
    <row r="288" spans="1:9" s="63" customFormat="1" x14ac:dyDescent="0.3">
      <c r="A288" s="63">
        <v>2000103</v>
      </c>
      <c r="B288" s="63">
        <v>942004</v>
      </c>
      <c r="C288" s="12">
        <v>2</v>
      </c>
      <c r="D288" s="63" t="s">
        <v>222</v>
      </c>
      <c r="E288" s="63" t="s">
        <v>223</v>
      </c>
      <c r="F288" s="63">
        <v>5</v>
      </c>
    </row>
    <row r="289" spans="1:10" s="63" customFormat="1" x14ac:dyDescent="0.3">
      <c r="A289" s="63">
        <v>2000104</v>
      </c>
      <c r="B289" s="63" t="s">
        <v>903</v>
      </c>
      <c r="C289" s="12" t="s">
        <v>225</v>
      </c>
      <c r="D289" s="63" t="s">
        <v>226</v>
      </c>
      <c r="E289" s="63" t="s">
        <v>221</v>
      </c>
      <c r="F289" s="63">
        <v>5</v>
      </c>
    </row>
    <row r="290" spans="1:10" s="5" customFormat="1" ht="14.5" customHeight="1" thickBot="1" x14ac:dyDescent="0.35">
      <c r="A290" s="63">
        <v>2000105</v>
      </c>
      <c r="B290" s="63">
        <v>942011</v>
      </c>
      <c r="C290" s="12">
        <v>1</v>
      </c>
      <c r="D290" s="63" t="s">
        <v>222</v>
      </c>
      <c r="E290" s="63" t="s">
        <v>223</v>
      </c>
      <c r="F290" s="63">
        <v>5</v>
      </c>
    </row>
    <row r="291" spans="1:10" s="63" customFormat="1" x14ac:dyDescent="0.3">
      <c r="A291" s="20">
        <v>2001001</v>
      </c>
      <c r="B291" s="21">
        <v>942001</v>
      </c>
      <c r="C291" s="13">
        <v>1</v>
      </c>
      <c r="D291" s="21" t="s">
        <v>227</v>
      </c>
      <c r="E291" s="21" t="s">
        <v>228</v>
      </c>
      <c r="F291" s="21">
        <v>1</v>
      </c>
      <c r="G291" s="21" t="s">
        <v>229</v>
      </c>
      <c r="H291" s="21" t="s">
        <v>107</v>
      </c>
      <c r="I291" s="14" t="s">
        <v>230</v>
      </c>
      <c r="J291" s="63" t="s">
        <v>231</v>
      </c>
    </row>
    <row r="292" spans="1:10" s="63" customFormat="1" x14ac:dyDescent="0.3">
      <c r="A292" s="16">
        <v>2001002</v>
      </c>
      <c r="B292" s="63">
        <v>942002</v>
      </c>
      <c r="C292" s="12">
        <v>1</v>
      </c>
      <c r="D292" s="63" t="s">
        <v>227</v>
      </c>
      <c r="E292" s="63" t="s">
        <v>228</v>
      </c>
      <c r="F292" s="63">
        <v>1</v>
      </c>
      <c r="G292" s="63" t="s">
        <v>229</v>
      </c>
      <c r="H292" s="63" t="s">
        <v>107</v>
      </c>
      <c r="I292" s="15" t="s">
        <v>232</v>
      </c>
      <c r="J292" s="63" t="s">
        <v>231</v>
      </c>
    </row>
    <row r="293" spans="1:10" s="63" customFormat="1" x14ac:dyDescent="0.3">
      <c r="A293" s="16">
        <v>2001003</v>
      </c>
      <c r="B293" s="63">
        <v>942003</v>
      </c>
      <c r="C293" s="12">
        <v>1</v>
      </c>
      <c r="D293" s="63" t="s">
        <v>227</v>
      </c>
      <c r="E293" s="63" t="s">
        <v>228</v>
      </c>
      <c r="F293" s="63">
        <v>1</v>
      </c>
      <c r="G293" s="63" t="s">
        <v>229</v>
      </c>
      <c r="H293" s="63" t="s">
        <v>107</v>
      </c>
      <c r="I293" s="15" t="s">
        <v>233</v>
      </c>
      <c r="J293" s="63" t="s">
        <v>231</v>
      </c>
    </row>
    <row r="294" spans="1:10" s="63" customFormat="1" x14ac:dyDescent="0.3">
      <c r="A294" s="16">
        <v>2001004</v>
      </c>
      <c r="B294" s="63">
        <v>942004</v>
      </c>
      <c r="C294" s="12">
        <v>1</v>
      </c>
      <c r="D294" s="63" t="s">
        <v>227</v>
      </c>
      <c r="E294" s="63" t="s">
        <v>228</v>
      </c>
      <c r="F294" s="63">
        <v>1</v>
      </c>
      <c r="G294" s="63" t="s">
        <v>229</v>
      </c>
      <c r="H294" s="63" t="s">
        <v>107</v>
      </c>
      <c r="I294" s="15" t="s">
        <v>234</v>
      </c>
      <c r="J294" s="63" t="s">
        <v>231</v>
      </c>
    </row>
    <row r="295" spans="1:10" s="63" customFormat="1" x14ac:dyDescent="0.3">
      <c r="A295" s="16">
        <v>2001005</v>
      </c>
      <c r="B295" s="63">
        <v>942005</v>
      </c>
      <c r="C295" s="12">
        <v>1</v>
      </c>
      <c r="D295" s="63" t="s">
        <v>227</v>
      </c>
      <c r="E295" s="63" t="s">
        <v>228</v>
      </c>
      <c r="F295" s="63">
        <v>1</v>
      </c>
      <c r="G295" s="63" t="s">
        <v>235</v>
      </c>
      <c r="H295" s="63" t="s">
        <v>107</v>
      </c>
      <c r="I295" s="15" t="s">
        <v>230</v>
      </c>
      <c r="J295" s="63" t="s">
        <v>231</v>
      </c>
    </row>
    <row r="296" spans="1:10" s="63" customFormat="1" x14ac:dyDescent="0.3">
      <c r="A296" s="16">
        <v>2001006</v>
      </c>
      <c r="B296" s="63">
        <v>942006</v>
      </c>
      <c r="C296" s="12">
        <v>1</v>
      </c>
      <c r="D296" s="63" t="s">
        <v>227</v>
      </c>
      <c r="E296" s="63" t="s">
        <v>228</v>
      </c>
      <c r="F296" s="63">
        <v>1</v>
      </c>
      <c r="G296" s="63" t="s">
        <v>235</v>
      </c>
      <c r="H296" s="63" t="s">
        <v>107</v>
      </c>
      <c r="I296" s="15" t="s">
        <v>232</v>
      </c>
      <c r="J296" s="63" t="s">
        <v>231</v>
      </c>
    </row>
    <row r="297" spans="1:10" s="63" customFormat="1" x14ac:dyDescent="0.3">
      <c r="A297" s="16">
        <v>2001007</v>
      </c>
      <c r="B297" s="63">
        <v>942007</v>
      </c>
      <c r="C297" s="12">
        <v>1</v>
      </c>
      <c r="D297" s="63" t="s">
        <v>227</v>
      </c>
      <c r="E297" s="63" t="s">
        <v>228</v>
      </c>
      <c r="F297" s="63">
        <v>1</v>
      </c>
      <c r="G297" s="63" t="s">
        <v>235</v>
      </c>
      <c r="H297" s="63" t="s">
        <v>107</v>
      </c>
      <c r="I297" s="15" t="s">
        <v>233</v>
      </c>
      <c r="J297" s="63" t="s">
        <v>231</v>
      </c>
    </row>
    <row r="298" spans="1:10" s="63" customFormat="1" ht="14.5" customHeight="1" thickBot="1" x14ac:dyDescent="0.35">
      <c r="A298" s="22">
        <v>2001008</v>
      </c>
      <c r="B298" s="63">
        <v>942008</v>
      </c>
      <c r="C298" s="31">
        <v>1</v>
      </c>
      <c r="D298" s="23" t="s">
        <v>227</v>
      </c>
      <c r="E298" s="23" t="s">
        <v>228</v>
      </c>
      <c r="F298" s="23">
        <v>1</v>
      </c>
      <c r="G298" s="23" t="s">
        <v>235</v>
      </c>
      <c r="H298" s="23" t="s">
        <v>107</v>
      </c>
      <c r="I298" s="19" t="s">
        <v>234</v>
      </c>
      <c r="J298" s="63" t="s">
        <v>231</v>
      </c>
    </row>
    <row r="299" spans="1:10" s="63" customFormat="1" x14ac:dyDescent="0.3">
      <c r="A299" s="20">
        <v>2002001</v>
      </c>
      <c r="B299" s="21">
        <v>942101</v>
      </c>
      <c r="C299" s="13">
        <v>1</v>
      </c>
      <c r="D299" s="21" t="s">
        <v>227</v>
      </c>
      <c r="E299" s="21" t="s">
        <v>228</v>
      </c>
      <c r="F299" s="21">
        <v>1</v>
      </c>
      <c r="G299" s="21" t="s">
        <v>229</v>
      </c>
      <c r="H299" s="21" t="s">
        <v>124</v>
      </c>
      <c r="I299" s="14" t="s">
        <v>230</v>
      </c>
      <c r="J299" s="63" t="s">
        <v>231</v>
      </c>
    </row>
    <row r="300" spans="1:10" s="63" customFormat="1" x14ac:dyDescent="0.3">
      <c r="A300" s="16">
        <v>2002002</v>
      </c>
      <c r="B300" s="63">
        <v>942102</v>
      </c>
      <c r="C300" s="12">
        <v>1</v>
      </c>
      <c r="D300" s="63" t="s">
        <v>227</v>
      </c>
      <c r="E300" s="63" t="s">
        <v>228</v>
      </c>
      <c r="F300" s="63">
        <v>1</v>
      </c>
      <c r="G300" s="63" t="s">
        <v>229</v>
      </c>
      <c r="H300" s="63" t="s">
        <v>124</v>
      </c>
      <c r="I300" s="15" t="s">
        <v>232</v>
      </c>
      <c r="J300" s="63" t="s">
        <v>231</v>
      </c>
    </row>
    <row r="301" spans="1:10" s="5" customFormat="1" x14ac:dyDescent="0.3">
      <c r="A301" s="16">
        <v>2002003</v>
      </c>
      <c r="B301" s="63">
        <v>942103</v>
      </c>
      <c r="C301" s="12">
        <v>1</v>
      </c>
      <c r="D301" s="63" t="s">
        <v>227</v>
      </c>
      <c r="E301" s="63" t="s">
        <v>228</v>
      </c>
      <c r="F301" s="63">
        <v>1</v>
      </c>
      <c r="G301" s="63" t="s">
        <v>229</v>
      </c>
      <c r="H301" s="63" t="s">
        <v>124</v>
      </c>
      <c r="I301" s="15" t="s">
        <v>233</v>
      </c>
      <c r="J301" s="63" t="s">
        <v>231</v>
      </c>
    </row>
    <row r="302" spans="1:10" s="63" customFormat="1" x14ac:dyDescent="0.3">
      <c r="A302" s="16">
        <v>2002004</v>
      </c>
      <c r="B302" s="63">
        <v>942104</v>
      </c>
      <c r="C302" s="12">
        <v>1</v>
      </c>
      <c r="D302" s="63" t="s">
        <v>227</v>
      </c>
      <c r="E302" s="63" t="s">
        <v>228</v>
      </c>
      <c r="F302" s="63">
        <v>1</v>
      </c>
      <c r="G302" s="63" t="s">
        <v>229</v>
      </c>
      <c r="H302" s="63" t="s">
        <v>124</v>
      </c>
      <c r="I302" s="15" t="s">
        <v>234</v>
      </c>
      <c r="J302" s="63" t="s">
        <v>231</v>
      </c>
    </row>
    <row r="303" spans="1:10" s="63" customFormat="1" x14ac:dyDescent="0.3">
      <c r="A303" s="16">
        <v>2002005</v>
      </c>
      <c r="B303" s="63">
        <v>942105</v>
      </c>
      <c r="C303" s="12">
        <v>1</v>
      </c>
      <c r="D303" s="63" t="s">
        <v>227</v>
      </c>
      <c r="E303" s="63" t="s">
        <v>228</v>
      </c>
      <c r="F303" s="63">
        <v>1</v>
      </c>
      <c r="G303" s="63" t="s">
        <v>235</v>
      </c>
      <c r="H303" s="63" t="s">
        <v>124</v>
      </c>
      <c r="I303" s="15" t="s">
        <v>230</v>
      </c>
      <c r="J303" s="63" t="s">
        <v>231</v>
      </c>
    </row>
    <row r="304" spans="1:10" s="63" customFormat="1" x14ac:dyDescent="0.3">
      <c r="A304" s="16">
        <v>2002006</v>
      </c>
      <c r="B304" s="63">
        <v>942106</v>
      </c>
      <c r="C304" s="12">
        <v>1</v>
      </c>
      <c r="D304" s="63" t="s">
        <v>227</v>
      </c>
      <c r="E304" s="63" t="s">
        <v>228</v>
      </c>
      <c r="F304" s="63">
        <v>1</v>
      </c>
      <c r="G304" s="63" t="s">
        <v>235</v>
      </c>
      <c r="H304" s="63" t="s">
        <v>124</v>
      </c>
      <c r="I304" s="15" t="s">
        <v>232</v>
      </c>
      <c r="J304" s="63" t="s">
        <v>231</v>
      </c>
    </row>
    <row r="305" spans="1:13" s="63" customFormat="1" x14ac:dyDescent="0.3">
      <c r="A305" s="16">
        <v>2002007</v>
      </c>
      <c r="B305" s="63">
        <v>942107</v>
      </c>
      <c r="C305" s="12">
        <v>1</v>
      </c>
      <c r="D305" s="63" t="s">
        <v>227</v>
      </c>
      <c r="E305" s="63" t="s">
        <v>228</v>
      </c>
      <c r="F305" s="63">
        <v>1</v>
      </c>
      <c r="G305" s="63" t="s">
        <v>235</v>
      </c>
      <c r="H305" s="63" t="s">
        <v>124</v>
      </c>
      <c r="I305" s="15" t="s">
        <v>233</v>
      </c>
      <c r="J305" s="63" t="s">
        <v>231</v>
      </c>
    </row>
    <row r="306" spans="1:13" s="63" customFormat="1" ht="14.5" customHeight="1" thickBot="1" x14ac:dyDescent="0.35">
      <c r="A306" s="22">
        <v>2002008</v>
      </c>
      <c r="B306" s="23">
        <v>942108</v>
      </c>
      <c r="C306" s="31">
        <v>1</v>
      </c>
      <c r="D306" s="23" t="s">
        <v>227</v>
      </c>
      <c r="E306" s="23" t="s">
        <v>228</v>
      </c>
      <c r="F306" s="23">
        <v>1</v>
      </c>
      <c r="G306" s="23" t="s">
        <v>235</v>
      </c>
      <c r="H306" s="23" t="s">
        <v>124</v>
      </c>
      <c r="I306" s="19" t="s">
        <v>234</v>
      </c>
      <c r="J306" s="63" t="s">
        <v>231</v>
      </c>
    </row>
    <row r="307" spans="1:13" s="63" customFormat="1" x14ac:dyDescent="0.3">
      <c r="A307" s="16">
        <v>2003001</v>
      </c>
      <c r="B307" s="63" t="s">
        <v>904</v>
      </c>
      <c r="C307" s="89" t="s">
        <v>225</v>
      </c>
      <c r="D307" s="63" t="s">
        <v>237</v>
      </c>
      <c r="E307" s="63" t="s">
        <v>238</v>
      </c>
      <c r="F307" s="63">
        <v>1</v>
      </c>
      <c r="G307" s="63" t="s">
        <v>229</v>
      </c>
      <c r="H307" s="63" t="s">
        <v>134</v>
      </c>
      <c r="I307" s="15" t="s">
        <v>239</v>
      </c>
      <c r="J307" s="63" t="s">
        <v>231</v>
      </c>
    </row>
    <row r="308" spans="1:13" s="63" customFormat="1" x14ac:dyDescent="0.3">
      <c r="A308" s="16">
        <v>2003002</v>
      </c>
      <c r="B308" s="63" t="s">
        <v>905</v>
      </c>
      <c r="C308" s="89" t="s">
        <v>225</v>
      </c>
      <c r="D308" s="63" t="s">
        <v>237</v>
      </c>
      <c r="E308" s="63" t="s">
        <v>238</v>
      </c>
      <c r="F308" s="63">
        <v>1</v>
      </c>
      <c r="G308" s="63" t="s">
        <v>229</v>
      </c>
      <c r="H308" s="63" t="s">
        <v>134</v>
      </c>
      <c r="I308" s="15" t="s">
        <v>241</v>
      </c>
      <c r="J308" s="63" t="s">
        <v>231</v>
      </c>
    </row>
    <row r="309" spans="1:13" s="63" customFormat="1" x14ac:dyDescent="0.3">
      <c r="A309" s="16">
        <v>2003003</v>
      </c>
      <c r="B309" s="63" t="s">
        <v>906</v>
      </c>
      <c r="C309" s="89" t="s">
        <v>225</v>
      </c>
      <c r="D309" s="63" t="s">
        <v>237</v>
      </c>
      <c r="E309" s="63" t="s">
        <v>238</v>
      </c>
      <c r="F309" s="63">
        <v>1</v>
      </c>
      <c r="G309" s="63" t="s">
        <v>235</v>
      </c>
      <c r="H309" s="63" t="s">
        <v>134</v>
      </c>
      <c r="I309" s="15" t="s">
        <v>239</v>
      </c>
      <c r="J309" s="63" t="s">
        <v>231</v>
      </c>
    </row>
    <row r="310" spans="1:13" s="63" customFormat="1" ht="14.5" customHeight="1" thickBot="1" x14ac:dyDescent="0.35">
      <c r="A310" s="22">
        <v>2003004</v>
      </c>
      <c r="B310" s="23" t="s">
        <v>907</v>
      </c>
      <c r="C310" s="23" t="s">
        <v>225</v>
      </c>
      <c r="D310" s="23" t="s">
        <v>237</v>
      </c>
      <c r="E310" s="23" t="s">
        <v>238</v>
      </c>
      <c r="F310" s="23">
        <v>1</v>
      </c>
      <c r="G310" s="23" t="s">
        <v>235</v>
      </c>
      <c r="H310" s="23" t="s">
        <v>134</v>
      </c>
      <c r="I310" s="19" t="s">
        <v>241</v>
      </c>
      <c r="J310" s="63" t="s">
        <v>231</v>
      </c>
    </row>
    <row r="311" spans="1:13" s="63" customFormat="1" x14ac:dyDescent="0.3">
      <c r="A311" s="16">
        <v>2004001</v>
      </c>
      <c r="B311" s="63" t="s">
        <v>908</v>
      </c>
      <c r="C311" s="89" t="s">
        <v>225</v>
      </c>
      <c r="D311" s="63" t="s">
        <v>237</v>
      </c>
      <c r="E311" s="63" t="s">
        <v>238</v>
      </c>
      <c r="F311" s="63">
        <v>1</v>
      </c>
      <c r="G311" s="63" t="s">
        <v>229</v>
      </c>
      <c r="H311" s="63" t="s">
        <v>162</v>
      </c>
      <c r="I311" s="15" t="s">
        <v>239</v>
      </c>
      <c r="J311" s="63" t="s">
        <v>231</v>
      </c>
    </row>
    <row r="312" spans="1:13" s="5" customFormat="1" x14ac:dyDescent="0.3">
      <c r="A312" s="16">
        <v>2004002</v>
      </c>
      <c r="B312" s="63" t="s">
        <v>909</v>
      </c>
      <c r="C312" s="89" t="s">
        <v>225</v>
      </c>
      <c r="D312" s="63" t="s">
        <v>237</v>
      </c>
      <c r="E312" s="63" t="s">
        <v>238</v>
      </c>
      <c r="F312" s="63">
        <v>1</v>
      </c>
      <c r="G312" s="63" t="s">
        <v>229</v>
      </c>
      <c r="H312" s="63" t="s">
        <v>162</v>
      </c>
      <c r="I312" s="15" t="s">
        <v>241</v>
      </c>
      <c r="J312" s="63" t="s">
        <v>231</v>
      </c>
    </row>
    <row r="313" spans="1:13" s="63" customFormat="1" x14ac:dyDescent="0.3">
      <c r="A313" s="16">
        <v>2004003</v>
      </c>
      <c r="B313" s="63" t="s">
        <v>910</v>
      </c>
      <c r="C313" s="89" t="s">
        <v>225</v>
      </c>
      <c r="D313" s="63" t="s">
        <v>237</v>
      </c>
      <c r="E313" s="63" t="s">
        <v>238</v>
      </c>
      <c r="F313" s="63">
        <v>1</v>
      </c>
      <c r="G313" s="63" t="s">
        <v>235</v>
      </c>
      <c r="H313" s="63" t="s">
        <v>162</v>
      </c>
      <c r="I313" s="15" t="s">
        <v>239</v>
      </c>
      <c r="J313" s="63" t="s">
        <v>231</v>
      </c>
    </row>
    <row r="314" spans="1:13" s="63" customFormat="1" ht="14.5" customHeight="1" thickBot="1" x14ac:dyDescent="0.35">
      <c r="A314" s="16">
        <v>2004004</v>
      </c>
      <c r="B314" s="63" t="s">
        <v>911</v>
      </c>
      <c r="C314" s="89" t="s">
        <v>225</v>
      </c>
      <c r="D314" s="63" t="s">
        <v>237</v>
      </c>
      <c r="E314" s="23" t="s">
        <v>238</v>
      </c>
      <c r="F314" s="23">
        <v>1</v>
      </c>
      <c r="G314" s="63" t="s">
        <v>235</v>
      </c>
      <c r="H314" s="63" t="s">
        <v>162</v>
      </c>
      <c r="I314" s="15" t="s">
        <v>241</v>
      </c>
      <c r="J314" s="63" t="s">
        <v>231</v>
      </c>
    </row>
    <row r="315" spans="1:13" s="63" customFormat="1" x14ac:dyDescent="0.3">
      <c r="A315" s="20">
        <v>2010001</v>
      </c>
      <c r="B315" s="21" t="s">
        <v>912</v>
      </c>
      <c r="C315" s="21" t="s">
        <v>225</v>
      </c>
      <c r="D315" s="21" t="s">
        <v>249</v>
      </c>
      <c r="E315" s="63" t="s">
        <v>250</v>
      </c>
      <c r="F315" s="63">
        <v>1</v>
      </c>
      <c r="G315" s="21" t="s">
        <v>251</v>
      </c>
      <c r="H315" s="63" t="s">
        <v>107</v>
      </c>
      <c r="I315" s="14" t="s">
        <v>230</v>
      </c>
      <c r="J315" s="63" t="s">
        <v>252</v>
      </c>
    </row>
    <row r="316" spans="1:13" s="63" customFormat="1" x14ac:dyDescent="0.3">
      <c r="A316" s="16">
        <v>2010002</v>
      </c>
      <c r="B316" s="63" t="s">
        <v>913</v>
      </c>
      <c r="C316" s="89" t="s">
        <v>225</v>
      </c>
      <c r="D316" s="63" t="s">
        <v>249</v>
      </c>
      <c r="E316" s="63" t="s">
        <v>250</v>
      </c>
      <c r="F316" s="63">
        <v>1</v>
      </c>
      <c r="G316" s="63" t="s">
        <v>251</v>
      </c>
      <c r="H316" s="63" t="s">
        <v>107</v>
      </c>
      <c r="I316" s="15" t="s">
        <v>232</v>
      </c>
      <c r="J316" s="63" t="s">
        <v>252</v>
      </c>
    </row>
    <row r="317" spans="1:13" s="63" customFormat="1" x14ac:dyDescent="0.3">
      <c r="A317" s="16">
        <v>2010003</v>
      </c>
      <c r="B317" s="63" t="s">
        <v>914</v>
      </c>
      <c r="C317" s="89" t="s">
        <v>225</v>
      </c>
      <c r="D317" s="63" t="s">
        <v>249</v>
      </c>
      <c r="E317" s="63" t="s">
        <v>250</v>
      </c>
      <c r="F317" s="63">
        <v>1</v>
      </c>
      <c r="G317" s="63" t="s">
        <v>251</v>
      </c>
      <c r="H317" s="63" t="s">
        <v>107</v>
      </c>
      <c r="I317" s="15" t="s">
        <v>233</v>
      </c>
      <c r="J317" s="63" t="s">
        <v>252</v>
      </c>
      <c r="M317" s="63">
        <v>1</v>
      </c>
    </row>
    <row r="318" spans="1:13" s="63" customFormat="1" ht="14.5" customHeight="1" thickBot="1" x14ac:dyDescent="0.35">
      <c r="A318" s="22">
        <v>2010004</v>
      </c>
      <c r="B318" s="23" t="s">
        <v>915</v>
      </c>
      <c r="C318" s="23" t="s">
        <v>225</v>
      </c>
      <c r="D318" s="23" t="s">
        <v>249</v>
      </c>
      <c r="E318" s="23" t="s">
        <v>250</v>
      </c>
      <c r="F318" s="23">
        <v>1</v>
      </c>
      <c r="G318" s="23" t="s">
        <v>251</v>
      </c>
      <c r="H318" s="63" t="s">
        <v>107</v>
      </c>
      <c r="I318" s="19" t="s">
        <v>234</v>
      </c>
      <c r="J318" s="63" t="s">
        <v>252</v>
      </c>
    </row>
    <row r="319" spans="1:13" s="63" customFormat="1" x14ac:dyDescent="0.3">
      <c r="A319" s="16">
        <v>2020001</v>
      </c>
      <c r="B319" s="63" t="s">
        <v>916</v>
      </c>
      <c r="C319" s="89" t="s">
        <v>225</v>
      </c>
      <c r="D319" s="63" t="s">
        <v>249</v>
      </c>
      <c r="E319" s="63" t="s">
        <v>250</v>
      </c>
      <c r="F319" s="63">
        <v>1</v>
      </c>
      <c r="G319" s="63" t="s">
        <v>257</v>
      </c>
      <c r="H319" s="63" t="s">
        <v>124</v>
      </c>
      <c r="I319" s="15" t="s">
        <v>230</v>
      </c>
      <c r="J319" s="63" t="s">
        <v>252</v>
      </c>
    </row>
    <row r="320" spans="1:13" s="63" customFormat="1" x14ac:dyDescent="0.3">
      <c r="A320" s="16">
        <v>2020002</v>
      </c>
      <c r="B320" s="63" t="s">
        <v>917</v>
      </c>
      <c r="C320" s="89" t="s">
        <v>225</v>
      </c>
      <c r="D320" s="63" t="s">
        <v>249</v>
      </c>
      <c r="E320" s="63" t="s">
        <v>250</v>
      </c>
      <c r="F320" s="63">
        <v>1</v>
      </c>
      <c r="G320" s="63" t="s">
        <v>257</v>
      </c>
      <c r="H320" s="63" t="s">
        <v>124</v>
      </c>
      <c r="I320" s="15" t="s">
        <v>232</v>
      </c>
      <c r="J320" s="63" t="s">
        <v>252</v>
      </c>
    </row>
    <row r="321" spans="1:10" s="63" customFormat="1" x14ac:dyDescent="0.3">
      <c r="A321" s="16">
        <v>2020003</v>
      </c>
      <c r="B321" s="63" t="s">
        <v>918</v>
      </c>
      <c r="C321" s="89" t="s">
        <v>225</v>
      </c>
      <c r="D321" s="63" t="s">
        <v>249</v>
      </c>
      <c r="E321" s="63" t="s">
        <v>250</v>
      </c>
      <c r="F321" s="63">
        <v>1</v>
      </c>
      <c r="G321" s="63" t="s">
        <v>257</v>
      </c>
      <c r="H321" s="63" t="s">
        <v>124</v>
      </c>
      <c r="I321" s="15" t="s">
        <v>233</v>
      </c>
      <c r="J321" s="63" t="s">
        <v>252</v>
      </c>
    </row>
    <row r="322" spans="1:10" s="63" customFormat="1" ht="14.5" customHeight="1" thickBot="1" x14ac:dyDescent="0.35">
      <c r="A322" s="22">
        <v>2020004</v>
      </c>
      <c r="B322" s="23" t="s">
        <v>919</v>
      </c>
      <c r="C322" s="23" t="s">
        <v>225</v>
      </c>
      <c r="D322" s="23" t="s">
        <v>249</v>
      </c>
      <c r="E322" s="23" t="s">
        <v>250</v>
      </c>
      <c r="F322" s="23">
        <v>1</v>
      </c>
      <c r="G322" s="23" t="s">
        <v>257</v>
      </c>
      <c r="H322" s="63" t="s">
        <v>124</v>
      </c>
      <c r="I322" s="19" t="s">
        <v>234</v>
      </c>
      <c r="J322" s="63" t="s">
        <v>252</v>
      </c>
    </row>
    <row r="323" spans="1:10" s="63" customFormat="1" x14ac:dyDescent="0.3">
      <c r="A323" s="16">
        <v>2030001</v>
      </c>
      <c r="B323" s="63" t="s">
        <v>920</v>
      </c>
      <c r="C323" s="89" t="s">
        <v>225</v>
      </c>
      <c r="D323" s="63" t="s">
        <v>249</v>
      </c>
      <c r="E323" s="63" t="s">
        <v>250</v>
      </c>
      <c r="F323" s="63">
        <v>1</v>
      </c>
      <c r="G323" s="63" t="s">
        <v>262</v>
      </c>
      <c r="H323" s="63" t="s">
        <v>134</v>
      </c>
      <c r="I323" s="15" t="s">
        <v>230</v>
      </c>
      <c r="J323" s="63" t="s">
        <v>252</v>
      </c>
    </row>
    <row r="324" spans="1:10" s="63" customFormat="1" x14ac:dyDescent="0.3">
      <c r="A324" s="16">
        <v>2030002</v>
      </c>
      <c r="B324" s="63" t="s">
        <v>921</v>
      </c>
      <c r="C324" s="89" t="s">
        <v>225</v>
      </c>
      <c r="D324" s="63" t="s">
        <v>249</v>
      </c>
      <c r="E324" s="63" t="s">
        <v>250</v>
      </c>
      <c r="F324" s="63">
        <v>1</v>
      </c>
      <c r="G324" s="63" t="s">
        <v>262</v>
      </c>
      <c r="H324" s="63" t="s">
        <v>134</v>
      </c>
      <c r="I324" s="15" t="s">
        <v>232</v>
      </c>
      <c r="J324" s="63" t="s">
        <v>252</v>
      </c>
    </row>
    <row r="325" spans="1:10" s="63" customFormat="1" x14ac:dyDescent="0.3">
      <c r="A325" s="16">
        <v>2030003</v>
      </c>
      <c r="B325" s="63" t="s">
        <v>922</v>
      </c>
      <c r="C325" s="89" t="s">
        <v>225</v>
      </c>
      <c r="D325" s="63" t="s">
        <v>249</v>
      </c>
      <c r="E325" s="63" t="s">
        <v>250</v>
      </c>
      <c r="F325" s="63">
        <v>1</v>
      </c>
      <c r="G325" s="63" t="s">
        <v>262</v>
      </c>
      <c r="H325" s="63" t="s">
        <v>134</v>
      </c>
      <c r="I325" s="15" t="s">
        <v>233</v>
      </c>
      <c r="J325" s="63" t="s">
        <v>252</v>
      </c>
    </row>
    <row r="326" spans="1:10" s="63" customFormat="1" ht="14.5" customHeight="1" thickBot="1" x14ac:dyDescent="0.35">
      <c r="A326" s="22">
        <v>2030004</v>
      </c>
      <c r="B326" s="23" t="s">
        <v>923</v>
      </c>
      <c r="C326" s="23" t="s">
        <v>225</v>
      </c>
      <c r="D326" s="23" t="s">
        <v>249</v>
      </c>
      <c r="E326" s="23" t="s">
        <v>250</v>
      </c>
      <c r="F326" s="23">
        <v>1</v>
      </c>
      <c r="G326" s="23" t="s">
        <v>262</v>
      </c>
      <c r="H326" s="63" t="s">
        <v>134</v>
      </c>
      <c r="I326" s="19" t="s">
        <v>234</v>
      </c>
      <c r="J326" s="63" t="s">
        <v>252</v>
      </c>
    </row>
    <row r="327" spans="1:10" s="63" customFormat="1" x14ac:dyDescent="0.3">
      <c r="A327" s="16">
        <v>2040001</v>
      </c>
      <c r="B327" s="63" t="s">
        <v>924</v>
      </c>
      <c r="C327" s="89" t="s">
        <v>267</v>
      </c>
      <c r="D327" s="63" t="s">
        <v>268</v>
      </c>
      <c r="E327" s="63" t="s">
        <v>269</v>
      </c>
      <c r="F327" s="63">
        <v>1</v>
      </c>
      <c r="G327" s="63" t="s">
        <v>270</v>
      </c>
      <c r="H327" s="63" t="s">
        <v>162</v>
      </c>
      <c r="I327" s="15" t="s">
        <v>230</v>
      </c>
      <c r="J327" s="63" t="s">
        <v>252</v>
      </c>
    </row>
    <row r="328" spans="1:10" s="63" customFormat="1" x14ac:dyDescent="0.3">
      <c r="A328" s="16">
        <v>2040002</v>
      </c>
      <c r="B328" s="63" t="s">
        <v>925</v>
      </c>
      <c r="C328" s="89" t="s">
        <v>267</v>
      </c>
      <c r="D328" s="63" t="s">
        <v>268</v>
      </c>
      <c r="E328" s="63" t="s">
        <v>269</v>
      </c>
      <c r="F328" s="63">
        <v>1</v>
      </c>
      <c r="G328" s="63" t="s">
        <v>270</v>
      </c>
      <c r="H328" s="63" t="s">
        <v>162</v>
      </c>
      <c r="I328" s="15" t="s">
        <v>232</v>
      </c>
      <c r="J328" s="63" t="s">
        <v>252</v>
      </c>
    </row>
    <row r="329" spans="1:10" s="63" customFormat="1" x14ac:dyDescent="0.3">
      <c r="A329" s="16">
        <v>2040003</v>
      </c>
      <c r="B329" s="63" t="s">
        <v>926</v>
      </c>
      <c r="C329" s="89" t="s">
        <v>267</v>
      </c>
      <c r="D329" s="63" t="s">
        <v>268</v>
      </c>
      <c r="E329" s="63" t="s">
        <v>269</v>
      </c>
      <c r="F329" s="63">
        <v>1</v>
      </c>
      <c r="G329" s="63" t="s">
        <v>270</v>
      </c>
      <c r="H329" s="63" t="s">
        <v>162</v>
      </c>
      <c r="I329" s="15" t="s">
        <v>233</v>
      </c>
      <c r="J329" s="63" t="s">
        <v>252</v>
      </c>
    </row>
    <row r="330" spans="1:10" s="63" customFormat="1" ht="14.5" customHeight="1" thickBot="1" x14ac:dyDescent="0.35">
      <c r="A330" s="16">
        <v>2040004</v>
      </c>
      <c r="B330" s="63" t="s">
        <v>927</v>
      </c>
      <c r="C330" s="89" t="s">
        <v>267</v>
      </c>
      <c r="D330" s="63" t="s">
        <v>268</v>
      </c>
      <c r="E330" s="63" t="s">
        <v>269</v>
      </c>
      <c r="F330" s="63">
        <v>1</v>
      </c>
      <c r="G330" s="63" t="s">
        <v>270</v>
      </c>
      <c r="H330" s="63" t="s">
        <v>162</v>
      </c>
      <c r="I330" s="15" t="s">
        <v>234</v>
      </c>
      <c r="J330" s="63" t="s">
        <v>252</v>
      </c>
    </row>
    <row r="331" spans="1:10" s="63" customFormat="1" x14ac:dyDescent="0.3">
      <c r="A331" s="24">
        <v>2100101</v>
      </c>
      <c r="B331" s="21" t="s">
        <v>928</v>
      </c>
      <c r="C331" s="13" t="s">
        <v>275</v>
      </c>
      <c r="D331" s="21" t="s">
        <v>276</v>
      </c>
      <c r="E331" s="21" t="s">
        <v>277</v>
      </c>
      <c r="F331" s="21">
        <v>5</v>
      </c>
      <c r="G331" s="21" t="s">
        <v>278</v>
      </c>
      <c r="H331" s="21" t="s">
        <v>124</v>
      </c>
      <c r="I331" s="14" t="s">
        <v>239</v>
      </c>
    </row>
    <row r="332" spans="1:10" s="63" customFormat="1" x14ac:dyDescent="0.3">
      <c r="A332" s="25">
        <v>2100102</v>
      </c>
      <c r="B332" s="63" t="s">
        <v>929</v>
      </c>
      <c r="C332" s="12" t="s">
        <v>275</v>
      </c>
      <c r="D332" s="63" t="s">
        <v>276</v>
      </c>
      <c r="E332" s="63" t="s">
        <v>277</v>
      </c>
      <c r="F332" s="63">
        <v>5</v>
      </c>
      <c r="G332" s="63" t="s">
        <v>280</v>
      </c>
      <c r="H332" s="63" t="s">
        <v>124</v>
      </c>
      <c r="I332" s="15" t="s">
        <v>241</v>
      </c>
    </row>
    <row r="333" spans="1:10" s="63" customFormat="1" x14ac:dyDescent="0.3">
      <c r="A333" s="25">
        <v>2100201</v>
      </c>
      <c r="B333" s="63" t="s">
        <v>930</v>
      </c>
      <c r="C333" s="12" t="s">
        <v>275</v>
      </c>
      <c r="D333" s="63" t="s">
        <v>276</v>
      </c>
      <c r="E333" s="63" t="s">
        <v>277</v>
      </c>
      <c r="F333" s="63">
        <v>7</v>
      </c>
      <c r="G333" s="63" t="s">
        <v>282</v>
      </c>
      <c r="H333" s="63" t="s">
        <v>124</v>
      </c>
      <c r="I333" s="15" t="s">
        <v>239</v>
      </c>
    </row>
    <row r="334" spans="1:10" s="63" customFormat="1" x14ac:dyDescent="0.3">
      <c r="A334" s="25">
        <v>2100202</v>
      </c>
      <c r="B334" s="63" t="s">
        <v>931</v>
      </c>
      <c r="C334" s="12" t="s">
        <v>275</v>
      </c>
      <c r="D334" s="63" t="s">
        <v>276</v>
      </c>
      <c r="E334" s="63" t="s">
        <v>277</v>
      </c>
      <c r="F334" s="63">
        <v>7</v>
      </c>
      <c r="G334" s="63" t="s">
        <v>282</v>
      </c>
      <c r="H334" s="63" t="s">
        <v>124</v>
      </c>
      <c r="I334" s="15" t="s">
        <v>241</v>
      </c>
    </row>
    <row r="335" spans="1:10" s="63" customFormat="1" x14ac:dyDescent="0.3">
      <c r="A335" s="25">
        <v>2100301</v>
      </c>
      <c r="B335" s="63" t="s">
        <v>931</v>
      </c>
      <c r="C335" s="12" t="s">
        <v>275</v>
      </c>
      <c r="D335" s="63" t="s">
        <v>284</v>
      </c>
      <c r="E335" s="63" t="s">
        <v>277</v>
      </c>
      <c r="F335" s="63">
        <v>6</v>
      </c>
      <c r="G335" s="63" t="s">
        <v>285</v>
      </c>
      <c r="H335" s="63" t="s">
        <v>124</v>
      </c>
      <c r="I335" s="15" t="s">
        <v>239</v>
      </c>
    </row>
    <row r="336" spans="1:10" s="63" customFormat="1" x14ac:dyDescent="0.3">
      <c r="A336" s="25">
        <v>2100302</v>
      </c>
      <c r="B336" s="63" t="s">
        <v>932</v>
      </c>
      <c r="C336" s="12" t="s">
        <v>275</v>
      </c>
      <c r="D336" s="63" t="s">
        <v>284</v>
      </c>
      <c r="E336" s="63" t="s">
        <v>277</v>
      </c>
      <c r="F336" s="63">
        <v>6</v>
      </c>
      <c r="G336" s="63" t="s">
        <v>285</v>
      </c>
      <c r="H336" s="63" t="s">
        <v>124</v>
      </c>
      <c r="I336" s="15" t="s">
        <v>241</v>
      </c>
    </row>
    <row r="337" spans="1:9" s="63" customFormat="1" x14ac:dyDescent="0.3">
      <c r="A337" s="25">
        <v>2100401</v>
      </c>
      <c r="B337" s="63" t="s">
        <v>933</v>
      </c>
      <c r="C337" s="12" t="s">
        <v>275</v>
      </c>
      <c r="D337" s="63" t="s">
        <v>288</v>
      </c>
      <c r="E337" s="63" t="s">
        <v>277</v>
      </c>
      <c r="F337" s="63">
        <v>6</v>
      </c>
      <c r="G337" s="63" t="s">
        <v>289</v>
      </c>
      <c r="H337" s="63" t="s">
        <v>124</v>
      </c>
      <c r="I337" s="15" t="s">
        <v>239</v>
      </c>
    </row>
    <row r="338" spans="1:9" s="63" customFormat="1" x14ac:dyDescent="0.3">
      <c r="A338" s="25">
        <v>2100402</v>
      </c>
      <c r="B338" s="63" t="s">
        <v>934</v>
      </c>
      <c r="C338" s="12" t="s">
        <v>275</v>
      </c>
      <c r="D338" s="63" t="s">
        <v>288</v>
      </c>
      <c r="E338" s="63" t="s">
        <v>277</v>
      </c>
      <c r="F338" s="63">
        <v>6</v>
      </c>
      <c r="G338" s="63" t="s">
        <v>289</v>
      </c>
      <c r="H338" s="63" t="s">
        <v>124</v>
      </c>
      <c r="I338" s="15" t="s">
        <v>241</v>
      </c>
    </row>
    <row r="339" spans="1:9" s="63" customFormat="1" x14ac:dyDescent="0.3">
      <c r="A339" s="16">
        <v>2100501</v>
      </c>
      <c r="B339" s="63" t="s">
        <v>935</v>
      </c>
      <c r="C339" s="12" t="s">
        <v>292</v>
      </c>
      <c r="D339" s="63" t="s">
        <v>293</v>
      </c>
      <c r="E339" s="63" t="s">
        <v>294</v>
      </c>
      <c r="F339" s="63">
        <v>8</v>
      </c>
      <c r="G339" s="63" t="s">
        <v>295</v>
      </c>
      <c r="H339" s="63" t="s">
        <v>124</v>
      </c>
      <c r="I339" s="15" t="s">
        <v>239</v>
      </c>
    </row>
    <row r="340" spans="1:9" s="63" customFormat="1" x14ac:dyDescent="0.3">
      <c r="A340" s="16">
        <v>2100502</v>
      </c>
      <c r="B340" s="63" t="s">
        <v>936</v>
      </c>
      <c r="C340" s="12" t="s">
        <v>292</v>
      </c>
      <c r="D340" s="63" t="s">
        <v>293</v>
      </c>
      <c r="E340" s="63" t="s">
        <v>294</v>
      </c>
      <c r="F340" s="63">
        <v>8</v>
      </c>
      <c r="G340" s="63" t="s">
        <v>295</v>
      </c>
      <c r="H340" s="63" t="s">
        <v>124</v>
      </c>
      <c r="I340" s="15" t="s">
        <v>241</v>
      </c>
    </row>
    <row r="341" spans="1:9" s="63" customFormat="1" x14ac:dyDescent="0.3">
      <c r="A341" s="16">
        <v>2100601</v>
      </c>
      <c r="B341" s="63" t="s">
        <v>937</v>
      </c>
      <c r="C341" s="12" t="s">
        <v>292</v>
      </c>
      <c r="D341" s="63" t="s">
        <v>293</v>
      </c>
      <c r="E341" s="63" t="s">
        <v>294</v>
      </c>
      <c r="F341" s="63">
        <v>8</v>
      </c>
      <c r="G341" s="63" t="s">
        <v>295</v>
      </c>
      <c r="H341" s="63" t="s">
        <v>124</v>
      </c>
      <c r="I341" s="15" t="s">
        <v>239</v>
      </c>
    </row>
    <row r="342" spans="1:9" s="63" customFormat="1" x14ac:dyDescent="0.3">
      <c r="A342" s="16">
        <v>2100602</v>
      </c>
      <c r="B342" s="63" t="s">
        <v>938</v>
      </c>
      <c r="C342" s="12" t="s">
        <v>292</v>
      </c>
      <c r="D342" s="63" t="s">
        <v>293</v>
      </c>
      <c r="E342" s="63" t="s">
        <v>294</v>
      </c>
      <c r="F342" s="63">
        <v>8</v>
      </c>
      <c r="G342" s="63" t="s">
        <v>295</v>
      </c>
      <c r="H342" s="63" t="s">
        <v>124</v>
      </c>
      <c r="I342" s="15" t="s">
        <v>241</v>
      </c>
    </row>
    <row r="343" spans="1:9" s="63" customFormat="1" x14ac:dyDescent="0.3">
      <c r="A343" s="16">
        <v>2100701</v>
      </c>
      <c r="B343" s="63" t="s">
        <v>939</v>
      </c>
      <c r="C343" s="12" t="s">
        <v>292</v>
      </c>
      <c r="D343" s="63" t="s">
        <v>293</v>
      </c>
      <c r="E343" s="63" t="s">
        <v>294</v>
      </c>
      <c r="F343" s="63">
        <v>8</v>
      </c>
      <c r="G343" s="63" t="s">
        <v>295</v>
      </c>
      <c r="H343" s="63" t="s">
        <v>124</v>
      </c>
      <c r="I343" s="15" t="s">
        <v>239</v>
      </c>
    </row>
    <row r="344" spans="1:9" s="63" customFormat="1" x14ac:dyDescent="0.3">
      <c r="A344" s="16">
        <v>2100702</v>
      </c>
      <c r="B344" s="63" t="s">
        <v>940</v>
      </c>
      <c r="C344" s="12" t="s">
        <v>292</v>
      </c>
      <c r="D344" s="63" t="s">
        <v>293</v>
      </c>
      <c r="E344" s="63" t="s">
        <v>294</v>
      </c>
      <c r="F344" s="63">
        <v>8</v>
      </c>
      <c r="G344" s="63" t="s">
        <v>295</v>
      </c>
      <c r="H344" s="63" t="s">
        <v>124</v>
      </c>
      <c r="I344" s="15" t="s">
        <v>241</v>
      </c>
    </row>
    <row r="345" spans="1:9" s="63" customFormat="1" x14ac:dyDescent="0.3">
      <c r="A345" s="16">
        <v>2100801</v>
      </c>
      <c r="B345" s="63" t="s">
        <v>931</v>
      </c>
      <c r="C345" s="12" t="s">
        <v>275</v>
      </c>
      <c r="D345" s="63" t="s">
        <v>284</v>
      </c>
      <c r="E345" s="63" t="s">
        <v>301</v>
      </c>
      <c r="F345" s="63">
        <v>8</v>
      </c>
      <c r="G345" s="63" t="s">
        <v>285</v>
      </c>
      <c r="H345" s="63" t="s">
        <v>124</v>
      </c>
      <c r="I345" s="15" t="s">
        <v>239</v>
      </c>
    </row>
    <row r="346" spans="1:9" s="63" customFormat="1" x14ac:dyDescent="0.3">
      <c r="A346" s="16">
        <v>2100802</v>
      </c>
      <c r="B346" s="63" t="s">
        <v>932</v>
      </c>
      <c r="C346" s="12" t="s">
        <v>275</v>
      </c>
      <c r="D346" s="63" t="s">
        <v>284</v>
      </c>
      <c r="E346" s="63" t="s">
        <v>301</v>
      </c>
      <c r="F346" s="63">
        <v>8</v>
      </c>
      <c r="G346" s="63" t="s">
        <v>285</v>
      </c>
      <c r="H346" s="63" t="s">
        <v>124</v>
      </c>
      <c r="I346" s="15" t="s">
        <v>241</v>
      </c>
    </row>
    <row r="347" spans="1:9" s="63" customFormat="1" x14ac:dyDescent="0.3">
      <c r="A347" s="16">
        <v>2100901</v>
      </c>
      <c r="B347" s="63" t="s">
        <v>941</v>
      </c>
      <c r="C347" s="12" t="s">
        <v>303</v>
      </c>
      <c r="D347" s="63" t="s">
        <v>304</v>
      </c>
      <c r="E347" s="63" t="s">
        <v>305</v>
      </c>
      <c r="F347" s="63">
        <v>5</v>
      </c>
      <c r="G347" s="63" t="s">
        <v>306</v>
      </c>
      <c r="H347" s="63" t="s">
        <v>124</v>
      </c>
      <c r="I347" s="15" t="s">
        <v>239</v>
      </c>
    </row>
    <row r="348" spans="1:9" s="63" customFormat="1" x14ac:dyDescent="0.3">
      <c r="A348" s="16">
        <v>2100902</v>
      </c>
      <c r="B348" s="63" t="s">
        <v>942</v>
      </c>
      <c r="C348" s="12" t="s">
        <v>308</v>
      </c>
      <c r="D348" s="63" t="s">
        <v>304</v>
      </c>
      <c r="E348" s="63" t="s">
        <v>305</v>
      </c>
      <c r="F348" s="63">
        <v>5</v>
      </c>
      <c r="G348" s="63" t="s">
        <v>306</v>
      </c>
      <c r="H348" s="63" t="s">
        <v>124</v>
      </c>
      <c r="I348" s="15" t="s">
        <v>241</v>
      </c>
    </row>
    <row r="349" spans="1:9" s="63" customFormat="1" x14ac:dyDescent="0.3">
      <c r="A349" s="16">
        <v>2101001</v>
      </c>
      <c r="B349" s="63" t="s">
        <v>943</v>
      </c>
      <c r="C349" s="12" t="s">
        <v>303</v>
      </c>
      <c r="D349" s="63" t="s">
        <v>304</v>
      </c>
      <c r="E349" s="63" t="s">
        <v>305</v>
      </c>
      <c r="F349" s="63">
        <v>5</v>
      </c>
      <c r="G349" s="63" t="s">
        <v>310</v>
      </c>
      <c r="H349" s="63" t="s">
        <v>124</v>
      </c>
      <c r="I349" s="15" t="s">
        <v>239</v>
      </c>
    </row>
    <row r="350" spans="1:9" s="63" customFormat="1" x14ac:dyDescent="0.3">
      <c r="A350" s="16">
        <v>2101002</v>
      </c>
      <c r="B350" s="63" t="s">
        <v>944</v>
      </c>
      <c r="C350" s="12" t="s">
        <v>308</v>
      </c>
      <c r="D350" s="63" t="s">
        <v>304</v>
      </c>
      <c r="E350" s="63" t="s">
        <v>305</v>
      </c>
      <c r="F350" s="63">
        <v>5</v>
      </c>
      <c r="G350" s="63" t="s">
        <v>310</v>
      </c>
      <c r="H350" s="63" t="s">
        <v>124</v>
      </c>
      <c r="I350" s="15" t="s">
        <v>241</v>
      </c>
    </row>
    <row r="351" spans="1:9" s="63" customFormat="1" x14ac:dyDescent="0.3">
      <c r="A351" s="16">
        <v>2101101</v>
      </c>
      <c r="B351" s="12">
        <v>942041</v>
      </c>
      <c r="C351" s="12" t="s">
        <v>78</v>
      </c>
      <c r="D351" s="63" t="s">
        <v>222</v>
      </c>
      <c r="E351" s="63" t="s">
        <v>228</v>
      </c>
      <c r="F351" s="63">
        <v>5</v>
      </c>
      <c r="G351" s="63" t="s">
        <v>313</v>
      </c>
      <c r="H351" s="63" t="s">
        <v>124</v>
      </c>
      <c r="I351" s="15" t="s">
        <v>314</v>
      </c>
    </row>
    <row r="352" spans="1:9" s="63" customFormat="1" x14ac:dyDescent="0.3">
      <c r="A352" s="16">
        <v>2101102</v>
      </c>
      <c r="B352" s="12">
        <v>942042</v>
      </c>
      <c r="C352" s="12" t="s">
        <v>78</v>
      </c>
      <c r="D352" s="63" t="s">
        <v>222</v>
      </c>
      <c r="E352" s="63" t="s">
        <v>228</v>
      </c>
      <c r="F352" s="63">
        <v>5</v>
      </c>
      <c r="G352" s="63" t="s">
        <v>313</v>
      </c>
      <c r="H352" s="63" t="s">
        <v>124</v>
      </c>
      <c r="I352" s="15" t="s">
        <v>316</v>
      </c>
    </row>
    <row r="353" spans="1:10" s="5" customFormat="1" x14ac:dyDescent="0.3">
      <c r="A353" s="16">
        <v>2101103</v>
      </c>
      <c r="B353" s="12">
        <v>942043</v>
      </c>
      <c r="C353" s="12" t="s">
        <v>78</v>
      </c>
      <c r="D353" s="63" t="s">
        <v>222</v>
      </c>
      <c r="E353" s="63" t="s">
        <v>228</v>
      </c>
      <c r="F353" s="63">
        <v>5</v>
      </c>
      <c r="G353" s="63" t="s">
        <v>313</v>
      </c>
      <c r="H353" s="63" t="s">
        <v>124</v>
      </c>
      <c r="I353" s="15" t="s">
        <v>318</v>
      </c>
    </row>
    <row r="354" spans="1:10" s="63" customFormat="1" ht="14.5" customHeight="1" thickBot="1" x14ac:dyDescent="0.35">
      <c r="A354" s="18">
        <v>2101104</v>
      </c>
      <c r="B354" s="11">
        <v>942044</v>
      </c>
      <c r="C354" s="11" t="s">
        <v>78</v>
      </c>
      <c r="D354" s="63" t="s">
        <v>222</v>
      </c>
      <c r="E354" s="63" t="s">
        <v>228</v>
      </c>
      <c r="F354" s="5">
        <v>5</v>
      </c>
      <c r="G354" s="5" t="s">
        <v>313</v>
      </c>
      <c r="H354" s="5" t="s">
        <v>124</v>
      </c>
      <c r="I354" s="17" t="s">
        <v>320</v>
      </c>
      <c r="J354" s="5"/>
    </row>
    <row r="355" spans="1:10" s="63" customFormat="1" x14ac:dyDescent="0.3">
      <c r="A355" s="16">
        <v>2200101</v>
      </c>
      <c r="B355" s="63" t="s">
        <v>945</v>
      </c>
      <c r="C355" s="12" t="s">
        <v>275</v>
      </c>
      <c r="D355" s="63" t="s">
        <v>276</v>
      </c>
      <c r="E355" s="21" t="s">
        <v>277</v>
      </c>
      <c r="F355" s="63">
        <v>5</v>
      </c>
      <c r="G355" s="21" t="s">
        <v>278</v>
      </c>
      <c r="H355" s="63" t="s">
        <v>322</v>
      </c>
      <c r="I355" s="15" t="s">
        <v>239</v>
      </c>
    </row>
    <row r="356" spans="1:10" s="63" customFormat="1" x14ac:dyDescent="0.3">
      <c r="A356" s="16">
        <v>2200102</v>
      </c>
      <c r="B356" s="63" t="s">
        <v>946</v>
      </c>
      <c r="C356" s="12" t="s">
        <v>275</v>
      </c>
      <c r="D356" s="63" t="s">
        <v>276</v>
      </c>
      <c r="E356" s="63" t="s">
        <v>277</v>
      </c>
      <c r="F356" s="63">
        <v>5</v>
      </c>
      <c r="G356" s="63" t="s">
        <v>280</v>
      </c>
      <c r="H356" s="63" t="s">
        <v>322</v>
      </c>
      <c r="I356" s="15" t="s">
        <v>241</v>
      </c>
    </row>
    <row r="357" spans="1:10" s="63" customFormat="1" x14ac:dyDescent="0.3">
      <c r="A357" s="16">
        <v>2200201</v>
      </c>
      <c r="B357" s="63" t="s">
        <v>947</v>
      </c>
      <c r="C357" s="12" t="s">
        <v>275</v>
      </c>
      <c r="D357" s="63" t="s">
        <v>276</v>
      </c>
      <c r="E357" s="63" t="s">
        <v>277</v>
      </c>
      <c r="F357" s="63">
        <v>7</v>
      </c>
      <c r="G357" s="63" t="s">
        <v>282</v>
      </c>
      <c r="H357" s="63" t="s">
        <v>322</v>
      </c>
      <c r="I357" s="15" t="s">
        <v>239</v>
      </c>
    </row>
    <row r="358" spans="1:10" s="63" customFormat="1" x14ac:dyDescent="0.3">
      <c r="A358" s="16">
        <v>2200202</v>
      </c>
      <c r="B358" s="63" t="s">
        <v>948</v>
      </c>
      <c r="C358" s="12" t="s">
        <v>275</v>
      </c>
      <c r="D358" s="63" t="s">
        <v>276</v>
      </c>
      <c r="E358" s="63" t="s">
        <v>277</v>
      </c>
      <c r="F358" s="63">
        <v>7</v>
      </c>
      <c r="G358" s="63" t="s">
        <v>282</v>
      </c>
      <c r="H358" s="63" t="s">
        <v>322</v>
      </c>
      <c r="I358" s="15" t="s">
        <v>241</v>
      </c>
    </row>
    <row r="359" spans="1:10" s="63" customFormat="1" x14ac:dyDescent="0.3">
      <c r="A359" s="16">
        <v>2200301</v>
      </c>
      <c r="B359" s="63" t="s">
        <v>949</v>
      </c>
      <c r="C359" s="12" t="s">
        <v>275</v>
      </c>
      <c r="D359" s="63" t="s">
        <v>284</v>
      </c>
      <c r="E359" s="63" t="s">
        <v>277</v>
      </c>
      <c r="F359" s="63">
        <v>6</v>
      </c>
      <c r="G359" s="63" t="s">
        <v>285</v>
      </c>
      <c r="H359" s="63" t="s">
        <v>322</v>
      </c>
      <c r="I359" s="15" t="s">
        <v>239</v>
      </c>
    </row>
    <row r="360" spans="1:10" s="63" customFormat="1" x14ac:dyDescent="0.3">
      <c r="A360" s="16">
        <v>2200302</v>
      </c>
      <c r="B360" s="63" t="s">
        <v>950</v>
      </c>
      <c r="C360" s="12" t="s">
        <v>275</v>
      </c>
      <c r="D360" s="63" t="s">
        <v>284</v>
      </c>
      <c r="E360" s="63" t="s">
        <v>277</v>
      </c>
      <c r="F360" s="63">
        <v>6</v>
      </c>
      <c r="G360" s="63" t="s">
        <v>285</v>
      </c>
      <c r="H360" s="63" t="s">
        <v>322</v>
      </c>
      <c r="I360" s="15" t="s">
        <v>241</v>
      </c>
    </row>
    <row r="361" spans="1:10" s="63" customFormat="1" x14ac:dyDescent="0.3">
      <c r="A361" s="16">
        <v>2200401</v>
      </c>
      <c r="B361" s="63" t="s">
        <v>951</v>
      </c>
      <c r="C361" s="12" t="s">
        <v>275</v>
      </c>
      <c r="D361" s="63" t="s">
        <v>288</v>
      </c>
      <c r="E361" s="63" t="s">
        <v>277</v>
      </c>
      <c r="F361" s="63">
        <v>6</v>
      </c>
      <c r="G361" s="63" t="s">
        <v>289</v>
      </c>
      <c r="H361" s="63" t="s">
        <v>322</v>
      </c>
      <c r="I361" s="15" t="s">
        <v>239</v>
      </c>
    </row>
    <row r="362" spans="1:10" s="63" customFormat="1" x14ac:dyDescent="0.3">
      <c r="A362" s="16">
        <v>2200402</v>
      </c>
      <c r="B362" s="63" t="s">
        <v>952</v>
      </c>
      <c r="C362" s="12" t="s">
        <v>275</v>
      </c>
      <c r="D362" s="63" t="s">
        <v>288</v>
      </c>
      <c r="E362" s="63" t="s">
        <v>277</v>
      </c>
      <c r="F362" s="63">
        <v>6</v>
      </c>
      <c r="G362" s="63" t="s">
        <v>289</v>
      </c>
      <c r="H362" s="63" t="s">
        <v>322</v>
      </c>
      <c r="I362" s="15" t="s">
        <v>241</v>
      </c>
    </row>
    <row r="363" spans="1:10" s="63" customFormat="1" x14ac:dyDescent="0.3">
      <c r="A363" s="16">
        <v>2200501</v>
      </c>
      <c r="B363" s="63" t="s">
        <v>953</v>
      </c>
      <c r="C363" s="12" t="s">
        <v>292</v>
      </c>
      <c r="D363" s="63" t="s">
        <v>293</v>
      </c>
      <c r="E363" s="63" t="s">
        <v>294</v>
      </c>
      <c r="F363" s="63">
        <v>8</v>
      </c>
      <c r="G363" s="63" t="s">
        <v>295</v>
      </c>
      <c r="H363" s="63" t="s">
        <v>322</v>
      </c>
      <c r="I363" s="15" t="s">
        <v>239</v>
      </c>
    </row>
    <row r="364" spans="1:10" s="63" customFormat="1" x14ac:dyDescent="0.3">
      <c r="A364" s="16">
        <v>2200502</v>
      </c>
      <c r="B364" s="63" t="s">
        <v>954</v>
      </c>
      <c r="C364" s="12" t="s">
        <v>292</v>
      </c>
      <c r="D364" s="63" t="s">
        <v>293</v>
      </c>
      <c r="E364" s="63" t="s">
        <v>294</v>
      </c>
      <c r="F364" s="63">
        <v>8</v>
      </c>
      <c r="G364" s="63" t="s">
        <v>295</v>
      </c>
      <c r="H364" s="63" t="s">
        <v>322</v>
      </c>
      <c r="I364" s="15" t="s">
        <v>241</v>
      </c>
    </row>
    <row r="365" spans="1:10" s="63" customFormat="1" x14ac:dyDescent="0.3">
      <c r="A365" s="16">
        <v>2200601</v>
      </c>
      <c r="B365" s="63" t="s">
        <v>955</v>
      </c>
      <c r="C365" s="12" t="s">
        <v>292</v>
      </c>
      <c r="D365" s="63" t="s">
        <v>293</v>
      </c>
      <c r="E365" s="63" t="s">
        <v>294</v>
      </c>
      <c r="F365" s="63">
        <v>8</v>
      </c>
      <c r="G365" s="63" t="s">
        <v>295</v>
      </c>
      <c r="H365" s="63" t="s">
        <v>322</v>
      </c>
      <c r="I365" s="15" t="s">
        <v>239</v>
      </c>
    </row>
    <row r="366" spans="1:10" s="63" customFormat="1" x14ac:dyDescent="0.3">
      <c r="A366" s="16">
        <v>2200602</v>
      </c>
      <c r="B366" s="63" t="s">
        <v>956</v>
      </c>
      <c r="C366" s="12" t="s">
        <v>292</v>
      </c>
      <c r="D366" s="63" t="s">
        <v>293</v>
      </c>
      <c r="E366" s="63" t="s">
        <v>294</v>
      </c>
      <c r="F366" s="63">
        <v>8</v>
      </c>
      <c r="G366" s="63" t="s">
        <v>295</v>
      </c>
      <c r="H366" s="63" t="s">
        <v>322</v>
      </c>
      <c r="I366" s="15" t="s">
        <v>241</v>
      </c>
    </row>
    <row r="367" spans="1:10" s="63" customFormat="1" x14ac:dyDescent="0.3">
      <c r="A367" s="16">
        <v>2200701</v>
      </c>
      <c r="B367" s="63" t="s">
        <v>957</v>
      </c>
      <c r="C367" s="12" t="s">
        <v>292</v>
      </c>
      <c r="D367" s="63" t="s">
        <v>293</v>
      </c>
      <c r="E367" s="63" t="s">
        <v>294</v>
      </c>
      <c r="F367" s="63">
        <v>8</v>
      </c>
      <c r="G367" s="63" t="s">
        <v>295</v>
      </c>
      <c r="H367" s="63" t="s">
        <v>322</v>
      </c>
      <c r="I367" s="15" t="s">
        <v>239</v>
      </c>
    </row>
    <row r="368" spans="1:10" s="63" customFormat="1" x14ac:dyDescent="0.3">
      <c r="A368" s="16">
        <v>2200702</v>
      </c>
      <c r="B368" s="63" t="s">
        <v>958</v>
      </c>
      <c r="C368" s="12" t="s">
        <v>292</v>
      </c>
      <c r="D368" s="63" t="s">
        <v>293</v>
      </c>
      <c r="E368" s="63" t="s">
        <v>294</v>
      </c>
      <c r="F368" s="63">
        <v>8</v>
      </c>
      <c r="G368" s="63" t="s">
        <v>295</v>
      </c>
      <c r="H368" s="63" t="s">
        <v>322</v>
      </c>
      <c r="I368" s="15" t="s">
        <v>241</v>
      </c>
    </row>
    <row r="369" spans="1:10" s="63" customFormat="1" x14ac:dyDescent="0.3">
      <c r="A369" s="16">
        <v>2200801</v>
      </c>
      <c r="B369" s="63" t="s">
        <v>949</v>
      </c>
      <c r="C369" s="12" t="s">
        <v>275</v>
      </c>
      <c r="D369" s="63" t="s">
        <v>284</v>
      </c>
      <c r="E369" s="63" t="s">
        <v>301</v>
      </c>
      <c r="F369" s="63">
        <v>8</v>
      </c>
      <c r="G369" s="63" t="s">
        <v>285</v>
      </c>
      <c r="H369" s="63" t="s">
        <v>322</v>
      </c>
      <c r="I369" s="15" t="s">
        <v>239</v>
      </c>
    </row>
    <row r="370" spans="1:10" s="63" customFormat="1" x14ac:dyDescent="0.3">
      <c r="A370" s="16">
        <v>2200802</v>
      </c>
      <c r="B370" s="63" t="s">
        <v>950</v>
      </c>
      <c r="C370" s="12" t="s">
        <v>275</v>
      </c>
      <c r="D370" s="63" t="s">
        <v>284</v>
      </c>
      <c r="E370" s="63" t="s">
        <v>301</v>
      </c>
      <c r="F370" s="63">
        <v>8</v>
      </c>
      <c r="G370" s="63" t="s">
        <v>285</v>
      </c>
      <c r="H370" s="63" t="s">
        <v>322</v>
      </c>
      <c r="I370" s="15" t="s">
        <v>241</v>
      </c>
    </row>
    <row r="371" spans="1:10" s="63" customFormat="1" x14ac:dyDescent="0.3">
      <c r="A371" s="16">
        <v>2200901</v>
      </c>
      <c r="B371" s="63" t="s">
        <v>959</v>
      </c>
      <c r="C371" s="12" t="s">
        <v>303</v>
      </c>
      <c r="D371" s="63" t="s">
        <v>304</v>
      </c>
      <c r="E371" s="63" t="s">
        <v>305</v>
      </c>
      <c r="F371" s="63">
        <v>5</v>
      </c>
      <c r="G371" s="63" t="s">
        <v>306</v>
      </c>
      <c r="H371" s="63" t="s">
        <v>322</v>
      </c>
      <c r="I371" s="15" t="s">
        <v>239</v>
      </c>
    </row>
    <row r="372" spans="1:10" s="5" customFormat="1" x14ac:dyDescent="0.3">
      <c r="A372" s="16">
        <v>2200902</v>
      </c>
      <c r="B372" s="63" t="s">
        <v>960</v>
      </c>
      <c r="C372" s="12" t="s">
        <v>308</v>
      </c>
      <c r="D372" s="63" t="s">
        <v>304</v>
      </c>
      <c r="E372" s="63" t="s">
        <v>305</v>
      </c>
      <c r="F372" s="63">
        <v>5</v>
      </c>
      <c r="G372" s="63" t="s">
        <v>306</v>
      </c>
      <c r="H372" s="63" t="s">
        <v>322</v>
      </c>
      <c r="I372" s="15" t="s">
        <v>241</v>
      </c>
    </row>
    <row r="373" spans="1:10" s="63" customFormat="1" x14ac:dyDescent="0.3">
      <c r="A373" s="16">
        <v>2201001</v>
      </c>
      <c r="B373" s="63" t="s">
        <v>961</v>
      </c>
      <c r="C373" s="12" t="s">
        <v>303</v>
      </c>
      <c r="D373" s="63" t="s">
        <v>304</v>
      </c>
      <c r="E373" s="63" t="s">
        <v>305</v>
      </c>
      <c r="F373" s="63">
        <v>5</v>
      </c>
      <c r="G373" s="63" t="s">
        <v>310</v>
      </c>
      <c r="H373" s="63" t="s">
        <v>322</v>
      </c>
      <c r="I373" s="15" t="s">
        <v>239</v>
      </c>
    </row>
    <row r="374" spans="1:10" s="63" customFormat="1" x14ac:dyDescent="0.3">
      <c r="A374" s="16">
        <v>2201002</v>
      </c>
      <c r="B374" s="63" t="s">
        <v>962</v>
      </c>
      <c r="C374" s="12" t="s">
        <v>308</v>
      </c>
      <c r="D374" s="63" t="s">
        <v>304</v>
      </c>
      <c r="E374" s="63" t="s">
        <v>305</v>
      </c>
      <c r="F374" s="63">
        <v>5</v>
      </c>
      <c r="G374" s="63" t="s">
        <v>310</v>
      </c>
      <c r="H374" s="63" t="s">
        <v>322</v>
      </c>
      <c r="I374" s="15" t="s">
        <v>241</v>
      </c>
    </row>
    <row r="375" spans="1:10" s="63" customFormat="1" x14ac:dyDescent="0.3">
      <c r="A375" s="16">
        <v>2201101</v>
      </c>
      <c r="B375" s="63">
        <v>942141</v>
      </c>
      <c r="C375" s="12" t="s">
        <v>78</v>
      </c>
      <c r="D375" s="63" t="s">
        <v>222</v>
      </c>
      <c r="E375" s="63" t="s">
        <v>228</v>
      </c>
      <c r="F375" s="63">
        <v>5</v>
      </c>
      <c r="G375" s="63" t="s">
        <v>313</v>
      </c>
      <c r="H375" s="63" t="s">
        <v>322</v>
      </c>
      <c r="I375" s="15" t="s">
        <v>314</v>
      </c>
    </row>
    <row r="376" spans="1:10" s="63" customFormat="1" x14ac:dyDescent="0.3">
      <c r="A376" s="16">
        <v>2201102</v>
      </c>
      <c r="B376" s="63">
        <v>942142</v>
      </c>
      <c r="C376" s="12" t="s">
        <v>78</v>
      </c>
      <c r="D376" s="63" t="s">
        <v>222</v>
      </c>
      <c r="E376" s="63" t="s">
        <v>228</v>
      </c>
      <c r="F376" s="63">
        <v>5</v>
      </c>
      <c r="G376" s="63" t="s">
        <v>313</v>
      </c>
      <c r="H376" s="63" t="s">
        <v>322</v>
      </c>
      <c r="I376" s="15" t="s">
        <v>316</v>
      </c>
    </row>
    <row r="377" spans="1:10" s="63" customFormat="1" x14ac:dyDescent="0.3">
      <c r="A377" s="16">
        <v>2201103</v>
      </c>
      <c r="B377" s="63">
        <v>942143</v>
      </c>
      <c r="C377" s="12" t="s">
        <v>78</v>
      </c>
      <c r="D377" s="63" t="s">
        <v>222</v>
      </c>
      <c r="E377" s="63" t="s">
        <v>228</v>
      </c>
      <c r="F377" s="63">
        <v>5</v>
      </c>
      <c r="G377" s="63" t="s">
        <v>313</v>
      </c>
      <c r="H377" s="63" t="s">
        <v>322</v>
      </c>
      <c r="I377" s="15" t="s">
        <v>318</v>
      </c>
    </row>
    <row r="378" spans="1:10" s="63" customFormat="1" ht="14.5" customHeight="1" thickBot="1" x14ac:dyDescent="0.35">
      <c r="A378" s="18">
        <v>2201104</v>
      </c>
      <c r="B378" s="5">
        <v>942144</v>
      </c>
      <c r="C378" s="11" t="s">
        <v>78</v>
      </c>
      <c r="D378" s="5" t="s">
        <v>222</v>
      </c>
      <c r="E378" s="63" t="s">
        <v>228</v>
      </c>
      <c r="F378" s="5">
        <v>5</v>
      </c>
      <c r="G378" s="5" t="s">
        <v>313</v>
      </c>
      <c r="H378" s="63" t="s">
        <v>322</v>
      </c>
      <c r="I378" s="17" t="s">
        <v>320</v>
      </c>
      <c r="J378" s="5"/>
    </row>
    <row r="379" spans="1:10" s="63" customFormat="1" x14ac:dyDescent="0.3">
      <c r="A379" s="16">
        <v>2300101</v>
      </c>
      <c r="B379" s="63" t="s">
        <v>963</v>
      </c>
      <c r="C379" s="12" t="s">
        <v>1869</v>
      </c>
      <c r="D379" s="63" t="s">
        <v>276</v>
      </c>
      <c r="E379" s="21" t="s">
        <v>277</v>
      </c>
      <c r="F379" s="63">
        <v>5</v>
      </c>
      <c r="G379" s="21" t="s">
        <v>278</v>
      </c>
      <c r="H379" s="63" t="s">
        <v>134</v>
      </c>
      <c r="I379" s="15" t="s">
        <v>239</v>
      </c>
    </row>
    <row r="380" spans="1:10" s="63" customFormat="1" x14ac:dyDescent="0.3">
      <c r="A380" s="16">
        <v>2300102</v>
      </c>
      <c r="B380" s="63" t="s">
        <v>964</v>
      </c>
      <c r="C380" s="12" t="s">
        <v>1869</v>
      </c>
      <c r="D380" s="63" t="s">
        <v>276</v>
      </c>
      <c r="E380" s="63" t="s">
        <v>277</v>
      </c>
      <c r="F380" s="63">
        <v>5</v>
      </c>
      <c r="G380" s="63" t="s">
        <v>280</v>
      </c>
      <c r="H380" s="63" t="s">
        <v>134</v>
      </c>
      <c r="I380" s="15" t="s">
        <v>241</v>
      </c>
    </row>
    <row r="381" spans="1:10" s="63" customFormat="1" x14ac:dyDescent="0.3">
      <c r="A381" s="16">
        <v>2300201</v>
      </c>
      <c r="B381" s="63" t="s">
        <v>965</v>
      </c>
      <c r="C381" s="12" t="s">
        <v>1870</v>
      </c>
      <c r="D381" s="63" t="s">
        <v>276</v>
      </c>
      <c r="E381" s="63" t="s">
        <v>277</v>
      </c>
      <c r="F381" s="63">
        <v>7</v>
      </c>
      <c r="G381" s="63" t="s">
        <v>282</v>
      </c>
      <c r="H381" s="63" t="s">
        <v>134</v>
      </c>
      <c r="I381" s="15" t="s">
        <v>239</v>
      </c>
    </row>
    <row r="382" spans="1:10" s="63" customFormat="1" x14ac:dyDescent="0.3">
      <c r="A382" s="16">
        <v>2300202</v>
      </c>
      <c r="B382" s="63" t="s">
        <v>966</v>
      </c>
      <c r="C382" s="12" t="s">
        <v>1870</v>
      </c>
      <c r="D382" s="63" t="s">
        <v>276</v>
      </c>
      <c r="E382" s="63" t="s">
        <v>277</v>
      </c>
      <c r="F382" s="63">
        <v>7</v>
      </c>
      <c r="G382" s="63" t="s">
        <v>282</v>
      </c>
      <c r="H382" s="63" t="s">
        <v>134</v>
      </c>
      <c r="I382" s="15" t="s">
        <v>241</v>
      </c>
    </row>
    <row r="383" spans="1:10" s="63" customFormat="1" x14ac:dyDescent="0.3">
      <c r="A383" s="16">
        <v>2300301</v>
      </c>
      <c r="B383" s="63" t="s">
        <v>967</v>
      </c>
      <c r="C383" s="12" t="s">
        <v>1870</v>
      </c>
      <c r="D383" s="63" t="s">
        <v>288</v>
      </c>
      <c r="E383" s="63" t="s">
        <v>277</v>
      </c>
      <c r="F383" s="63">
        <v>6</v>
      </c>
      <c r="G383" s="63" t="s">
        <v>285</v>
      </c>
      <c r="H383" s="63" t="s">
        <v>134</v>
      </c>
      <c r="I383" s="15" t="s">
        <v>239</v>
      </c>
    </row>
    <row r="384" spans="1:10" s="63" customFormat="1" x14ac:dyDescent="0.3">
      <c r="A384" s="16">
        <v>2300302</v>
      </c>
      <c r="B384" s="63" t="s">
        <v>968</v>
      </c>
      <c r="C384" s="12" t="s">
        <v>1870</v>
      </c>
      <c r="D384" s="63" t="s">
        <v>288</v>
      </c>
      <c r="E384" s="63" t="s">
        <v>277</v>
      </c>
      <c r="F384" s="63">
        <v>6</v>
      </c>
      <c r="G384" s="63" t="s">
        <v>285</v>
      </c>
      <c r="H384" s="63" t="s">
        <v>134</v>
      </c>
      <c r="I384" s="15" t="s">
        <v>241</v>
      </c>
    </row>
    <row r="385" spans="1:9" s="63" customFormat="1" x14ac:dyDescent="0.3">
      <c r="A385" s="16">
        <v>2300401</v>
      </c>
      <c r="B385" s="63" t="s">
        <v>969</v>
      </c>
      <c r="C385" s="12" t="s">
        <v>1871</v>
      </c>
      <c r="D385" s="63" t="s">
        <v>288</v>
      </c>
      <c r="E385" s="63" t="s">
        <v>277</v>
      </c>
      <c r="F385" s="63">
        <v>6</v>
      </c>
      <c r="G385" s="63" t="s">
        <v>289</v>
      </c>
      <c r="H385" s="63" t="s">
        <v>134</v>
      </c>
      <c r="I385" s="15" t="s">
        <v>239</v>
      </c>
    </row>
    <row r="386" spans="1:9" s="63" customFormat="1" x14ac:dyDescent="0.3">
      <c r="A386" s="16">
        <v>2300402</v>
      </c>
      <c r="B386" s="63" t="s">
        <v>970</v>
      </c>
      <c r="C386" s="12" t="s">
        <v>1871</v>
      </c>
      <c r="D386" s="63" t="s">
        <v>288</v>
      </c>
      <c r="E386" s="63" t="s">
        <v>277</v>
      </c>
      <c r="F386" s="63">
        <v>6</v>
      </c>
      <c r="G386" s="63" t="s">
        <v>289</v>
      </c>
      <c r="H386" s="63" t="s">
        <v>134</v>
      </c>
      <c r="I386" s="15" t="s">
        <v>241</v>
      </c>
    </row>
    <row r="387" spans="1:9" s="63" customFormat="1" x14ac:dyDescent="0.3">
      <c r="A387" s="16">
        <v>2300501</v>
      </c>
      <c r="B387" s="63" t="s">
        <v>971</v>
      </c>
      <c r="C387" s="12" t="s">
        <v>717</v>
      </c>
      <c r="D387" s="63" t="s">
        <v>293</v>
      </c>
      <c r="E387" s="63" t="s">
        <v>294</v>
      </c>
      <c r="F387" s="63">
        <v>8</v>
      </c>
      <c r="G387" s="63" t="s">
        <v>295</v>
      </c>
      <c r="H387" s="63" t="s">
        <v>134</v>
      </c>
      <c r="I387" s="15" t="s">
        <v>239</v>
      </c>
    </row>
    <row r="388" spans="1:9" s="63" customFormat="1" x14ac:dyDescent="0.3">
      <c r="A388" s="16">
        <v>2300502</v>
      </c>
      <c r="B388" s="63" t="s">
        <v>972</v>
      </c>
      <c r="C388" s="12" t="s">
        <v>717</v>
      </c>
      <c r="D388" s="63" t="s">
        <v>293</v>
      </c>
      <c r="E388" s="63" t="s">
        <v>294</v>
      </c>
      <c r="F388" s="63">
        <v>8</v>
      </c>
      <c r="G388" s="63" t="s">
        <v>295</v>
      </c>
      <c r="H388" s="63" t="s">
        <v>134</v>
      </c>
      <c r="I388" s="15" t="s">
        <v>241</v>
      </c>
    </row>
    <row r="389" spans="1:9" s="63" customFormat="1" x14ac:dyDescent="0.3">
      <c r="A389" s="16">
        <v>2300601</v>
      </c>
      <c r="B389" s="63" t="s">
        <v>973</v>
      </c>
      <c r="C389" s="12" t="s">
        <v>717</v>
      </c>
      <c r="D389" s="63" t="s">
        <v>293</v>
      </c>
      <c r="E389" s="63" t="s">
        <v>294</v>
      </c>
      <c r="F389" s="63">
        <v>8</v>
      </c>
      <c r="G389" s="63" t="s">
        <v>295</v>
      </c>
      <c r="H389" s="63" t="s">
        <v>134</v>
      </c>
      <c r="I389" s="15" t="s">
        <v>239</v>
      </c>
    </row>
    <row r="390" spans="1:9" s="63" customFormat="1" x14ac:dyDescent="0.3">
      <c r="A390" s="16">
        <v>2300602</v>
      </c>
      <c r="B390" s="63" t="s">
        <v>974</v>
      </c>
      <c r="C390" s="12" t="s">
        <v>717</v>
      </c>
      <c r="D390" s="63" t="s">
        <v>293</v>
      </c>
      <c r="E390" s="63" t="s">
        <v>294</v>
      </c>
      <c r="F390" s="63">
        <v>8</v>
      </c>
      <c r="G390" s="63" t="s">
        <v>295</v>
      </c>
      <c r="H390" s="63" t="s">
        <v>134</v>
      </c>
      <c r="I390" s="15" t="s">
        <v>241</v>
      </c>
    </row>
    <row r="391" spans="1:9" s="63" customFormat="1" x14ac:dyDescent="0.3">
      <c r="A391" s="16">
        <v>2300701</v>
      </c>
      <c r="B391" s="63" t="s">
        <v>975</v>
      </c>
      <c r="C391" s="12" t="s">
        <v>717</v>
      </c>
      <c r="D391" s="63" t="s">
        <v>293</v>
      </c>
      <c r="E391" s="63" t="s">
        <v>294</v>
      </c>
      <c r="F391" s="63">
        <v>8</v>
      </c>
      <c r="G391" s="63" t="s">
        <v>295</v>
      </c>
      <c r="H391" s="63" t="s">
        <v>134</v>
      </c>
      <c r="I391" s="15" t="s">
        <v>239</v>
      </c>
    </row>
    <row r="392" spans="1:9" s="63" customFormat="1" x14ac:dyDescent="0.3">
      <c r="A392" s="16">
        <v>2300702</v>
      </c>
      <c r="B392" s="63" t="s">
        <v>976</v>
      </c>
      <c r="C392" s="12" t="s">
        <v>717</v>
      </c>
      <c r="D392" s="63" t="s">
        <v>293</v>
      </c>
      <c r="E392" s="63" t="s">
        <v>294</v>
      </c>
      <c r="F392" s="63">
        <v>8</v>
      </c>
      <c r="G392" s="63" t="s">
        <v>295</v>
      </c>
      <c r="H392" s="63" t="s">
        <v>134</v>
      </c>
      <c r="I392" s="15" t="s">
        <v>241</v>
      </c>
    </row>
    <row r="393" spans="1:9" s="63" customFormat="1" x14ac:dyDescent="0.3">
      <c r="A393" s="16">
        <v>2300801</v>
      </c>
      <c r="B393" s="63" t="s">
        <v>967</v>
      </c>
      <c r="C393" s="12" t="s">
        <v>1871</v>
      </c>
      <c r="D393" s="63" t="s">
        <v>288</v>
      </c>
      <c r="E393" s="63" t="s">
        <v>301</v>
      </c>
      <c r="F393" s="63">
        <v>8</v>
      </c>
      <c r="G393" s="63" t="s">
        <v>285</v>
      </c>
      <c r="H393" s="63" t="s">
        <v>134</v>
      </c>
      <c r="I393" s="15" t="s">
        <v>239</v>
      </c>
    </row>
    <row r="394" spans="1:9" s="63" customFormat="1" x14ac:dyDescent="0.3">
      <c r="A394" s="16">
        <v>2300802</v>
      </c>
      <c r="B394" s="63" t="s">
        <v>968</v>
      </c>
      <c r="C394" s="12" t="s">
        <v>1871</v>
      </c>
      <c r="D394" s="63" t="s">
        <v>288</v>
      </c>
      <c r="E394" s="63" t="s">
        <v>301</v>
      </c>
      <c r="F394" s="63">
        <v>8</v>
      </c>
      <c r="G394" s="63" t="s">
        <v>285</v>
      </c>
      <c r="H394" s="63" t="s">
        <v>134</v>
      </c>
      <c r="I394" s="15" t="s">
        <v>241</v>
      </c>
    </row>
    <row r="395" spans="1:9" s="63" customFormat="1" x14ac:dyDescent="0.3">
      <c r="A395" s="16">
        <v>2300901</v>
      </c>
      <c r="B395" s="63" t="s">
        <v>977</v>
      </c>
      <c r="C395" s="12" t="s">
        <v>717</v>
      </c>
      <c r="D395" s="63" t="s">
        <v>304</v>
      </c>
      <c r="E395" s="63" t="s">
        <v>305</v>
      </c>
      <c r="F395" s="63">
        <v>5</v>
      </c>
      <c r="G395" s="63" t="s">
        <v>306</v>
      </c>
      <c r="H395" s="63" t="s">
        <v>134</v>
      </c>
      <c r="I395" s="15" t="s">
        <v>239</v>
      </c>
    </row>
    <row r="396" spans="1:9" s="5" customFormat="1" x14ac:dyDescent="0.3">
      <c r="A396" s="16">
        <v>2300902</v>
      </c>
      <c r="B396" s="63" t="s">
        <v>978</v>
      </c>
      <c r="C396" s="12" t="s">
        <v>717</v>
      </c>
      <c r="D396" s="63" t="s">
        <v>304</v>
      </c>
      <c r="E396" s="63" t="s">
        <v>305</v>
      </c>
      <c r="F396" s="63">
        <v>5</v>
      </c>
      <c r="G396" s="63" t="s">
        <v>306</v>
      </c>
      <c r="H396" s="63" t="s">
        <v>134</v>
      </c>
      <c r="I396" s="15" t="s">
        <v>241</v>
      </c>
    </row>
    <row r="397" spans="1:9" s="63" customFormat="1" x14ac:dyDescent="0.3">
      <c r="A397" s="16">
        <v>2301001</v>
      </c>
      <c r="B397" s="63" t="s">
        <v>979</v>
      </c>
      <c r="C397" s="12" t="s">
        <v>717</v>
      </c>
      <c r="D397" s="63" t="s">
        <v>304</v>
      </c>
      <c r="E397" s="63" t="s">
        <v>305</v>
      </c>
      <c r="F397" s="63">
        <v>5</v>
      </c>
      <c r="G397" s="63" t="s">
        <v>310</v>
      </c>
      <c r="H397" s="63" t="s">
        <v>134</v>
      </c>
      <c r="I397" s="15" t="s">
        <v>239</v>
      </c>
    </row>
    <row r="398" spans="1:9" s="63" customFormat="1" x14ac:dyDescent="0.3">
      <c r="A398" s="16">
        <v>2301002</v>
      </c>
      <c r="B398" s="63" t="s">
        <v>980</v>
      </c>
      <c r="C398" s="12" t="s">
        <v>717</v>
      </c>
      <c r="D398" s="63" t="s">
        <v>304</v>
      </c>
      <c r="E398" s="63" t="s">
        <v>305</v>
      </c>
      <c r="F398" s="63">
        <v>5</v>
      </c>
      <c r="G398" s="63" t="s">
        <v>310</v>
      </c>
      <c r="H398" s="63" t="s">
        <v>134</v>
      </c>
      <c r="I398" s="15" t="s">
        <v>241</v>
      </c>
    </row>
    <row r="399" spans="1:9" s="63" customFormat="1" x14ac:dyDescent="0.3">
      <c r="A399" s="16">
        <v>2301101</v>
      </c>
      <c r="B399" s="63">
        <v>942241</v>
      </c>
      <c r="C399" s="12" t="s">
        <v>78</v>
      </c>
      <c r="D399" s="63" t="s">
        <v>222</v>
      </c>
      <c r="E399" s="63" t="s">
        <v>228</v>
      </c>
      <c r="F399" s="63">
        <v>5</v>
      </c>
      <c r="G399" s="63" t="s">
        <v>313</v>
      </c>
      <c r="H399" s="63" t="s">
        <v>134</v>
      </c>
      <c r="I399" s="15" t="s">
        <v>314</v>
      </c>
    </row>
    <row r="400" spans="1:9" s="63" customFormat="1" x14ac:dyDescent="0.3">
      <c r="A400" s="16">
        <v>2301102</v>
      </c>
      <c r="B400" s="63">
        <v>942242</v>
      </c>
      <c r="C400" s="12" t="s">
        <v>78</v>
      </c>
      <c r="D400" s="63" t="s">
        <v>222</v>
      </c>
      <c r="E400" s="63" t="s">
        <v>228</v>
      </c>
      <c r="F400" s="63">
        <v>5</v>
      </c>
      <c r="G400" s="63" t="s">
        <v>313</v>
      </c>
      <c r="H400" s="63" t="s">
        <v>134</v>
      </c>
      <c r="I400" s="15" t="s">
        <v>316</v>
      </c>
    </row>
    <row r="401" spans="1:9" s="63" customFormat="1" x14ac:dyDescent="0.3">
      <c r="A401" s="16">
        <v>2301103</v>
      </c>
      <c r="B401" s="63">
        <v>942243</v>
      </c>
      <c r="C401" s="12" t="s">
        <v>78</v>
      </c>
      <c r="D401" s="63" t="s">
        <v>222</v>
      </c>
      <c r="E401" s="63" t="s">
        <v>228</v>
      </c>
      <c r="F401" s="63">
        <v>5</v>
      </c>
      <c r="G401" s="63" t="s">
        <v>313</v>
      </c>
      <c r="H401" s="63" t="s">
        <v>134</v>
      </c>
      <c r="I401" s="15" t="s">
        <v>318</v>
      </c>
    </row>
    <row r="402" spans="1:9" s="63" customFormat="1" ht="14.5" customHeight="1" thickBot="1" x14ac:dyDescent="0.35">
      <c r="A402" s="16">
        <v>2301104</v>
      </c>
      <c r="B402" s="63">
        <v>942244</v>
      </c>
      <c r="C402" s="12" t="s">
        <v>78</v>
      </c>
      <c r="D402" s="63" t="s">
        <v>222</v>
      </c>
      <c r="E402" s="63" t="s">
        <v>228</v>
      </c>
      <c r="F402" s="63">
        <v>5</v>
      </c>
      <c r="G402" s="5" t="s">
        <v>313</v>
      </c>
      <c r="H402" s="63" t="s">
        <v>134</v>
      </c>
      <c r="I402" s="15" t="s">
        <v>320</v>
      </c>
    </row>
    <row r="403" spans="1:9" s="63" customFormat="1" x14ac:dyDescent="0.3">
      <c r="A403" s="16">
        <v>2400101</v>
      </c>
      <c r="B403" s="21" t="s">
        <v>981</v>
      </c>
      <c r="C403" s="12" t="s">
        <v>1889</v>
      </c>
      <c r="D403" s="21" t="s">
        <v>276</v>
      </c>
      <c r="E403" s="21" t="s">
        <v>277</v>
      </c>
      <c r="F403" s="21">
        <v>5</v>
      </c>
      <c r="G403" s="21" t="s">
        <v>278</v>
      </c>
      <c r="H403" s="21" t="s">
        <v>162</v>
      </c>
      <c r="I403" s="14" t="s">
        <v>239</v>
      </c>
    </row>
    <row r="404" spans="1:9" s="63" customFormat="1" x14ac:dyDescent="0.3">
      <c r="A404" s="16">
        <v>2400102</v>
      </c>
      <c r="B404" s="63" t="s">
        <v>982</v>
      </c>
      <c r="C404" s="12" t="s">
        <v>1889</v>
      </c>
      <c r="D404" s="63" t="s">
        <v>276</v>
      </c>
      <c r="E404" s="63" t="s">
        <v>277</v>
      </c>
      <c r="F404" s="63">
        <v>5</v>
      </c>
      <c r="G404" s="63" t="s">
        <v>280</v>
      </c>
      <c r="H404" s="63" t="s">
        <v>162</v>
      </c>
      <c r="I404" s="15" t="s">
        <v>241</v>
      </c>
    </row>
    <row r="405" spans="1:9" s="63" customFormat="1" x14ac:dyDescent="0.3">
      <c r="A405" s="16">
        <v>2400201</v>
      </c>
      <c r="B405" s="63" t="s">
        <v>983</v>
      </c>
      <c r="C405" s="12" t="s">
        <v>1873</v>
      </c>
      <c r="D405" s="63" t="s">
        <v>276</v>
      </c>
      <c r="E405" s="63" t="s">
        <v>277</v>
      </c>
      <c r="F405" s="63">
        <v>7</v>
      </c>
      <c r="G405" s="63" t="s">
        <v>282</v>
      </c>
      <c r="H405" s="63" t="s">
        <v>162</v>
      </c>
      <c r="I405" s="15" t="s">
        <v>239</v>
      </c>
    </row>
    <row r="406" spans="1:9" s="63" customFormat="1" x14ac:dyDescent="0.3">
      <c r="A406" s="16">
        <v>2400202</v>
      </c>
      <c r="B406" s="63" t="s">
        <v>984</v>
      </c>
      <c r="C406" s="12" t="s">
        <v>1873</v>
      </c>
      <c r="D406" s="63" t="s">
        <v>276</v>
      </c>
      <c r="E406" s="63" t="s">
        <v>277</v>
      </c>
      <c r="F406" s="63">
        <v>7</v>
      </c>
      <c r="G406" s="63" t="s">
        <v>282</v>
      </c>
      <c r="H406" s="63" t="s">
        <v>162</v>
      </c>
      <c r="I406" s="15" t="s">
        <v>241</v>
      </c>
    </row>
    <row r="407" spans="1:9" s="63" customFormat="1" x14ac:dyDescent="0.3">
      <c r="A407" s="16">
        <v>2400301</v>
      </c>
      <c r="B407" s="63" t="s">
        <v>985</v>
      </c>
      <c r="C407" s="12" t="s">
        <v>1873</v>
      </c>
      <c r="D407" s="63" t="s">
        <v>284</v>
      </c>
      <c r="E407" s="63" t="s">
        <v>277</v>
      </c>
      <c r="F407" s="63">
        <v>6</v>
      </c>
      <c r="G407" s="63" t="s">
        <v>716</v>
      </c>
      <c r="H407" s="63" t="s">
        <v>162</v>
      </c>
      <c r="I407" s="15" t="s">
        <v>239</v>
      </c>
    </row>
    <row r="408" spans="1:9" s="63" customFormat="1" x14ac:dyDescent="0.3">
      <c r="A408" s="16">
        <v>2400302</v>
      </c>
      <c r="B408" s="63" t="s">
        <v>986</v>
      </c>
      <c r="C408" s="12" t="s">
        <v>1873</v>
      </c>
      <c r="D408" s="63" t="s">
        <v>284</v>
      </c>
      <c r="E408" s="63" t="s">
        <v>277</v>
      </c>
      <c r="F408" s="63">
        <v>6</v>
      </c>
      <c r="G408" s="63" t="s">
        <v>285</v>
      </c>
      <c r="H408" s="63" t="s">
        <v>162</v>
      </c>
      <c r="I408" s="15" t="s">
        <v>241</v>
      </c>
    </row>
    <row r="409" spans="1:9" s="63" customFormat="1" x14ac:dyDescent="0.3">
      <c r="A409" s="16">
        <v>2400401</v>
      </c>
      <c r="B409" s="63" t="s">
        <v>987</v>
      </c>
      <c r="C409" s="12" t="s">
        <v>1873</v>
      </c>
      <c r="D409" s="63" t="s">
        <v>288</v>
      </c>
      <c r="E409" s="63" t="s">
        <v>277</v>
      </c>
      <c r="F409" s="63">
        <v>6</v>
      </c>
      <c r="G409" s="63" t="s">
        <v>289</v>
      </c>
      <c r="H409" s="63" t="s">
        <v>162</v>
      </c>
      <c r="I409" s="15" t="s">
        <v>239</v>
      </c>
    </row>
    <row r="410" spans="1:9" s="63" customFormat="1" x14ac:dyDescent="0.3">
      <c r="A410" s="16">
        <v>2400402</v>
      </c>
      <c r="B410" s="63" t="s">
        <v>988</v>
      </c>
      <c r="C410" s="12" t="s">
        <v>1873</v>
      </c>
      <c r="D410" s="63" t="s">
        <v>288</v>
      </c>
      <c r="E410" s="63" t="s">
        <v>277</v>
      </c>
      <c r="F410" s="63">
        <v>6</v>
      </c>
      <c r="G410" s="63" t="s">
        <v>289</v>
      </c>
      <c r="H410" s="63" t="s">
        <v>162</v>
      </c>
      <c r="I410" s="15" t="s">
        <v>241</v>
      </c>
    </row>
    <row r="411" spans="1:9" s="63" customFormat="1" x14ac:dyDescent="0.3">
      <c r="A411" s="16">
        <v>2400501</v>
      </c>
      <c r="B411" s="63" t="s">
        <v>989</v>
      </c>
      <c r="C411" s="12" t="s">
        <v>1888</v>
      </c>
      <c r="D411" s="63" t="s">
        <v>293</v>
      </c>
      <c r="E411" s="63" t="s">
        <v>294</v>
      </c>
      <c r="F411" s="63">
        <v>8</v>
      </c>
      <c r="G411" s="63" t="s">
        <v>295</v>
      </c>
      <c r="H411" s="63" t="s">
        <v>162</v>
      </c>
      <c r="I411" s="15" t="s">
        <v>239</v>
      </c>
    </row>
    <row r="412" spans="1:9" s="63" customFormat="1" x14ac:dyDescent="0.3">
      <c r="A412" s="16">
        <v>2400502</v>
      </c>
      <c r="B412" s="63" t="s">
        <v>990</v>
      </c>
      <c r="C412" s="12" t="s">
        <v>1888</v>
      </c>
      <c r="D412" s="63" t="s">
        <v>293</v>
      </c>
      <c r="E412" s="63" t="s">
        <v>294</v>
      </c>
      <c r="F412" s="63">
        <v>8</v>
      </c>
      <c r="G412" s="63" t="s">
        <v>295</v>
      </c>
      <c r="H412" s="63" t="s">
        <v>162</v>
      </c>
      <c r="I412" s="15" t="s">
        <v>241</v>
      </c>
    </row>
    <row r="413" spans="1:9" s="63" customFormat="1" x14ac:dyDescent="0.3">
      <c r="A413" s="16">
        <v>2400601</v>
      </c>
      <c r="B413" s="63" t="s">
        <v>991</v>
      </c>
      <c r="C413" s="12" t="s">
        <v>1888</v>
      </c>
      <c r="D413" s="63" t="s">
        <v>293</v>
      </c>
      <c r="E413" s="63" t="s">
        <v>294</v>
      </c>
      <c r="F413" s="63">
        <v>8</v>
      </c>
      <c r="G413" s="63" t="s">
        <v>295</v>
      </c>
      <c r="H413" s="63" t="s">
        <v>162</v>
      </c>
      <c r="I413" s="15" t="s">
        <v>239</v>
      </c>
    </row>
    <row r="414" spans="1:9" s="63" customFormat="1" x14ac:dyDescent="0.3">
      <c r="A414" s="16">
        <v>2400602</v>
      </c>
      <c r="B414" s="63" t="s">
        <v>992</v>
      </c>
      <c r="C414" s="12" t="s">
        <v>1888</v>
      </c>
      <c r="D414" s="63" t="s">
        <v>293</v>
      </c>
      <c r="E414" s="63" t="s">
        <v>294</v>
      </c>
      <c r="F414" s="63">
        <v>8</v>
      </c>
      <c r="G414" s="63" t="s">
        <v>295</v>
      </c>
      <c r="H414" s="63" t="s">
        <v>162</v>
      </c>
      <c r="I414" s="15" t="s">
        <v>241</v>
      </c>
    </row>
    <row r="415" spans="1:9" s="63" customFormat="1" x14ac:dyDescent="0.3">
      <c r="A415" s="16">
        <v>2400701</v>
      </c>
      <c r="B415" s="63" t="s">
        <v>993</v>
      </c>
      <c r="C415" s="12" t="s">
        <v>1888</v>
      </c>
      <c r="D415" s="63" t="s">
        <v>293</v>
      </c>
      <c r="E415" s="63" t="s">
        <v>294</v>
      </c>
      <c r="F415" s="63">
        <v>8</v>
      </c>
      <c r="G415" s="63" t="s">
        <v>295</v>
      </c>
      <c r="H415" s="63" t="s">
        <v>162</v>
      </c>
      <c r="I415" s="15" t="s">
        <v>239</v>
      </c>
    </row>
    <row r="416" spans="1:9" s="63" customFormat="1" x14ac:dyDescent="0.3">
      <c r="A416" s="16">
        <v>2400702</v>
      </c>
      <c r="B416" s="63" t="s">
        <v>994</v>
      </c>
      <c r="C416" s="12" t="s">
        <v>1888</v>
      </c>
      <c r="D416" s="63" t="s">
        <v>293</v>
      </c>
      <c r="E416" s="63" t="s">
        <v>294</v>
      </c>
      <c r="F416" s="63">
        <v>8</v>
      </c>
      <c r="G416" s="63" t="s">
        <v>295</v>
      </c>
      <c r="H416" s="63" t="s">
        <v>162</v>
      </c>
      <c r="I416" s="15" t="s">
        <v>241</v>
      </c>
    </row>
    <row r="417" spans="1:10" s="63" customFormat="1" x14ac:dyDescent="0.3">
      <c r="A417" s="16">
        <v>2400801</v>
      </c>
      <c r="B417" s="63" t="s">
        <v>985</v>
      </c>
      <c r="C417" s="12" t="s">
        <v>1874</v>
      </c>
      <c r="D417" s="63" t="s">
        <v>284</v>
      </c>
      <c r="E417" s="63" t="s">
        <v>301</v>
      </c>
      <c r="F417" s="63">
        <v>8</v>
      </c>
      <c r="G417" s="63" t="s">
        <v>285</v>
      </c>
      <c r="H417" s="63" t="s">
        <v>162</v>
      </c>
      <c r="I417" s="15" t="s">
        <v>239</v>
      </c>
    </row>
    <row r="418" spans="1:10" s="63" customFormat="1" x14ac:dyDescent="0.3">
      <c r="A418" s="16">
        <v>2400802</v>
      </c>
      <c r="B418" s="63" t="s">
        <v>986</v>
      </c>
      <c r="C418" s="12" t="s">
        <v>1874</v>
      </c>
      <c r="D418" s="63" t="s">
        <v>284</v>
      </c>
      <c r="E418" s="63" t="s">
        <v>301</v>
      </c>
      <c r="F418" s="63">
        <v>8</v>
      </c>
      <c r="G418" s="63" t="s">
        <v>285</v>
      </c>
      <c r="H418" s="63" t="s">
        <v>162</v>
      </c>
      <c r="I418" s="15" t="s">
        <v>241</v>
      </c>
    </row>
    <row r="419" spans="1:10" s="63" customFormat="1" x14ac:dyDescent="0.3">
      <c r="A419" s="16">
        <v>2400901</v>
      </c>
      <c r="B419" s="63" t="s">
        <v>995</v>
      </c>
      <c r="C419" s="12" t="s">
        <v>1875</v>
      </c>
      <c r="D419" s="63" t="s">
        <v>304</v>
      </c>
      <c r="E419" s="63" t="s">
        <v>305</v>
      </c>
      <c r="F419" s="63">
        <v>5</v>
      </c>
      <c r="G419" s="63" t="s">
        <v>306</v>
      </c>
      <c r="H419" s="63" t="s">
        <v>162</v>
      </c>
      <c r="I419" s="15" t="s">
        <v>239</v>
      </c>
    </row>
    <row r="420" spans="1:10" s="5" customFormat="1" x14ac:dyDescent="0.3">
      <c r="A420" s="16">
        <v>2400902</v>
      </c>
      <c r="B420" s="63" t="s">
        <v>996</v>
      </c>
      <c r="C420" s="12" t="s">
        <v>1875</v>
      </c>
      <c r="D420" s="63" t="s">
        <v>304</v>
      </c>
      <c r="E420" s="63" t="s">
        <v>305</v>
      </c>
      <c r="F420" s="63">
        <v>5</v>
      </c>
      <c r="G420" s="63" t="s">
        <v>306</v>
      </c>
      <c r="H420" s="63" t="s">
        <v>162</v>
      </c>
      <c r="I420" s="15" t="s">
        <v>241</v>
      </c>
    </row>
    <row r="421" spans="1:10" s="63" customFormat="1" x14ac:dyDescent="0.3">
      <c r="A421" s="16">
        <v>2401001</v>
      </c>
      <c r="B421" s="63" t="s">
        <v>997</v>
      </c>
      <c r="C421" s="12" t="s">
        <v>1876</v>
      </c>
      <c r="D421" s="63" t="s">
        <v>304</v>
      </c>
      <c r="E421" s="63" t="s">
        <v>305</v>
      </c>
      <c r="F421" s="63">
        <v>5</v>
      </c>
      <c r="G421" s="63" t="s">
        <v>310</v>
      </c>
      <c r="H421" s="63" t="s">
        <v>162</v>
      </c>
      <c r="I421" s="15" t="s">
        <v>239</v>
      </c>
    </row>
    <row r="422" spans="1:10" s="63" customFormat="1" x14ac:dyDescent="0.3">
      <c r="A422" s="16">
        <v>2401002</v>
      </c>
      <c r="B422" s="63" t="s">
        <v>998</v>
      </c>
      <c r="C422" s="12" t="s">
        <v>1876</v>
      </c>
      <c r="D422" s="63" t="s">
        <v>304</v>
      </c>
      <c r="E422" s="63" t="s">
        <v>305</v>
      </c>
      <c r="F422" s="63">
        <v>5</v>
      </c>
      <c r="G422" s="63" t="s">
        <v>310</v>
      </c>
      <c r="H422" s="63" t="s">
        <v>162</v>
      </c>
      <c r="I422" s="15" t="s">
        <v>241</v>
      </c>
    </row>
    <row r="423" spans="1:10" s="63" customFormat="1" x14ac:dyDescent="0.3">
      <c r="A423" s="16">
        <v>2401101</v>
      </c>
      <c r="B423" s="63">
        <v>942341</v>
      </c>
      <c r="C423" s="12" t="s">
        <v>78</v>
      </c>
      <c r="D423" s="63" t="s">
        <v>222</v>
      </c>
      <c r="E423" s="63" t="s">
        <v>228</v>
      </c>
      <c r="F423" s="63">
        <v>5</v>
      </c>
      <c r="G423" s="63" t="s">
        <v>313</v>
      </c>
      <c r="H423" s="63" t="s">
        <v>162</v>
      </c>
      <c r="I423" s="15" t="s">
        <v>718</v>
      </c>
    </row>
    <row r="424" spans="1:10" s="63" customFormat="1" x14ac:dyDescent="0.3">
      <c r="A424" s="16">
        <v>2401102</v>
      </c>
      <c r="B424" s="63">
        <v>942342</v>
      </c>
      <c r="C424" s="12" t="s">
        <v>78</v>
      </c>
      <c r="D424" s="63" t="s">
        <v>222</v>
      </c>
      <c r="E424" s="63" t="s">
        <v>228</v>
      </c>
      <c r="F424" s="63">
        <v>5</v>
      </c>
      <c r="G424" s="63" t="s">
        <v>313</v>
      </c>
      <c r="H424" s="63" t="s">
        <v>162</v>
      </c>
      <c r="I424" s="15" t="s">
        <v>316</v>
      </c>
    </row>
    <row r="425" spans="1:10" s="63" customFormat="1" x14ac:dyDescent="0.3">
      <c r="A425" s="16">
        <v>2401103</v>
      </c>
      <c r="B425" s="63">
        <v>942343</v>
      </c>
      <c r="C425" s="12" t="s">
        <v>78</v>
      </c>
      <c r="D425" s="63" t="s">
        <v>222</v>
      </c>
      <c r="E425" s="63" t="s">
        <v>228</v>
      </c>
      <c r="F425" s="63">
        <v>5</v>
      </c>
      <c r="G425" s="63" t="s">
        <v>313</v>
      </c>
      <c r="H425" s="63" t="s">
        <v>162</v>
      </c>
      <c r="I425" s="15" t="s">
        <v>318</v>
      </c>
    </row>
    <row r="426" spans="1:10" s="63" customFormat="1" ht="14.5" customHeight="1" thickBot="1" x14ac:dyDescent="0.35">
      <c r="A426" s="16">
        <v>2401104</v>
      </c>
      <c r="B426" s="23">
        <v>942344</v>
      </c>
      <c r="C426" s="12" t="s">
        <v>78</v>
      </c>
      <c r="D426" s="23" t="s">
        <v>222</v>
      </c>
      <c r="E426" s="23" t="s">
        <v>228</v>
      </c>
      <c r="F426" s="23">
        <v>5</v>
      </c>
      <c r="G426" s="5" t="s">
        <v>313</v>
      </c>
      <c r="H426" s="23" t="s">
        <v>162</v>
      </c>
      <c r="I426" s="19" t="s">
        <v>320</v>
      </c>
    </row>
    <row r="427" spans="1:10" s="63" customFormat="1" x14ac:dyDescent="0.3">
      <c r="A427" s="63">
        <v>3000101</v>
      </c>
      <c r="B427" s="63" t="s">
        <v>1001</v>
      </c>
      <c r="C427" s="12" t="s">
        <v>219</v>
      </c>
      <c r="D427" s="63" t="s">
        <v>220</v>
      </c>
      <c r="E427" s="63" t="s">
        <v>221</v>
      </c>
      <c r="F427" s="63">
        <v>5</v>
      </c>
    </row>
    <row r="428" spans="1:10" s="63" customFormat="1" x14ac:dyDescent="0.3">
      <c r="A428" s="63">
        <v>3000102</v>
      </c>
      <c r="B428" s="63">
        <v>943003</v>
      </c>
      <c r="C428" s="12">
        <v>2</v>
      </c>
      <c r="D428" s="63" t="s">
        <v>222</v>
      </c>
      <c r="E428" s="63" t="s">
        <v>223</v>
      </c>
      <c r="F428" s="63">
        <v>5</v>
      </c>
    </row>
    <row r="429" spans="1:10" s="63" customFormat="1" x14ac:dyDescent="0.3">
      <c r="A429" s="63">
        <v>3000103</v>
      </c>
      <c r="B429" s="63">
        <v>943004</v>
      </c>
      <c r="C429" s="12">
        <v>2</v>
      </c>
      <c r="D429" s="63" t="s">
        <v>222</v>
      </c>
      <c r="E429" s="63" t="s">
        <v>223</v>
      </c>
      <c r="F429" s="63">
        <v>5</v>
      </c>
    </row>
    <row r="430" spans="1:10" s="63" customFormat="1" x14ac:dyDescent="0.3">
      <c r="A430" s="63">
        <v>3000104</v>
      </c>
      <c r="B430" s="63" t="s">
        <v>1002</v>
      </c>
      <c r="C430" s="12" t="s">
        <v>225</v>
      </c>
      <c r="D430" s="63" t="s">
        <v>226</v>
      </c>
      <c r="E430" s="63" t="s">
        <v>221</v>
      </c>
      <c r="F430" s="63">
        <v>5</v>
      </c>
    </row>
    <row r="431" spans="1:10" s="5" customFormat="1" ht="14.5" customHeight="1" thickBot="1" x14ac:dyDescent="0.35">
      <c r="A431" s="63">
        <v>3000105</v>
      </c>
      <c r="B431" s="63">
        <v>943011</v>
      </c>
      <c r="C431" s="12">
        <v>1</v>
      </c>
      <c r="D431" s="63" t="s">
        <v>222</v>
      </c>
      <c r="E431" s="63" t="s">
        <v>223</v>
      </c>
      <c r="F431" s="63">
        <v>5</v>
      </c>
    </row>
    <row r="432" spans="1:10" s="63" customFormat="1" x14ac:dyDescent="0.3">
      <c r="A432" s="20">
        <v>3001001</v>
      </c>
      <c r="B432" s="21">
        <v>943001</v>
      </c>
      <c r="C432" s="13">
        <v>1</v>
      </c>
      <c r="D432" s="21" t="s">
        <v>227</v>
      </c>
      <c r="E432" s="21" t="s">
        <v>228</v>
      </c>
      <c r="F432" s="21">
        <v>1</v>
      </c>
      <c r="G432" s="21" t="s">
        <v>229</v>
      </c>
      <c r="H432" s="21" t="s">
        <v>107</v>
      </c>
      <c r="I432" s="14" t="s">
        <v>230</v>
      </c>
      <c r="J432" s="63" t="s">
        <v>231</v>
      </c>
    </row>
    <row r="433" spans="1:10" s="63" customFormat="1" x14ac:dyDescent="0.3">
      <c r="A433" s="16">
        <v>3001002</v>
      </c>
      <c r="B433" s="63">
        <v>943002</v>
      </c>
      <c r="C433" s="12">
        <v>1</v>
      </c>
      <c r="D433" s="63" t="s">
        <v>227</v>
      </c>
      <c r="E433" s="63" t="s">
        <v>228</v>
      </c>
      <c r="F433" s="63">
        <v>1</v>
      </c>
      <c r="G433" s="63" t="s">
        <v>229</v>
      </c>
      <c r="H433" s="63" t="s">
        <v>107</v>
      </c>
      <c r="I433" s="15" t="s">
        <v>232</v>
      </c>
      <c r="J433" s="63" t="s">
        <v>231</v>
      </c>
    </row>
    <row r="434" spans="1:10" s="63" customFormat="1" x14ac:dyDescent="0.3">
      <c r="A434" s="16">
        <v>3001003</v>
      </c>
      <c r="B434" s="63">
        <v>943003</v>
      </c>
      <c r="C434" s="12">
        <v>1</v>
      </c>
      <c r="D434" s="63" t="s">
        <v>227</v>
      </c>
      <c r="E434" s="63" t="s">
        <v>228</v>
      </c>
      <c r="F434" s="63">
        <v>1</v>
      </c>
      <c r="G434" s="63" t="s">
        <v>229</v>
      </c>
      <c r="H434" s="63" t="s">
        <v>107</v>
      </c>
      <c r="I434" s="15" t="s">
        <v>233</v>
      </c>
      <c r="J434" s="63" t="s">
        <v>231</v>
      </c>
    </row>
    <row r="435" spans="1:10" s="63" customFormat="1" x14ac:dyDescent="0.3">
      <c r="A435" s="16">
        <v>3001004</v>
      </c>
      <c r="B435" s="63">
        <v>943004</v>
      </c>
      <c r="C435" s="12">
        <v>1</v>
      </c>
      <c r="D435" s="63" t="s">
        <v>227</v>
      </c>
      <c r="E435" s="63" t="s">
        <v>228</v>
      </c>
      <c r="F435" s="63">
        <v>1</v>
      </c>
      <c r="G435" s="63" t="s">
        <v>229</v>
      </c>
      <c r="H435" s="63" t="s">
        <v>107</v>
      </c>
      <c r="I435" s="15" t="s">
        <v>234</v>
      </c>
      <c r="J435" s="63" t="s">
        <v>231</v>
      </c>
    </row>
    <row r="436" spans="1:10" s="63" customFormat="1" x14ac:dyDescent="0.3">
      <c r="A436" s="16">
        <v>3001005</v>
      </c>
      <c r="B436" s="63">
        <v>943005</v>
      </c>
      <c r="C436" s="12">
        <v>1</v>
      </c>
      <c r="D436" s="63" t="s">
        <v>227</v>
      </c>
      <c r="E436" s="63" t="s">
        <v>228</v>
      </c>
      <c r="F436" s="63">
        <v>1</v>
      </c>
      <c r="G436" s="63" t="s">
        <v>235</v>
      </c>
      <c r="H436" s="63" t="s">
        <v>107</v>
      </c>
      <c r="I436" s="15" t="s">
        <v>230</v>
      </c>
      <c r="J436" s="63" t="s">
        <v>231</v>
      </c>
    </row>
    <row r="437" spans="1:10" s="63" customFormat="1" x14ac:dyDescent="0.3">
      <c r="A437" s="16">
        <v>3001006</v>
      </c>
      <c r="B437" s="63">
        <v>943006</v>
      </c>
      <c r="C437" s="12">
        <v>1</v>
      </c>
      <c r="D437" s="63" t="s">
        <v>227</v>
      </c>
      <c r="E437" s="63" t="s">
        <v>228</v>
      </c>
      <c r="F437" s="63">
        <v>1</v>
      </c>
      <c r="G437" s="63" t="s">
        <v>235</v>
      </c>
      <c r="H437" s="63" t="s">
        <v>107</v>
      </c>
      <c r="I437" s="15" t="s">
        <v>232</v>
      </c>
      <c r="J437" s="63" t="s">
        <v>231</v>
      </c>
    </row>
    <row r="438" spans="1:10" s="63" customFormat="1" x14ac:dyDescent="0.3">
      <c r="A438" s="16">
        <v>3001007</v>
      </c>
      <c r="B438" s="63">
        <v>943007</v>
      </c>
      <c r="C438" s="12">
        <v>1</v>
      </c>
      <c r="D438" s="63" t="s">
        <v>227</v>
      </c>
      <c r="E438" s="63" t="s">
        <v>228</v>
      </c>
      <c r="F438" s="63">
        <v>1</v>
      </c>
      <c r="G438" s="63" t="s">
        <v>235</v>
      </c>
      <c r="H438" s="63" t="s">
        <v>107</v>
      </c>
      <c r="I438" s="15" t="s">
        <v>233</v>
      </c>
      <c r="J438" s="63" t="s">
        <v>231</v>
      </c>
    </row>
    <row r="439" spans="1:10" s="63" customFormat="1" ht="14.5" customHeight="1" thickBot="1" x14ac:dyDescent="0.35">
      <c r="A439" s="22">
        <v>3001008</v>
      </c>
      <c r="B439" s="63">
        <v>943008</v>
      </c>
      <c r="C439" s="31">
        <v>1</v>
      </c>
      <c r="D439" s="23" t="s">
        <v>227</v>
      </c>
      <c r="E439" s="23" t="s">
        <v>228</v>
      </c>
      <c r="F439" s="23">
        <v>1</v>
      </c>
      <c r="G439" s="23" t="s">
        <v>235</v>
      </c>
      <c r="H439" s="23" t="s">
        <v>107</v>
      </c>
      <c r="I439" s="19" t="s">
        <v>234</v>
      </c>
      <c r="J439" s="63" t="s">
        <v>231</v>
      </c>
    </row>
    <row r="440" spans="1:10" s="63" customFormat="1" x14ac:dyDescent="0.3">
      <c r="A440" s="20">
        <v>3002001</v>
      </c>
      <c r="B440" s="21">
        <v>943101</v>
      </c>
      <c r="C440" s="13">
        <v>1</v>
      </c>
      <c r="D440" s="21" t="s">
        <v>227</v>
      </c>
      <c r="E440" s="21" t="s">
        <v>228</v>
      </c>
      <c r="F440" s="21">
        <v>1</v>
      </c>
      <c r="G440" s="21" t="s">
        <v>229</v>
      </c>
      <c r="H440" s="21" t="s">
        <v>124</v>
      </c>
      <c r="I440" s="14" t="s">
        <v>230</v>
      </c>
      <c r="J440" s="63" t="s">
        <v>231</v>
      </c>
    </row>
    <row r="441" spans="1:10" s="63" customFormat="1" x14ac:dyDescent="0.3">
      <c r="A441" s="16">
        <v>3002002</v>
      </c>
      <c r="B441" s="63">
        <v>943102</v>
      </c>
      <c r="C441" s="12">
        <v>1</v>
      </c>
      <c r="D441" s="63" t="s">
        <v>227</v>
      </c>
      <c r="E441" s="63" t="s">
        <v>228</v>
      </c>
      <c r="F441" s="63">
        <v>1</v>
      </c>
      <c r="G441" s="63" t="s">
        <v>229</v>
      </c>
      <c r="H441" s="63" t="s">
        <v>124</v>
      </c>
      <c r="I441" s="15" t="s">
        <v>232</v>
      </c>
      <c r="J441" s="63" t="s">
        <v>231</v>
      </c>
    </row>
    <row r="442" spans="1:10" s="5" customFormat="1" x14ac:dyDescent="0.3">
      <c r="A442" s="16">
        <v>3002003</v>
      </c>
      <c r="B442" s="63">
        <v>943103</v>
      </c>
      <c r="C442" s="12">
        <v>1</v>
      </c>
      <c r="D442" s="63" t="s">
        <v>227</v>
      </c>
      <c r="E442" s="63" t="s">
        <v>228</v>
      </c>
      <c r="F442" s="63">
        <v>1</v>
      </c>
      <c r="G442" s="63" t="s">
        <v>229</v>
      </c>
      <c r="H442" s="63" t="s">
        <v>124</v>
      </c>
      <c r="I442" s="15" t="s">
        <v>233</v>
      </c>
      <c r="J442" s="63" t="s">
        <v>231</v>
      </c>
    </row>
    <row r="443" spans="1:10" s="63" customFormat="1" x14ac:dyDescent="0.3">
      <c r="A443" s="16">
        <v>3002004</v>
      </c>
      <c r="B443" s="63">
        <v>943104</v>
      </c>
      <c r="C443" s="12">
        <v>1</v>
      </c>
      <c r="D443" s="63" t="s">
        <v>227</v>
      </c>
      <c r="E443" s="63" t="s">
        <v>228</v>
      </c>
      <c r="F443" s="63">
        <v>1</v>
      </c>
      <c r="G443" s="63" t="s">
        <v>229</v>
      </c>
      <c r="H443" s="63" t="s">
        <v>124</v>
      </c>
      <c r="I443" s="15" t="s">
        <v>234</v>
      </c>
      <c r="J443" s="63" t="s">
        <v>231</v>
      </c>
    </row>
    <row r="444" spans="1:10" s="63" customFormat="1" x14ac:dyDescent="0.3">
      <c r="A444" s="16">
        <v>3002005</v>
      </c>
      <c r="B444" s="63">
        <v>943105</v>
      </c>
      <c r="C444" s="12">
        <v>1</v>
      </c>
      <c r="D444" s="63" t="s">
        <v>227</v>
      </c>
      <c r="E444" s="63" t="s">
        <v>228</v>
      </c>
      <c r="F444" s="63">
        <v>1</v>
      </c>
      <c r="G444" s="63" t="s">
        <v>235</v>
      </c>
      <c r="H444" s="63" t="s">
        <v>124</v>
      </c>
      <c r="I444" s="15" t="s">
        <v>230</v>
      </c>
      <c r="J444" s="63" t="s">
        <v>231</v>
      </c>
    </row>
    <row r="445" spans="1:10" s="63" customFormat="1" x14ac:dyDescent="0.3">
      <c r="A445" s="16">
        <v>3002006</v>
      </c>
      <c r="B445" s="63">
        <v>943106</v>
      </c>
      <c r="C445" s="12">
        <v>1</v>
      </c>
      <c r="D445" s="63" t="s">
        <v>227</v>
      </c>
      <c r="E445" s="63" t="s">
        <v>228</v>
      </c>
      <c r="F445" s="63">
        <v>1</v>
      </c>
      <c r="G445" s="63" t="s">
        <v>235</v>
      </c>
      <c r="H445" s="63" t="s">
        <v>124</v>
      </c>
      <c r="I445" s="15" t="s">
        <v>232</v>
      </c>
      <c r="J445" s="63" t="s">
        <v>231</v>
      </c>
    </row>
    <row r="446" spans="1:10" s="63" customFormat="1" x14ac:dyDescent="0.3">
      <c r="A446" s="16">
        <v>3002007</v>
      </c>
      <c r="B446" s="63">
        <v>943107</v>
      </c>
      <c r="C446" s="12">
        <v>1</v>
      </c>
      <c r="D446" s="63" t="s">
        <v>227</v>
      </c>
      <c r="E446" s="63" t="s">
        <v>228</v>
      </c>
      <c r="F446" s="63">
        <v>1</v>
      </c>
      <c r="G446" s="63" t="s">
        <v>235</v>
      </c>
      <c r="H446" s="63" t="s">
        <v>124</v>
      </c>
      <c r="I446" s="15" t="s">
        <v>233</v>
      </c>
      <c r="J446" s="63" t="s">
        <v>231</v>
      </c>
    </row>
    <row r="447" spans="1:10" s="63" customFormat="1" ht="14.5" customHeight="1" thickBot="1" x14ac:dyDescent="0.35">
      <c r="A447" s="22">
        <v>3002008</v>
      </c>
      <c r="B447" s="23">
        <v>943108</v>
      </c>
      <c r="C447" s="31">
        <v>1</v>
      </c>
      <c r="D447" s="23" t="s">
        <v>227</v>
      </c>
      <c r="E447" s="23" t="s">
        <v>228</v>
      </c>
      <c r="F447" s="23">
        <v>1</v>
      </c>
      <c r="G447" s="23" t="s">
        <v>235</v>
      </c>
      <c r="H447" s="23" t="s">
        <v>124</v>
      </c>
      <c r="I447" s="19" t="s">
        <v>234</v>
      </c>
      <c r="J447" s="63" t="s">
        <v>231</v>
      </c>
    </row>
    <row r="448" spans="1:10" s="63" customFormat="1" x14ac:dyDescent="0.3">
      <c r="A448" s="16">
        <v>3003001</v>
      </c>
      <c r="B448" s="63" t="s">
        <v>1003</v>
      </c>
      <c r="C448" s="89" t="s">
        <v>225</v>
      </c>
      <c r="D448" s="63" t="s">
        <v>237</v>
      </c>
      <c r="E448" s="63" t="s">
        <v>238</v>
      </c>
      <c r="F448" s="63">
        <v>1</v>
      </c>
      <c r="G448" s="63" t="s">
        <v>229</v>
      </c>
      <c r="H448" s="63" t="s">
        <v>134</v>
      </c>
      <c r="I448" s="15" t="s">
        <v>239</v>
      </c>
      <c r="J448" s="63" t="s">
        <v>231</v>
      </c>
    </row>
    <row r="449" spans="1:13" s="63" customFormat="1" x14ac:dyDescent="0.3">
      <c r="A449" s="16">
        <v>3003002</v>
      </c>
      <c r="B449" s="63" t="s">
        <v>1004</v>
      </c>
      <c r="C449" s="89" t="s">
        <v>225</v>
      </c>
      <c r="D449" s="63" t="s">
        <v>237</v>
      </c>
      <c r="E449" s="63" t="s">
        <v>238</v>
      </c>
      <c r="F449" s="63">
        <v>1</v>
      </c>
      <c r="G449" s="63" t="s">
        <v>229</v>
      </c>
      <c r="H449" s="63" t="s">
        <v>134</v>
      </c>
      <c r="I449" s="15" t="s">
        <v>241</v>
      </c>
      <c r="J449" s="63" t="s">
        <v>231</v>
      </c>
    </row>
    <row r="450" spans="1:13" s="63" customFormat="1" x14ac:dyDescent="0.3">
      <c r="A450" s="16">
        <v>3003003</v>
      </c>
      <c r="B450" s="63" t="s">
        <v>1005</v>
      </c>
      <c r="C450" s="89" t="s">
        <v>225</v>
      </c>
      <c r="D450" s="63" t="s">
        <v>237</v>
      </c>
      <c r="E450" s="63" t="s">
        <v>238</v>
      </c>
      <c r="F450" s="63">
        <v>1</v>
      </c>
      <c r="G450" s="63" t="s">
        <v>235</v>
      </c>
      <c r="H450" s="63" t="s">
        <v>134</v>
      </c>
      <c r="I450" s="15" t="s">
        <v>239</v>
      </c>
      <c r="J450" s="63" t="s">
        <v>231</v>
      </c>
    </row>
    <row r="451" spans="1:13" s="63" customFormat="1" ht="14.5" customHeight="1" thickBot="1" x14ac:dyDescent="0.35">
      <c r="A451" s="22">
        <v>3003004</v>
      </c>
      <c r="B451" s="23" t="s">
        <v>1006</v>
      </c>
      <c r="C451" s="23" t="s">
        <v>225</v>
      </c>
      <c r="D451" s="23" t="s">
        <v>237</v>
      </c>
      <c r="E451" s="23" t="s">
        <v>238</v>
      </c>
      <c r="F451" s="23">
        <v>1</v>
      </c>
      <c r="G451" s="23" t="s">
        <v>235</v>
      </c>
      <c r="H451" s="23" t="s">
        <v>134</v>
      </c>
      <c r="I451" s="19" t="s">
        <v>241</v>
      </c>
      <c r="J451" s="63" t="s">
        <v>231</v>
      </c>
    </row>
    <row r="452" spans="1:13" s="63" customFormat="1" x14ac:dyDescent="0.3">
      <c r="A452" s="16">
        <v>3004001</v>
      </c>
      <c r="B452" s="63" t="s">
        <v>1007</v>
      </c>
      <c r="C452" s="89" t="s">
        <v>225</v>
      </c>
      <c r="D452" s="63" t="s">
        <v>237</v>
      </c>
      <c r="E452" s="63" t="s">
        <v>238</v>
      </c>
      <c r="F452" s="63">
        <v>1</v>
      </c>
      <c r="G452" s="63" t="s">
        <v>229</v>
      </c>
      <c r="H452" s="63" t="s">
        <v>162</v>
      </c>
      <c r="I452" s="15" t="s">
        <v>239</v>
      </c>
      <c r="J452" s="63" t="s">
        <v>231</v>
      </c>
    </row>
    <row r="453" spans="1:13" s="5" customFormat="1" x14ac:dyDescent="0.3">
      <c r="A453" s="16">
        <v>3004002</v>
      </c>
      <c r="B453" s="63" t="s">
        <v>1008</v>
      </c>
      <c r="C453" s="89" t="s">
        <v>225</v>
      </c>
      <c r="D453" s="63" t="s">
        <v>237</v>
      </c>
      <c r="E453" s="63" t="s">
        <v>238</v>
      </c>
      <c r="F453" s="63">
        <v>1</v>
      </c>
      <c r="G453" s="63" t="s">
        <v>229</v>
      </c>
      <c r="H453" s="63" t="s">
        <v>162</v>
      </c>
      <c r="I453" s="15" t="s">
        <v>241</v>
      </c>
      <c r="J453" s="63" t="s">
        <v>231</v>
      </c>
    </row>
    <row r="454" spans="1:13" s="63" customFormat="1" x14ac:dyDescent="0.3">
      <c r="A454" s="16">
        <v>3004003</v>
      </c>
      <c r="B454" s="63" t="s">
        <v>1009</v>
      </c>
      <c r="C454" s="89" t="s">
        <v>225</v>
      </c>
      <c r="D454" s="63" t="s">
        <v>237</v>
      </c>
      <c r="E454" s="63" t="s">
        <v>238</v>
      </c>
      <c r="F454" s="63">
        <v>1</v>
      </c>
      <c r="G454" s="63" t="s">
        <v>235</v>
      </c>
      <c r="H454" s="63" t="s">
        <v>162</v>
      </c>
      <c r="I454" s="15" t="s">
        <v>239</v>
      </c>
      <c r="J454" s="63" t="s">
        <v>231</v>
      </c>
    </row>
    <row r="455" spans="1:13" s="63" customFormat="1" ht="14.5" customHeight="1" thickBot="1" x14ac:dyDescent="0.35">
      <c r="A455" s="16">
        <v>3004004</v>
      </c>
      <c r="B455" s="63" t="s">
        <v>1010</v>
      </c>
      <c r="C455" s="89" t="s">
        <v>225</v>
      </c>
      <c r="D455" s="63" t="s">
        <v>237</v>
      </c>
      <c r="E455" s="23" t="s">
        <v>238</v>
      </c>
      <c r="F455" s="23">
        <v>1</v>
      </c>
      <c r="G455" s="63" t="s">
        <v>235</v>
      </c>
      <c r="H455" s="63" t="s">
        <v>162</v>
      </c>
      <c r="I455" s="15" t="s">
        <v>241</v>
      </c>
      <c r="J455" s="63" t="s">
        <v>231</v>
      </c>
    </row>
    <row r="456" spans="1:13" s="63" customFormat="1" x14ac:dyDescent="0.3">
      <c r="A456" s="20">
        <v>3010001</v>
      </c>
      <c r="B456" s="21" t="s">
        <v>1011</v>
      </c>
      <c r="C456" s="21" t="s">
        <v>225</v>
      </c>
      <c r="D456" s="21" t="s">
        <v>249</v>
      </c>
      <c r="E456" s="63" t="s">
        <v>250</v>
      </c>
      <c r="F456" s="63">
        <v>1</v>
      </c>
      <c r="G456" s="21" t="s">
        <v>251</v>
      </c>
      <c r="H456" s="63" t="s">
        <v>107</v>
      </c>
      <c r="I456" s="14" t="s">
        <v>230</v>
      </c>
      <c r="J456" s="63" t="s">
        <v>252</v>
      </c>
    </row>
    <row r="457" spans="1:13" s="63" customFormat="1" x14ac:dyDescent="0.3">
      <c r="A457" s="16">
        <v>3010002</v>
      </c>
      <c r="B457" s="63" t="s">
        <v>1012</v>
      </c>
      <c r="C457" s="89" t="s">
        <v>225</v>
      </c>
      <c r="D457" s="63" t="s">
        <v>249</v>
      </c>
      <c r="E457" s="63" t="s">
        <v>250</v>
      </c>
      <c r="F457" s="63">
        <v>1</v>
      </c>
      <c r="G457" s="63" t="s">
        <v>251</v>
      </c>
      <c r="H457" s="63" t="s">
        <v>107</v>
      </c>
      <c r="I457" s="15" t="s">
        <v>232</v>
      </c>
      <c r="J457" s="63" t="s">
        <v>252</v>
      </c>
    </row>
    <row r="458" spans="1:13" s="63" customFormat="1" x14ac:dyDescent="0.3">
      <c r="A458" s="16">
        <v>3010003</v>
      </c>
      <c r="B458" s="63" t="s">
        <v>1013</v>
      </c>
      <c r="C458" s="89" t="s">
        <v>225</v>
      </c>
      <c r="D458" s="63" t="s">
        <v>249</v>
      </c>
      <c r="E458" s="63" t="s">
        <v>250</v>
      </c>
      <c r="F458" s="63">
        <v>1</v>
      </c>
      <c r="G458" s="63" t="s">
        <v>251</v>
      </c>
      <c r="H458" s="63" t="s">
        <v>107</v>
      </c>
      <c r="I458" s="15" t="s">
        <v>233</v>
      </c>
      <c r="J458" s="63" t="s">
        <v>252</v>
      </c>
      <c r="M458" s="63">
        <v>1</v>
      </c>
    </row>
    <row r="459" spans="1:13" s="63" customFormat="1" ht="14.5" customHeight="1" thickBot="1" x14ac:dyDescent="0.35">
      <c r="A459" s="22">
        <v>3010004</v>
      </c>
      <c r="B459" s="23" t="s">
        <v>1014</v>
      </c>
      <c r="C459" s="23" t="s">
        <v>225</v>
      </c>
      <c r="D459" s="23" t="s">
        <v>249</v>
      </c>
      <c r="E459" s="23" t="s">
        <v>250</v>
      </c>
      <c r="F459" s="23">
        <v>1</v>
      </c>
      <c r="G459" s="23" t="s">
        <v>251</v>
      </c>
      <c r="H459" s="63" t="s">
        <v>107</v>
      </c>
      <c r="I459" s="19" t="s">
        <v>234</v>
      </c>
      <c r="J459" s="63" t="s">
        <v>252</v>
      </c>
    </row>
    <row r="460" spans="1:13" s="63" customFormat="1" x14ac:dyDescent="0.3">
      <c r="A460" s="16">
        <v>3020001</v>
      </c>
      <c r="B460" s="63" t="s">
        <v>1015</v>
      </c>
      <c r="C460" s="89" t="s">
        <v>225</v>
      </c>
      <c r="D460" s="63" t="s">
        <v>249</v>
      </c>
      <c r="E460" s="63" t="s">
        <v>250</v>
      </c>
      <c r="F460" s="63">
        <v>1</v>
      </c>
      <c r="G460" s="63" t="s">
        <v>257</v>
      </c>
      <c r="H460" s="63" t="s">
        <v>124</v>
      </c>
      <c r="I460" s="15" t="s">
        <v>230</v>
      </c>
      <c r="J460" s="63" t="s">
        <v>252</v>
      </c>
    </row>
    <row r="461" spans="1:13" s="63" customFormat="1" x14ac:dyDescent="0.3">
      <c r="A461" s="16">
        <v>3020002</v>
      </c>
      <c r="B461" s="63" t="s">
        <v>1016</v>
      </c>
      <c r="C461" s="89" t="s">
        <v>225</v>
      </c>
      <c r="D461" s="63" t="s">
        <v>249</v>
      </c>
      <c r="E461" s="63" t="s">
        <v>250</v>
      </c>
      <c r="F461" s="63">
        <v>1</v>
      </c>
      <c r="G461" s="63" t="s">
        <v>257</v>
      </c>
      <c r="H461" s="63" t="s">
        <v>124</v>
      </c>
      <c r="I461" s="15" t="s">
        <v>232</v>
      </c>
      <c r="J461" s="63" t="s">
        <v>252</v>
      </c>
    </row>
    <row r="462" spans="1:13" s="63" customFormat="1" x14ac:dyDescent="0.3">
      <c r="A462" s="16">
        <v>3020003</v>
      </c>
      <c r="B462" s="63" t="s">
        <v>1017</v>
      </c>
      <c r="C462" s="89" t="s">
        <v>225</v>
      </c>
      <c r="D462" s="63" t="s">
        <v>249</v>
      </c>
      <c r="E462" s="63" t="s">
        <v>250</v>
      </c>
      <c r="F462" s="63">
        <v>1</v>
      </c>
      <c r="G462" s="63" t="s">
        <v>257</v>
      </c>
      <c r="H462" s="63" t="s">
        <v>124</v>
      </c>
      <c r="I462" s="15" t="s">
        <v>233</v>
      </c>
      <c r="J462" s="63" t="s">
        <v>252</v>
      </c>
    </row>
    <row r="463" spans="1:13" s="63" customFormat="1" ht="14.5" customHeight="1" thickBot="1" x14ac:dyDescent="0.35">
      <c r="A463" s="22">
        <v>3020004</v>
      </c>
      <c r="B463" s="23" t="s">
        <v>1018</v>
      </c>
      <c r="C463" s="23" t="s">
        <v>225</v>
      </c>
      <c r="D463" s="23" t="s">
        <v>249</v>
      </c>
      <c r="E463" s="23" t="s">
        <v>250</v>
      </c>
      <c r="F463" s="23">
        <v>1</v>
      </c>
      <c r="G463" s="23" t="s">
        <v>257</v>
      </c>
      <c r="H463" s="63" t="s">
        <v>124</v>
      </c>
      <c r="I463" s="19" t="s">
        <v>234</v>
      </c>
      <c r="J463" s="63" t="s">
        <v>252</v>
      </c>
    </row>
    <row r="464" spans="1:13" s="63" customFormat="1" x14ac:dyDescent="0.3">
      <c r="A464" s="16">
        <v>3030001</v>
      </c>
      <c r="B464" s="63" t="s">
        <v>1019</v>
      </c>
      <c r="C464" s="89" t="s">
        <v>225</v>
      </c>
      <c r="D464" s="63" t="s">
        <v>249</v>
      </c>
      <c r="E464" s="63" t="s">
        <v>250</v>
      </c>
      <c r="F464" s="63">
        <v>1</v>
      </c>
      <c r="G464" s="63" t="s">
        <v>262</v>
      </c>
      <c r="H464" s="63" t="s">
        <v>134</v>
      </c>
      <c r="I464" s="15" t="s">
        <v>230</v>
      </c>
      <c r="J464" s="63" t="s">
        <v>252</v>
      </c>
    </row>
    <row r="465" spans="1:10" s="63" customFormat="1" x14ac:dyDescent="0.3">
      <c r="A465" s="16">
        <v>3030002</v>
      </c>
      <c r="B465" s="63" t="s">
        <v>1020</v>
      </c>
      <c r="C465" s="89" t="s">
        <v>225</v>
      </c>
      <c r="D465" s="63" t="s">
        <v>249</v>
      </c>
      <c r="E465" s="63" t="s">
        <v>250</v>
      </c>
      <c r="F465" s="63">
        <v>1</v>
      </c>
      <c r="G465" s="63" t="s">
        <v>262</v>
      </c>
      <c r="H465" s="63" t="s">
        <v>134</v>
      </c>
      <c r="I465" s="15" t="s">
        <v>232</v>
      </c>
      <c r="J465" s="63" t="s">
        <v>252</v>
      </c>
    </row>
    <row r="466" spans="1:10" s="63" customFormat="1" x14ac:dyDescent="0.3">
      <c r="A466" s="16">
        <v>3030003</v>
      </c>
      <c r="B466" s="63" t="s">
        <v>1021</v>
      </c>
      <c r="C466" s="89" t="s">
        <v>225</v>
      </c>
      <c r="D466" s="63" t="s">
        <v>249</v>
      </c>
      <c r="E466" s="63" t="s">
        <v>250</v>
      </c>
      <c r="F466" s="63">
        <v>1</v>
      </c>
      <c r="G466" s="63" t="s">
        <v>262</v>
      </c>
      <c r="H466" s="63" t="s">
        <v>134</v>
      </c>
      <c r="I466" s="15" t="s">
        <v>233</v>
      </c>
      <c r="J466" s="63" t="s">
        <v>252</v>
      </c>
    </row>
    <row r="467" spans="1:10" s="63" customFormat="1" ht="14.5" customHeight="1" thickBot="1" x14ac:dyDescent="0.35">
      <c r="A467" s="22">
        <v>3030004</v>
      </c>
      <c r="B467" s="23" t="s">
        <v>1022</v>
      </c>
      <c r="C467" s="23" t="s">
        <v>225</v>
      </c>
      <c r="D467" s="23" t="s">
        <v>249</v>
      </c>
      <c r="E467" s="23" t="s">
        <v>250</v>
      </c>
      <c r="F467" s="23">
        <v>1</v>
      </c>
      <c r="G467" s="23" t="s">
        <v>262</v>
      </c>
      <c r="H467" s="63" t="s">
        <v>134</v>
      </c>
      <c r="I467" s="19" t="s">
        <v>234</v>
      </c>
      <c r="J467" s="63" t="s">
        <v>252</v>
      </c>
    </row>
    <row r="468" spans="1:10" s="63" customFormat="1" x14ac:dyDescent="0.3">
      <c r="A468" s="16">
        <v>3040001</v>
      </c>
      <c r="B468" s="63" t="s">
        <v>1023</v>
      </c>
      <c r="C468" s="89" t="s">
        <v>267</v>
      </c>
      <c r="D468" s="63" t="s">
        <v>268</v>
      </c>
      <c r="E468" s="63" t="s">
        <v>269</v>
      </c>
      <c r="F468" s="63">
        <v>1</v>
      </c>
      <c r="G468" s="63" t="s">
        <v>270</v>
      </c>
      <c r="H468" s="63" t="s">
        <v>162</v>
      </c>
      <c r="I468" s="15" t="s">
        <v>230</v>
      </c>
      <c r="J468" s="63" t="s">
        <v>252</v>
      </c>
    </row>
    <row r="469" spans="1:10" s="63" customFormat="1" x14ac:dyDescent="0.3">
      <c r="A469" s="16">
        <v>3040002</v>
      </c>
      <c r="B469" s="63" t="s">
        <v>1024</v>
      </c>
      <c r="C469" s="89" t="s">
        <v>267</v>
      </c>
      <c r="D469" s="63" t="s">
        <v>268</v>
      </c>
      <c r="E469" s="63" t="s">
        <v>269</v>
      </c>
      <c r="F469" s="63">
        <v>1</v>
      </c>
      <c r="G469" s="63" t="s">
        <v>270</v>
      </c>
      <c r="H469" s="63" t="s">
        <v>162</v>
      </c>
      <c r="I469" s="15" t="s">
        <v>232</v>
      </c>
      <c r="J469" s="63" t="s">
        <v>252</v>
      </c>
    </row>
    <row r="470" spans="1:10" s="63" customFormat="1" x14ac:dyDescent="0.3">
      <c r="A470" s="16">
        <v>3040003</v>
      </c>
      <c r="B470" s="63" t="s">
        <v>1025</v>
      </c>
      <c r="C470" s="89" t="s">
        <v>267</v>
      </c>
      <c r="D470" s="63" t="s">
        <v>268</v>
      </c>
      <c r="E470" s="63" t="s">
        <v>269</v>
      </c>
      <c r="F470" s="63">
        <v>1</v>
      </c>
      <c r="G470" s="63" t="s">
        <v>270</v>
      </c>
      <c r="H470" s="63" t="s">
        <v>162</v>
      </c>
      <c r="I470" s="15" t="s">
        <v>233</v>
      </c>
      <c r="J470" s="63" t="s">
        <v>252</v>
      </c>
    </row>
    <row r="471" spans="1:10" s="63" customFormat="1" ht="14.5" customHeight="1" thickBot="1" x14ac:dyDescent="0.35">
      <c r="A471" s="16">
        <v>3040004</v>
      </c>
      <c r="B471" s="63" t="s">
        <v>1026</v>
      </c>
      <c r="C471" s="89" t="s">
        <v>267</v>
      </c>
      <c r="D471" s="63" t="s">
        <v>268</v>
      </c>
      <c r="E471" s="63" t="s">
        <v>269</v>
      </c>
      <c r="F471" s="63">
        <v>1</v>
      </c>
      <c r="G471" s="63" t="s">
        <v>270</v>
      </c>
      <c r="H471" s="63" t="s">
        <v>162</v>
      </c>
      <c r="I471" s="15" t="s">
        <v>234</v>
      </c>
      <c r="J471" s="63" t="s">
        <v>252</v>
      </c>
    </row>
    <row r="472" spans="1:10" s="63" customFormat="1" x14ac:dyDescent="0.3">
      <c r="A472" s="24">
        <v>3100101</v>
      </c>
      <c r="B472" s="21" t="s">
        <v>1027</v>
      </c>
      <c r="C472" s="13" t="s">
        <v>275</v>
      </c>
      <c r="D472" s="21" t="s">
        <v>276</v>
      </c>
      <c r="E472" s="21" t="s">
        <v>277</v>
      </c>
      <c r="F472" s="21">
        <v>5</v>
      </c>
      <c r="G472" s="21" t="s">
        <v>278</v>
      </c>
      <c r="H472" s="21" t="s">
        <v>124</v>
      </c>
      <c r="I472" s="14" t="s">
        <v>239</v>
      </c>
    </row>
    <row r="473" spans="1:10" s="63" customFormat="1" x14ac:dyDescent="0.3">
      <c r="A473" s="25">
        <v>3100102</v>
      </c>
      <c r="B473" s="63" t="s">
        <v>1028</v>
      </c>
      <c r="C473" s="12" t="s">
        <v>275</v>
      </c>
      <c r="D473" s="63" t="s">
        <v>276</v>
      </c>
      <c r="E473" s="63" t="s">
        <v>277</v>
      </c>
      <c r="F473" s="63">
        <v>5</v>
      </c>
      <c r="G473" s="63" t="s">
        <v>280</v>
      </c>
      <c r="H473" s="63" t="s">
        <v>124</v>
      </c>
      <c r="I473" s="15" t="s">
        <v>241</v>
      </c>
    </row>
    <row r="474" spans="1:10" s="63" customFormat="1" x14ac:dyDescent="0.3">
      <c r="A474" s="25">
        <v>3100201</v>
      </c>
      <c r="B474" s="63" t="s">
        <v>1029</v>
      </c>
      <c r="C474" s="12" t="s">
        <v>275</v>
      </c>
      <c r="D474" s="63" t="s">
        <v>276</v>
      </c>
      <c r="E474" s="63" t="s">
        <v>277</v>
      </c>
      <c r="F474" s="63">
        <v>7</v>
      </c>
      <c r="G474" s="63" t="s">
        <v>282</v>
      </c>
      <c r="H474" s="63" t="s">
        <v>124</v>
      </c>
      <c r="I474" s="15" t="s">
        <v>239</v>
      </c>
    </row>
    <row r="475" spans="1:10" s="63" customFormat="1" x14ac:dyDescent="0.3">
      <c r="A475" s="25">
        <v>3100202</v>
      </c>
      <c r="B475" s="63" t="s">
        <v>1030</v>
      </c>
      <c r="C475" s="12" t="s">
        <v>275</v>
      </c>
      <c r="D475" s="63" t="s">
        <v>276</v>
      </c>
      <c r="E475" s="63" t="s">
        <v>277</v>
      </c>
      <c r="F475" s="63">
        <v>7</v>
      </c>
      <c r="G475" s="63" t="s">
        <v>282</v>
      </c>
      <c r="H475" s="63" t="s">
        <v>124</v>
      </c>
      <c r="I475" s="15" t="s">
        <v>241</v>
      </c>
    </row>
    <row r="476" spans="1:10" s="63" customFormat="1" x14ac:dyDescent="0.3">
      <c r="A476" s="25">
        <v>3100301</v>
      </c>
      <c r="B476" s="63" t="s">
        <v>1030</v>
      </c>
      <c r="C476" s="12" t="s">
        <v>275</v>
      </c>
      <c r="D476" s="63" t="s">
        <v>284</v>
      </c>
      <c r="E476" s="63" t="s">
        <v>277</v>
      </c>
      <c r="F476" s="63">
        <v>6</v>
      </c>
      <c r="G476" s="63" t="s">
        <v>285</v>
      </c>
      <c r="H476" s="63" t="s">
        <v>124</v>
      </c>
      <c r="I476" s="15" t="s">
        <v>239</v>
      </c>
    </row>
    <row r="477" spans="1:10" s="63" customFormat="1" x14ac:dyDescent="0.3">
      <c r="A477" s="25">
        <v>3100302</v>
      </c>
      <c r="B477" s="63" t="s">
        <v>1031</v>
      </c>
      <c r="C477" s="12" t="s">
        <v>275</v>
      </c>
      <c r="D477" s="63" t="s">
        <v>284</v>
      </c>
      <c r="E477" s="63" t="s">
        <v>277</v>
      </c>
      <c r="F477" s="63">
        <v>6</v>
      </c>
      <c r="G477" s="63" t="s">
        <v>285</v>
      </c>
      <c r="H477" s="63" t="s">
        <v>124</v>
      </c>
      <c r="I477" s="15" t="s">
        <v>241</v>
      </c>
    </row>
    <row r="478" spans="1:10" s="63" customFormat="1" x14ac:dyDescent="0.3">
      <c r="A478" s="25">
        <v>3100401</v>
      </c>
      <c r="B478" s="63" t="s">
        <v>1032</v>
      </c>
      <c r="C478" s="12" t="s">
        <v>275</v>
      </c>
      <c r="D478" s="63" t="s">
        <v>288</v>
      </c>
      <c r="E478" s="63" t="s">
        <v>277</v>
      </c>
      <c r="F478" s="63">
        <v>6</v>
      </c>
      <c r="G478" s="63" t="s">
        <v>289</v>
      </c>
      <c r="H478" s="63" t="s">
        <v>124</v>
      </c>
      <c r="I478" s="15" t="s">
        <v>239</v>
      </c>
    </row>
    <row r="479" spans="1:10" s="63" customFormat="1" x14ac:dyDescent="0.3">
      <c r="A479" s="25">
        <v>3100402</v>
      </c>
      <c r="B479" s="63" t="s">
        <v>1033</v>
      </c>
      <c r="C479" s="12" t="s">
        <v>275</v>
      </c>
      <c r="D479" s="63" t="s">
        <v>288</v>
      </c>
      <c r="E479" s="63" t="s">
        <v>277</v>
      </c>
      <c r="F479" s="63">
        <v>6</v>
      </c>
      <c r="G479" s="63" t="s">
        <v>289</v>
      </c>
      <c r="H479" s="63" t="s">
        <v>124</v>
      </c>
      <c r="I479" s="15" t="s">
        <v>241</v>
      </c>
    </row>
    <row r="480" spans="1:10" s="63" customFormat="1" x14ac:dyDescent="0.3">
      <c r="A480" s="16">
        <v>3100501</v>
      </c>
      <c r="B480" s="63" t="s">
        <v>1034</v>
      </c>
      <c r="C480" s="12" t="s">
        <v>292</v>
      </c>
      <c r="D480" s="63" t="s">
        <v>293</v>
      </c>
      <c r="E480" s="63" t="s">
        <v>294</v>
      </c>
      <c r="F480" s="63">
        <v>8</v>
      </c>
      <c r="G480" s="63" t="s">
        <v>295</v>
      </c>
      <c r="H480" s="63" t="s">
        <v>124</v>
      </c>
      <c r="I480" s="15" t="s">
        <v>239</v>
      </c>
    </row>
    <row r="481" spans="1:10" s="63" customFormat="1" x14ac:dyDescent="0.3">
      <c r="A481" s="16">
        <v>3100502</v>
      </c>
      <c r="B481" s="63" t="s">
        <v>1035</v>
      </c>
      <c r="C481" s="12" t="s">
        <v>292</v>
      </c>
      <c r="D481" s="63" t="s">
        <v>293</v>
      </c>
      <c r="E481" s="63" t="s">
        <v>294</v>
      </c>
      <c r="F481" s="63">
        <v>8</v>
      </c>
      <c r="G481" s="63" t="s">
        <v>295</v>
      </c>
      <c r="H481" s="63" t="s">
        <v>124</v>
      </c>
      <c r="I481" s="15" t="s">
        <v>241</v>
      </c>
    </row>
    <row r="482" spans="1:10" s="63" customFormat="1" x14ac:dyDescent="0.3">
      <c r="A482" s="16">
        <v>3100601</v>
      </c>
      <c r="B482" s="63" t="s">
        <v>1036</v>
      </c>
      <c r="C482" s="12" t="s">
        <v>292</v>
      </c>
      <c r="D482" s="63" t="s">
        <v>293</v>
      </c>
      <c r="E482" s="63" t="s">
        <v>294</v>
      </c>
      <c r="F482" s="63">
        <v>8</v>
      </c>
      <c r="G482" s="63" t="s">
        <v>295</v>
      </c>
      <c r="H482" s="63" t="s">
        <v>124</v>
      </c>
      <c r="I482" s="15" t="s">
        <v>239</v>
      </c>
    </row>
    <row r="483" spans="1:10" s="63" customFormat="1" x14ac:dyDescent="0.3">
      <c r="A483" s="16">
        <v>3100602</v>
      </c>
      <c r="B483" s="63" t="s">
        <v>1037</v>
      </c>
      <c r="C483" s="12" t="s">
        <v>292</v>
      </c>
      <c r="D483" s="63" t="s">
        <v>293</v>
      </c>
      <c r="E483" s="63" t="s">
        <v>294</v>
      </c>
      <c r="F483" s="63">
        <v>8</v>
      </c>
      <c r="G483" s="63" t="s">
        <v>295</v>
      </c>
      <c r="H483" s="63" t="s">
        <v>124</v>
      </c>
      <c r="I483" s="15" t="s">
        <v>241</v>
      </c>
    </row>
    <row r="484" spans="1:10" s="63" customFormat="1" x14ac:dyDescent="0.3">
      <c r="A484" s="16">
        <v>3100701</v>
      </c>
      <c r="B484" s="63" t="s">
        <v>1038</v>
      </c>
      <c r="C484" s="12" t="s">
        <v>292</v>
      </c>
      <c r="D484" s="63" t="s">
        <v>293</v>
      </c>
      <c r="E484" s="63" t="s">
        <v>294</v>
      </c>
      <c r="F484" s="63">
        <v>8</v>
      </c>
      <c r="G484" s="63" t="s">
        <v>295</v>
      </c>
      <c r="H484" s="63" t="s">
        <v>124</v>
      </c>
      <c r="I484" s="15" t="s">
        <v>239</v>
      </c>
    </row>
    <row r="485" spans="1:10" s="63" customFormat="1" x14ac:dyDescent="0.3">
      <c r="A485" s="16">
        <v>3100702</v>
      </c>
      <c r="B485" s="63" t="s">
        <v>1039</v>
      </c>
      <c r="C485" s="12" t="s">
        <v>292</v>
      </c>
      <c r="D485" s="63" t="s">
        <v>293</v>
      </c>
      <c r="E485" s="63" t="s">
        <v>294</v>
      </c>
      <c r="F485" s="63">
        <v>8</v>
      </c>
      <c r="G485" s="63" t="s">
        <v>295</v>
      </c>
      <c r="H485" s="63" t="s">
        <v>124</v>
      </c>
      <c r="I485" s="15" t="s">
        <v>241</v>
      </c>
    </row>
    <row r="486" spans="1:10" s="63" customFormat="1" x14ac:dyDescent="0.3">
      <c r="A486" s="16">
        <v>3100801</v>
      </c>
      <c r="B486" s="63" t="s">
        <v>1030</v>
      </c>
      <c r="C486" s="12" t="s">
        <v>275</v>
      </c>
      <c r="D486" s="63" t="s">
        <v>284</v>
      </c>
      <c r="E486" s="63" t="s">
        <v>301</v>
      </c>
      <c r="F486" s="63">
        <v>8</v>
      </c>
      <c r="G486" s="63" t="s">
        <v>285</v>
      </c>
      <c r="H486" s="63" t="s">
        <v>124</v>
      </c>
      <c r="I486" s="15" t="s">
        <v>239</v>
      </c>
    </row>
    <row r="487" spans="1:10" s="63" customFormat="1" x14ac:dyDescent="0.3">
      <c r="A487" s="16">
        <v>3100802</v>
      </c>
      <c r="B487" s="63" t="s">
        <v>1031</v>
      </c>
      <c r="C487" s="12" t="s">
        <v>275</v>
      </c>
      <c r="D487" s="63" t="s">
        <v>284</v>
      </c>
      <c r="E487" s="63" t="s">
        <v>301</v>
      </c>
      <c r="F487" s="63">
        <v>8</v>
      </c>
      <c r="G487" s="63" t="s">
        <v>285</v>
      </c>
      <c r="H487" s="63" t="s">
        <v>124</v>
      </c>
      <c r="I487" s="15" t="s">
        <v>241</v>
      </c>
    </row>
    <row r="488" spans="1:10" s="63" customFormat="1" x14ac:dyDescent="0.3">
      <c r="A488" s="16">
        <v>3100901</v>
      </c>
      <c r="B488" s="63" t="s">
        <v>1040</v>
      </c>
      <c r="C488" s="12" t="s">
        <v>303</v>
      </c>
      <c r="D488" s="63" t="s">
        <v>304</v>
      </c>
      <c r="E488" s="63" t="s">
        <v>305</v>
      </c>
      <c r="F488" s="63">
        <v>5</v>
      </c>
      <c r="G488" s="63" t="s">
        <v>306</v>
      </c>
      <c r="H488" s="63" t="s">
        <v>124</v>
      </c>
      <c r="I488" s="15" t="s">
        <v>239</v>
      </c>
    </row>
    <row r="489" spans="1:10" s="63" customFormat="1" x14ac:dyDescent="0.3">
      <c r="A489" s="16">
        <v>3100902</v>
      </c>
      <c r="B489" s="63" t="s">
        <v>1041</v>
      </c>
      <c r="C489" s="12" t="s">
        <v>308</v>
      </c>
      <c r="D489" s="63" t="s">
        <v>304</v>
      </c>
      <c r="E489" s="63" t="s">
        <v>305</v>
      </c>
      <c r="F489" s="63">
        <v>5</v>
      </c>
      <c r="G489" s="63" t="s">
        <v>306</v>
      </c>
      <c r="H489" s="63" t="s">
        <v>124</v>
      </c>
      <c r="I489" s="15" t="s">
        <v>241</v>
      </c>
    </row>
    <row r="490" spans="1:10" s="63" customFormat="1" x14ac:dyDescent="0.3">
      <c r="A490" s="16">
        <v>3101001</v>
      </c>
      <c r="B490" s="63" t="s">
        <v>1042</v>
      </c>
      <c r="C490" s="12" t="s">
        <v>303</v>
      </c>
      <c r="D490" s="63" t="s">
        <v>304</v>
      </c>
      <c r="E490" s="63" t="s">
        <v>305</v>
      </c>
      <c r="F490" s="63">
        <v>5</v>
      </c>
      <c r="G490" s="63" t="s">
        <v>310</v>
      </c>
      <c r="H490" s="63" t="s">
        <v>124</v>
      </c>
      <c r="I490" s="15" t="s">
        <v>239</v>
      </c>
    </row>
    <row r="491" spans="1:10" s="63" customFormat="1" x14ac:dyDescent="0.3">
      <c r="A491" s="16">
        <v>3101002</v>
      </c>
      <c r="B491" s="63" t="s">
        <v>1043</v>
      </c>
      <c r="C491" s="12" t="s">
        <v>308</v>
      </c>
      <c r="D491" s="63" t="s">
        <v>304</v>
      </c>
      <c r="E491" s="63" t="s">
        <v>305</v>
      </c>
      <c r="F491" s="63">
        <v>5</v>
      </c>
      <c r="G491" s="63" t="s">
        <v>310</v>
      </c>
      <c r="H491" s="63" t="s">
        <v>124</v>
      </c>
      <c r="I491" s="15" t="s">
        <v>241</v>
      </c>
    </row>
    <row r="492" spans="1:10" s="63" customFormat="1" x14ac:dyDescent="0.3">
      <c r="A492" s="16">
        <v>3101101</v>
      </c>
      <c r="B492" s="12">
        <v>943041</v>
      </c>
      <c r="C492" s="12" t="s">
        <v>78</v>
      </c>
      <c r="D492" s="63" t="s">
        <v>222</v>
      </c>
      <c r="E492" s="63" t="s">
        <v>228</v>
      </c>
      <c r="F492" s="63">
        <v>5</v>
      </c>
      <c r="G492" s="63" t="s">
        <v>313</v>
      </c>
      <c r="H492" s="63" t="s">
        <v>124</v>
      </c>
      <c r="I492" s="15" t="s">
        <v>314</v>
      </c>
    </row>
    <row r="493" spans="1:10" s="63" customFormat="1" x14ac:dyDescent="0.3">
      <c r="A493" s="16">
        <v>3101102</v>
      </c>
      <c r="B493" s="12">
        <v>943042</v>
      </c>
      <c r="C493" s="12" t="s">
        <v>78</v>
      </c>
      <c r="D493" s="63" t="s">
        <v>222</v>
      </c>
      <c r="E493" s="63" t="s">
        <v>228</v>
      </c>
      <c r="F493" s="63">
        <v>5</v>
      </c>
      <c r="G493" s="63" t="s">
        <v>313</v>
      </c>
      <c r="H493" s="63" t="s">
        <v>124</v>
      </c>
      <c r="I493" s="15" t="s">
        <v>316</v>
      </c>
    </row>
    <row r="494" spans="1:10" s="5" customFormat="1" x14ac:dyDescent="0.3">
      <c r="A494" s="16">
        <v>3101103</v>
      </c>
      <c r="B494" s="12">
        <v>943043</v>
      </c>
      <c r="C494" s="12" t="s">
        <v>78</v>
      </c>
      <c r="D494" s="63" t="s">
        <v>222</v>
      </c>
      <c r="E494" s="63" t="s">
        <v>228</v>
      </c>
      <c r="F494" s="63">
        <v>5</v>
      </c>
      <c r="G494" s="63" t="s">
        <v>313</v>
      </c>
      <c r="H494" s="63" t="s">
        <v>124</v>
      </c>
      <c r="I494" s="15" t="s">
        <v>318</v>
      </c>
    </row>
    <row r="495" spans="1:10" s="63" customFormat="1" ht="14.5" customHeight="1" thickBot="1" x14ac:dyDescent="0.35">
      <c r="A495" s="18">
        <v>3101104</v>
      </c>
      <c r="B495" s="11">
        <v>943044</v>
      </c>
      <c r="C495" s="11" t="s">
        <v>78</v>
      </c>
      <c r="D495" s="63" t="s">
        <v>222</v>
      </c>
      <c r="E495" s="63" t="s">
        <v>228</v>
      </c>
      <c r="F495" s="5">
        <v>5</v>
      </c>
      <c r="G495" s="5" t="s">
        <v>313</v>
      </c>
      <c r="H495" s="5" t="s">
        <v>124</v>
      </c>
      <c r="I495" s="17" t="s">
        <v>320</v>
      </c>
      <c r="J495" s="5"/>
    </row>
    <row r="496" spans="1:10" s="63" customFormat="1" x14ac:dyDescent="0.3">
      <c r="A496" s="16">
        <v>3200101</v>
      </c>
      <c r="B496" s="63" t="s">
        <v>1044</v>
      </c>
      <c r="C496" s="12" t="s">
        <v>275</v>
      </c>
      <c r="D496" s="63" t="s">
        <v>276</v>
      </c>
      <c r="E496" s="21" t="s">
        <v>277</v>
      </c>
      <c r="F496" s="63">
        <v>5</v>
      </c>
      <c r="G496" s="21" t="s">
        <v>278</v>
      </c>
      <c r="H496" s="63" t="s">
        <v>322</v>
      </c>
      <c r="I496" s="15" t="s">
        <v>239</v>
      </c>
    </row>
    <row r="497" spans="1:9" s="63" customFormat="1" x14ac:dyDescent="0.3">
      <c r="A497" s="16">
        <v>3200102</v>
      </c>
      <c r="B497" s="63" t="s">
        <v>1045</v>
      </c>
      <c r="C497" s="12" t="s">
        <v>275</v>
      </c>
      <c r="D497" s="63" t="s">
        <v>276</v>
      </c>
      <c r="E497" s="63" t="s">
        <v>277</v>
      </c>
      <c r="F497" s="63">
        <v>5</v>
      </c>
      <c r="G497" s="63" t="s">
        <v>280</v>
      </c>
      <c r="H497" s="63" t="s">
        <v>322</v>
      </c>
      <c r="I497" s="15" t="s">
        <v>241</v>
      </c>
    </row>
    <row r="498" spans="1:9" s="63" customFormat="1" x14ac:dyDescent="0.3">
      <c r="A498" s="16">
        <v>3200201</v>
      </c>
      <c r="B498" s="63" t="s">
        <v>1046</v>
      </c>
      <c r="C498" s="12" t="s">
        <v>275</v>
      </c>
      <c r="D498" s="63" t="s">
        <v>276</v>
      </c>
      <c r="E498" s="63" t="s">
        <v>277</v>
      </c>
      <c r="F498" s="63">
        <v>7</v>
      </c>
      <c r="G498" s="63" t="s">
        <v>282</v>
      </c>
      <c r="H498" s="63" t="s">
        <v>322</v>
      </c>
      <c r="I498" s="15" t="s">
        <v>239</v>
      </c>
    </row>
    <row r="499" spans="1:9" s="63" customFormat="1" x14ac:dyDescent="0.3">
      <c r="A499" s="16">
        <v>3200202</v>
      </c>
      <c r="B499" s="63" t="s">
        <v>1047</v>
      </c>
      <c r="C499" s="12" t="s">
        <v>275</v>
      </c>
      <c r="D499" s="63" t="s">
        <v>276</v>
      </c>
      <c r="E499" s="63" t="s">
        <v>277</v>
      </c>
      <c r="F499" s="63">
        <v>7</v>
      </c>
      <c r="G499" s="63" t="s">
        <v>282</v>
      </c>
      <c r="H499" s="63" t="s">
        <v>322</v>
      </c>
      <c r="I499" s="15" t="s">
        <v>241</v>
      </c>
    </row>
    <row r="500" spans="1:9" s="63" customFormat="1" x14ac:dyDescent="0.3">
      <c r="A500" s="16">
        <v>3200301</v>
      </c>
      <c r="B500" s="63" t="s">
        <v>1048</v>
      </c>
      <c r="C500" s="12" t="s">
        <v>275</v>
      </c>
      <c r="D500" s="63" t="s">
        <v>284</v>
      </c>
      <c r="E500" s="63" t="s">
        <v>277</v>
      </c>
      <c r="F500" s="63">
        <v>6</v>
      </c>
      <c r="G500" s="63" t="s">
        <v>285</v>
      </c>
      <c r="H500" s="63" t="s">
        <v>322</v>
      </c>
      <c r="I500" s="15" t="s">
        <v>239</v>
      </c>
    </row>
    <row r="501" spans="1:9" s="63" customFormat="1" x14ac:dyDescent="0.3">
      <c r="A501" s="16">
        <v>3200302</v>
      </c>
      <c r="B501" s="63" t="s">
        <v>1049</v>
      </c>
      <c r="C501" s="12" t="s">
        <v>275</v>
      </c>
      <c r="D501" s="63" t="s">
        <v>284</v>
      </c>
      <c r="E501" s="63" t="s">
        <v>277</v>
      </c>
      <c r="F501" s="63">
        <v>6</v>
      </c>
      <c r="G501" s="63" t="s">
        <v>285</v>
      </c>
      <c r="H501" s="63" t="s">
        <v>322</v>
      </c>
      <c r="I501" s="15" t="s">
        <v>241</v>
      </c>
    </row>
    <row r="502" spans="1:9" s="63" customFormat="1" x14ac:dyDescent="0.3">
      <c r="A502" s="16">
        <v>3200401</v>
      </c>
      <c r="B502" s="63" t="s">
        <v>1050</v>
      </c>
      <c r="C502" s="12" t="s">
        <v>275</v>
      </c>
      <c r="D502" s="63" t="s">
        <v>288</v>
      </c>
      <c r="E502" s="63" t="s">
        <v>277</v>
      </c>
      <c r="F502" s="63">
        <v>6</v>
      </c>
      <c r="G502" s="63" t="s">
        <v>289</v>
      </c>
      <c r="H502" s="63" t="s">
        <v>322</v>
      </c>
      <c r="I502" s="15" t="s">
        <v>239</v>
      </c>
    </row>
    <row r="503" spans="1:9" s="63" customFormat="1" x14ac:dyDescent="0.3">
      <c r="A503" s="16">
        <v>3200402</v>
      </c>
      <c r="B503" s="63" t="s">
        <v>1051</v>
      </c>
      <c r="C503" s="12" t="s">
        <v>275</v>
      </c>
      <c r="D503" s="63" t="s">
        <v>288</v>
      </c>
      <c r="E503" s="63" t="s">
        <v>277</v>
      </c>
      <c r="F503" s="63">
        <v>6</v>
      </c>
      <c r="G503" s="63" t="s">
        <v>289</v>
      </c>
      <c r="H503" s="63" t="s">
        <v>322</v>
      </c>
      <c r="I503" s="15" t="s">
        <v>241</v>
      </c>
    </row>
    <row r="504" spans="1:9" s="63" customFormat="1" x14ac:dyDescent="0.3">
      <c r="A504" s="16">
        <v>3200501</v>
      </c>
      <c r="B504" s="63" t="s">
        <v>1052</v>
      </c>
      <c r="C504" s="12" t="s">
        <v>292</v>
      </c>
      <c r="D504" s="63" t="s">
        <v>293</v>
      </c>
      <c r="E504" s="63" t="s">
        <v>294</v>
      </c>
      <c r="F504" s="63">
        <v>8</v>
      </c>
      <c r="G504" s="63" t="s">
        <v>295</v>
      </c>
      <c r="H504" s="63" t="s">
        <v>322</v>
      </c>
      <c r="I504" s="15" t="s">
        <v>239</v>
      </c>
    </row>
    <row r="505" spans="1:9" s="63" customFormat="1" x14ac:dyDescent="0.3">
      <c r="A505" s="16">
        <v>3200502</v>
      </c>
      <c r="B505" s="63" t="s">
        <v>1053</v>
      </c>
      <c r="C505" s="12" t="s">
        <v>292</v>
      </c>
      <c r="D505" s="63" t="s">
        <v>293</v>
      </c>
      <c r="E505" s="63" t="s">
        <v>294</v>
      </c>
      <c r="F505" s="63">
        <v>8</v>
      </c>
      <c r="G505" s="63" t="s">
        <v>295</v>
      </c>
      <c r="H505" s="63" t="s">
        <v>322</v>
      </c>
      <c r="I505" s="15" t="s">
        <v>241</v>
      </c>
    </row>
    <row r="506" spans="1:9" s="63" customFormat="1" x14ac:dyDescent="0.3">
      <c r="A506" s="16">
        <v>3200601</v>
      </c>
      <c r="B506" s="63" t="s">
        <v>1054</v>
      </c>
      <c r="C506" s="12" t="s">
        <v>292</v>
      </c>
      <c r="D506" s="63" t="s">
        <v>293</v>
      </c>
      <c r="E506" s="63" t="s">
        <v>294</v>
      </c>
      <c r="F506" s="63">
        <v>8</v>
      </c>
      <c r="G506" s="63" t="s">
        <v>295</v>
      </c>
      <c r="H506" s="63" t="s">
        <v>322</v>
      </c>
      <c r="I506" s="15" t="s">
        <v>239</v>
      </c>
    </row>
    <row r="507" spans="1:9" s="63" customFormat="1" x14ac:dyDescent="0.3">
      <c r="A507" s="16">
        <v>3200602</v>
      </c>
      <c r="B507" s="63" t="s">
        <v>1055</v>
      </c>
      <c r="C507" s="12" t="s">
        <v>292</v>
      </c>
      <c r="D507" s="63" t="s">
        <v>293</v>
      </c>
      <c r="E507" s="63" t="s">
        <v>294</v>
      </c>
      <c r="F507" s="63">
        <v>8</v>
      </c>
      <c r="G507" s="63" t="s">
        <v>295</v>
      </c>
      <c r="H507" s="63" t="s">
        <v>322</v>
      </c>
      <c r="I507" s="15" t="s">
        <v>241</v>
      </c>
    </row>
    <row r="508" spans="1:9" s="63" customFormat="1" x14ac:dyDescent="0.3">
      <c r="A508" s="16">
        <v>3200701</v>
      </c>
      <c r="B508" s="63" t="s">
        <v>1056</v>
      </c>
      <c r="C508" s="12" t="s">
        <v>292</v>
      </c>
      <c r="D508" s="63" t="s">
        <v>293</v>
      </c>
      <c r="E508" s="63" t="s">
        <v>294</v>
      </c>
      <c r="F508" s="63">
        <v>8</v>
      </c>
      <c r="G508" s="63" t="s">
        <v>295</v>
      </c>
      <c r="H508" s="63" t="s">
        <v>322</v>
      </c>
      <c r="I508" s="15" t="s">
        <v>239</v>
      </c>
    </row>
    <row r="509" spans="1:9" s="63" customFormat="1" x14ac:dyDescent="0.3">
      <c r="A509" s="16">
        <v>3200702</v>
      </c>
      <c r="B509" s="63" t="s">
        <v>1057</v>
      </c>
      <c r="C509" s="12" t="s">
        <v>292</v>
      </c>
      <c r="D509" s="63" t="s">
        <v>293</v>
      </c>
      <c r="E509" s="63" t="s">
        <v>294</v>
      </c>
      <c r="F509" s="63">
        <v>8</v>
      </c>
      <c r="G509" s="63" t="s">
        <v>295</v>
      </c>
      <c r="H509" s="63" t="s">
        <v>322</v>
      </c>
      <c r="I509" s="15" t="s">
        <v>241</v>
      </c>
    </row>
    <row r="510" spans="1:9" s="63" customFormat="1" x14ac:dyDescent="0.3">
      <c r="A510" s="16">
        <v>3200801</v>
      </c>
      <c r="B510" s="63" t="s">
        <v>1048</v>
      </c>
      <c r="C510" s="12" t="s">
        <v>275</v>
      </c>
      <c r="D510" s="63" t="s">
        <v>284</v>
      </c>
      <c r="E510" s="63" t="s">
        <v>301</v>
      </c>
      <c r="F510" s="63">
        <v>8</v>
      </c>
      <c r="G510" s="63" t="s">
        <v>285</v>
      </c>
      <c r="H510" s="63" t="s">
        <v>322</v>
      </c>
      <c r="I510" s="15" t="s">
        <v>239</v>
      </c>
    </row>
    <row r="511" spans="1:9" s="63" customFormat="1" x14ac:dyDescent="0.3">
      <c r="A511" s="16">
        <v>3200802</v>
      </c>
      <c r="B511" s="63" t="s">
        <v>1049</v>
      </c>
      <c r="C511" s="12" t="s">
        <v>275</v>
      </c>
      <c r="D511" s="63" t="s">
        <v>284</v>
      </c>
      <c r="E511" s="63" t="s">
        <v>301</v>
      </c>
      <c r="F511" s="63">
        <v>8</v>
      </c>
      <c r="G511" s="63" t="s">
        <v>285</v>
      </c>
      <c r="H511" s="63" t="s">
        <v>322</v>
      </c>
      <c r="I511" s="15" t="s">
        <v>241</v>
      </c>
    </row>
    <row r="512" spans="1:9" s="63" customFormat="1" x14ac:dyDescent="0.3">
      <c r="A512" s="16">
        <v>3200901</v>
      </c>
      <c r="B512" s="63" t="s">
        <v>1058</v>
      </c>
      <c r="C512" s="12" t="s">
        <v>303</v>
      </c>
      <c r="D512" s="63" t="s">
        <v>304</v>
      </c>
      <c r="E512" s="63" t="s">
        <v>305</v>
      </c>
      <c r="F512" s="63">
        <v>5</v>
      </c>
      <c r="G512" s="63" t="s">
        <v>306</v>
      </c>
      <c r="H512" s="63" t="s">
        <v>322</v>
      </c>
      <c r="I512" s="15" t="s">
        <v>239</v>
      </c>
    </row>
    <row r="513" spans="1:10" s="5" customFormat="1" x14ac:dyDescent="0.3">
      <c r="A513" s="16">
        <v>3200902</v>
      </c>
      <c r="B513" s="63" t="s">
        <v>1059</v>
      </c>
      <c r="C513" s="12" t="s">
        <v>308</v>
      </c>
      <c r="D513" s="63" t="s">
        <v>304</v>
      </c>
      <c r="E513" s="63" t="s">
        <v>305</v>
      </c>
      <c r="F513" s="63">
        <v>5</v>
      </c>
      <c r="G513" s="63" t="s">
        <v>306</v>
      </c>
      <c r="H513" s="63" t="s">
        <v>322</v>
      </c>
      <c r="I513" s="15" t="s">
        <v>241</v>
      </c>
    </row>
    <row r="514" spans="1:10" s="63" customFormat="1" x14ac:dyDescent="0.3">
      <c r="A514" s="16">
        <v>3201001</v>
      </c>
      <c r="B514" s="63" t="s">
        <v>1060</v>
      </c>
      <c r="C514" s="12" t="s">
        <v>303</v>
      </c>
      <c r="D514" s="63" t="s">
        <v>304</v>
      </c>
      <c r="E514" s="63" t="s">
        <v>305</v>
      </c>
      <c r="F514" s="63">
        <v>5</v>
      </c>
      <c r="G514" s="63" t="s">
        <v>310</v>
      </c>
      <c r="H514" s="63" t="s">
        <v>322</v>
      </c>
      <c r="I514" s="15" t="s">
        <v>239</v>
      </c>
    </row>
    <row r="515" spans="1:10" s="63" customFormat="1" x14ac:dyDescent="0.3">
      <c r="A515" s="16">
        <v>3201002</v>
      </c>
      <c r="B515" s="63" t="s">
        <v>1061</v>
      </c>
      <c r="C515" s="12" t="s">
        <v>308</v>
      </c>
      <c r="D515" s="63" t="s">
        <v>304</v>
      </c>
      <c r="E515" s="63" t="s">
        <v>305</v>
      </c>
      <c r="F515" s="63">
        <v>5</v>
      </c>
      <c r="G515" s="63" t="s">
        <v>310</v>
      </c>
      <c r="H515" s="63" t="s">
        <v>322</v>
      </c>
      <c r="I515" s="15" t="s">
        <v>241</v>
      </c>
    </row>
    <row r="516" spans="1:10" s="63" customFormat="1" x14ac:dyDescent="0.3">
      <c r="A516" s="16">
        <v>3201101</v>
      </c>
      <c r="B516" s="63">
        <v>943141</v>
      </c>
      <c r="C516" s="12" t="s">
        <v>78</v>
      </c>
      <c r="D516" s="63" t="s">
        <v>222</v>
      </c>
      <c r="E516" s="63" t="s">
        <v>228</v>
      </c>
      <c r="F516" s="63">
        <v>5</v>
      </c>
      <c r="G516" s="63" t="s">
        <v>313</v>
      </c>
      <c r="H516" s="63" t="s">
        <v>322</v>
      </c>
      <c r="I516" s="15" t="s">
        <v>314</v>
      </c>
    </row>
    <row r="517" spans="1:10" s="63" customFormat="1" x14ac:dyDescent="0.3">
      <c r="A517" s="16">
        <v>3201102</v>
      </c>
      <c r="B517" s="63">
        <v>943142</v>
      </c>
      <c r="C517" s="12" t="s">
        <v>78</v>
      </c>
      <c r="D517" s="63" t="s">
        <v>222</v>
      </c>
      <c r="E517" s="63" t="s">
        <v>228</v>
      </c>
      <c r="F517" s="63">
        <v>5</v>
      </c>
      <c r="G517" s="63" t="s">
        <v>313</v>
      </c>
      <c r="H517" s="63" t="s">
        <v>322</v>
      </c>
      <c r="I517" s="15" t="s">
        <v>316</v>
      </c>
    </row>
    <row r="518" spans="1:10" s="63" customFormat="1" x14ac:dyDescent="0.3">
      <c r="A518" s="16">
        <v>3201103</v>
      </c>
      <c r="B518" s="63">
        <v>943143</v>
      </c>
      <c r="C518" s="12" t="s">
        <v>78</v>
      </c>
      <c r="D518" s="63" t="s">
        <v>222</v>
      </c>
      <c r="E518" s="63" t="s">
        <v>228</v>
      </c>
      <c r="F518" s="63">
        <v>5</v>
      </c>
      <c r="G518" s="63" t="s">
        <v>313</v>
      </c>
      <c r="H518" s="63" t="s">
        <v>322</v>
      </c>
      <c r="I518" s="15" t="s">
        <v>318</v>
      </c>
    </row>
    <row r="519" spans="1:10" s="63" customFormat="1" ht="14.5" customHeight="1" thickBot="1" x14ac:dyDescent="0.35">
      <c r="A519" s="18">
        <v>3201104</v>
      </c>
      <c r="B519" s="5">
        <v>943144</v>
      </c>
      <c r="C519" s="11" t="s">
        <v>78</v>
      </c>
      <c r="D519" s="5" t="s">
        <v>222</v>
      </c>
      <c r="E519" s="63" t="s">
        <v>228</v>
      </c>
      <c r="F519" s="5">
        <v>5</v>
      </c>
      <c r="G519" s="5" t="s">
        <v>313</v>
      </c>
      <c r="H519" s="63" t="s">
        <v>322</v>
      </c>
      <c r="I519" s="17" t="s">
        <v>320</v>
      </c>
      <c r="J519" s="5"/>
    </row>
    <row r="520" spans="1:10" s="63" customFormat="1" x14ac:dyDescent="0.3">
      <c r="A520" s="16">
        <v>3300101</v>
      </c>
      <c r="B520" s="63" t="s">
        <v>1062</v>
      </c>
      <c r="C520" s="12" t="s">
        <v>1869</v>
      </c>
      <c r="D520" s="63" t="s">
        <v>276</v>
      </c>
      <c r="E520" s="21" t="s">
        <v>277</v>
      </c>
      <c r="F520" s="63">
        <v>5</v>
      </c>
      <c r="G520" s="21" t="s">
        <v>278</v>
      </c>
      <c r="H520" s="63" t="s">
        <v>134</v>
      </c>
      <c r="I520" s="15" t="s">
        <v>239</v>
      </c>
    </row>
    <row r="521" spans="1:10" s="63" customFormat="1" x14ac:dyDescent="0.3">
      <c r="A521" s="16">
        <v>3300102</v>
      </c>
      <c r="B521" s="63" t="s">
        <v>1063</v>
      </c>
      <c r="C521" s="12" t="s">
        <v>1869</v>
      </c>
      <c r="D521" s="63" t="s">
        <v>276</v>
      </c>
      <c r="E521" s="63" t="s">
        <v>277</v>
      </c>
      <c r="F521" s="63">
        <v>5</v>
      </c>
      <c r="G521" s="63" t="s">
        <v>280</v>
      </c>
      <c r="H521" s="63" t="s">
        <v>134</v>
      </c>
      <c r="I521" s="15" t="s">
        <v>241</v>
      </c>
    </row>
    <row r="522" spans="1:10" s="63" customFormat="1" x14ac:dyDescent="0.3">
      <c r="A522" s="16">
        <v>3300201</v>
      </c>
      <c r="B522" s="63" t="s">
        <v>1064</v>
      </c>
      <c r="C522" s="12" t="s">
        <v>1870</v>
      </c>
      <c r="D522" s="63" t="s">
        <v>276</v>
      </c>
      <c r="E522" s="63" t="s">
        <v>277</v>
      </c>
      <c r="F522" s="63">
        <v>7</v>
      </c>
      <c r="G522" s="63" t="s">
        <v>282</v>
      </c>
      <c r="H522" s="63" t="s">
        <v>134</v>
      </c>
      <c r="I522" s="15" t="s">
        <v>239</v>
      </c>
    </row>
    <row r="523" spans="1:10" s="63" customFormat="1" x14ac:dyDescent="0.3">
      <c r="A523" s="16">
        <v>3300202</v>
      </c>
      <c r="B523" s="63" t="s">
        <v>1065</v>
      </c>
      <c r="C523" s="12" t="s">
        <v>1870</v>
      </c>
      <c r="D523" s="63" t="s">
        <v>276</v>
      </c>
      <c r="E523" s="63" t="s">
        <v>277</v>
      </c>
      <c r="F523" s="63">
        <v>7</v>
      </c>
      <c r="G523" s="63" t="s">
        <v>282</v>
      </c>
      <c r="H523" s="63" t="s">
        <v>134</v>
      </c>
      <c r="I523" s="15" t="s">
        <v>241</v>
      </c>
    </row>
    <row r="524" spans="1:10" s="63" customFormat="1" x14ac:dyDescent="0.3">
      <c r="A524" s="16">
        <v>3300301</v>
      </c>
      <c r="B524" s="63" t="s">
        <v>1066</v>
      </c>
      <c r="C524" s="12" t="s">
        <v>1870</v>
      </c>
      <c r="D524" s="63" t="s">
        <v>288</v>
      </c>
      <c r="E524" s="63" t="s">
        <v>277</v>
      </c>
      <c r="F524" s="63">
        <v>6</v>
      </c>
      <c r="G524" s="63" t="s">
        <v>285</v>
      </c>
      <c r="H524" s="63" t="s">
        <v>134</v>
      </c>
      <c r="I524" s="15" t="s">
        <v>239</v>
      </c>
    </row>
    <row r="525" spans="1:10" s="63" customFormat="1" x14ac:dyDescent="0.3">
      <c r="A525" s="16">
        <v>3300302</v>
      </c>
      <c r="B525" s="63" t="s">
        <v>1067</v>
      </c>
      <c r="C525" s="12" t="s">
        <v>1870</v>
      </c>
      <c r="D525" s="63" t="s">
        <v>288</v>
      </c>
      <c r="E525" s="63" t="s">
        <v>277</v>
      </c>
      <c r="F525" s="63">
        <v>6</v>
      </c>
      <c r="G525" s="63" t="s">
        <v>285</v>
      </c>
      <c r="H525" s="63" t="s">
        <v>134</v>
      </c>
      <c r="I525" s="15" t="s">
        <v>241</v>
      </c>
    </row>
    <row r="526" spans="1:10" s="63" customFormat="1" x14ac:dyDescent="0.3">
      <c r="A526" s="16">
        <v>3300401</v>
      </c>
      <c r="B526" s="63" t="s">
        <v>1068</v>
      </c>
      <c r="C526" s="12" t="s">
        <v>1871</v>
      </c>
      <c r="D526" s="63" t="s">
        <v>288</v>
      </c>
      <c r="E526" s="63" t="s">
        <v>277</v>
      </c>
      <c r="F526" s="63">
        <v>6</v>
      </c>
      <c r="G526" s="63" t="s">
        <v>289</v>
      </c>
      <c r="H526" s="63" t="s">
        <v>134</v>
      </c>
      <c r="I526" s="15" t="s">
        <v>239</v>
      </c>
    </row>
    <row r="527" spans="1:10" s="63" customFormat="1" x14ac:dyDescent="0.3">
      <c r="A527" s="16">
        <v>3300402</v>
      </c>
      <c r="B527" s="63" t="s">
        <v>1069</v>
      </c>
      <c r="C527" s="12" t="s">
        <v>1871</v>
      </c>
      <c r="D527" s="63" t="s">
        <v>288</v>
      </c>
      <c r="E527" s="63" t="s">
        <v>277</v>
      </c>
      <c r="F527" s="63">
        <v>6</v>
      </c>
      <c r="G527" s="63" t="s">
        <v>289</v>
      </c>
      <c r="H527" s="63" t="s">
        <v>134</v>
      </c>
      <c r="I527" s="15" t="s">
        <v>241</v>
      </c>
    </row>
    <row r="528" spans="1:10" s="63" customFormat="1" x14ac:dyDescent="0.3">
      <c r="A528" s="16">
        <v>3300501</v>
      </c>
      <c r="B528" s="63" t="s">
        <v>1070</v>
      </c>
      <c r="C528" s="12" t="s">
        <v>717</v>
      </c>
      <c r="D528" s="63" t="s">
        <v>293</v>
      </c>
      <c r="E528" s="63" t="s">
        <v>294</v>
      </c>
      <c r="F528" s="63">
        <v>8</v>
      </c>
      <c r="G528" s="63" t="s">
        <v>295</v>
      </c>
      <c r="H528" s="63" t="s">
        <v>134</v>
      </c>
      <c r="I528" s="15" t="s">
        <v>239</v>
      </c>
    </row>
    <row r="529" spans="1:9" s="63" customFormat="1" x14ac:dyDescent="0.3">
      <c r="A529" s="16">
        <v>3300502</v>
      </c>
      <c r="B529" s="63" t="s">
        <v>1071</v>
      </c>
      <c r="C529" s="12" t="s">
        <v>717</v>
      </c>
      <c r="D529" s="63" t="s">
        <v>293</v>
      </c>
      <c r="E529" s="63" t="s">
        <v>294</v>
      </c>
      <c r="F529" s="63">
        <v>8</v>
      </c>
      <c r="G529" s="63" t="s">
        <v>295</v>
      </c>
      <c r="H529" s="63" t="s">
        <v>134</v>
      </c>
      <c r="I529" s="15" t="s">
        <v>241</v>
      </c>
    </row>
    <row r="530" spans="1:9" s="63" customFormat="1" x14ac:dyDescent="0.3">
      <c r="A530" s="16">
        <v>3300601</v>
      </c>
      <c r="B530" s="63" t="s">
        <v>1072</v>
      </c>
      <c r="C530" s="12" t="s">
        <v>717</v>
      </c>
      <c r="D530" s="63" t="s">
        <v>293</v>
      </c>
      <c r="E530" s="63" t="s">
        <v>294</v>
      </c>
      <c r="F530" s="63">
        <v>8</v>
      </c>
      <c r="G530" s="63" t="s">
        <v>295</v>
      </c>
      <c r="H530" s="63" t="s">
        <v>134</v>
      </c>
      <c r="I530" s="15" t="s">
        <v>239</v>
      </c>
    </row>
    <row r="531" spans="1:9" s="63" customFormat="1" x14ac:dyDescent="0.3">
      <c r="A531" s="16">
        <v>3300602</v>
      </c>
      <c r="B531" s="63" t="s">
        <v>1073</v>
      </c>
      <c r="C531" s="12" t="s">
        <v>717</v>
      </c>
      <c r="D531" s="63" t="s">
        <v>293</v>
      </c>
      <c r="E531" s="63" t="s">
        <v>294</v>
      </c>
      <c r="F531" s="63">
        <v>8</v>
      </c>
      <c r="G531" s="63" t="s">
        <v>295</v>
      </c>
      <c r="H531" s="63" t="s">
        <v>134</v>
      </c>
      <c r="I531" s="15" t="s">
        <v>241</v>
      </c>
    </row>
    <row r="532" spans="1:9" s="63" customFormat="1" x14ac:dyDescent="0.3">
      <c r="A532" s="16">
        <v>3300701</v>
      </c>
      <c r="B532" s="63" t="s">
        <v>1074</v>
      </c>
      <c r="C532" s="12" t="s">
        <v>717</v>
      </c>
      <c r="D532" s="63" t="s">
        <v>293</v>
      </c>
      <c r="E532" s="63" t="s">
        <v>294</v>
      </c>
      <c r="F532" s="63">
        <v>8</v>
      </c>
      <c r="G532" s="63" t="s">
        <v>295</v>
      </c>
      <c r="H532" s="63" t="s">
        <v>134</v>
      </c>
      <c r="I532" s="15" t="s">
        <v>239</v>
      </c>
    </row>
    <row r="533" spans="1:9" s="63" customFormat="1" x14ac:dyDescent="0.3">
      <c r="A533" s="16">
        <v>3300702</v>
      </c>
      <c r="B533" s="63" t="s">
        <v>1075</v>
      </c>
      <c r="C533" s="12" t="s">
        <v>717</v>
      </c>
      <c r="D533" s="63" t="s">
        <v>293</v>
      </c>
      <c r="E533" s="63" t="s">
        <v>294</v>
      </c>
      <c r="F533" s="63">
        <v>8</v>
      </c>
      <c r="G533" s="63" t="s">
        <v>295</v>
      </c>
      <c r="H533" s="63" t="s">
        <v>134</v>
      </c>
      <c r="I533" s="15" t="s">
        <v>241</v>
      </c>
    </row>
    <row r="534" spans="1:9" s="63" customFormat="1" x14ac:dyDescent="0.3">
      <c r="A534" s="16">
        <v>3300801</v>
      </c>
      <c r="B534" s="63" t="s">
        <v>1066</v>
      </c>
      <c r="C534" s="12" t="s">
        <v>1871</v>
      </c>
      <c r="D534" s="63" t="s">
        <v>288</v>
      </c>
      <c r="E534" s="63" t="s">
        <v>301</v>
      </c>
      <c r="F534" s="63">
        <v>8</v>
      </c>
      <c r="G534" s="63" t="s">
        <v>285</v>
      </c>
      <c r="H534" s="63" t="s">
        <v>134</v>
      </c>
      <c r="I534" s="15" t="s">
        <v>239</v>
      </c>
    </row>
    <row r="535" spans="1:9" s="63" customFormat="1" x14ac:dyDescent="0.3">
      <c r="A535" s="16">
        <v>3300802</v>
      </c>
      <c r="B535" s="63" t="s">
        <v>1067</v>
      </c>
      <c r="C535" s="12" t="s">
        <v>1871</v>
      </c>
      <c r="D535" s="63" t="s">
        <v>288</v>
      </c>
      <c r="E535" s="63" t="s">
        <v>301</v>
      </c>
      <c r="F535" s="63">
        <v>8</v>
      </c>
      <c r="G535" s="63" t="s">
        <v>285</v>
      </c>
      <c r="H535" s="63" t="s">
        <v>134</v>
      </c>
      <c r="I535" s="15" t="s">
        <v>241</v>
      </c>
    </row>
    <row r="536" spans="1:9" s="63" customFormat="1" x14ac:dyDescent="0.3">
      <c r="A536" s="16">
        <v>3300901</v>
      </c>
      <c r="B536" s="63" t="s">
        <v>1076</v>
      </c>
      <c r="C536" s="12" t="s">
        <v>717</v>
      </c>
      <c r="D536" s="63" t="s">
        <v>304</v>
      </c>
      <c r="E536" s="63" t="s">
        <v>305</v>
      </c>
      <c r="F536" s="63">
        <v>5</v>
      </c>
      <c r="G536" s="63" t="s">
        <v>306</v>
      </c>
      <c r="H536" s="63" t="s">
        <v>134</v>
      </c>
      <c r="I536" s="15" t="s">
        <v>239</v>
      </c>
    </row>
    <row r="537" spans="1:9" s="5" customFormat="1" x14ac:dyDescent="0.3">
      <c r="A537" s="16">
        <v>3300902</v>
      </c>
      <c r="B537" s="63" t="s">
        <v>1077</v>
      </c>
      <c r="C537" s="12" t="s">
        <v>717</v>
      </c>
      <c r="D537" s="63" t="s">
        <v>304</v>
      </c>
      <c r="E537" s="63" t="s">
        <v>305</v>
      </c>
      <c r="F537" s="63">
        <v>5</v>
      </c>
      <c r="G537" s="63" t="s">
        <v>306</v>
      </c>
      <c r="H537" s="63" t="s">
        <v>134</v>
      </c>
      <c r="I537" s="15" t="s">
        <v>241</v>
      </c>
    </row>
    <row r="538" spans="1:9" s="63" customFormat="1" x14ac:dyDescent="0.3">
      <c r="A538" s="16">
        <v>3301001</v>
      </c>
      <c r="B538" s="63" t="s">
        <v>1078</v>
      </c>
      <c r="C538" s="12" t="s">
        <v>717</v>
      </c>
      <c r="D538" s="63" t="s">
        <v>304</v>
      </c>
      <c r="E538" s="63" t="s">
        <v>305</v>
      </c>
      <c r="F538" s="63">
        <v>5</v>
      </c>
      <c r="G538" s="63" t="s">
        <v>310</v>
      </c>
      <c r="H538" s="63" t="s">
        <v>134</v>
      </c>
      <c r="I538" s="15" t="s">
        <v>239</v>
      </c>
    </row>
    <row r="539" spans="1:9" s="63" customFormat="1" x14ac:dyDescent="0.3">
      <c r="A539" s="16">
        <v>3301002</v>
      </c>
      <c r="B539" s="63" t="s">
        <v>1079</v>
      </c>
      <c r="C539" s="12" t="s">
        <v>717</v>
      </c>
      <c r="D539" s="63" t="s">
        <v>304</v>
      </c>
      <c r="E539" s="63" t="s">
        <v>305</v>
      </c>
      <c r="F539" s="63">
        <v>5</v>
      </c>
      <c r="G539" s="63" t="s">
        <v>310</v>
      </c>
      <c r="H539" s="63" t="s">
        <v>134</v>
      </c>
      <c r="I539" s="15" t="s">
        <v>241</v>
      </c>
    </row>
    <row r="540" spans="1:9" s="63" customFormat="1" x14ac:dyDescent="0.3">
      <c r="A540" s="16">
        <v>3301101</v>
      </c>
      <c r="B540" s="63">
        <v>943241</v>
      </c>
      <c r="C540" s="12" t="s">
        <v>78</v>
      </c>
      <c r="D540" s="63" t="s">
        <v>222</v>
      </c>
      <c r="E540" s="63" t="s">
        <v>228</v>
      </c>
      <c r="F540" s="63">
        <v>5</v>
      </c>
      <c r="G540" s="63" t="s">
        <v>313</v>
      </c>
      <c r="H540" s="63" t="s">
        <v>134</v>
      </c>
      <c r="I540" s="15" t="s">
        <v>314</v>
      </c>
    </row>
    <row r="541" spans="1:9" s="63" customFormat="1" x14ac:dyDescent="0.3">
      <c r="A541" s="16">
        <v>3301102</v>
      </c>
      <c r="B541" s="63">
        <v>943242</v>
      </c>
      <c r="C541" s="12" t="s">
        <v>78</v>
      </c>
      <c r="D541" s="63" t="s">
        <v>222</v>
      </c>
      <c r="E541" s="63" t="s">
        <v>228</v>
      </c>
      <c r="F541" s="63">
        <v>5</v>
      </c>
      <c r="G541" s="63" t="s">
        <v>313</v>
      </c>
      <c r="H541" s="63" t="s">
        <v>134</v>
      </c>
      <c r="I541" s="15" t="s">
        <v>316</v>
      </c>
    </row>
    <row r="542" spans="1:9" s="63" customFormat="1" x14ac:dyDescent="0.3">
      <c r="A542" s="16">
        <v>3301103</v>
      </c>
      <c r="B542" s="63">
        <v>943243</v>
      </c>
      <c r="C542" s="12" t="s">
        <v>78</v>
      </c>
      <c r="D542" s="63" t="s">
        <v>222</v>
      </c>
      <c r="E542" s="63" t="s">
        <v>228</v>
      </c>
      <c r="F542" s="63">
        <v>5</v>
      </c>
      <c r="G542" s="63" t="s">
        <v>313</v>
      </c>
      <c r="H542" s="63" t="s">
        <v>134</v>
      </c>
      <c r="I542" s="15" t="s">
        <v>318</v>
      </c>
    </row>
    <row r="543" spans="1:9" s="63" customFormat="1" ht="14.5" customHeight="1" thickBot="1" x14ac:dyDescent="0.35">
      <c r="A543" s="16">
        <v>3301104</v>
      </c>
      <c r="B543" s="63">
        <v>943244</v>
      </c>
      <c r="C543" s="12" t="s">
        <v>78</v>
      </c>
      <c r="D543" s="63" t="s">
        <v>222</v>
      </c>
      <c r="E543" s="63" t="s">
        <v>228</v>
      </c>
      <c r="F543" s="63">
        <v>5</v>
      </c>
      <c r="G543" s="5" t="s">
        <v>313</v>
      </c>
      <c r="H543" s="63" t="s">
        <v>134</v>
      </c>
      <c r="I543" s="15" t="s">
        <v>320</v>
      </c>
    </row>
    <row r="544" spans="1:9" s="63" customFormat="1" x14ac:dyDescent="0.3">
      <c r="A544" s="16">
        <v>3400101</v>
      </c>
      <c r="B544" s="21" t="s">
        <v>1080</v>
      </c>
      <c r="C544" s="12" t="s">
        <v>1889</v>
      </c>
      <c r="D544" s="21" t="s">
        <v>276</v>
      </c>
      <c r="E544" s="21" t="s">
        <v>277</v>
      </c>
      <c r="F544" s="21">
        <v>5</v>
      </c>
      <c r="G544" s="21" t="s">
        <v>278</v>
      </c>
      <c r="H544" s="21" t="s">
        <v>162</v>
      </c>
      <c r="I544" s="14" t="s">
        <v>239</v>
      </c>
    </row>
    <row r="545" spans="1:9" s="63" customFormat="1" x14ac:dyDescent="0.3">
      <c r="A545" s="16">
        <v>3400102</v>
      </c>
      <c r="B545" s="63" t="s">
        <v>1081</v>
      </c>
      <c r="C545" s="12" t="s">
        <v>1889</v>
      </c>
      <c r="D545" s="63" t="s">
        <v>276</v>
      </c>
      <c r="E545" s="63" t="s">
        <v>277</v>
      </c>
      <c r="F545" s="63">
        <v>5</v>
      </c>
      <c r="G545" s="63" t="s">
        <v>280</v>
      </c>
      <c r="H545" s="63" t="s">
        <v>162</v>
      </c>
      <c r="I545" s="15" t="s">
        <v>241</v>
      </c>
    </row>
    <row r="546" spans="1:9" s="63" customFormat="1" x14ac:dyDescent="0.3">
      <c r="A546" s="16">
        <v>3400201</v>
      </c>
      <c r="B546" s="63" t="s">
        <v>1082</v>
      </c>
      <c r="C546" s="12" t="s">
        <v>1873</v>
      </c>
      <c r="D546" s="63" t="s">
        <v>276</v>
      </c>
      <c r="E546" s="63" t="s">
        <v>277</v>
      </c>
      <c r="F546" s="63">
        <v>7</v>
      </c>
      <c r="G546" s="63" t="s">
        <v>282</v>
      </c>
      <c r="H546" s="63" t="s">
        <v>162</v>
      </c>
      <c r="I546" s="15" t="s">
        <v>239</v>
      </c>
    </row>
    <row r="547" spans="1:9" s="63" customFormat="1" x14ac:dyDescent="0.3">
      <c r="A547" s="16">
        <v>3400202</v>
      </c>
      <c r="B547" s="63" t="s">
        <v>1083</v>
      </c>
      <c r="C547" s="12" t="s">
        <v>1873</v>
      </c>
      <c r="D547" s="63" t="s">
        <v>276</v>
      </c>
      <c r="E547" s="63" t="s">
        <v>277</v>
      </c>
      <c r="F547" s="63">
        <v>7</v>
      </c>
      <c r="G547" s="63" t="s">
        <v>282</v>
      </c>
      <c r="H547" s="63" t="s">
        <v>162</v>
      </c>
      <c r="I547" s="15" t="s">
        <v>241</v>
      </c>
    </row>
    <row r="548" spans="1:9" s="63" customFormat="1" x14ac:dyDescent="0.3">
      <c r="A548" s="16">
        <v>3400301</v>
      </c>
      <c r="B548" s="63" t="s">
        <v>1084</v>
      </c>
      <c r="C548" s="12" t="s">
        <v>1873</v>
      </c>
      <c r="D548" s="63" t="s">
        <v>284</v>
      </c>
      <c r="E548" s="63" t="s">
        <v>277</v>
      </c>
      <c r="F548" s="63">
        <v>6</v>
      </c>
      <c r="G548" s="63" t="s">
        <v>716</v>
      </c>
      <c r="H548" s="63" t="s">
        <v>162</v>
      </c>
      <c r="I548" s="15" t="s">
        <v>239</v>
      </c>
    </row>
    <row r="549" spans="1:9" s="63" customFormat="1" x14ac:dyDescent="0.3">
      <c r="A549" s="16">
        <v>3400302</v>
      </c>
      <c r="B549" s="63" t="s">
        <v>1085</v>
      </c>
      <c r="C549" s="12" t="s">
        <v>1873</v>
      </c>
      <c r="D549" s="63" t="s">
        <v>284</v>
      </c>
      <c r="E549" s="63" t="s">
        <v>277</v>
      </c>
      <c r="F549" s="63">
        <v>6</v>
      </c>
      <c r="G549" s="63" t="s">
        <v>285</v>
      </c>
      <c r="H549" s="63" t="s">
        <v>162</v>
      </c>
      <c r="I549" s="15" t="s">
        <v>241</v>
      </c>
    </row>
    <row r="550" spans="1:9" s="63" customFormat="1" x14ac:dyDescent="0.3">
      <c r="A550" s="16">
        <v>3400401</v>
      </c>
      <c r="B550" s="63" t="s">
        <v>1086</v>
      </c>
      <c r="C550" s="12" t="s">
        <v>1873</v>
      </c>
      <c r="D550" s="63" t="s">
        <v>288</v>
      </c>
      <c r="E550" s="63" t="s">
        <v>277</v>
      </c>
      <c r="F550" s="63">
        <v>6</v>
      </c>
      <c r="G550" s="63" t="s">
        <v>289</v>
      </c>
      <c r="H550" s="63" t="s">
        <v>162</v>
      </c>
      <c r="I550" s="15" t="s">
        <v>239</v>
      </c>
    </row>
    <row r="551" spans="1:9" s="63" customFormat="1" x14ac:dyDescent="0.3">
      <c r="A551" s="16">
        <v>3400402</v>
      </c>
      <c r="B551" s="63" t="s">
        <v>1087</v>
      </c>
      <c r="C551" s="12" t="s">
        <v>1873</v>
      </c>
      <c r="D551" s="63" t="s">
        <v>288</v>
      </c>
      <c r="E551" s="63" t="s">
        <v>277</v>
      </c>
      <c r="F551" s="63">
        <v>6</v>
      </c>
      <c r="G551" s="63" t="s">
        <v>289</v>
      </c>
      <c r="H551" s="63" t="s">
        <v>162</v>
      </c>
      <c r="I551" s="15" t="s">
        <v>241</v>
      </c>
    </row>
    <row r="552" spans="1:9" s="63" customFormat="1" x14ac:dyDescent="0.3">
      <c r="A552" s="16">
        <v>3400501</v>
      </c>
      <c r="B552" s="63" t="s">
        <v>1088</v>
      </c>
      <c r="C552" s="12" t="s">
        <v>1888</v>
      </c>
      <c r="D552" s="63" t="s">
        <v>293</v>
      </c>
      <c r="E552" s="63" t="s">
        <v>294</v>
      </c>
      <c r="F552" s="63">
        <v>8</v>
      </c>
      <c r="G552" s="63" t="s">
        <v>295</v>
      </c>
      <c r="H552" s="63" t="s">
        <v>162</v>
      </c>
      <c r="I552" s="15" t="s">
        <v>239</v>
      </c>
    </row>
    <row r="553" spans="1:9" s="63" customFormat="1" x14ac:dyDescent="0.3">
      <c r="A553" s="16">
        <v>3400502</v>
      </c>
      <c r="B553" s="63" t="s">
        <v>1089</v>
      </c>
      <c r="C553" s="12" t="s">
        <v>1888</v>
      </c>
      <c r="D553" s="63" t="s">
        <v>293</v>
      </c>
      <c r="E553" s="63" t="s">
        <v>294</v>
      </c>
      <c r="F553" s="63">
        <v>8</v>
      </c>
      <c r="G553" s="63" t="s">
        <v>295</v>
      </c>
      <c r="H553" s="63" t="s">
        <v>162</v>
      </c>
      <c r="I553" s="15" t="s">
        <v>241</v>
      </c>
    </row>
    <row r="554" spans="1:9" s="63" customFormat="1" x14ac:dyDescent="0.3">
      <c r="A554" s="16">
        <v>3400601</v>
      </c>
      <c r="B554" s="63" t="s">
        <v>1090</v>
      </c>
      <c r="C554" s="12" t="s">
        <v>1888</v>
      </c>
      <c r="D554" s="63" t="s">
        <v>293</v>
      </c>
      <c r="E554" s="63" t="s">
        <v>294</v>
      </c>
      <c r="F554" s="63">
        <v>8</v>
      </c>
      <c r="G554" s="63" t="s">
        <v>295</v>
      </c>
      <c r="H554" s="63" t="s">
        <v>162</v>
      </c>
      <c r="I554" s="15" t="s">
        <v>239</v>
      </c>
    </row>
    <row r="555" spans="1:9" s="63" customFormat="1" x14ac:dyDescent="0.3">
      <c r="A555" s="16">
        <v>3400602</v>
      </c>
      <c r="B555" s="63" t="s">
        <v>1091</v>
      </c>
      <c r="C555" s="12" t="s">
        <v>1888</v>
      </c>
      <c r="D555" s="63" t="s">
        <v>293</v>
      </c>
      <c r="E555" s="63" t="s">
        <v>294</v>
      </c>
      <c r="F555" s="63">
        <v>8</v>
      </c>
      <c r="G555" s="63" t="s">
        <v>295</v>
      </c>
      <c r="H555" s="63" t="s">
        <v>162</v>
      </c>
      <c r="I555" s="15" t="s">
        <v>241</v>
      </c>
    </row>
    <row r="556" spans="1:9" s="63" customFormat="1" x14ac:dyDescent="0.3">
      <c r="A556" s="16">
        <v>3400701</v>
      </c>
      <c r="B556" s="63" t="s">
        <v>1092</v>
      </c>
      <c r="C556" s="12" t="s">
        <v>1888</v>
      </c>
      <c r="D556" s="63" t="s">
        <v>293</v>
      </c>
      <c r="E556" s="63" t="s">
        <v>294</v>
      </c>
      <c r="F556" s="63">
        <v>8</v>
      </c>
      <c r="G556" s="63" t="s">
        <v>295</v>
      </c>
      <c r="H556" s="63" t="s">
        <v>162</v>
      </c>
      <c r="I556" s="15" t="s">
        <v>239</v>
      </c>
    </row>
    <row r="557" spans="1:9" s="63" customFormat="1" x14ac:dyDescent="0.3">
      <c r="A557" s="16">
        <v>3400702</v>
      </c>
      <c r="B557" s="63" t="s">
        <v>1093</v>
      </c>
      <c r="C557" s="12" t="s">
        <v>1888</v>
      </c>
      <c r="D557" s="63" t="s">
        <v>293</v>
      </c>
      <c r="E557" s="63" t="s">
        <v>294</v>
      </c>
      <c r="F557" s="63">
        <v>8</v>
      </c>
      <c r="G557" s="63" t="s">
        <v>295</v>
      </c>
      <c r="H557" s="63" t="s">
        <v>162</v>
      </c>
      <c r="I557" s="15" t="s">
        <v>241</v>
      </c>
    </row>
    <row r="558" spans="1:9" s="63" customFormat="1" x14ac:dyDescent="0.3">
      <c r="A558" s="16">
        <v>3400801</v>
      </c>
      <c r="B558" s="63" t="s">
        <v>1084</v>
      </c>
      <c r="C558" s="12" t="s">
        <v>1874</v>
      </c>
      <c r="D558" s="63" t="s">
        <v>284</v>
      </c>
      <c r="E558" s="63" t="s">
        <v>301</v>
      </c>
      <c r="F558" s="63">
        <v>8</v>
      </c>
      <c r="G558" s="63" t="s">
        <v>285</v>
      </c>
      <c r="H558" s="63" t="s">
        <v>162</v>
      </c>
      <c r="I558" s="15" t="s">
        <v>239</v>
      </c>
    </row>
    <row r="559" spans="1:9" s="63" customFormat="1" x14ac:dyDescent="0.3">
      <c r="A559" s="16">
        <v>3400802</v>
      </c>
      <c r="B559" s="63" t="s">
        <v>1085</v>
      </c>
      <c r="C559" s="12" t="s">
        <v>1874</v>
      </c>
      <c r="D559" s="63" t="s">
        <v>284</v>
      </c>
      <c r="E559" s="63" t="s">
        <v>301</v>
      </c>
      <c r="F559" s="63">
        <v>8</v>
      </c>
      <c r="G559" s="63" t="s">
        <v>285</v>
      </c>
      <c r="H559" s="63" t="s">
        <v>162</v>
      </c>
      <c r="I559" s="15" t="s">
        <v>241</v>
      </c>
    </row>
    <row r="560" spans="1:9" s="63" customFormat="1" x14ac:dyDescent="0.3">
      <c r="A560" s="16">
        <v>3400901</v>
      </c>
      <c r="B560" s="63" t="s">
        <v>1094</v>
      </c>
      <c r="C560" s="12" t="s">
        <v>1875</v>
      </c>
      <c r="D560" s="63" t="s">
        <v>304</v>
      </c>
      <c r="E560" s="63" t="s">
        <v>305</v>
      </c>
      <c r="F560" s="63">
        <v>5</v>
      </c>
      <c r="G560" s="63" t="s">
        <v>306</v>
      </c>
      <c r="H560" s="63" t="s">
        <v>162</v>
      </c>
      <c r="I560" s="15" t="s">
        <v>239</v>
      </c>
    </row>
    <row r="561" spans="1:10" s="5" customFormat="1" x14ac:dyDescent="0.3">
      <c r="A561" s="16">
        <v>3400902</v>
      </c>
      <c r="B561" s="63" t="s">
        <v>1095</v>
      </c>
      <c r="C561" s="12" t="s">
        <v>1875</v>
      </c>
      <c r="D561" s="63" t="s">
        <v>304</v>
      </c>
      <c r="E561" s="63" t="s">
        <v>305</v>
      </c>
      <c r="F561" s="63">
        <v>5</v>
      </c>
      <c r="G561" s="63" t="s">
        <v>306</v>
      </c>
      <c r="H561" s="63" t="s">
        <v>162</v>
      </c>
      <c r="I561" s="15" t="s">
        <v>241</v>
      </c>
    </row>
    <row r="562" spans="1:10" s="63" customFormat="1" x14ac:dyDescent="0.3">
      <c r="A562" s="16">
        <v>3401001</v>
      </c>
      <c r="B562" s="63" t="s">
        <v>1096</v>
      </c>
      <c r="C562" s="12" t="s">
        <v>1876</v>
      </c>
      <c r="D562" s="63" t="s">
        <v>304</v>
      </c>
      <c r="E562" s="63" t="s">
        <v>305</v>
      </c>
      <c r="F562" s="63">
        <v>5</v>
      </c>
      <c r="G562" s="63" t="s">
        <v>310</v>
      </c>
      <c r="H562" s="63" t="s">
        <v>162</v>
      </c>
      <c r="I562" s="15" t="s">
        <v>239</v>
      </c>
    </row>
    <row r="563" spans="1:10" s="63" customFormat="1" x14ac:dyDescent="0.3">
      <c r="A563" s="16">
        <v>3401002</v>
      </c>
      <c r="B563" s="63" t="s">
        <v>1097</v>
      </c>
      <c r="C563" s="12" t="s">
        <v>1876</v>
      </c>
      <c r="D563" s="63" t="s">
        <v>304</v>
      </c>
      <c r="E563" s="63" t="s">
        <v>305</v>
      </c>
      <c r="F563" s="63">
        <v>5</v>
      </c>
      <c r="G563" s="63" t="s">
        <v>310</v>
      </c>
      <c r="H563" s="63" t="s">
        <v>162</v>
      </c>
      <c r="I563" s="15" t="s">
        <v>241</v>
      </c>
    </row>
    <row r="564" spans="1:10" s="63" customFormat="1" x14ac:dyDescent="0.3">
      <c r="A564" s="16">
        <v>3401101</v>
      </c>
      <c r="B564" s="63">
        <v>943341</v>
      </c>
      <c r="C564" s="12" t="s">
        <v>78</v>
      </c>
      <c r="D564" s="63" t="s">
        <v>222</v>
      </c>
      <c r="E564" s="63" t="s">
        <v>228</v>
      </c>
      <c r="F564" s="63">
        <v>5</v>
      </c>
      <c r="G564" s="63" t="s">
        <v>313</v>
      </c>
      <c r="H564" s="63" t="s">
        <v>162</v>
      </c>
      <c r="I564" s="15" t="s">
        <v>718</v>
      </c>
    </row>
    <row r="565" spans="1:10" s="63" customFormat="1" x14ac:dyDescent="0.3">
      <c r="A565" s="16">
        <v>3401102</v>
      </c>
      <c r="B565" s="63">
        <v>943342</v>
      </c>
      <c r="C565" s="12" t="s">
        <v>78</v>
      </c>
      <c r="D565" s="63" t="s">
        <v>222</v>
      </c>
      <c r="E565" s="63" t="s">
        <v>228</v>
      </c>
      <c r="F565" s="63">
        <v>5</v>
      </c>
      <c r="G565" s="63" t="s">
        <v>313</v>
      </c>
      <c r="H565" s="63" t="s">
        <v>162</v>
      </c>
      <c r="I565" s="15" t="s">
        <v>316</v>
      </c>
    </row>
    <row r="566" spans="1:10" s="63" customFormat="1" x14ac:dyDescent="0.3">
      <c r="A566" s="16">
        <v>3401103</v>
      </c>
      <c r="B566" s="63">
        <v>943343</v>
      </c>
      <c r="C566" s="12" t="s">
        <v>78</v>
      </c>
      <c r="D566" s="63" t="s">
        <v>222</v>
      </c>
      <c r="E566" s="63" t="s">
        <v>228</v>
      </c>
      <c r="F566" s="63">
        <v>5</v>
      </c>
      <c r="G566" s="63" t="s">
        <v>313</v>
      </c>
      <c r="H566" s="63" t="s">
        <v>162</v>
      </c>
      <c r="I566" s="15" t="s">
        <v>318</v>
      </c>
    </row>
    <row r="567" spans="1:10" s="63" customFormat="1" ht="14.5" customHeight="1" thickBot="1" x14ac:dyDescent="0.35">
      <c r="A567" s="16">
        <v>3401104</v>
      </c>
      <c r="B567" s="23">
        <v>943344</v>
      </c>
      <c r="C567" s="12" t="s">
        <v>78</v>
      </c>
      <c r="D567" s="23" t="s">
        <v>222</v>
      </c>
      <c r="E567" s="23" t="s">
        <v>228</v>
      </c>
      <c r="F567" s="23">
        <v>5</v>
      </c>
      <c r="G567" s="5" t="s">
        <v>313</v>
      </c>
      <c r="H567" s="23" t="s">
        <v>162</v>
      </c>
      <c r="I567" s="19" t="s">
        <v>320</v>
      </c>
    </row>
    <row r="568" spans="1:10" s="63" customFormat="1" x14ac:dyDescent="0.3">
      <c r="A568" s="63">
        <v>4000101</v>
      </c>
      <c r="B568" s="63" t="s">
        <v>1098</v>
      </c>
      <c r="C568" s="12" t="s">
        <v>219</v>
      </c>
      <c r="D568" s="63" t="s">
        <v>220</v>
      </c>
      <c r="E568" s="63" t="s">
        <v>221</v>
      </c>
      <c r="F568" s="63">
        <v>5</v>
      </c>
    </row>
    <row r="569" spans="1:10" s="63" customFormat="1" x14ac:dyDescent="0.3">
      <c r="A569" s="63">
        <v>4000102</v>
      </c>
      <c r="B569" s="63">
        <v>944003</v>
      </c>
      <c r="C569" s="12">
        <v>2</v>
      </c>
      <c r="D569" s="63" t="s">
        <v>222</v>
      </c>
      <c r="E569" s="63" t="s">
        <v>223</v>
      </c>
      <c r="F569" s="63">
        <v>5</v>
      </c>
    </row>
    <row r="570" spans="1:10" s="63" customFormat="1" x14ac:dyDescent="0.3">
      <c r="A570" s="63">
        <v>4000103</v>
      </c>
      <c r="B570" s="63">
        <v>944004</v>
      </c>
      <c r="C570" s="12">
        <v>2</v>
      </c>
      <c r="D570" s="63" t="s">
        <v>222</v>
      </c>
      <c r="E570" s="63" t="s">
        <v>223</v>
      </c>
      <c r="F570" s="63">
        <v>5</v>
      </c>
    </row>
    <row r="571" spans="1:10" s="63" customFormat="1" x14ac:dyDescent="0.3">
      <c r="A571" s="63">
        <v>4000104</v>
      </c>
      <c r="B571" s="63" t="s">
        <v>1099</v>
      </c>
      <c r="C571" s="12" t="s">
        <v>225</v>
      </c>
      <c r="D571" s="63" t="s">
        <v>226</v>
      </c>
      <c r="E571" s="63" t="s">
        <v>221</v>
      </c>
      <c r="F571" s="63">
        <v>5</v>
      </c>
    </row>
    <row r="572" spans="1:10" s="5" customFormat="1" ht="14.5" customHeight="1" thickBot="1" x14ac:dyDescent="0.35">
      <c r="A572" s="63">
        <v>4000105</v>
      </c>
      <c r="B572" s="63">
        <v>944011</v>
      </c>
      <c r="C572" s="12">
        <v>1</v>
      </c>
      <c r="D572" s="63" t="s">
        <v>222</v>
      </c>
      <c r="E572" s="63" t="s">
        <v>223</v>
      </c>
      <c r="F572" s="63">
        <v>5</v>
      </c>
    </row>
    <row r="573" spans="1:10" s="63" customFormat="1" x14ac:dyDescent="0.3">
      <c r="A573" s="20">
        <v>4001001</v>
      </c>
      <c r="B573" s="21">
        <v>944001</v>
      </c>
      <c r="C573" s="13">
        <v>1</v>
      </c>
      <c r="D573" s="21" t="s">
        <v>227</v>
      </c>
      <c r="E573" s="21" t="s">
        <v>228</v>
      </c>
      <c r="F573" s="21">
        <v>1</v>
      </c>
      <c r="G573" s="21" t="s">
        <v>229</v>
      </c>
      <c r="H573" s="21" t="s">
        <v>107</v>
      </c>
      <c r="I573" s="14" t="s">
        <v>230</v>
      </c>
      <c r="J573" s="63" t="s">
        <v>231</v>
      </c>
    </row>
    <row r="574" spans="1:10" s="63" customFormat="1" x14ac:dyDescent="0.3">
      <c r="A574" s="16">
        <v>4001002</v>
      </c>
      <c r="B574" s="63">
        <v>944002</v>
      </c>
      <c r="C574" s="12">
        <v>1</v>
      </c>
      <c r="D574" s="63" t="s">
        <v>227</v>
      </c>
      <c r="E574" s="63" t="s">
        <v>228</v>
      </c>
      <c r="F574" s="63">
        <v>1</v>
      </c>
      <c r="G574" s="63" t="s">
        <v>229</v>
      </c>
      <c r="H574" s="63" t="s">
        <v>107</v>
      </c>
      <c r="I574" s="15" t="s">
        <v>232</v>
      </c>
      <c r="J574" s="63" t="s">
        <v>231</v>
      </c>
    </row>
    <row r="575" spans="1:10" s="63" customFormat="1" x14ac:dyDescent="0.3">
      <c r="A575" s="16">
        <v>4001003</v>
      </c>
      <c r="B575" s="63">
        <v>944003</v>
      </c>
      <c r="C575" s="12">
        <v>1</v>
      </c>
      <c r="D575" s="63" t="s">
        <v>227</v>
      </c>
      <c r="E575" s="63" t="s">
        <v>228</v>
      </c>
      <c r="F575" s="63">
        <v>1</v>
      </c>
      <c r="G575" s="63" t="s">
        <v>229</v>
      </c>
      <c r="H575" s="63" t="s">
        <v>107</v>
      </c>
      <c r="I575" s="15" t="s">
        <v>233</v>
      </c>
      <c r="J575" s="63" t="s">
        <v>231</v>
      </c>
    </row>
    <row r="576" spans="1:10" s="63" customFormat="1" x14ac:dyDescent="0.3">
      <c r="A576" s="16">
        <v>4001004</v>
      </c>
      <c r="B576" s="63">
        <v>944004</v>
      </c>
      <c r="C576" s="12">
        <v>1</v>
      </c>
      <c r="D576" s="63" t="s">
        <v>227</v>
      </c>
      <c r="E576" s="63" t="s">
        <v>228</v>
      </c>
      <c r="F576" s="63">
        <v>1</v>
      </c>
      <c r="G576" s="63" t="s">
        <v>229</v>
      </c>
      <c r="H576" s="63" t="s">
        <v>107</v>
      </c>
      <c r="I576" s="15" t="s">
        <v>234</v>
      </c>
      <c r="J576" s="63" t="s">
        <v>231</v>
      </c>
    </row>
    <row r="577" spans="1:10" s="63" customFormat="1" x14ac:dyDescent="0.3">
      <c r="A577" s="16">
        <v>4001005</v>
      </c>
      <c r="B577" s="63">
        <v>944005</v>
      </c>
      <c r="C577" s="12">
        <v>1</v>
      </c>
      <c r="D577" s="63" t="s">
        <v>227</v>
      </c>
      <c r="E577" s="63" t="s">
        <v>228</v>
      </c>
      <c r="F577" s="63">
        <v>1</v>
      </c>
      <c r="G577" s="63" t="s">
        <v>235</v>
      </c>
      <c r="H577" s="63" t="s">
        <v>107</v>
      </c>
      <c r="I577" s="15" t="s">
        <v>230</v>
      </c>
      <c r="J577" s="63" t="s">
        <v>231</v>
      </c>
    </row>
    <row r="578" spans="1:10" s="63" customFormat="1" x14ac:dyDescent="0.3">
      <c r="A578" s="16">
        <v>4001006</v>
      </c>
      <c r="B578" s="63">
        <v>944006</v>
      </c>
      <c r="C578" s="12">
        <v>1</v>
      </c>
      <c r="D578" s="63" t="s">
        <v>227</v>
      </c>
      <c r="E578" s="63" t="s">
        <v>228</v>
      </c>
      <c r="F578" s="63">
        <v>1</v>
      </c>
      <c r="G578" s="63" t="s">
        <v>235</v>
      </c>
      <c r="H578" s="63" t="s">
        <v>107</v>
      </c>
      <c r="I578" s="15" t="s">
        <v>232</v>
      </c>
      <c r="J578" s="63" t="s">
        <v>231</v>
      </c>
    </row>
    <row r="579" spans="1:10" s="63" customFormat="1" x14ac:dyDescent="0.3">
      <c r="A579" s="16">
        <v>4001007</v>
      </c>
      <c r="B579" s="63">
        <v>944007</v>
      </c>
      <c r="C579" s="12">
        <v>1</v>
      </c>
      <c r="D579" s="63" t="s">
        <v>227</v>
      </c>
      <c r="E579" s="63" t="s">
        <v>228</v>
      </c>
      <c r="F579" s="63">
        <v>1</v>
      </c>
      <c r="G579" s="63" t="s">
        <v>235</v>
      </c>
      <c r="H579" s="63" t="s">
        <v>107</v>
      </c>
      <c r="I579" s="15" t="s">
        <v>233</v>
      </c>
      <c r="J579" s="63" t="s">
        <v>231</v>
      </c>
    </row>
    <row r="580" spans="1:10" s="63" customFormat="1" ht="14.5" customHeight="1" thickBot="1" x14ac:dyDescent="0.35">
      <c r="A580" s="22">
        <v>4001008</v>
      </c>
      <c r="B580" s="63">
        <v>944008</v>
      </c>
      <c r="C580" s="31">
        <v>1</v>
      </c>
      <c r="D580" s="23" t="s">
        <v>227</v>
      </c>
      <c r="E580" s="23" t="s">
        <v>228</v>
      </c>
      <c r="F580" s="23">
        <v>1</v>
      </c>
      <c r="G580" s="23" t="s">
        <v>235</v>
      </c>
      <c r="H580" s="23" t="s">
        <v>107</v>
      </c>
      <c r="I580" s="19" t="s">
        <v>234</v>
      </c>
      <c r="J580" s="63" t="s">
        <v>231</v>
      </c>
    </row>
    <row r="581" spans="1:10" s="63" customFormat="1" x14ac:dyDescent="0.3">
      <c r="A581" s="20">
        <v>4002001</v>
      </c>
      <c r="B581" s="21">
        <v>944101</v>
      </c>
      <c r="C581" s="13">
        <v>1</v>
      </c>
      <c r="D581" s="21" t="s">
        <v>227</v>
      </c>
      <c r="E581" s="21" t="s">
        <v>228</v>
      </c>
      <c r="F581" s="21">
        <v>1</v>
      </c>
      <c r="G581" s="21" t="s">
        <v>229</v>
      </c>
      <c r="H581" s="21" t="s">
        <v>124</v>
      </c>
      <c r="I581" s="14" t="s">
        <v>230</v>
      </c>
      <c r="J581" s="63" t="s">
        <v>231</v>
      </c>
    </row>
    <row r="582" spans="1:10" s="63" customFormat="1" x14ac:dyDescent="0.3">
      <c r="A582" s="16">
        <v>4002002</v>
      </c>
      <c r="B582" s="63">
        <v>944102</v>
      </c>
      <c r="C582" s="12">
        <v>1</v>
      </c>
      <c r="D582" s="63" t="s">
        <v>227</v>
      </c>
      <c r="E582" s="63" t="s">
        <v>228</v>
      </c>
      <c r="F582" s="63">
        <v>1</v>
      </c>
      <c r="G582" s="63" t="s">
        <v>229</v>
      </c>
      <c r="H582" s="63" t="s">
        <v>124</v>
      </c>
      <c r="I582" s="15" t="s">
        <v>232</v>
      </c>
      <c r="J582" s="63" t="s">
        <v>231</v>
      </c>
    </row>
    <row r="583" spans="1:10" s="5" customFormat="1" x14ac:dyDescent="0.3">
      <c r="A583" s="16">
        <v>4002003</v>
      </c>
      <c r="B583" s="63">
        <v>944103</v>
      </c>
      <c r="C583" s="12">
        <v>1</v>
      </c>
      <c r="D583" s="63" t="s">
        <v>227</v>
      </c>
      <c r="E583" s="63" t="s">
        <v>228</v>
      </c>
      <c r="F583" s="63">
        <v>1</v>
      </c>
      <c r="G583" s="63" t="s">
        <v>229</v>
      </c>
      <c r="H583" s="63" t="s">
        <v>124</v>
      </c>
      <c r="I583" s="15" t="s">
        <v>233</v>
      </c>
      <c r="J583" s="63" t="s">
        <v>231</v>
      </c>
    </row>
    <row r="584" spans="1:10" s="63" customFormat="1" x14ac:dyDescent="0.3">
      <c r="A584" s="16">
        <v>4002004</v>
      </c>
      <c r="B584" s="63">
        <v>944104</v>
      </c>
      <c r="C584" s="12">
        <v>1</v>
      </c>
      <c r="D584" s="63" t="s">
        <v>227</v>
      </c>
      <c r="E584" s="63" t="s">
        <v>228</v>
      </c>
      <c r="F584" s="63">
        <v>1</v>
      </c>
      <c r="G584" s="63" t="s">
        <v>229</v>
      </c>
      <c r="H584" s="63" t="s">
        <v>124</v>
      </c>
      <c r="I584" s="15" t="s">
        <v>234</v>
      </c>
      <c r="J584" s="63" t="s">
        <v>231</v>
      </c>
    </row>
    <row r="585" spans="1:10" s="63" customFormat="1" x14ac:dyDescent="0.3">
      <c r="A585" s="16">
        <v>4002005</v>
      </c>
      <c r="B585" s="63">
        <v>944105</v>
      </c>
      <c r="C585" s="12">
        <v>1</v>
      </c>
      <c r="D585" s="63" t="s">
        <v>227</v>
      </c>
      <c r="E585" s="63" t="s">
        <v>228</v>
      </c>
      <c r="F585" s="63">
        <v>1</v>
      </c>
      <c r="G585" s="63" t="s">
        <v>235</v>
      </c>
      <c r="H585" s="63" t="s">
        <v>124</v>
      </c>
      <c r="I585" s="15" t="s">
        <v>230</v>
      </c>
      <c r="J585" s="63" t="s">
        <v>231</v>
      </c>
    </row>
    <row r="586" spans="1:10" s="63" customFormat="1" x14ac:dyDescent="0.3">
      <c r="A586" s="16">
        <v>4002006</v>
      </c>
      <c r="B586" s="63">
        <v>944106</v>
      </c>
      <c r="C586" s="12">
        <v>1</v>
      </c>
      <c r="D586" s="63" t="s">
        <v>227</v>
      </c>
      <c r="E586" s="63" t="s">
        <v>228</v>
      </c>
      <c r="F586" s="63">
        <v>1</v>
      </c>
      <c r="G586" s="63" t="s">
        <v>235</v>
      </c>
      <c r="H586" s="63" t="s">
        <v>124</v>
      </c>
      <c r="I586" s="15" t="s">
        <v>232</v>
      </c>
      <c r="J586" s="63" t="s">
        <v>231</v>
      </c>
    </row>
    <row r="587" spans="1:10" s="63" customFormat="1" x14ac:dyDescent="0.3">
      <c r="A587" s="16">
        <v>4002007</v>
      </c>
      <c r="B587" s="63">
        <v>944107</v>
      </c>
      <c r="C587" s="12">
        <v>1</v>
      </c>
      <c r="D587" s="63" t="s">
        <v>227</v>
      </c>
      <c r="E587" s="63" t="s">
        <v>228</v>
      </c>
      <c r="F587" s="63">
        <v>1</v>
      </c>
      <c r="G587" s="63" t="s">
        <v>235</v>
      </c>
      <c r="H587" s="63" t="s">
        <v>124</v>
      </c>
      <c r="I587" s="15" t="s">
        <v>233</v>
      </c>
      <c r="J587" s="63" t="s">
        <v>231</v>
      </c>
    </row>
    <row r="588" spans="1:10" s="63" customFormat="1" ht="14.5" customHeight="1" thickBot="1" x14ac:dyDescent="0.35">
      <c r="A588" s="22">
        <v>4002008</v>
      </c>
      <c r="B588" s="23">
        <v>944108</v>
      </c>
      <c r="C588" s="31">
        <v>1</v>
      </c>
      <c r="D588" s="23" t="s">
        <v>227</v>
      </c>
      <c r="E588" s="23" t="s">
        <v>228</v>
      </c>
      <c r="F588" s="23">
        <v>1</v>
      </c>
      <c r="G588" s="23" t="s">
        <v>235</v>
      </c>
      <c r="H588" s="23" t="s">
        <v>124</v>
      </c>
      <c r="I588" s="19" t="s">
        <v>234</v>
      </c>
      <c r="J588" s="63" t="s">
        <v>231</v>
      </c>
    </row>
    <row r="589" spans="1:10" s="63" customFormat="1" x14ac:dyDescent="0.3">
      <c r="A589" s="16">
        <v>4003001</v>
      </c>
      <c r="B589" s="63" t="s">
        <v>1100</v>
      </c>
      <c r="C589" s="89" t="s">
        <v>225</v>
      </c>
      <c r="D589" s="63" t="s">
        <v>237</v>
      </c>
      <c r="E589" s="63" t="s">
        <v>238</v>
      </c>
      <c r="F589" s="63">
        <v>1</v>
      </c>
      <c r="G589" s="63" t="s">
        <v>229</v>
      </c>
      <c r="H589" s="63" t="s">
        <v>134</v>
      </c>
      <c r="I589" s="15" t="s">
        <v>239</v>
      </c>
      <c r="J589" s="63" t="s">
        <v>231</v>
      </c>
    </row>
    <row r="590" spans="1:10" s="63" customFormat="1" x14ac:dyDescent="0.3">
      <c r="A590" s="16">
        <v>4003002</v>
      </c>
      <c r="B590" s="63" t="s">
        <v>1101</v>
      </c>
      <c r="C590" s="89" t="s">
        <v>225</v>
      </c>
      <c r="D590" s="63" t="s">
        <v>237</v>
      </c>
      <c r="E590" s="63" t="s">
        <v>238</v>
      </c>
      <c r="F590" s="63">
        <v>1</v>
      </c>
      <c r="G590" s="63" t="s">
        <v>229</v>
      </c>
      <c r="H590" s="63" t="s">
        <v>134</v>
      </c>
      <c r="I590" s="15" t="s">
        <v>241</v>
      </c>
      <c r="J590" s="63" t="s">
        <v>231</v>
      </c>
    </row>
    <row r="591" spans="1:10" s="63" customFormat="1" x14ac:dyDescent="0.3">
      <c r="A591" s="16">
        <v>4003003</v>
      </c>
      <c r="B591" s="63" t="s">
        <v>1102</v>
      </c>
      <c r="C591" s="89" t="s">
        <v>225</v>
      </c>
      <c r="D591" s="63" t="s">
        <v>237</v>
      </c>
      <c r="E591" s="63" t="s">
        <v>238</v>
      </c>
      <c r="F591" s="63">
        <v>1</v>
      </c>
      <c r="G591" s="63" t="s">
        <v>235</v>
      </c>
      <c r="H591" s="63" t="s">
        <v>134</v>
      </c>
      <c r="I591" s="15" t="s">
        <v>239</v>
      </c>
      <c r="J591" s="63" t="s">
        <v>231</v>
      </c>
    </row>
    <row r="592" spans="1:10" s="63" customFormat="1" ht="14.5" customHeight="1" thickBot="1" x14ac:dyDescent="0.35">
      <c r="A592" s="22">
        <v>4003004</v>
      </c>
      <c r="B592" s="23" t="s">
        <v>1103</v>
      </c>
      <c r="C592" s="23" t="s">
        <v>225</v>
      </c>
      <c r="D592" s="23" t="s">
        <v>237</v>
      </c>
      <c r="E592" s="23" t="s">
        <v>238</v>
      </c>
      <c r="F592" s="23">
        <v>1</v>
      </c>
      <c r="G592" s="23" t="s">
        <v>235</v>
      </c>
      <c r="H592" s="23" t="s">
        <v>134</v>
      </c>
      <c r="I592" s="19" t="s">
        <v>241</v>
      </c>
      <c r="J592" s="63" t="s">
        <v>231</v>
      </c>
    </row>
    <row r="593" spans="1:13" s="63" customFormat="1" x14ac:dyDescent="0.3">
      <c r="A593" s="16">
        <v>4004001</v>
      </c>
      <c r="B593" s="63" t="s">
        <v>1104</v>
      </c>
      <c r="C593" s="89" t="s">
        <v>225</v>
      </c>
      <c r="D593" s="63" t="s">
        <v>237</v>
      </c>
      <c r="E593" s="63" t="s">
        <v>238</v>
      </c>
      <c r="F593" s="63">
        <v>1</v>
      </c>
      <c r="G593" s="63" t="s">
        <v>229</v>
      </c>
      <c r="H593" s="63" t="s">
        <v>162</v>
      </c>
      <c r="I593" s="15" t="s">
        <v>239</v>
      </c>
      <c r="J593" s="63" t="s">
        <v>231</v>
      </c>
    </row>
    <row r="594" spans="1:13" s="5" customFormat="1" x14ac:dyDescent="0.3">
      <c r="A594" s="16">
        <v>4004002</v>
      </c>
      <c r="B594" s="63" t="s">
        <v>1105</v>
      </c>
      <c r="C594" s="89" t="s">
        <v>225</v>
      </c>
      <c r="D594" s="63" t="s">
        <v>237</v>
      </c>
      <c r="E594" s="63" t="s">
        <v>238</v>
      </c>
      <c r="F594" s="63">
        <v>1</v>
      </c>
      <c r="G594" s="63" t="s">
        <v>229</v>
      </c>
      <c r="H594" s="63" t="s">
        <v>162</v>
      </c>
      <c r="I594" s="15" t="s">
        <v>241</v>
      </c>
      <c r="J594" s="63" t="s">
        <v>231</v>
      </c>
    </row>
    <row r="595" spans="1:13" s="63" customFormat="1" x14ac:dyDescent="0.3">
      <c r="A595" s="16">
        <v>4004003</v>
      </c>
      <c r="B595" s="63" t="s">
        <v>1106</v>
      </c>
      <c r="C595" s="89" t="s">
        <v>225</v>
      </c>
      <c r="D595" s="63" t="s">
        <v>237</v>
      </c>
      <c r="E595" s="63" t="s">
        <v>238</v>
      </c>
      <c r="F595" s="63">
        <v>1</v>
      </c>
      <c r="G595" s="63" t="s">
        <v>235</v>
      </c>
      <c r="H595" s="63" t="s">
        <v>162</v>
      </c>
      <c r="I595" s="15" t="s">
        <v>239</v>
      </c>
      <c r="J595" s="63" t="s">
        <v>231</v>
      </c>
    </row>
    <row r="596" spans="1:13" s="63" customFormat="1" ht="14.5" customHeight="1" thickBot="1" x14ac:dyDescent="0.35">
      <c r="A596" s="16">
        <v>4004004</v>
      </c>
      <c r="B596" s="63" t="s">
        <v>1107</v>
      </c>
      <c r="C596" s="89" t="s">
        <v>225</v>
      </c>
      <c r="D596" s="63" t="s">
        <v>237</v>
      </c>
      <c r="E596" s="23" t="s">
        <v>238</v>
      </c>
      <c r="F596" s="23">
        <v>1</v>
      </c>
      <c r="G596" s="63" t="s">
        <v>235</v>
      </c>
      <c r="H596" s="63" t="s">
        <v>162</v>
      </c>
      <c r="I596" s="15" t="s">
        <v>241</v>
      </c>
      <c r="J596" s="63" t="s">
        <v>231</v>
      </c>
    </row>
    <row r="597" spans="1:13" s="63" customFormat="1" x14ac:dyDescent="0.3">
      <c r="A597" s="20">
        <v>4010001</v>
      </c>
      <c r="B597" s="21" t="s">
        <v>1108</v>
      </c>
      <c r="C597" s="21" t="s">
        <v>225</v>
      </c>
      <c r="D597" s="21" t="s">
        <v>249</v>
      </c>
      <c r="E597" s="63" t="s">
        <v>250</v>
      </c>
      <c r="F597" s="63">
        <v>1</v>
      </c>
      <c r="G597" s="21" t="s">
        <v>251</v>
      </c>
      <c r="H597" s="63" t="s">
        <v>107</v>
      </c>
      <c r="I597" s="14" t="s">
        <v>230</v>
      </c>
      <c r="J597" s="63" t="s">
        <v>252</v>
      </c>
    </row>
    <row r="598" spans="1:13" s="63" customFormat="1" x14ac:dyDescent="0.3">
      <c r="A598" s="16">
        <v>4010002</v>
      </c>
      <c r="B598" s="63" t="s">
        <v>1109</v>
      </c>
      <c r="C598" s="89" t="s">
        <v>225</v>
      </c>
      <c r="D598" s="63" t="s">
        <v>249</v>
      </c>
      <c r="E598" s="63" t="s">
        <v>250</v>
      </c>
      <c r="F598" s="63">
        <v>1</v>
      </c>
      <c r="G598" s="63" t="s">
        <v>251</v>
      </c>
      <c r="H598" s="63" t="s">
        <v>107</v>
      </c>
      <c r="I598" s="15" t="s">
        <v>232</v>
      </c>
      <c r="J598" s="63" t="s">
        <v>252</v>
      </c>
    </row>
    <row r="599" spans="1:13" s="63" customFormat="1" x14ac:dyDescent="0.3">
      <c r="A599" s="16">
        <v>4010003</v>
      </c>
      <c r="B599" s="63" t="s">
        <v>1110</v>
      </c>
      <c r="C599" s="89" t="s">
        <v>225</v>
      </c>
      <c r="D599" s="63" t="s">
        <v>249</v>
      </c>
      <c r="E599" s="63" t="s">
        <v>250</v>
      </c>
      <c r="F599" s="63">
        <v>1</v>
      </c>
      <c r="G599" s="63" t="s">
        <v>251</v>
      </c>
      <c r="H599" s="63" t="s">
        <v>107</v>
      </c>
      <c r="I599" s="15" t="s">
        <v>233</v>
      </c>
      <c r="J599" s="63" t="s">
        <v>252</v>
      </c>
      <c r="M599" s="63">
        <v>1</v>
      </c>
    </row>
    <row r="600" spans="1:13" s="63" customFormat="1" ht="14.5" customHeight="1" thickBot="1" x14ac:dyDescent="0.35">
      <c r="A600" s="22">
        <v>4010004</v>
      </c>
      <c r="B600" s="23" t="s">
        <v>1111</v>
      </c>
      <c r="C600" s="23" t="s">
        <v>225</v>
      </c>
      <c r="D600" s="23" t="s">
        <v>249</v>
      </c>
      <c r="E600" s="23" t="s">
        <v>250</v>
      </c>
      <c r="F600" s="23">
        <v>1</v>
      </c>
      <c r="G600" s="23" t="s">
        <v>251</v>
      </c>
      <c r="H600" s="63" t="s">
        <v>107</v>
      </c>
      <c r="I600" s="19" t="s">
        <v>234</v>
      </c>
      <c r="J600" s="63" t="s">
        <v>252</v>
      </c>
    </row>
    <row r="601" spans="1:13" s="63" customFormat="1" x14ac:dyDescent="0.3">
      <c r="A601" s="16">
        <v>4020001</v>
      </c>
      <c r="B601" s="63" t="s">
        <v>1112</v>
      </c>
      <c r="C601" s="89" t="s">
        <v>225</v>
      </c>
      <c r="D601" s="63" t="s">
        <v>249</v>
      </c>
      <c r="E601" s="63" t="s">
        <v>250</v>
      </c>
      <c r="F601" s="63">
        <v>1</v>
      </c>
      <c r="G601" s="63" t="s">
        <v>257</v>
      </c>
      <c r="H601" s="63" t="s">
        <v>124</v>
      </c>
      <c r="I601" s="15" t="s">
        <v>230</v>
      </c>
      <c r="J601" s="63" t="s">
        <v>252</v>
      </c>
    </row>
    <row r="602" spans="1:13" s="63" customFormat="1" x14ac:dyDescent="0.3">
      <c r="A602" s="16">
        <v>4020002</v>
      </c>
      <c r="B602" s="63" t="s">
        <v>1113</v>
      </c>
      <c r="C602" s="89" t="s">
        <v>225</v>
      </c>
      <c r="D602" s="63" t="s">
        <v>249</v>
      </c>
      <c r="E602" s="63" t="s">
        <v>250</v>
      </c>
      <c r="F602" s="63">
        <v>1</v>
      </c>
      <c r="G602" s="63" t="s">
        <v>257</v>
      </c>
      <c r="H602" s="63" t="s">
        <v>124</v>
      </c>
      <c r="I602" s="15" t="s">
        <v>232</v>
      </c>
      <c r="J602" s="63" t="s">
        <v>252</v>
      </c>
    </row>
    <row r="603" spans="1:13" s="63" customFormat="1" x14ac:dyDescent="0.3">
      <c r="A603" s="16">
        <v>4020003</v>
      </c>
      <c r="B603" s="63" t="s">
        <v>1114</v>
      </c>
      <c r="C603" s="89" t="s">
        <v>225</v>
      </c>
      <c r="D603" s="63" t="s">
        <v>249</v>
      </c>
      <c r="E603" s="63" t="s">
        <v>250</v>
      </c>
      <c r="F603" s="63">
        <v>1</v>
      </c>
      <c r="G603" s="63" t="s">
        <v>257</v>
      </c>
      <c r="H603" s="63" t="s">
        <v>124</v>
      </c>
      <c r="I603" s="15" t="s">
        <v>233</v>
      </c>
      <c r="J603" s="63" t="s">
        <v>252</v>
      </c>
    </row>
    <row r="604" spans="1:13" s="63" customFormat="1" ht="14.5" customHeight="1" thickBot="1" x14ac:dyDescent="0.35">
      <c r="A604" s="22">
        <v>4020004</v>
      </c>
      <c r="B604" s="23" t="s">
        <v>1115</v>
      </c>
      <c r="C604" s="23" t="s">
        <v>225</v>
      </c>
      <c r="D604" s="23" t="s">
        <v>249</v>
      </c>
      <c r="E604" s="23" t="s">
        <v>250</v>
      </c>
      <c r="F604" s="23">
        <v>1</v>
      </c>
      <c r="G604" s="23" t="s">
        <v>257</v>
      </c>
      <c r="H604" s="63" t="s">
        <v>124</v>
      </c>
      <c r="I604" s="19" t="s">
        <v>234</v>
      </c>
      <c r="J604" s="63" t="s">
        <v>252</v>
      </c>
    </row>
    <row r="605" spans="1:13" s="63" customFormat="1" x14ac:dyDescent="0.3">
      <c r="A605" s="16">
        <v>4030001</v>
      </c>
      <c r="B605" s="63" t="s">
        <v>1116</v>
      </c>
      <c r="C605" s="89" t="s">
        <v>225</v>
      </c>
      <c r="D605" s="63" t="s">
        <v>249</v>
      </c>
      <c r="E605" s="63" t="s">
        <v>250</v>
      </c>
      <c r="F605" s="63">
        <v>1</v>
      </c>
      <c r="G605" s="63" t="s">
        <v>262</v>
      </c>
      <c r="H605" s="63" t="s">
        <v>134</v>
      </c>
      <c r="I605" s="15" t="s">
        <v>230</v>
      </c>
      <c r="J605" s="63" t="s">
        <v>252</v>
      </c>
    </row>
    <row r="606" spans="1:13" s="63" customFormat="1" x14ac:dyDescent="0.3">
      <c r="A606" s="16">
        <v>4030002</v>
      </c>
      <c r="B606" s="63" t="s">
        <v>1117</v>
      </c>
      <c r="C606" s="89" t="s">
        <v>225</v>
      </c>
      <c r="D606" s="63" t="s">
        <v>249</v>
      </c>
      <c r="E606" s="63" t="s">
        <v>250</v>
      </c>
      <c r="F606" s="63">
        <v>1</v>
      </c>
      <c r="G606" s="63" t="s">
        <v>262</v>
      </c>
      <c r="H606" s="63" t="s">
        <v>134</v>
      </c>
      <c r="I606" s="15" t="s">
        <v>232</v>
      </c>
      <c r="J606" s="63" t="s">
        <v>252</v>
      </c>
    </row>
    <row r="607" spans="1:13" s="63" customFormat="1" x14ac:dyDescent="0.3">
      <c r="A607" s="16">
        <v>4030003</v>
      </c>
      <c r="B607" s="63" t="s">
        <v>1118</v>
      </c>
      <c r="C607" s="89" t="s">
        <v>225</v>
      </c>
      <c r="D607" s="63" t="s">
        <v>249</v>
      </c>
      <c r="E607" s="63" t="s">
        <v>250</v>
      </c>
      <c r="F607" s="63">
        <v>1</v>
      </c>
      <c r="G607" s="63" t="s">
        <v>262</v>
      </c>
      <c r="H607" s="63" t="s">
        <v>134</v>
      </c>
      <c r="I607" s="15" t="s">
        <v>233</v>
      </c>
      <c r="J607" s="63" t="s">
        <v>252</v>
      </c>
    </row>
    <row r="608" spans="1:13" s="63" customFormat="1" ht="14.5" customHeight="1" thickBot="1" x14ac:dyDescent="0.35">
      <c r="A608" s="22">
        <v>4030004</v>
      </c>
      <c r="B608" s="23" t="s">
        <v>1119</v>
      </c>
      <c r="C608" s="23" t="s">
        <v>225</v>
      </c>
      <c r="D608" s="23" t="s">
        <v>249</v>
      </c>
      <c r="E608" s="23" t="s">
        <v>250</v>
      </c>
      <c r="F608" s="23">
        <v>1</v>
      </c>
      <c r="G608" s="23" t="s">
        <v>262</v>
      </c>
      <c r="H608" s="63" t="s">
        <v>134</v>
      </c>
      <c r="I608" s="19" t="s">
        <v>234</v>
      </c>
      <c r="J608" s="63" t="s">
        <v>252</v>
      </c>
    </row>
    <row r="609" spans="1:10" s="63" customFormat="1" x14ac:dyDescent="0.3">
      <c r="A609" s="16">
        <v>4040001</v>
      </c>
      <c r="B609" s="63" t="s">
        <v>1120</v>
      </c>
      <c r="C609" s="89" t="s">
        <v>267</v>
      </c>
      <c r="D609" s="63" t="s">
        <v>268</v>
      </c>
      <c r="E609" s="63" t="s">
        <v>269</v>
      </c>
      <c r="F609" s="63">
        <v>1</v>
      </c>
      <c r="G609" s="63" t="s">
        <v>270</v>
      </c>
      <c r="H609" s="63" t="s">
        <v>162</v>
      </c>
      <c r="I609" s="15" t="s">
        <v>230</v>
      </c>
      <c r="J609" s="63" t="s">
        <v>252</v>
      </c>
    </row>
    <row r="610" spans="1:10" s="63" customFormat="1" x14ac:dyDescent="0.3">
      <c r="A610" s="16">
        <v>4040002</v>
      </c>
      <c r="B610" s="63" t="s">
        <v>1121</v>
      </c>
      <c r="C610" s="89" t="s">
        <v>267</v>
      </c>
      <c r="D610" s="63" t="s">
        <v>268</v>
      </c>
      <c r="E610" s="63" t="s">
        <v>269</v>
      </c>
      <c r="F610" s="63">
        <v>1</v>
      </c>
      <c r="G610" s="63" t="s">
        <v>270</v>
      </c>
      <c r="H610" s="63" t="s">
        <v>162</v>
      </c>
      <c r="I610" s="15" t="s">
        <v>232</v>
      </c>
      <c r="J610" s="63" t="s">
        <v>252</v>
      </c>
    </row>
    <row r="611" spans="1:10" s="63" customFormat="1" x14ac:dyDescent="0.3">
      <c r="A611" s="16">
        <v>4040003</v>
      </c>
      <c r="B611" s="63" t="s">
        <v>1122</v>
      </c>
      <c r="C611" s="89" t="s">
        <v>267</v>
      </c>
      <c r="D611" s="63" t="s">
        <v>268</v>
      </c>
      <c r="E611" s="63" t="s">
        <v>269</v>
      </c>
      <c r="F611" s="63">
        <v>1</v>
      </c>
      <c r="G611" s="63" t="s">
        <v>270</v>
      </c>
      <c r="H611" s="63" t="s">
        <v>162</v>
      </c>
      <c r="I611" s="15" t="s">
        <v>233</v>
      </c>
      <c r="J611" s="63" t="s">
        <v>252</v>
      </c>
    </row>
    <row r="612" spans="1:10" s="63" customFormat="1" ht="14.5" customHeight="1" thickBot="1" x14ac:dyDescent="0.35">
      <c r="A612" s="16">
        <v>4040004</v>
      </c>
      <c r="B612" s="63" t="s">
        <v>1123</v>
      </c>
      <c r="C612" s="89" t="s">
        <v>267</v>
      </c>
      <c r="D612" s="63" t="s">
        <v>268</v>
      </c>
      <c r="E612" s="63" t="s">
        <v>269</v>
      </c>
      <c r="F612" s="63">
        <v>1</v>
      </c>
      <c r="G612" s="63" t="s">
        <v>270</v>
      </c>
      <c r="H612" s="63" t="s">
        <v>162</v>
      </c>
      <c r="I612" s="15" t="s">
        <v>234</v>
      </c>
      <c r="J612" s="63" t="s">
        <v>252</v>
      </c>
    </row>
    <row r="613" spans="1:10" s="63" customFormat="1" x14ac:dyDescent="0.3">
      <c r="A613" s="24">
        <v>4100101</v>
      </c>
      <c r="B613" s="21" t="s">
        <v>1124</v>
      </c>
      <c r="C613" s="13" t="s">
        <v>275</v>
      </c>
      <c r="D613" s="21" t="s">
        <v>276</v>
      </c>
      <c r="E613" s="21" t="s">
        <v>277</v>
      </c>
      <c r="F613" s="21">
        <v>5</v>
      </c>
      <c r="G613" s="21" t="s">
        <v>278</v>
      </c>
      <c r="H613" s="21" t="s">
        <v>124</v>
      </c>
      <c r="I613" s="14" t="s">
        <v>239</v>
      </c>
    </row>
    <row r="614" spans="1:10" s="63" customFormat="1" x14ac:dyDescent="0.3">
      <c r="A614" s="25">
        <v>4100102</v>
      </c>
      <c r="B614" s="63" t="s">
        <v>1125</v>
      </c>
      <c r="C614" s="12" t="s">
        <v>275</v>
      </c>
      <c r="D614" s="63" t="s">
        <v>276</v>
      </c>
      <c r="E614" s="63" t="s">
        <v>277</v>
      </c>
      <c r="F614" s="63">
        <v>5</v>
      </c>
      <c r="G614" s="63" t="s">
        <v>280</v>
      </c>
      <c r="H614" s="63" t="s">
        <v>124</v>
      </c>
      <c r="I614" s="15" t="s">
        <v>241</v>
      </c>
    </row>
    <row r="615" spans="1:10" s="63" customFormat="1" x14ac:dyDescent="0.3">
      <c r="A615" s="25">
        <v>4100201</v>
      </c>
      <c r="B615" s="63" t="s">
        <v>1126</v>
      </c>
      <c r="C615" s="12" t="s">
        <v>275</v>
      </c>
      <c r="D615" s="63" t="s">
        <v>276</v>
      </c>
      <c r="E615" s="63" t="s">
        <v>277</v>
      </c>
      <c r="F615" s="63">
        <v>7</v>
      </c>
      <c r="G615" s="63" t="s">
        <v>282</v>
      </c>
      <c r="H615" s="63" t="s">
        <v>124</v>
      </c>
      <c r="I615" s="15" t="s">
        <v>239</v>
      </c>
    </row>
    <row r="616" spans="1:10" s="63" customFormat="1" x14ac:dyDescent="0.3">
      <c r="A616" s="25">
        <v>4100202</v>
      </c>
      <c r="B616" s="63" t="s">
        <v>1127</v>
      </c>
      <c r="C616" s="12" t="s">
        <v>275</v>
      </c>
      <c r="D616" s="63" t="s">
        <v>276</v>
      </c>
      <c r="E616" s="63" t="s">
        <v>277</v>
      </c>
      <c r="F616" s="63">
        <v>7</v>
      </c>
      <c r="G616" s="63" t="s">
        <v>282</v>
      </c>
      <c r="H616" s="63" t="s">
        <v>124</v>
      </c>
      <c r="I616" s="15" t="s">
        <v>241</v>
      </c>
    </row>
    <row r="617" spans="1:10" s="63" customFormat="1" x14ac:dyDescent="0.3">
      <c r="A617" s="25">
        <v>4100301</v>
      </c>
      <c r="B617" s="63" t="s">
        <v>1127</v>
      </c>
      <c r="C617" s="12" t="s">
        <v>275</v>
      </c>
      <c r="D617" s="63" t="s">
        <v>284</v>
      </c>
      <c r="E617" s="63" t="s">
        <v>277</v>
      </c>
      <c r="F617" s="63">
        <v>6</v>
      </c>
      <c r="G617" s="63" t="s">
        <v>285</v>
      </c>
      <c r="H617" s="63" t="s">
        <v>124</v>
      </c>
      <c r="I617" s="15" t="s">
        <v>239</v>
      </c>
    </row>
    <row r="618" spans="1:10" s="63" customFormat="1" x14ac:dyDescent="0.3">
      <c r="A618" s="25">
        <v>4100302</v>
      </c>
      <c r="B618" s="63" t="s">
        <v>1128</v>
      </c>
      <c r="C618" s="12" t="s">
        <v>275</v>
      </c>
      <c r="D618" s="63" t="s">
        <v>284</v>
      </c>
      <c r="E618" s="63" t="s">
        <v>277</v>
      </c>
      <c r="F618" s="63">
        <v>6</v>
      </c>
      <c r="G618" s="63" t="s">
        <v>285</v>
      </c>
      <c r="H618" s="63" t="s">
        <v>124</v>
      </c>
      <c r="I618" s="15" t="s">
        <v>241</v>
      </c>
    </row>
    <row r="619" spans="1:10" s="63" customFormat="1" x14ac:dyDescent="0.3">
      <c r="A619" s="25">
        <v>4100401</v>
      </c>
      <c r="B619" s="63" t="s">
        <v>1129</v>
      </c>
      <c r="C619" s="12" t="s">
        <v>275</v>
      </c>
      <c r="D619" s="63" t="s">
        <v>288</v>
      </c>
      <c r="E619" s="63" t="s">
        <v>277</v>
      </c>
      <c r="F619" s="63">
        <v>6</v>
      </c>
      <c r="G619" s="63" t="s">
        <v>289</v>
      </c>
      <c r="H619" s="63" t="s">
        <v>124</v>
      </c>
      <c r="I619" s="15" t="s">
        <v>239</v>
      </c>
    </row>
    <row r="620" spans="1:10" s="63" customFormat="1" x14ac:dyDescent="0.3">
      <c r="A620" s="25">
        <v>4100402</v>
      </c>
      <c r="B620" s="63" t="s">
        <v>1130</v>
      </c>
      <c r="C620" s="12" t="s">
        <v>275</v>
      </c>
      <c r="D620" s="63" t="s">
        <v>288</v>
      </c>
      <c r="E620" s="63" t="s">
        <v>277</v>
      </c>
      <c r="F620" s="63">
        <v>6</v>
      </c>
      <c r="G620" s="63" t="s">
        <v>289</v>
      </c>
      <c r="H620" s="63" t="s">
        <v>124</v>
      </c>
      <c r="I620" s="15" t="s">
        <v>241</v>
      </c>
    </row>
    <row r="621" spans="1:10" s="63" customFormat="1" x14ac:dyDescent="0.3">
      <c r="A621" s="16">
        <v>4100501</v>
      </c>
      <c r="B621" s="63" t="s">
        <v>1131</v>
      </c>
      <c r="C621" s="12" t="s">
        <v>292</v>
      </c>
      <c r="D621" s="63" t="s">
        <v>293</v>
      </c>
      <c r="E621" s="63" t="s">
        <v>294</v>
      </c>
      <c r="F621" s="63">
        <v>8</v>
      </c>
      <c r="G621" s="63" t="s">
        <v>295</v>
      </c>
      <c r="H621" s="63" t="s">
        <v>124</v>
      </c>
      <c r="I621" s="15" t="s">
        <v>239</v>
      </c>
    </row>
    <row r="622" spans="1:10" s="63" customFormat="1" x14ac:dyDescent="0.3">
      <c r="A622" s="16">
        <v>4100502</v>
      </c>
      <c r="B622" s="63" t="s">
        <v>1132</v>
      </c>
      <c r="C622" s="12" t="s">
        <v>292</v>
      </c>
      <c r="D622" s="63" t="s">
        <v>293</v>
      </c>
      <c r="E622" s="63" t="s">
        <v>294</v>
      </c>
      <c r="F622" s="63">
        <v>8</v>
      </c>
      <c r="G622" s="63" t="s">
        <v>295</v>
      </c>
      <c r="H622" s="63" t="s">
        <v>124</v>
      </c>
      <c r="I622" s="15" t="s">
        <v>241</v>
      </c>
    </row>
    <row r="623" spans="1:10" s="63" customFormat="1" x14ac:dyDescent="0.3">
      <c r="A623" s="16">
        <v>4100601</v>
      </c>
      <c r="B623" s="63" t="s">
        <v>1133</v>
      </c>
      <c r="C623" s="12" t="s">
        <v>292</v>
      </c>
      <c r="D623" s="63" t="s">
        <v>293</v>
      </c>
      <c r="E623" s="63" t="s">
        <v>294</v>
      </c>
      <c r="F623" s="63">
        <v>8</v>
      </c>
      <c r="G623" s="63" t="s">
        <v>295</v>
      </c>
      <c r="H623" s="63" t="s">
        <v>124</v>
      </c>
      <c r="I623" s="15" t="s">
        <v>239</v>
      </c>
    </row>
    <row r="624" spans="1:10" s="63" customFormat="1" x14ac:dyDescent="0.3">
      <c r="A624" s="16">
        <v>4100602</v>
      </c>
      <c r="B624" s="63" t="s">
        <v>1134</v>
      </c>
      <c r="C624" s="12" t="s">
        <v>292</v>
      </c>
      <c r="D624" s="63" t="s">
        <v>293</v>
      </c>
      <c r="E624" s="63" t="s">
        <v>294</v>
      </c>
      <c r="F624" s="63">
        <v>8</v>
      </c>
      <c r="G624" s="63" t="s">
        <v>295</v>
      </c>
      <c r="H624" s="63" t="s">
        <v>124</v>
      </c>
      <c r="I624" s="15" t="s">
        <v>241</v>
      </c>
    </row>
    <row r="625" spans="1:10" s="63" customFormat="1" x14ac:dyDescent="0.3">
      <c r="A625" s="16">
        <v>4100701</v>
      </c>
      <c r="B625" s="63" t="s">
        <v>1135</v>
      </c>
      <c r="C625" s="12" t="s">
        <v>292</v>
      </c>
      <c r="D625" s="63" t="s">
        <v>293</v>
      </c>
      <c r="E625" s="63" t="s">
        <v>294</v>
      </c>
      <c r="F625" s="63">
        <v>8</v>
      </c>
      <c r="G625" s="63" t="s">
        <v>295</v>
      </c>
      <c r="H625" s="63" t="s">
        <v>124</v>
      </c>
      <c r="I625" s="15" t="s">
        <v>239</v>
      </c>
    </row>
    <row r="626" spans="1:10" s="63" customFormat="1" x14ac:dyDescent="0.3">
      <c r="A626" s="16">
        <v>4100702</v>
      </c>
      <c r="B626" s="63" t="s">
        <v>1136</v>
      </c>
      <c r="C626" s="12" t="s">
        <v>292</v>
      </c>
      <c r="D626" s="63" t="s">
        <v>293</v>
      </c>
      <c r="E626" s="63" t="s">
        <v>294</v>
      </c>
      <c r="F626" s="63">
        <v>8</v>
      </c>
      <c r="G626" s="63" t="s">
        <v>295</v>
      </c>
      <c r="H626" s="63" t="s">
        <v>124</v>
      </c>
      <c r="I626" s="15" t="s">
        <v>241</v>
      </c>
    </row>
    <row r="627" spans="1:10" s="63" customFormat="1" x14ac:dyDescent="0.3">
      <c r="A627" s="16">
        <v>4100801</v>
      </c>
      <c r="B627" s="63" t="s">
        <v>1127</v>
      </c>
      <c r="C627" s="12" t="s">
        <v>275</v>
      </c>
      <c r="D627" s="63" t="s">
        <v>284</v>
      </c>
      <c r="E627" s="63" t="s">
        <v>301</v>
      </c>
      <c r="F627" s="63">
        <v>8</v>
      </c>
      <c r="G627" s="63" t="s">
        <v>285</v>
      </c>
      <c r="H627" s="63" t="s">
        <v>124</v>
      </c>
      <c r="I627" s="15" t="s">
        <v>239</v>
      </c>
    </row>
    <row r="628" spans="1:10" s="63" customFormat="1" x14ac:dyDescent="0.3">
      <c r="A628" s="16">
        <v>4100802</v>
      </c>
      <c r="B628" s="63" t="s">
        <v>1128</v>
      </c>
      <c r="C628" s="12" t="s">
        <v>275</v>
      </c>
      <c r="D628" s="63" t="s">
        <v>284</v>
      </c>
      <c r="E628" s="63" t="s">
        <v>301</v>
      </c>
      <c r="F628" s="63">
        <v>8</v>
      </c>
      <c r="G628" s="63" t="s">
        <v>285</v>
      </c>
      <c r="H628" s="63" t="s">
        <v>124</v>
      </c>
      <c r="I628" s="15" t="s">
        <v>241</v>
      </c>
    </row>
    <row r="629" spans="1:10" s="63" customFormat="1" x14ac:dyDescent="0.3">
      <c r="A629" s="16">
        <v>4100901</v>
      </c>
      <c r="B629" s="63" t="s">
        <v>1137</v>
      </c>
      <c r="C629" s="12" t="s">
        <v>303</v>
      </c>
      <c r="D629" s="63" t="s">
        <v>304</v>
      </c>
      <c r="E629" s="63" t="s">
        <v>305</v>
      </c>
      <c r="F629" s="63">
        <v>5</v>
      </c>
      <c r="G629" s="63" t="s">
        <v>306</v>
      </c>
      <c r="H629" s="63" t="s">
        <v>124</v>
      </c>
      <c r="I629" s="15" t="s">
        <v>239</v>
      </c>
    </row>
    <row r="630" spans="1:10" s="63" customFormat="1" x14ac:dyDescent="0.3">
      <c r="A630" s="16">
        <v>4100902</v>
      </c>
      <c r="B630" s="63" t="s">
        <v>1138</v>
      </c>
      <c r="C630" s="12" t="s">
        <v>308</v>
      </c>
      <c r="D630" s="63" t="s">
        <v>304</v>
      </c>
      <c r="E630" s="63" t="s">
        <v>305</v>
      </c>
      <c r="F630" s="63">
        <v>5</v>
      </c>
      <c r="G630" s="63" t="s">
        <v>306</v>
      </c>
      <c r="H630" s="63" t="s">
        <v>124</v>
      </c>
      <c r="I630" s="15" t="s">
        <v>241</v>
      </c>
    </row>
    <row r="631" spans="1:10" s="63" customFormat="1" x14ac:dyDescent="0.3">
      <c r="A631" s="16">
        <v>4101001</v>
      </c>
      <c r="B631" s="63" t="s">
        <v>1139</v>
      </c>
      <c r="C631" s="12" t="s">
        <v>303</v>
      </c>
      <c r="D631" s="63" t="s">
        <v>304</v>
      </c>
      <c r="E631" s="63" t="s">
        <v>305</v>
      </c>
      <c r="F631" s="63">
        <v>5</v>
      </c>
      <c r="G631" s="63" t="s">
        <v>310</v>
      </c>
      <c r="H631" s="63" t="s">
        <v>124</v>
      </c>
      <c r="I631" s="15" t="s">
        <v>239</v>
      </c>
    </row>
    <row r="632" spans="1:10" s="63" customFormat="1" x14ac:dyDescent="0.3">
      <c r="A632" s="16">
        <v>4101002</v>
      </c>
      <c r="B632" s="63" t="s">
        <v>1140</v>
      </c>
      <c r="C632" s="12" t="s">
        <v>308</v>
      </c>
      <c r="D632" s="63" t="s">
        <v>304</v>
      </c>
      <c r="E632" s="63" t="s">
        <v>305</v>
      </c>
      <c r="F632" s="63">
        <v>5</v>
      </c>
      <c r="G632" s="63" t="s">
        <v>310</v>
      </c>
      <c r="H632" s="63" t="s">
        <v>124</v>
      </c>
      <c r="I632" s="15" t="s">
        <v>241</v>
      </c>
    </row>
    <row r="633" spans="1:10" s="63" customFormat="1" x14ac:dyDescent="0.3">
      <c r="A633" s="16">
        <v>4101101</v>
      </c>
      <c r="B633" s="12">
        <v>944041</v>
      </c>
      <c r="C633" s="12" t="s">
        <v>78</v>
      </c>
      <c r="D633" s="63" t="s">
        <v>222</v>
      </c>
      <c r="E633" s="63" t="s">
        <v>228</v>
      </c>
      <c r="F633" s="63">
        <v>5</v>
      </c>
      <c r="G633" s="63" t="s">
        <v>313</v>
      </c>
      <c r="H633" s="63" t="s">
        <v>124</v>
      </c>
      <c r="I633" s="15" t="s">
        <v>314</v>
      </c>
    </row>
    <row r="634" spans="1:10" s="63" customFormat="1" x14ac:dyDescent="0.3">
      <c r="A634" s="16">
        <v>4101102</v>
      </c>
      <c r="B634" s="12">
        <v>944042</v>
      </c>
      <c r="C634" s="12" t="s">
        <v>78</v>
      </c>
      <c r="D634" s="63" t="s">
        <v>222</v>
      </c>
      <c r="E634" s="63" t="s">
        <v>228</v>
      </c>
      <c r="F634" s="63">
        <v>5</v>
      </c>
      <c r="G634" s="63" t="s">
        <v>313</v>
      </c>
      <c r="H634" s="63" t="s">
        <v>124</v>
      </c>
      <c r="I634" s="15" t="s">
        <v>316</v>
      </c>
    </row>
    <row r="635" spans="1:10" s="5" customFormat="1" x14ac:dyDescent="0.3">
      <c r="A635" s="16">
        <v>4101103</v>
      </c>
      <c r="B635" s="12">
        <v>944043</v>
      </c>
      <c r="C635" s="12" t="s">
        <v>78</v>
      </c>
      <c r="D635" s="63" t="s">
        <v>222</v>
      </c>
      <c r="E635" s="63" t="s">
        <v>228</v>
      </c>
      <c r="F635" s="63">
        <v>5</v>
      </c>
      <c r="G635" s="63" t="s">
        <v>313</v>
      </c>
      <c r="H635" s="63" t="s">
        <v>124</v>
      </c>
      <c r="I635" s="15" t="s">
        <v>318</v>
      </c>
    </row>
    <row r="636" spans="1:10" s="63" customFormat="1" ht="14.5" customHeight="1" thickBot="1" x14ac:dyDescent="0.35">
      <c r="A636" s="18">
        <v>4101104</v>
      </c>
      <c r="B636" s="11">
        <v>944044</v>
      </c>
      <c r="C636" s="11" t="s">
        <v>78</v>
      </c>
      <c r="D636" s="63" t="s">
        <v>222</v>
      </c>
      <c r="E636" s="63" t="s">
        <v>228</v>
      </c>
      <c r="F636" s="5">
        <v>5</v>
      </c>
      <c r="G636" s="5" t="s">
        <v>313</v>
      </c>
      <c r="H636" s="5" t="s">
        <v>124</v>
      </c>
      <c r="I636" s="17" t="s">
        <v>320</v>
      </c>
      <c r="J636" s="5"/>
    </row>
    <row r="637" spans="1:10" s="63" customFormat="1" x14ac:dyDescent="0.3">
      <c r="A637" s="16">
        <v>4200101</v>
      </c>
      <c r="B637" s="63" t="s">
        <v>1141</v>
      </c>
      <c r="C637" s="12" t="s">
        <v>275</v>
      </c>
      <c r="D637" s="63" t="s">
        <v>276</v>
      </c>
      <c r="E637" s="21" t="s">
        <v>277</v>
      </c>
      <c r="F637" s="63">
        <v>5</v>
      </c>
      <c r="G637" s="21" t="s">
        <v>278</v>
      </c>
      <c r="H637" s="63" t="s">
        <v>322</v>
      </c>
      <c r="I637" s="15" t="s">
        <v>239</v>
      </c>
    </row>
    <row r="638" spans="1:10" s="63" customFormat="1" x14ac:dyDescent="0.3">
      <c r="A638" s="16">
        <v>4200102</v>
      </c>
      <c r="B638" s="63" t="s">
        <v>1142</v>
      </c>
      <c r="C638" s="12" t="s">
        <v>275</v>
      </c>
      <c r="D638" s="63" t="s">
        <v>276</v>
      </c>
      <c r="E638" s="63" t="s">
        <v>277</v>
      </c>
      <c r="F638" s="63">
        <v>5</v>
      </c>
      <c r="G638" s="63" t="s">
        <v>280</v>
      </c>
      <c r="H638" s="63" t="s">
        <v>322</v>
      </c>
      <c r="I638" s="15" t="s">
        <v>241</v>
      </c>
    </row>
    <row r="639" spans="1:10" s="63" customFormat="1" x14ac:dyDescent="0.3">
      <c r="A639" s="16">
        <v>4200201</v>
      </c>
      <c r="B639" s="63" t="s">
        <v>1143</v>
      </c>
      <c r="C639" s="12" t="s">
        <v>275</v>
      </c>
      <c r="D639" s="63" t="s">
        <v>276</v>
      </c>
      <c r="E639" s="63" t="s">
        <v>277</v>
      </c>
      <c r="F639" s="63">
        <v>7</v>
      </c>
      <c r="G639" s="63" t="s">
        <v>282</v>
      </c>
      <c r="H639" s="63" t="s">
        <v>322</v>
      </c>
      <c r="I639" s="15" t="s">
        <v>239</v>
      </c>
    </row>
    <row r="640" spans="1:10" s="63" customFormat="1" x14ac:dyDescent="0.3">
      <c r="A640" s="16">
        <v>4200202</v>
      </c>
      <c r="B640" s="63" t="s">
        <v>1144</v>
      </c>
      <c r="C640" s="12" t="s">
        <v>275</v>
      </c>
      <c r="D640" s="63" t="s">
        <v>276</v>
      </c>
      <c r="E640" s="63" t="s">
        <v>277</v>
      </c>
      <c r="F640" s="63">
        <v>7</v>
      </c>
      <c r="G640" s="63" t="s">
        <v>282</v>
      </c>
      <c r="H640" s="63" t="s">
        <v>322</v>
      </c>
      <c r="I640" s="15" t="s">
        <v>241</v>
      </c>
    </row>
    <row r="641" spans="1:9" s="63" customFormat="1" x14ac:dyDescent="0.3">
      <c r="A641" s="16">
        <v>4200301</v>
      </c>
      <c r="B641" s="63" t="s">
        <v>1145</v>
      </c>
      <c r="C641" s="12" t="s">
        <v>275</v>
      </c>
      <c r="D641" s="63" t="s">
        <v>284</v>
      </c>
      <c r="E641" s="63" t="s">
        <v>277</v>
      </c>
      <c r="F641" s="63">
        <v>6</v>
      </c>
      <c r="G641" s="63" t="s">
        <v>285</v>
      </c>
      <c r="H641" s="63" t="s">
        <v>322</v>
      </c>
      <c r="I641" s="15" t="s">
        <v>239</v>
      </c>
    </row>
    <row r="642" spans="1:9" s="63" customFormat="1" x14ac:dyDescent="0.3">
      <c r="A642" s="16">
        <v>4200302</v>
      </c>
      <c r="B642" s="63" t="s">
        <v>1146</v>
      </c>
      <c r="C642" s="12" t="s">
        <v>275</v>
      </c>
      <c r="D642" s="63" t="s">
        <v>284</v>
      </c>
      <c r="E642" s="63" t="s">
        <v>277</v>
      </c>
      <c r="F642" s="63">
        <v>6</v>
      </c>
      <c r="G642" s="63" t="s">
        <v>285</v>
      </c>
      <c r="H642" s="63" t="s">
        <v>322</v>
      </c>
      <c r="I642" s="15" t="s">
        <v>241</v>
      </c>
    </row>
    <row r="643" spans="1:9" s="63" customFormat="1" x14ac:dyDescent="0.3">
      <c r="A643" s="16">
        <v>4200401</v>
      </c>
      <c r="B643" s="63" t="s">
        <v>1147</v>
      </c>
      <c r="C643" s="12" t="s">
        <v>275</v>
      </c>
      <c r="D643" s="63" t="s">
        <v>288</v>
      </c>
      <c r="E643" s="63" t="s">
        <v>277</v>
      </c>
      <c r="F643" s="63">
        <v>6</v>
      </c>
      <c r="G643" s="63" t="s">
        <v>289</v>
      </c>
      <c r="H643" s="63" t="s">
        <v>322</v>
      </c>
      <c r="I643" s="15" t="s">
        <v>239</v>
      </c>
    </row>
    <row r="644" spans="1:9" s="63" customFormat="1" x14ac:dyDescent="0.3">
      <c r="A644" s="16">
        <v>4200402</v>
      </c>
      <c r="B644" s="63" t="s">
        <v>1148</v>
      </c>
      <c r="C644" s="12" t="s">
        <v>275</v>
      </c>
      <c r="D644" s="63" t="s">
        <v>288</v>
      </c>
      <c r="E644" s="63" t="s">
        <v>277</v>
      </c>
      <c r="F644" s="63">
        <v>6</v>
      </c>
      <c r="G644" s="63" t="s">
        <v>289</v>
      </c>
      <c r="H644" s="63" t="s">
        <v>322</v>
      </c>
      <c r="I644" s="15" t="s">
        <v>241</v>
      </c>
    </row>
    <row r="645" spans="1:9" s="63" customFormat="1" x14ac:dyDescent="0.3">
      <c r="A645" s="16">
        <v>4200501</v>
      </c>
      <c r="B645" s="63" t="s">
        <v>1149</v>
      </c>
      <c r="C645" s="12" t="s">
        <v>292</v>
      </c>
      <c r="D645" s="63" t="s">
        <v>293</v>
      </c>
      <c r="E645" s="63" t="s">
        <v>294</v>
      </c>
      <c r="F645" s="63">
        <v>8</v>
      </c>
      <c r="G645" s="63" t="s">
        <v>295</v>
      </c>
      <c r="H645" s="63" t="s">
        <v>322</v>
      </c>
      <c r="I645" s="15" t="s">
        <v>239</v>
      </c>
    </row>
    <row r="646" spans="1:9" s="63" customFormat="1" x14ac:dyDescent="0.3">
      <c r="A646" s="16">
        <v>4200502</v>
      </c>
      <c r="B646" s="63" t="s">
        <v>1150</v>
      </c>
      <c r="C646" s="12" t="s">
        <v>292</v>
      </c>
      <c r="D646" s="63" t="s">
        <v>293</v>
      </c>
      <c r="E646" s="63" t="s">
        <v>294</v>
      </c>
      <c r="F646" s="63">
        <v>8</v>
      </c>
      <c r="G646" s="63" t="s">
        <v>295</v>
      </c>
      <c r="H646" s="63" t="s">
        <v>322</v>
      </c>
      <c r="I646" s="15" t="s">
        <v>241</v>
      </c>
    </row>
    <row r="647" spans="1:9" s="63" customFormat="1" x14ac:dyDescent="0.3">
      <c r="A647" s="16">
        <v>4200601</v>
      </c>
      <c r="B647" s="63" t="s">
        <v>1151</v>
      </c>
      <c r="C647" s="12" t="s">
        <v>292</v>
      </c>
      <c r="D647" s="63" t="s">
        <v>293</v>
      </c>
      <c r="E647" s="63" t="s">
        <v>294</v>
      </c>
      <c r="F647" s="63">
        <v>8</v>
      </c>
      <c r="G647" s="63" t="s">
        <v>295</v>
      </c>
      <c r="H647" s="63" t="s">
        <v>322</v>
      </c>
      <c r="I647" s="15" t="s">
        <v>239</v>
      </c>
    </row>
    <row r="648" spans="1:9" s="63" customFormat="1" x14ac:dyDescent="0.3">
      <c r="A648" s="16">
        <v>4200602</v>
      </c>
      <c r="B648" s="63" t="s">
        <v>1152</v>
      </c>
      <c r="C648" s="12" t="s">
        <v>292</v>
      </c>
      <c r="D648" s="63" t="s">
        <v>293</v>
      </c>
      <c r="E648" s="63" t="s">
        <v>294</v>
      </c>
      <c r="F648" s="63">
        <v>8</v>
      </c>
      <c r="G648" s="63" t="s">
        <v>295</v>
      </c>
      <c r="H648" s="63" t="s">
        <v>322</v>
      </c>
      <c r="I648" s="15" t="s">
        <v>241</v>
      </c>
    </row>
    <row r="649" spans="1:9" s="63" customFormat="1" x14ac:dyDescent="0.3">
      <c r="A649" s="16">
        <v>4200701</v>
      </c>
      <c r="B649" s="63" t="s">
        <v>1153</v>
      </c>
      <c r="C649" s="12" t="s">
        <v>292</v>
      </c>
      <c r="D649" s="63" t="s">
        <v>293</v>
      </c>
      <c r="E649" s="63" t="s">
        <v>294</v>
      </c>
      <c r="F649" s="63">
        <v>8</v>
      </c>
      <c r="G649" s="63" t="s">
        <v>295</v>
      </c>
      <c r="H649" s="63" t="s">
        <v>322</v>
      </c>
      <c r="I649" s="15" t="s">
        <v>239</v>
      </c>
    </row>
    <row r="650" spans="1:9" s="63" customFormat="1" x14ac:dyDescent="0.3">
      <c r="A650" s="16">
        <v>4200702</v>
      </c>
      <c r="B650" s="63" t="s">
        <v>1154</v>
      </c>
      <c r="C650" s="12" t="s">
        <v>292</v>
      </c>
      <c r="D650" s="63" t="s">
        <v>293</v>
      </c>
      <c r="E650" s="63" t="s">
        <v>294</v>
      </c>
      <c r="F650" s="63">
        <v>8</v>
      </c>
      <c r="G650" s="63" t="s">
        <v>295</v>
      </c>
      <c r="H650" s="63" t="s">
        <v>322</v>
      </c>
      <c r="I650" s="15" t="s">
        <v>241</v>
      </c>
    </row>
    <row r="651" spans="1:9" s="63" customFormat="1" x14ac:dyDescent="0.3">
      <c r="A651" s="16">
        <v>4200801</v>
      </c>
      <c r="B651" s="63" t="s">
        <v>1145</v>
      </c>
      <c r="C651" s="12" t="s">
        <v>275</v>
      </c>
      <c r="D651" s="63" t="s">
        <v>284</v>
      </c>
      <c r="E651" s="63" t="s">
        <v>301</v>
      </c>
      <c r="F651" s="63">
        <v>8</v>
      </c>
      <c r="G651" s="63" t="s">
        <v>285</v>
      </c>
      <c r="H651" s="63" t="s">
        <v>322</v>
      </c>
      <c r="I651" s="15" t="s">
        <v>239</v>
      </c>
    </row>
    <row r="652" spans="1:9" s="63" customFormat="1" x14ac:dyDescent="0.3">
      <c r="A652" s="16">
        <v>4200802</v>
      </c>
      <c r="B652" s="63" t="s">
        <v>1146</v>
      </c>
      <c r="C652" s="12" t="s">
        <v>275</v>
      </c>
      <c r="D652" s="63" t="s">
        <v>284</v>
      </c>
      <c r="E652" s="63" t="s">
        <v>301</v>
      </c>
      <c r="F652" s="63">
        <v>8</v>
      </c>
      <c r="G652" s="63" t="s">
        <v>285</v>
      </c>
      <c r="H652" s="63" t="s">
        <v>322</v>
      </c>
      <c r="I652" s="15" t="s">
        <v>241</v>
      </c>
    </row>
    <row r="653" spans="1:9" s="63" customFormat="1" x14ac:dyDescent="0.3">
      <c r="A653" s="16">
        <v>4200901</v>
      </c>
      <c r="B653" s="63" t="s">
        <v>1155</v>
      </c>
      <c r="C653" s="12" t="s">
        <v>303</v>
      </c>
      <c r="D653" s="63" t="s">
        <v>304</v>
      </c>
      <c r="E653" s="63" t="s">
        <v>305</v>
      </c>
      <c r="F653" s="63">
        <v>5</v>
      </c>
      <c r="G653" s="63" t="s">
        <v>306</v>
      </c>
      <c r="H653" s="63" t="s">
        <v>322</v>
      </c>
      <c r="I653" s="15" t="s">
        <v>239</v>
      </c>
    </row>
    <row r="654" spans="1:9" s="5" customFormat="1" x14ac:dyDescent="0.3">
      <c r="A654" s="16">
        <v>4200902</v>
      </c>
      <c r="B654" s="63" t="s">
        <v>1156</v>
      </c>
      <c r="C654" s="12" t="s">
        <v>308</v>
      </c>
      <c r="D654" s="63" t="s">
        <v>304</v>
      </c>
      <c r="E654" s="63" t="s">
        <v>305</v>
      </c>
      <c r="F654" s="63">
        <v>5</v>
      </c>
      <c r="G654" s="63" t="s">
        <v>306</v>
      </c>
      <c r="H654" s="63" t="s">
        <v>322</v>
      </c>
      <c r="I654" s="15" t="s">
        <v>241</v>
      </c>
    </row>
    <row r="655" spans="1:9" s="63" customFormat="1" x14ac:dyDescent="0.3">
      <c r="A655" s="16">
        <v>4201001</v>
      </c>
      <c r="B655" s="63" t="s">
        <v>1157</v>
      </c>
      <c r="C655" s="12" t="s">
        <v>303</v>
      </c>
      <c r="D655" s="63" t="s">
        <v>304</v>
      </c>
      <c r="E655" s="63" t="s">
        <v>305</v>
      </c>
      <c r="F655" s="63">
        <v>5</v>
      </c>
      <c r="G655" s="63" t="s">
        <v>310</v>
      </c>
      <c r="H655" s="63" t="s">
        <v>322</v>
      </c>
      <c r="I655" s="15" t="s">
        <v>239</v>
      </c>
    </row>
    <row r="656" spans="1:9" s="63" customFormat="1" x14ac:dyDescent="0.3">
      <c r="A656" s="16">
        <v>4201002</v>
      </c>
      <c r="B656" s="63" t="s">
        <v>1158</v>
      </c>
      <c r="C656" s="12" t="s">
        <v>308</v>
      </c>
      <c r="D656" s="63" t="s">
        <v>304</v>
      </c>
      <c r="E656" s="63" t="s">
        <v>305</v>
      </c>
      <c r="F656" s="63">
        <v>5</v>
      </c>
      <c r="G656" s="63" t="s">
        <v>310</v>
      </c>
      <c r="H656" s="63" t="s">
        <v>322</v>
      </c>
      <c r="I656" s="15" t="s">
        <v>241</v>
      </c>
    </row>
    <row r="657" spans="1:10" s="63" customFormat="1" x14ac:dyDescent="0.3">
      <c r="A657" s="16">
        <v>4201101</v>
      </c>
      <c r="B657" s="63">
        <v>944141</v>
      </c>
      <c r="C657" s="12" t="s">
        <v>78</v>
      </c>
      <c r="D657" s="63" t="s">
        <v>222</v>
      </c>
      <c r="E657" s="63" t="s">
        <v>228</v>
      </c>
      <c r="F657" s="63">
        <v>5</v>
      </c>
      <c r="G657" s="63" t="s">
        <v>313</v>
      </c>
      <c r="H657" s="63" t="s">
        <v>322</v>
      </c>
      <c r="I657" s="15" t="s">
        <v>314</v>
      </c>
    </row>
    <row r="658" spans="1:10" s="63" customFormat="1" x14ac:dyDescent="0.3">
      <c r="A658" s="16">
        <v>4201102</v>
      </c>
      <c r="B658" s="63">
        <v>944142</v>
      </c>
      <c r="C658" s="12" t="s">
        <v>78</v>
      </c>
      <c r="D658" s="63" t="s">
        <v>222</v>
      </c>
      <c r="E658" s="63" t="s">
        <v>228</v>
      </c>
      <c r="F658" s="63">
        <v>5</v>
      </c>
      <c r="G658" s="63" t="s">
        <v>313</v>
      </c>
      <c r="H658" s="63" t="s">
        <v>322</v>
      </c>
      <c r="I658" s="15" t="s">
        <v>316</v>
      </c>
    </row>
    <row r="659" spans="1:10" s="63" customFormat="1" x14ac:dyDescent="0.3">
      <c r="A659" s="16">
        <v>4201103</v>
      </c>
      <c r="B659" s="63">
        <v>944143</v>
      </c>
      <c r="C659" s="12" t="s">
        <v>78</v>
      </c>
      <c r="D659" s="63" t="s">
        <v>222</v>
      </c>
      <c r="E659" s="63" t="s">
        <v>228</v>
      </c>
      <c r="F659" s="63">
        <v>5</v>
      </c>
      <c r="G659" s="63" t="s">
        <v>313</v>
      </c>
      <c r="H659" s="63" t="s">
        <v>322</v>
      </c>
      <c r="I659" s="15" t="s">
        <v>318</v>
      </c>
    </row>
    <row r="660" spans="1:10" s="63" customFormat="1" ht="14.5" customHeight="1" thickBot="1" x14ac:dyDescent="0.35">
      <c r="A660" s="18">
        <v>4201104</v>
      </c>
      <c r="B660" s="5">
        <v>944144</v>
      </c>
      <c r="C660" s="11" t="s">
        <v>78</v>
      </c>
      <c r="D660" s="5" t="s">
        <v>222</v>
      </c>
      <c r="E660" s="63" t="s">
        <v>228</v>
      </c>
      <c r="F660" s="5">
        <v>5</v>
      </c>
      <c r="G660" s="5" t="s">
        <v>313</v>
      </c>
      <c r="H660" s="63" t="s">
        <v>322</v>
      </c>
      <c r="I660" s="17" t="s">
        <v>320</v>
      </c>
      <c r="J660" s="5"/>
    </row>
    <row r="661" spans="1:10" s="63" customFormat="1" x14ac:dyDescent="0.3">
      <c r="A661" s="16">
        <v>4300101</v>
      </c>
      <c r="B661" s="63" t="s">
        <v>1159</v>
      </c>
      <c r="C661" s="12" t="s">
        <v>1869</v>
      </c>
      <c r="D661" s="63" t="s">
        <v>276</v>
      </c>
      <c r="E661" s="21" t="s">
        <v>277</v>
      </c>
      <c r="F661" s="63">
        <v>5</v>
      </c>
      <c r="G661" s="21" t="s">
        <v>278</v>
      </c>
      <c r="H661" s="63" t="s">
        <v>134</v>
      </c>
      <c r="I661" s="15" t="s">
        <v>239</v>
      </c>
    </row>
    <row r="662" spans="1:10" s="63" customFormat="1" x14ac:dyDescent="0.3">
      <c r="A662" s="16">
        <v>4300102</v>
      </c>
      <c r="B662" s="63" t="s">
        <v>1160</v>
      </c>
      <c r="C662" s="12" t="s">
        <v>1869</v>
      </c>
      <c r="D662" s="63" t="s">
        <v>276</v>
      </c>
      <c r="E662" s="63" t="s">
        <v>277</v>
      </c>
      <c r="F662" s="63">
        <v>5</v>
      </c>
      <c r="G662" s="63" t="s">
        <v>280</v>
      </c>
      <c r="H662" s="63" t="s">
        <v>134</v>
      </c>
      <c r="I662" s="15" t="s">
        <v>241</v>
      </c>
    </row>
    <row r="663" spans="1:10" s="63" customFormat="1" x14ac:dyDescent="0.3">
      <c r="A663" s="16">
        <v>4300201</v>
      </c>
      <c r="B663" s="63" t="s">
        <v>1161</v>
      </c>
      <c r="C663" s="12" t="s">
        <v>1870</v>
      </c>
      <c r="D663" s="63" t="s">
        <v>276</v>
      </c>
      <c r="E663" s="63" t="s">
        <v>277</v>
      </c>
      <c r="F663" s="63">
        <v>7</v>
      </c>
      <c r="G663" s="63" t="s">
        <v>282</v>
      </c>
      <c r="H663" s="63" t="s">
        <v>134</v>
      </c>
      <c r="I663" s="15" t="s">
        <v>239</v>
      </c>
    </row>
    <row r="664" spans="1:10" s="63" customFormat="1" x14ac:dyDescent="0.3">
      <c r="A664" s="16">
        <v>4300202</v>
      </c>
      <c r="B664" s="63" t="s">
        <v>1162</v>
      </c>
      <c r="C664" s="12" t="s">
        <v>1870</v>
      </c>
      <c r="D664" s="63" t="s">
        <v>276</v>
      </c>
      <c r="E664" s="63" t="s">
        <v>277</v>
      </c>
      <c r="F664" s="63">
        <v>7</v>
      </c>
      <c r="G664" s="63" t="s">
        <v>282</v>
      </c>
      <c r="H664" s="63" t="s">
        <v>134</v>
      </c>
      <c r="I664" s="15" t="s">
        <v>241</v>
      </c>
    </row>
    <row r="665" spans="1:10" s="63" customFormat="1" x14ac:dyDescent="0.3">
      <c r="A665" s="16">
        <v>4300301</v>
      </c>
      <c r="B665" s="63" t="s">
        <v>1163</v>
      </c>
      <c r="C665" s="12" t="s">
        <v>1870</v>
      </c>
      <c r="D665" s="63" t="s">
        <v>288</v>
      </c>
      <c r="E665" s="63" t="s">
        <v>277</v>
      </c>
      <c r="F665" s="63">
        <v>6</v>
      </c>
      <c r="G665" s="63" t="s">
        <v>285</v>
      </c>
      <c r="H665" s="63" t="s">
        <v>134</v>
      </c>
      <c r="I665" s="15" t="s">
        <v>239</v>
      </c>
    </row>
    <row r="666" spans="1:10" s="63" customFormat="1" x14ac:dyDescent="0.3">
      <c r="A666" s="16">
        <v>4300302</v>
      </c>
      <c r="B666" s="63" t="s">
        <v>1164</v>
      </c>
      <c r="C666" s="12" t="s">
        <v>1870</v>
      </c>
      <c r="D666" s="63" t="s">
        <v>288</v>
      </c>
      <c r="E666" s="63" t="s">
        <v>277</v>
      </c>
      <c r="F666" s="63">
        <v>6</v>
      </c>
      <c r="G666" s="63" t="s">
        <v>285</v>
      </c>
      <c r="H666" s="63" t="s">
        <v>134</v>
      </c>
      <c r="I666" s="15" t="s">
        <v>241</v>
      </c>
    </row>
    <row r="667" spans="1:10" s="63" customFormat="1" x14ac:dyDescent="0.3">
      <c r="A667" s="16">
        <v>4300401</v>
      </c>
      <c r="B667" s="63" t="s">
        <v>1165</v>
      </c>
      <c r="C667" s="12" t="s">
        <v>1871</v>
      </c>
      <c r="D667" s="63" t="s">
        <v>288</v>
      </c>
      <c r="E667" s="63" t="s">
        <v>277</v>
      </c>
      <c r="F667" s="63">
        <v>6</v>
      </c>
      <c r="G667" s="63" t="s">
        <v>289</v>
      </c>
      <c r="H667" s="63" t="s">
        <v>134</v>
      </c>
      <c r="I667" s="15" t="s">
        <v>239</v>
      </c>
    </row>
    <row r="668" spans="1:10" s="63" customFormat="1" x14ac:dyDescent="0.3">
      <c r="A668" s="16">
        <v>4300402</v>
      </c>
      <c r="B668" s="63" t="s">
        <v>1166</v>
      </c>
      <c r="C668" s="12" t="s">
        <v>1871</v>
      </c>
      <c r="D668" s="63" t="s">
        <v>288</v>
      </c>
      <c r="E668" s="63" t="s">
        <v>277</v>
      </c>
      <c r="F668" s="63">
        <v>6</v>
      </c>
      <c r="G668" s="63" t="s">
        <v>289</v>
      </c>
      <c r="H668" s="63" t="s">
        <v>134</v>
      </c>
      <c r="I668" s="15" t="s">
        <v>241</v>
      </c>
    </row>
    <row r="669" spans="1:10" s="63" customFormat="1" x14ac:dyDescent="0.3">
      <c r="A669" s="16">
        <v>4300501</v>
      </c>
      <c r="B669" s="63" t="s">
        <v>1167</v>
      </c>
      <c r="C669" s="12" t="s">
        <v>717</v>
      </c>
      <c r="D669" s="63" t="s">
        <v>293</v>
      </c>
      <c r="E669" s="63" t="s">
        <v>294</v>
      </c>
      <c r="F669" s="63">
        <v>8</v>
      </c>
      <c r="G669" s="63" t="s">
        <v>295</v>
      </c>
      <c r="H669" s="63" t="s">
        <v>134</v>
      </c>
      <c r="I669" s="15" t="s">
        <v>239</v>
      </c>
    </row>
    <row r="670" spans="1:10" s="63" customFormat="1" x14ac:dyDescent="0.3">
      <c r="A670" s="16">
        <v>4300502</v>
      </c>
      <c r="B670" s="63" t="s">
        <v>1168</v>
      </c>
      <c r="C670" s="12" t="s">
        <v>717</v>
      </c>
      <c r="D670" s="63" t="s">
        <v>293</v>
      </c>
      <c r="E670" s="63" t="s">
        <v>294</v>
      </c>
      <c r="F670" s="63">
        <v>8</v>
      </c>
      <c r="G670" s="63" t="s">
        <v>295</v>
      </c>
      <c r="H670" s="63" t="s">
        <v>134</v>
      </c>
      <c r="I670" s="15" t="s">
        <v>241</v>
      </c>
    </row>
    <row r="671" spans="1:10" s="63" customFormat="1" x14ac:dyDescent="0.3">
      <c r="A671" s="16">
        <v>4300601</v>
      </c>
      <c r="B671" s="63" t="s">
        <v>1169</v>
      </c>
      <c r="C671" s="12" t="s">
        <v>717</v>
      </c>
      <c r="D671" s="63" t="s">
        <v>293</v>
      </c>
      <c r="E671" s="63" t="s">
        <v>294</v>
      </c>
      <c r="F671" s="63">
        <v>8</v>
      </c>
      <c r="G671" s="63" t="s">
        <v>295</v>
      </c>
      <c r="H671" s="63" t="s">
        <v>134</v>
      </c>
      <c r="I671" s="15" t="s">
        <v>239</v>
      </c>
    </row>
    <row r="672" spans="1:10" s="63" customFormat="1" x14ac:dyDescent="0.3">
      <c r="A672" s="16">
        <v>4300602</v>
      </c>
      <c r="B672" s="63" t="s">
        <v>1170</v>
      </c>
      <c r="C672" s="12" t="s">
        <v>717</v>
      </c>
      <c r="D672" s="63" t="s">
        <v>293</v>
      </c>
      <c r="E672" s="63" t="s">
        <v>294</v>
      </c>
      <c r="F672" s="63">
        <v>8</v>
      </c>
      <c r="G672" s="63" t="s">
        <v>295</v>
      </c>
      <c r="H672" s="63" t="s">
        <v>134</v>
      </c>
      <c r="I672" s="15" t="s">
        <v>241</v>
      </c>
    </row>
    <row r="673" spans="1:9" s="63" customFormat="1" x14ac:dyDescent="0.3">
      <c r="A673" s="16">
        <v>4300701</v>
      </c>
      <c r="B673" s="63" t="s">
        <v>1171</v>
      </c>
      <c r="C673" s="12" t="s">
        <v>717</v>
      </c>
      <c r="D673" s="63" t="s">
        <v>293</v>
      </c>
      <c r="E673" s="63" t="s">
        <v>294</v>
      </c>
      <c r="F673" s="63">
        <v>8</v>
      </c>
      <c r="G673" s="63" t="s">
        <v>295</v>
      </c>
      <c r="H673" s="63" t="s">
        <v>134</v>
      </c>
      <c r="I673" s="15" t="s">
        <v>239</v>
      </c>
    </row>
    <row r="674" spans="1:9" s="63" customFormat="1" x14ac:dyDescent="0.3">
      <c r="A674" s="16">
        <v>4300702</v>
      </c>
      <c r="B674" s="63" t="s">
        <v>1172</v>
      </c>
      <c r="C674" s="12" t="s">
        <v>717</v>
      </c>
      <c r="D674" s="63" t="s">
        <v>293</v>
      </c>
      <c r="E674" s="63" t="s">
        <v>294</v>
      </c>
      <c r="F674" s="63">
        <v>8</v>
      </c>
      <c r="G674" s="63" t="s">
        <v>295</v>
      </c>
      <c r="H674" s="63" t="s">
        <v>134</v>
      </c>
      <c r="I674" s="15" t="s">
        <v>241</v>
      </c>
    </row>
    <row r="675" spans="1:9" s="63" customFormat="1" x14ac:dyDescent="0.3">
      <c r="A675" s="16">
        <v>4300801</v>
      </c>
      <c r="B675" s="63" t="s">
        <v>1163</v>
      </c>
      <c r="C675" s="12" t="s">
        <v>1871</v>
      </c>
      <c r="D675" s="63" t="s">
        <v>288</v>
      </c>
      <c r="E675" s="63" t="s">
        <v>301</v>
      </c>
      <c r="F675" s="63">
        <v>8</v>
      </c>
      <c r="G675" s="63" t="s">
        <v>285</v>
      </c>
      <c r="H675" s="63" t="s">
        <v>134</v>
      </c>
      <c r="I675" s="15" t="s">
        <v>239</v>
      </c>
    </row>
    <row r="676" spans="1:9" s="63" customFormat="1" x14ac:dyDescent="0.3">
      <c r="A676" s="16">
        <v>4300802</v>
      </c>
      <c r="B676" s="63" t="s">
        <v>1164</v>
      </c>
      <c r="C676" s="12" t="s">
        <v>1871</v>
      </c>
      <c r="D676" s="63" t="s">
        <v>288</v>
      </c>
      <c r="E676" s="63" t="s">
        <v>301</v>
      </c>
      <c r="F676" s="63">
        <v>8</v>
      </c>
      <c r="G676" s="63" t="s">
        <v>285</v>
      </c>
      <c r="H676" s="63" t="s">
        <v>134</v>
      </c>
      <c r="I676" s="15" t="s">
        <v>241</v>
      </c>
    </row>
    <row r="677" spans="1:9" s="63" customFormat="1" x14ac:dyDescent="0.3">
      <c r="A677" s="16">
        <v>4300901</v>
      </c>
      <c r="B677" s="63" t="s">
        <v>1173</v>
      </c>
      <c r="C677" s="12" t="s">
        <v>717</v>
      </c>
      <c r="D677" s="63" t="s">
        <v>304</v>
      </c>
      <c r="E677" s="63" t="s">
        <v>305</v>
      </c>
      <c r="F677" s="63">
        <v>5</v>
      </c>
      <c r="G677" s="63" t="s">
        <v>306</v>
      </c>
      <c r="H677" s="63" t="s">
        <v>134</v>
      </c>
      <c r="I677" s="15" t="s">
        <v>239</v>
      </c>
    </row>
    <row r="678" spans="1:9" s="5" customFormat="1" x14ac:dyDescent="0.3">
      <c r="A678" s="16">
        <v>4300902</v>
      </c>
      <c r="B678" s="63" t="s">
        <v>1174</v>
      </c>
      <c r="C678" s="12" t="s">
        <v>717</v>
      </c>
      <c r="D678" s="63" t="s">
        <v>304</v>
      </c>
      <c r="E678" s="63" t="s">
        <v>305</v>
      </c>
      <c r="F678" s="63">
        <v>5</v>
      </c>
      <c r="G678" s="63" t="s">
        <v>306</v>
      </c>
      <c r="H678" s="63" t="s">
        <v>134</v>
      </c>
      <c r="I678" s="15" t="s">
        <v>241</v>
      </c>
    </row>
    <row r="679" spans="1:9" s="63" customFormat="1" x14ac:dyDescent="0.3">
      <c r="A679" s="16">
        <v>4301001</v>
      </c>
      <c r="B679" s="63" t="s">
        <v>1175</v>
      </c>
      <c r="C679" s="12" t="s">
        <v>717</v>
      </c>
      <c r="D679" s="63" t="s">
        <v>304</v>
      </c>
      <c r="E679" s="63" t="s">
        <v>305</v>
      </c>
      <c r="F679" s="63">
        <v>5</v>
      </c>
      <c r="G679" s="63" t="s">
        <v>310</v>
      </c>
      <c r="H679" s="63" t="s">
        <v>134</v>
      </c>
      <c r="I679" s="15" t="s">
        <v>239</v>
      </c>
    </row>
    <row r="680" spans="1:9" s="63" customFormat="1" x14ac:dyDescent="0.3">
      <c r="A680" s="16">
        <v>4301002</v>
      </c>
      <c r="B680" s="63" t="s">
        <v>1176</v>
      </c>
      <c r="C680" s="12" t="s">
        <v>717</v>
      </c>
      <c r="D680" s="63" t="s">
        <v>304</v>
      </c>
      <c r="E680" s="63" t="s">
        <v>305</v>
      </c>
      <c r="F680" s="63">
        <v>5</v>
      </c>
      <c r="G680" s="63" t="s">
        <v>310</v>
      </c>
      <c r="H680" s="63" t="s">
        <v>134</v>
      </c>
      <c r="I680" s="15" t="s">
        <v>241</v>
      </c>
    </row>
    <row r="681" spans="1:9" s="63" customFormat="1" x14ac:dyDescent="0.3">
      <c r="A681" s="16">
        <v>4301101</v>
      </c>
      <c r="B681" s="63">
        <v>944241</v>
      </c>
      <c r="C681" s="12" t="s">
        <v>78</v>
      </c>
      <c r="D681" s="63" t="s">
        <v>222</v>
      </c>
      <c r="E681" s="63" t="s">
        <v>228</v>
      </c>
      <c r="F681" s="63">
        <v>5</v>
      </c>
      <c r="G681" s="63" t="s">
        <v>313</v>
      </c>
      <c r="H681" s="63" t="s">
        <v>134</v>
      </c>
      <c r="I681" s="15" t="s">
        <v>314</v>
      </c>
    </row>
    <row r="682" spans="1:9" s="63" customFormat="1" x14ac:dyDescent="0.3">
      <c r="A682" s="16">
        <v>4301102</v>
      </c>
      <c r="B682" s="63">
        <v>944242</v>
      </c>
      <c r="C682" s="12" t="s">
        <v>78</v>
      </c>
      <c r="D682" s="63" t="s">
        <v>222</v>
      </c>
      <c r="E682" s="63" t="s">
        <v>228</v>
      </c>
      <c r="F682" s="63">
        <v>5</v>
      </c>
      <c r="G682" s="63" t="s">
        <v>313</v>
      </c>
      <c r="H682" s="63" t="s">
        <v>134</v>
      </c>
      <c r="I682" s="15" t="s">
        <v>316</v>
      </c>
    </row>
    <row r="683" spans="1:9" s="63" customFormat="1" x14ac:dyDescent="0.3">
      <c r="A683" s="16">
        <v>4301103</v>
      </c>
      <c r="B683" s="63">
        <v>944243</v>
      </c>
      <c r="C683" s="12" t="s">
        <v>78</v>
      </c>
      <c r="D683" s="63" t="s">
        <v>222</v>
      </c>
      <c r="E683" s="63" t="s">
        <v>228</v>
      </c>
      <c r="F683" s="63">
        <v>5</v>
      </c>
      <c r="G683" s="63" t="s">
        <v>313</v>
      </c>
      <c r="H683" s="63" t="s">
        <v>134</v>
      </c>
      <c r="I683" s="15" t="s">
        <v>318</v>
      </c>
    </row>
    <row r="684" spans="1:9" s="63" customFormat="1" ht="14.5" customHeight="1" thickBot="1" x14ac:dyDescent="0.35">
      <c r="A684" s="16">
        <v>4301104</v>
      </c>
      <c r="B684" s="63">
        <v>944244</v>
      </c>
      <c r="C684" s="12" t="s">
        <v>78</v>
      </c>
      <c r="D684" s="63" t="s">
        <v>222</v>
      </c>
      <c r="E684" s="63" t="s">
        <v>228</v>
      </c>
      <c r="F684" s="63">
        <v>5</v>
      </c>
      <c r="G684" s="5" t="s">
        <v>313</v>
      </c>
      <c r="H684" s="63" t="s">
        <v>134</v>
      </c>
      <c r="I684" s="15" t="s">
        <v>320</v>
      </c>
    </row>
    <row r="685" spans="1:9" s="63" customFormat="1" x14ac:dyDescent="0.3">
      <c r="A685" s="16">
        <v>4400101</v>
      </c>
      <c r="B685" s="21" t="s">
        <v>1177</v>
      </c>
      <c r="C685" s="12" t="s">
        <v>1889</v>
      </c>
      <c r="D685" s="21" t="s">
        <v>276</v>
      </c>
      <c r="E685" s="21" t="s">
        <v>277</v>
      </c>
      <c r="F685" s="21">
        <v>5</v>
      </c>
      <c r="G685" s="21" t="s">
        <v>278</v>
      </c>
      <c r="H685" s="21" t="s">
        <v>162</v>
      </c>
      <c r="I685" s="14" t="s">
        <v>239</v>
      </c>
    </row>
    <row r="686" spans="1:9" s="63" customFormat="1" x14ac:dyDescent="0.3">
      <c r="A686" s="16">
        <v>4400102</v>
      </c>
      <c r="B686" s="63" t="s">
        <v>1178</v>
      </c>
      <c r="C686" s="12" t="s">
        <v>1889</v>
      </c>
      <c r="D686" s="63" t="s">
        <v>276</v>
      </c>
      <c r="E686" s="63" t="s">
        <v>277</v>
      </c>
      <c r="F686" s="63">
        <v>5</v>
      </c>
      <c r="G686" s="63" t="s">
        <v>280</v>
      </c>
      <c r="H686" s="63" t="s">
        <v>162</v>
      </c>
      <c r="I686" s="15" t="s">
        <v>241</v>
      </c>
    </row>
    <row r="687" spans="1:9" s="63" customFormat="1" x14ac:dyDescent="0.3">
      <c r="A687" s="16">
        <v>4400201</v>
      </c>
      <c r="B687" s="63" t="s">
        <v>1179</v>
      </c>
      <c r="C687" s="12" t="s">
        <v>1873</v>
      </c>
      <c r="D687" s="63" t="s">
        <v>276</v>
      </c>
      <c r="E687" s="63" t="s">
        <v>277</v>
      </c>
      <c r="F687" s="63">
        <v>7</v>
      </c>
      <c r="G687" s="63" t="s">
        <v>282</v>
      </c>
      <c r="H687" s="63" t="s">
        <v>162</v>
      </c>
      <c r="I687" s="15" t="s">
        <v>239</v>
      </c>
    </row>
    <row r="688" spans="1:9" s="63" customFormat="1" x14ac:dyDescent="0.3">
      <c r="A688" s="16">
        <v>4400202</v>
      </c>
      <c r="B688" s="63" t="s">
        <v>1180</v>
      </c>
      <c r="C688" s="12" t="s">
        <v>1873</v>
      </c>
      <c r="D688" s="63" t="s">
        <v>276</v>
      </c>
      <c r="E688" s="63" t="s">
        <v>277</v>
      </c>
      <c r="F688" s="63">
        <v>7</v>
      </c>
      <c r="G688" s="63" t="s">
        <v>282</v>
      </c>
      <c r="H688" s="63" t="s">
        <v>162</v>
      </c>
      <c r="I688" s="15" t="s">
        <v>241</v>
      </c>
    </row>
    <row r="689" spans="1:9" s="63" customFormat="1" x14ac:dyDescent="0.3">
      <c r="A689" s="16">
        <v>4400301</v>
      </c>
      <c r="B689" s="63" t="s">
        <v>1181</v>
      </c>
      <c r="C689" s="12" t="s">
        <v>1873</v>
      </c>
      <c r="D689" s="63" t="s">
        <v>284</v>
      </c>
      <c r="E689" s="63" t="s">
        <v>277</v>
      </c>
      <c r="F689" s="63">
        <v>6</v>
      </c>
      <c r="G689" s="63" t="s">
        <v>716</v>
      </c>
      <c r="H689" s="63" t="s">
        <v>162</v>
      </c>
      <c r="I689" s="15" t="s">
        <v>239</v>
      </c>
    </row>
    <row r="690" spans="1:9" s="63" customFormat="1" x14ac:dyDescent="0.3">
      <c r="A690" s="16">
        <v>4400302</v>
      </c>
      <c r="B690" s="63" t="s">
        <v>1182</v>
      </c>
      <c r="C690" s="12" t="s">
        <v>1873</v>
      </c>
      <c r="D690" s="63" t="s">
        <v>284</v>
      </c>
      <c r="E690" s="63" t="s">
        <v>277</v>
      </c>
      <c r="F690" s="63">
        <v>6</v>
      </c>
      <c r="G690" s="63" t="s">
        <v>285</v>
      </c>
      <c r="H690" s="63" t="s">
        <v>162</v>
      </c>
      <c r="I690" s="15" t="s">
        <v>241</v>
      </c>
    </row>
    <row r="691" spans="1:9" s="63" customFormat="1" x14ac:dyDescent="0.3">
      <c r="A691" s="16">
        <v>4400401</v>
      </c>
      <c r="B691" s="63" t="s">
        <v>1183</v>
      </c>
      <c r="C691" s="12" t="s">
        <v>1873</v>
      </c>
      <c r="D691" s="63" t="s">
        <v>288</v>
      </c>
      <c r="E691" s="63" t="s">
        <v>277</v>
      </c>
      <c r="F691" s="63">
        <v>6</v>
      </c>
      <c r="G691" s="63" t="s">
        <v>289</v>
      </c>
      <c r="H691" s="63" t="s">
        <v>162</v>
      </c>
      <c r="I691" s="15" t="s">
        <v>239</v>
      </c>
    </row>
    <row r="692" spans="1:9" s="63" customFormat="1" x14ac:dyDescent="0.3">
      <c r="A692" s="16">
        <v>4400402</v>
      </c>
      <c r="B692" s="63" t="s">
        <v>1184</v>
      </c>
      <c r="C692" s="12" t="s">
        <v>1873</v>
      </c>
      <c r="D692" s="63" t="s">
        <v>288</v>
      </c>
      <c r="E692" s="63" t="s">
        <v>277</v>
      </c>
      <c r="F692" s="63">
        <v>6</v>
      </c>
      <c r="G692" s="63" t="s">
        <v>289</v>
      </c>
      <c r="H692" s="63" t="s">
        <v>162</v>
      </c>
      <c r="I692" s="15" t="s">
        <v>241</v>
      </c>
    </row>
    <row r="693" spans="1:9" s="63" customFormat="1" x14ac:dyDescent="0.3">
      <c r="A693" s="16">
        <v>4400501</v>
      </c>
      <c r="B693" s="63" t="s">
        <v>1185</v>
      </c>
      <c r="C693" s="12" t="s">
        <v>1888</v>
      </c>
      <c r="D693" s="63" t="s">
        <v>293</v>
      </c>
      <c r="E693" s="63" t="s">
        <v>294</v>
      </c>
      <c r="F693" s="63">
        <v>8</v>
      </c>
      <c r="G693" s="63" t="s">
        <v>295</v>
      </c>
      <c r="H693" s="63" t="s">
        <v>162</v>
      </c>
      <c r="I693" s="15" t="s">
        <v>239</v>
      </c>
    </row>
    <row r="694" spans="1:9" s="63" customFormat="1" x14ac:dyDescent="0.3">
      <c r="A694" s="16">
        <v>4400502</v>
      </c>
      <c r="B694" s="63" t="s">
        <v>1186</v>
      </c>
      <c r="C694" s="12" t="s">
        <v>1888</v>
      </c>
      <c r="D694" s="63" t="s">
        <v>293</v>
      </c>
      <c r="E694" s="63" t="s">
        <v>294</v>
      </c>
      <c r="F694" s="63">
        <v>8</v>
      </c>
      <c r="G694" s="63" t="s">
        <v>295</v>
      </c>
      <c r="H694" s="63" t="s">
        <v>162</v>
      </c>
      <c r="I694" s="15" t="s">
        <v>241</v>
      </c>
    </row>
    <row r="695" spans="1:9" s="63" customFormat="1" x14ac:dyDescent="0.3">
      <c r="A695" s="16">
        <v>4400601</v>
      </c>
      <c r="B695" s="63" t="s">
        <v>1187</v>
      </c>
      <c r="C695" s="12" t="s">
        <v>1888</v>
      </c>
      <c r="D695" s="63" t="s">
        <v>293</v>
      </c>
      <c r="E695" s="63" t="s">
        <v>294</v>
      </c>
      <c r="F695" s="63">
        <v>8</v>
      </c>
      <c r="G695" s="63" t="s">
        <v>295</v>
      </c>
      <c r="H695" s="63" t="s">
        <v>162</v>
      </c>
      <c r="I695" s="15" t="s">
        <v>239</v>
      </c>
    </row>
    <row r="696" spans="1:9" s="63" customFormat="1" x14ac:dyDescent="0.3">
      <c r="A696" s="16">
        <v>4400602</v>
      </c>
      <c r="B696" s="63" t="s">
        <v>1188</v>
      </c>
      <c r="C696" s="12" t="s">
        <v>1888</v>
      </c>
      <c r="D696" s="63" t="s">
        <v>293</v>
      </c>
      <c r="E696" s="63" t="s">
        <v>294</v>
      </c>
      <c r="F696" s="63">
        <v>8</v>
      </c>
      <c r="G696" s="63" t="s">
        <v>295</v>
      </c>
      <c r="H696" s="63" t="s">
        <v>162</v>
      </c>
      <c r="I696" s="15" t="s">
        <v>241</v>
      </c>
    </row>
    <row r="697" spans="1:9" s="63" customFormat="1" x14ac:dyDescent="0.3">
      <c r="A697" s="16">
        <v>4400701</v>
      </c>
      <c r="B697" s="63" t="s">
        <v>1189</v>
      </c>
      <c r="C697" s="12" t="s">
        <v>1888</v>
      </c>
      <c r="D697" s="63" t="s">
        <v>293</v>
      </c>
      <c r="E697" s="63" t="s">
        <v>294</v>
      </c>
      <c r="F697" s="63">
        <v>8</v>
      </c>
      <c r="G697" s="63" t="s">
        <v>295</v>
      </c>
      <c r="H697" s="63" t="s">
        <v>162</v>
      </c>
      <c r="I697" s="15" t="s">
        <v>239</v>
      </c>
    </row>
    <row r="698" spans="1:9" s="63" customFormat="1" x14ac:dyDescent="0.3">
      <c r="A698" s="16">
        <v>4400702</v>
      </c>
      <c r="B698" s="63" t="s">
        <v>1190</v>
      </c>
      <c r="C698" s="12" t="s">
        <v>1888</v>
      </c>
      <c r="D698" s="63" t="s">
        <v>293</v>
      </c>
      <c r="E698" s="63" t="s">
        <v>294</v>
      </c>
      <c r="F698" s="63">
        <v>8</v>
      </c>
      <c r="G698" s="63" t="s">
        <v>295</v>
      </c>
      <c r="H698" s="63" t="s">
        <v>162</v>
      </c>
      <c r="I698" s="15" t="s">
        <v>241</v>
      </c>
    </row>
    <row r="699" spans="1:9" s="63" customFormat="1" x14ac:dyDescent="0.3">
      <c r="A699" s="16">
        <v>4400801</v>
      </c>
      <c r="B699" s="63" t="s">
        <v>1181</v>
      </c>
      <c r="C699" s="12" t="s">
        <v>1874</v>
      </c>
      <c r="D699" s="63" t="s">
        <v>284</v>
      </c>
      <c r="E699" s="63" t="s">
        <v>301</v>
      </c>
      <c r="F699" s="63">
        <v>8</v>
      </c>
      <c r="G699" s="63" t="s">
        <v>285</v>
      </c>
      <c r="H699" s="63" t="s">
        <v>162</v>
      </c>
      <c r="I699" s="15" t="s">
        <v>239</v>
      </c>
    </row>
    <row r="700" spans="1:9" s="63" customFormat="1" x14ac:dyDescent="0.3">
      <c r="A700" s="16">
        <v>4400802</v>
      </c>
      <c r="B700" s="63" t="s">
        <v>1182</v>
      </c>
      <c r="C700" s="12" t="s">
        <v>1874</v>
      </c>
      <c r="D700" s="63" t="s">
        <v>284</v>
      </c>
      <c r="E700" s="63" t="s">
        <v>301</v>
      </c>
      <c r="F700" s="63">
        <v>8</v>
      </c>
      <c r="G700" s="63" t="s">
        <v>285</v>
      </c>
      <c r="H700" s="63" t="s">
        <v>162</v>
      </c>
      <c r="I700" s="15" t="s">
        <v>241</v>
      </c>
    </row>
    <row r="701" spans="1:9" s="63" customFormat="1" x14ac:dyDescent="0.3">
      <c r="A701" s="16">
        <v>4400901</v>
      </c>
      <c r="B701" s="63" t="s">
        <v>1191</v>
      </c>
      <c r="C701" s="12" t="s">
        <v>1875</v>
      </c>
      <c r="D701" s="63" t="s">
        <v>304</v>
      </c>
      <c r="E701" s="63" t="s">
        <v>305</v>
      </c>
      <c r="F701" s="63">
        <v>5</v>
      </c>
      <c r="G701" s="63" t="s">
        <v>306</v>
      </c>
      <c r="H701" s="63" t="s">
        <v>162</v>
      </c>
      <c r="I701" s="15" t="s">
        <v>239</v>
      </c>
    </row>
    <row r="702" spans="1:9" s="5" customFormat="1" x14ac:dyDescent="0.3">
      <c r="A702" s="16">
        <v>4400902</v>
      </c>
      <c r="B702" s="63" t="s">
        <v>1192</v>
      </c>
      <c r="C702" s="12" t="s">
        <v>1875</v>
      </c>
      <c r="D702" s="63" t="s">
        <v>304</v>
      </c>
      <c r="E702" s="63" t="s">
        <v>305</v>
      </c>
      <c r="F702" s="63">
        <v>5</v>
      </c>
      <c r="G702" s="63" t="s">
        <v>306</v>
      </c>
      <c r="H702" s="63" t="s">
        <v>162</v>
      </c>
      <c r="I702" s="15" t="s">
        <v>241</v>
      </c>
    </row>
    <row r="703" spans="1:9" s="63" customFormat="1" x14ac:dyDescent="0.3">
      <c r="A703" s="16">
        <v>4401001</v>
      </c>
      <c r="B703" s="63" t="s">
        <v>1193</v>
      </c>
      <c r="C703" s="12" t="s">
        <v>1876</v>
      </c>
      <c r="D703" s="63" t="s">
        <v>304</v>
      </c>
      <c r="E703" s="63" t="s">
        <v>305</v>
      </c>
      <c r="F703" s="63">
        <v>5</v>
      </c>
      <c r="G703" s="63" t="s">
        <v>310</v>
      </c>
      <c r="H703" s="63" t="s">
        <v>162</v>
      </c>
      <c r="I703" s="15" t="s">
        <v>239</v>
      </c>
    </row>
    <row r="704" spans="1:9" s="63" customFormat="1" x14ac:dyDescent="0.3">
      <c r="A704" s="16">
        <v>4401002</v>
      </c>
      <c r="B704" s="63" t="s">
        <v>1194</v>
      </c>
      <c r="C704" s="12" t="s">
        <v>1876</v>
      </c>
      <c r="D704" s="63" t="s">
        <v>304</v>
      </c>
      <c r="E704" s="63" t="s">
        <v>305</v>
      </c>
      <c r="F704" s="63">
        <v>5</v>
      </c>
      <c r="G704" s="63" t="s">
        <v>310</v>
      </c>
      <c r="H704" s="63" t="s">
        <v>162</v>
      </c>
      <c r="I704" s="15" t="s">
        <v>241</v>
      </c>
    </row>
    <row r="705" spans="1:10" s="63" customFormat="1" x14ac:dyDescent="0.3">
      <c r="A705" s="16">
        <v>4401101</v>
      </c>
      <c r="B705" s="63">
        <v>944341</v>
      </c>
      <c r="C705" s="12" t="s">
        <v>78</v>
      </c>
      <c r="D705" s="63" t="s">
        <v>222</v>
      </c>
      <c r="E705" s="63" t="s">
        <v>228</v>
      </c>
      <c r="F705" s="63">
        <v>5</v>
      </c>
      <c r="G705" s="63" t="s">
        <v>313</v>
      </c>
      <c r="H705" s="63" t="s">
        <v>162</v>
      </c>
      <c r="I705" s="15" t="s">
        <v>718</v>
      </c>
    </row>
    <row r="706" spans="1:10" s="63" customFormat="1" x14ac:dyDescent="0.3">
      <c r="A706" s="16">
        <v>4401102</v>
      </c>
      <c r="B706" s="63">
        <v>944342</v>
      </c>
      <c r="C706" s="12" t="s">
        <v>78</v>
      </c>
      <c r="D706" s="63" t="s">
        <v>222</v>
      </c>
      <c r="E706" s="63" t="s">
        <v>228</v>
      </c>
      <c r="F706" s="63">
        <v>5</v>
      </c>
      <c r="G706" s="63" t="s">
        <v>313</v>
      </c>
      <c r="H706" s="63" t="s">
        <v>162</v>
      </c>
      <c r="I706" s="15" t="s">
        <v>316</v>
      </c>
    </row>
    <row r="707" spans="1:10" s="63" customFormat="1" x14ac:dyDescent="0.3">
      <c r="A707" s="16">
        <v>4401103</v>
      </c>
      <c r="B707" s="63">
        <v>944343</v>
      </c>
      <c r="C707" s="12" t="s">
        <v>78</v>
      </c>
      <c r="D707" s="63" t="s">
        <v>222</v>
      </c>
      <c r="E707" s="63" t="s">
        <v>228</v>
      </c>
      <c r="F707" s="63">
        <v>5</v>
      </c>
      <c r="G707" s="63" t="s">
        <v>313</v>
      </c>
      <c r="H707" s="63" t="s">
        <v>162</v>
      </c>
      <c r="I707" s="15" t="s">
        <v>318</v>
      </c>
    </row>
    <row r="708" spans="1:10" s="63" customFormat="1" ht="14.5" customHeight="1" thickBot="1" x14ac:dyDescent="0.35">
      <c r="A708" s="16">
        <v>4401104</v>
      </c>
      <c r="B708" s="23">
        <v>944344</v>
      </c>
      <c r="C708" s="12" t="s">
        <v>78</v>
      </c>
      <c r="D708" s="23" t="s">
        <v>222</v>
      </c>
      <c r="E708" s="23" t="s">
        <v>228</v>
      </c>
      <c r="F708" s="23">
        <v>5</v>
      </c>
      <c r="G708" s="5" t="s">
        <v>313</v>
      </c>
      <c r="H708" s="23" t="s">
        <v>162</v>
      </c>
      <c r="I708" s="19" t="s">
        <v>320</v>
      </c>
    </row>
    <row r="709" spans="1:10" s="63" customFormat="1" x14ac:dyDescent="0.3">
      <c r="A709" s="63">
        <v>5000101</v>
      </c>
      <c r="B709" s="63" t="s">
        <v>1195</v>
      </c>
      <c r="C709" s="12" t="s">
        <v>219</v>
      </c>
      <c r="D709" s="63" t="s">
        <v>220</v>
      </c>
      <c r="E709" s="63" t="s">
        <v>221</v>
      </c>
      <c r="F709" s="63">
        <v>5</v>
      </c>
    </row>
    <row r="710" spans="1:10" s="63" customFormat="1" x14ac:dyDescent="0.3">
      <c r="A710" s="63">
        <v>5000102</v>
      </c>
      <c r="B710" s="63">
        <v>945003</v>
      </c>
      <c r="C710" s="12">
        <v>2</v>
      </c>
      <c r="D710" s="63" t="s">
        <v>222</v>
      </c>
      <c r="E710" s="63" t="s">
        <v>223</v>
      </c>
      <c r="F710" s="63">
        <v>5</v>
      </c>
    </row>
    <row r="711" spans="1:10" s="63" customFormat="1" x14ac:dyDescent="0.3">
      <c r="A711" s="63">
        <v>5000103</v>
      </c>
      <c r="B711" s="63">
        <v>945004</v>
      </c>
      <c r="C711" s="12">
        <v>2</v>
      </c>
      <c r="D711" s="63" t="s">
        <v>222</v>
      </c>
      <c r="E711" s="63" t="s">
        <v>223</v>
      </c>
      <c r="F711" s="63">
        <v>5</v>
      </c>
    </row>
    <row r="712" spans="1:10" s="63" customFormat="1" x14ac:dyDescent="0.3">
      <c r="A712" s="63">
        <v>5000104</v>
      </c>
      <c r="B712" s="63" t="s">
        <v>1196</v>
      </c>
      <c r="C712" s="12" t="s">
        <v>225</v>
      </c>
      <c r="D712" s="63" t="s">
        <v>226</v>
      </c>
      <c r="E712" s="63" t="s">
        <v>221</v>
      </c>
      <c r="F712" s="63">
        <v>5</v>
      </c>
    </row>
    <row r="713" spans="1:10" s="5" customFormat="1" ht="14.5" customHeight="1" thickBot="1" x14ac:dyDescent="0.35">
      <c r="A713" s="63">
        <v>5000105</v>
      </c>
      <c r="B713" s="63">
        <v>945011</v>
      </c>
      <c r="C713" s="12">
        <v>1</v>
      </c>
      <c r="D713" s="63" t="s">
        <v>222</v>
      </c>
      <c r="E713" s="63" t="s">
        <v>223</v>
      </c>
      <c r="F713" s="63">
        <v>5</v>
      </c>
    </row>
    <row r="714" spans="1:10" s="63" customFormat="1" x14ac:dyDescent="0.3">
      <c r="A714" s="20">
        <v>5001001</v>
      </c>
      <c r="B714" s="21">
        <v>945001</v>
      </c>
      <c r="C714" s="13">
        <v>1</v>
      </c>
      <c r="D714" s="21" t="s">
        <v>227</v>
      </c>
      <c r="E714" s="21" t="s">
        <v>228</v>
      </c>
      <c r="F714" s="21">
        <v>1</v>
      </c>
      <c r="G714" s="21" t="s">
        <v>229</v>
      </c>
      <c r="H714" s="21" t="s">
        <v>107</v>
      </c>
      <c r="I714" s="14" t="s">
        <v>230</v>
      </c>
      <c r="J714" s="63" t="s">
        <v>231</v>
      </c>
    </row>
    <row r="715" spans="1:10" s="63" customFormat="1" x14ac:dyDescent="0.3">
      <c r="A715" s="16">
        <v>5001002</v>
      </c>
      <c r="B715" s="63">
        <v>945002</v>
      </c>
      <c r="C715" s="12">
        <v>1</v>
      </c>
      <c r="D715" s="63" t="s">
        <v>227</v>
      </c>
      <c r="E715" s="63" t="s">
        <v>228</v>
      </c>
      <c r="F715" s="63">
        <v>1</v>
      </c>
      <c r="G715" s="63" t="s">
        <v>229</v>
      </c>
      <c r="H715" s="63" t="s">
        <v>107</v>
      </c>
      <c r="I715" s="15" t="s">
        <v>232</v>
      </c>
      <c r="J715" s="63" t="s">
        <v>231</v>
      </c>
    </row>
    <row r="716" spans="1:10" s="63" customFormat="1" x14ac:dyDescent="0.3">
      <c r="A716" s="16">
        <v>5001003</v>
      </c>
      <c r="B716" s="63">
        <v>945003</v>
      </c>
      <c r="C716" s="12">
        <v>1</v>
      </c>
      <c r="D716" s="63" t="s">
        <v>227</v>
      </c>
      <c r="E716" s="63" t="s">
        <v>228</v>
      </c>
      <c r="F716" s="63">
        <v>1</v>
      </c>
      <c r="G716" s="63" t="s">
        <v>229</v>
      </c>
      <c r="H716" s="63" t="s">
        <v>107</v>
      </c>
      <c r="I716" s="15" t="s">
        <v>233</v>
      </c>
      <c r="J716" s="63" t="s">
        <v>231</v>
      </c>
    </row>
    <row r="717" spans="1:10" s="63" customFormat="1" x14ac:dyDescent="0.3">
      <c r="A717" s="16">
        <v>5001004</v>
      </c>
      <c r="B717" s="63">
        <v>945004</v>
      </c>
      <c r="C717" s="12">
        <v>1</v>
      </c>
      <c r="D717" s="63" t="s">
        <v>227</v>
      </c>
      <c r="E717" s="63" t="s">
        <v>228</v>
      </c>
      <c r="F717" s="63">
        <v>1</v>
      </c>
      <c r="G717" s="63" t="s">
        <v>229</v>
      </c>
      <c r="H717" s="63" t="s">
        <v>107</v>
      </c>
      <c r="I717" s="15" t="s">
        <v>234</v>
      </c>
      <c r="J717" s="63" t="s">
        <v>231</v>
      </c>
    </row>
    <row r="718" spans="1:10" s="63" customFormat="1" x14ac:dyDescent="0.3">
      <c r="A718" s="16">
        <v>5001005</v>
      </c>
      <c r="B718" s="63">
        <v>945005</v>
      </c>
      <c r="C718" s="12">
        <v>1</v>
      </c>
      <c r="D718" s="63" t="s">
        <v>227</v>
      </c>
      <c r="E718" s="63" t="s">
        <v>228</v>
      </c>
      <c r="F718" s="63">
        <v>1</v>
      </c>
      <c r="G718" s="63" t="s">
        <v>235</v>
      </c>
      <c r="H718" s="63" t="s">
        <v>107</v>
      </c>
      <c r="I718" s="15" t="s">
        <v>230</v>
      </c>
      <c r="J718" s="63" t="s">
        <v>231</v>
      </c>
    </row>
    <row r="719" spans="1:10" s="63" customFormat="1" x14ac:dyDescent="0.3">
      <c r="A719" s="16">
        <v>5001006</v>
      </c>
      <c r="B719" s="63">
        <v>945006</v>
      </c>
      <c r="C719" s="12">
        <v>1</v>
      </c>
      <c r="D719" s="63" t="s">
        <v>227</v>
      </c>
      <c r="E719" s="63" t="s">
        <v>228</v>
      </c>
      <c r="F719" s="63">
        <v>1</v>
      </c>
      <c r="G719" s="63" t="s">
        <v>235</v>
      </c>
      <c r="H719" s="63" t="s">
        <v>107</v>
      </c>
      <c r="I719" s="15" t="s">
        <v>232</v>
      </c>
      <c r="J719" s="63" t="s">
        <v>231</v>
      </c>
    </row>
    <row r="720" spans="1:10" s="63" customFormat="1" x14ac:dyDescent="0.3">
      <c r="A720" s="16">
        <v>5001007</v>
      </c>
      <c r="B720" s="63">
        <v>945007</v>
      </c>
      <c r="C720" s="12">
        <v>1</v>
      </c>
      <c r="D720" s="63" t="s">
        <v>227</v>
      </c>
      <c r="E720" s="63" t="s">
        <v>228</v>
      </c>
      <c r="F720" s="63">
        <v>1</v>
      </c>
      <c r="G720" s="63" t="s">
        <v>235</v>
      </c>
      <c r="H720" s="63" t="s">
        <v>107</v>
      </c>
      <c r="I720" s="15" t="s">
        <v>233</v>
      </c>
      <c r="J720" s="63" t="s">
        <v>231</v>
      </c>
    </row>
    <row r="721" spans="1:10" s="63" customFormat="1" ht="14.5" customHeight="1" thickBot="1" x14ac:dyDescent="0.35">
      <c r="A721" s="22">
        <v>5001008</v>
      </c>
      <c r="B721" s="63">
        <v>945008</v>
      </c>
      <c r="C721" s="31">
        <v>1</v>
      </c>
      <c r="D721" s="23" t="s">
        <v>227</v>
      </c>
      <c r="E721" s="23" t="s">
        <v>228</v>
      </c>
      <c r="F721" s="23">
        <v>1</v>
      </c>
      <c r="G721" s="23" t="s">
        <v>235</v>
      </c>
      <c r="H721" s="23" t="s">
        <v>107</v>
      </c>
      <c r="I721" s="19" t="s">
        <v>234</v>
      </c>
      <c r="J721" s="63" t="s">
        <v>231</v>
      </c>
    </row>
    <row r="722" spans="1:10" s="63" customFormat="1" x14ac:dyDescent="0.3">
      <c r="A722" s="20">
        <v>5002001</v>
      </c>
      <c r="B722" s="21">
        <v>945101</v>
      </c>
      <c r="C722" s="13">
        <v>1</v>
      </c>
      <c r="D722" s="21" t="s">
        <v>227</v>
      </c>
      <c r="E722" s="21" t="s">
        <v>228</v>
      </c>
      <c r="F722" s="21">
        <v>1</v>
      </c>
      <c r="G722" s="21" t="s">
        <v>229</v>
      </c>
      <c r="H722" s="21" t="s">
        <v>124</v>
      </c>
      <c r="I722" s="14" t="s">
        <v>230</v>
      </c>
      <c r="J722" s="63" t="s">
        <v>231</v>
      </c>
    </row>
    <row r="723" spans="1:10" s="63" customFormat="1" x14ac:dyDescent="0.3">
      <c r="A723" s="16">
        <v>5002002</v>
      </c>
      <c r="B723" s="63">
        <v>945102</v>
      </c>
      <c r="C723" s="12">
        <v>1</v>
      </c>
      <c r="D723" s="63" t="s">
        <v>227</v>
      </c>
      <c r="E723" s="63" t="s">
        <v>228</v>
      </c>
      <c r="F723" s="63">
        <v>1</v>
      </c>
      <c r="G723" s="63" t="s">
        <v>229</v>
      </c>
      <c r="H723" s="63" t="s">
        <v>124</v>
      </c>
      <c r="I723" s="15" t="s">
        <v>232</v>
      </c>
      <c r="J723" s="63" t="s">
        <v>231</v>
      </c>
    </row>
    <row r="724" spans="1:10" s="5" customFormat="1" x14ac:dyDescent="0.3">
      <c r="A724" s="16">
        <v>5002003</v>
      </c>
      <c r="B724" s="63">
        <v>945103</v>
      </c>
      <c r="C724" s="12">
        <v>1</v>
      </c>
      <c r="D724" s="63" t="s">
        <v>227</v>
      </c>
      <c r="E724" s="63" t="s">
        <v>228</v>
      </c>
      <c r="F724" s="63">
        <v>1</v>
      </c>
      <c r="G724" s="63" t="s">
        <v>229</v>
      </c>
      <c r="H724" s="63" t="s">
        <v>124</v>
      </c>
      <c r="I724" s="15" t="s">
        <v>233</v>
      </c>
      <c r="J724" s="63" t="s">
        <v>231</v>
      </c>
    </row>
    <row r="725" spans="1:10" s="63" customFormat="1" x14ac:dyDescent="0.3">
      <c r="A725" s="16">
        <v>5002004</v>
      </c>
      <c r="B725" s="63">
        <v>945104</v>
      </c>
      <c r="C725" s="12">
        <v>1</v>
      </c>
      <c r="D725" s="63" t="s">
        <v>227</v>
      </c>
      <c r="E725" s="63" t="s">
        <v>228</v>
      </c>
      <c r="F725" s="63">
        <v>1</v>
      </c>
      <c r="G725" s="63" t="s">
        <v>229</v>
      </c>
      <c r="H725" s="63" t="s">
        <v>124</v>
      </c>
      <c r="I725" s="15" t="s">
        <v>234</v>
      </c>
      <c r="J725" s="63" t="s">
        <v>231</v>
      </c>
    </row>
    <row r="726" spans="1:10" s="63" customFormat="1" x14ac:dyDescent="0.3">
      <c r="A726" s="16">
        <v>5002005</v>
      </c>
      <c r="B726" s="63">
        <v>945105</v>
      </c>
      <c r="C726" s="12">
        <v>1</v>
      </c>
      <c r="D726" s="63" t="s">
        <v>227</v>
      </c>
      <c r="E726" s="63" t="s">
        <v>228</v>
      </c>
      <c r="F726" s="63">
        <v>1</v>
      </c>
      <c r="G726" s="63" t="s">
        <v>235</v>
      </c>
      <c r="H726" s="63" t="s">
        <v>124</v>
      </c>
      <c r="I726" s="15" t="s">
        <v>230</v>
      </c>
      <c r="J726" s="63" t="s">
        <v>231</v>
      </c>
    </row>
    <row r="727" spans="1:10" s="63" customFormat="1" x14ac:dyDescent="0.3">
      <c r="A727" s="16">
        <v>5002006</v>
      </c>
      <c r="B727" s="63">
        <v>945106</v>
      </c>
      <c r="C727" s="12">
        <v>1</v>
      </c>
      <c r="D727" s="63" t="s">
        <v>227</v>
      </c>
      <c r="E727" s="63" t="s">
        <v>228</v>
      </c>
      <c r="F727" s="63">
        <v>1</v>
      </c>
      <c r="G727" s="63" t="s">
        <v>235</v>
      </c>
      <c r="H727" s="63" t="s">
        <v>124</v>
      </c>
      <c r="I727" s="15" t="s">
        <v>232</v>
      </c>
      <c r="J727" s="63" t="s">
        <v>231</v>
      </c>
    </row>
    <row r="728" spans="1:10" s="63" customFormat="1" x14ac:dyDescent="0.3">
      <c r="A728" s="16">
        <v>5002007</v>
      </c>
      <c r="B728" s="63">
        <v>945107</v>
      </c>
      <c r="C728" s="12">
        <v>1</v>
      </c>
      <c r="D728" s="63" t="s">
        <v>227</v>
      </c>
      <c r="E728" s="63" t="s">
        <v>228</v>
      </c>
      <c r="F728" s="63">
        <v>1</v>
      </c>
      <c r="G728" s="63" t="s">
        <v>235</v>
      </c>
      <c r="H728" s="63" t="s">
        <v>124</v>
      </c>
      <c r="I728" s="15" t="s">
        <v>233</v>
      </c>
      <c r="J728" s="63" t="s">
        <v>231</v>
      </c>
    </row>
    <row r="729" spans="1:10" s="63" customFormat="1" ht="14.5" customHeight="1" thickBot="1" x14ac:dyDescent="0.35">
      <c r="A729" s="22">
        <v>5002008</v>
      </c>
      <c r="B729" s="23">
        <v>945108</v>
      </c>
      <c r="C729" s="31">
        <v>1</v>
      </c>
      <c r="D729" s="23" t="s">
        <v>227</v>
      </c>
      <c r="E729" s="23" t="s">
        <v>228</v>
      </c>
      <c r="F729" s="23">
        <v>1</v>
      </c>
      <c r="G729" s="23" t="s">
        <v>235</v>
      </c>
      <c r="H729" s="23" t="s">
        <v>124</v>
      </c>
      <c r="I729" s="19" t="s">
        <v>234</v>
      </c>
      <c r="J729" s="63" t="s">
        <v>231</v>
      </c>
    </row>
    <row r="730" spans="1:10" s="63" customFormat="1" x14ac:dyDescent="0.3">
      <c r="A730" s="16">
        <v>5003001</v>
      </c>
      <c r="B730" s="63" t="s">
        <v>1197</v>
      </c>
      <c r="C730" s="89" t="s">
        <v>225</v>
      </c>
      <c r="D730" s="63" t="s">
        <v>237</v>
      </c>
      <c r="E730" s="63" t="s">
        <v>238</v>
      </c>
      <c r="F730" s="63">
        <v>1</v>
      </c>
      <c r="G730" s="63" t="s">
        <v>229</v>
      </c>
      <c r="H730" s="63" t="s">
        <v>134</v>
      </c>
      <c r="I730" s="15" t="s">
        <v>239</v>
      </c>
      <c r="J730" s="63" t="s">
        <v>231</v>
      </c>
    </row>
    <row r="731" spans="1:10" s="63" customFormat="1" x14ac:dyDescent="0.3">
      <c r="A731" s="16">
        <v>5003002</v>
      </c>
      <c r="B731" s="63" t="s">
        <v>1198</v>
      </c>
      <c r="C731" s="89" t="s">
        <v>225</v>
      </c>
      <c r="D731" s="63" t="s">
        <v>237</v>
      </c>
      <c r="E731" s="63" t="s">
        <v>238</v>
      </c>
      <c r="F731" s="63">
        <v>1</v>
      </c>
      <c r="G731" s="63" t="s">
        <v>229</v>
      </c>
      <c r="H731" s="63" t="s">
        <v>134</v>
      </c>
      <c r="I731" s="15" t="s">
        <v>241</v>
      </c>
      <c r="J731" s="63" t="s">
        <v>231</v>
      </c>
    </row>
    <row r="732" spans="1:10" s="63" customFormat="1" x14ac:dyDescent="0.3">
      <c r="A732" s="16">
        <v>5003003</v>
      </c>
      <c r="B732" s="63" t="s">
        <v>1199</v>
      </c>
      <c r="C732" s="89" t="s">
        <v>225</v>
      </c>
      <c r="D732" s="63" t="s">
        <v>237</v>
      </c>
      <c r="E732" s="63" t="s">
        <v>238</v>
      </c>
      <c r="F732" s="63">
        <v>1</v>
      </c>
      <c r="G732" s="63" t="s">
        <v>235</v>
      </c>
      <c r="H732" s="63" t="s">
        <v>134</v>
      </c>
      <c r="I732" s="15" t="s">
        <v>239</v>
      </c>
      <c r="J732" s="63" t="s">
        <v>231</v>
      </c>
    </row>
    <row r="733" spans="1:10" s="63" customFormat="1" ht="14.5" customHeight="1" thickBot="1" x14ac:dyDescent="0.35">
      <c r="A733" s="22">
        <v>5003004</v>
      </c>
      <c r="B733" s="23" t="s">
        <v>1200</v>
      </c>
      <c r="C733" s="23" t="s">
        <v>225</v>
      </c>
      <c r="D733" s="23" t="s">
        <v>237</v>
      </c>
      <c r="E733" s="23" t="s">
        <v>238</v>
      </c>
      <c r="F733" s="23">
        <v>1</v>
      </c>
      <c r="G733" s="23" t="s">
        <v>235</v>
      </c>
      <c r="H733" s="23" t="s">
        <v>134</v>
      </c>
      <c r="I733" s="19" t="s">
        <v>241</v>
      </c>
      <c r="J733" s="63" t="s">
        <v>231</v>
      </c>
    </row>
    <row r="734" spans="1:10" s="63" customFormat="1" x14ac:dyDescent="0.3">
      <c r="A734" s="16">
        <v>5004001</v>
      </c>
      <c r="B734" s="63" t="s">
        <v>1201</v>
      </c>
      <c r="C734" s="89" t="s">
        <v>225</v>
      </c>
      <c r="D734" s="63" t="s">
        <v>237</v>
      </c>
      <c r="E734" s="63" t="s">
        <v>238</v>
      </c>
      <c r="F734" s="63">
        <v>1</v>
      </c>
      <c r="G734" s="63" t="s">
        <v>229</v>
      </c>
      <c r="H734" s="63" t="s">
        <v>162</v>
      </c>
      <c r="I734" s="15" t="s">
        <v>239</v>
      </c>
      <c r="J734" s="63" t="s">
        <v>231</v>
      </c>
    </row>
    <row r="735" spans="1:10" s="5" customFormat="1" x14ac:dyDescent="0.3">
      <c r="A735" s="16">
        <v>5004002</v>
      </c>
      <c r="B735" s="63" t="s">
        <v>1202</v>
      </c>
      <c r="C735" s="89" t="s">
        <v>225</v>
      </c>
      <c r="D735" s="63" t="s">
        <v>237</v>
      </c>
      <c r="E735" s="63" t="s">
        <v>238</v>
      </c>
      <c r="F735" s="63">
        <v>1</v>
      </c>
      <c r="G735" s="63" t="s">
        <v>229</v>
      </c>
      <c r="H735" s="63" t="s">
        <v>162</v>
      </c>
      <c r="I735" s="15" t="s">
        <v>241</v>
      </c>
      <c r="J735" s="63" t="s">
        <v>231</v>
      </c>
    </row>
    <row r="736" spans="1:10" s="63" customFormat="1" x14ac:dyDescent="0.3">
      <c r="A736" s="16">
        <v>5004003</v>
      </c>
      <c r="B736" s="63" t="s">
        <v>1203</v>
      </c>
      <c r="C736" s="89" t="s">
        <v>225</v>
      </c>
      <c r="D736" s="63" t="s">
        <v>237</v>
      </c>
      <c r="E736" s="63" t="s">
        <v>238</v>
      </c>
      <c r="F736" s="63">
        <v>1</v>
      </c>
      <c r="G736" s="63" t="s">
        <v>235</v>
      </c>
      <c r="H736" s="63" t="s">
        <v>162</v>
      </c>
      <c r="I736" s="15" t="s">
        <v>239</v>
      </c>
      <c r="J736" s="63" t="s">
        <v>231</v>
      </c>
    </row>
    <row r="737" spans="1:13" s="63" customFormat="1" ht="14.5" customHeight="1" thickBot="1" x14ac:dyDescent="0.35">
      <c r="A737" s="16">
        <v>5004004</v>
      </c>
      <c r="B737" s="63" t="s">
        <v>1204</v>
      </c>
      <c r="C737" s="89" t="s">
        <v>225</v>
      </c>
      <c r="D737" s="63" t="s">
        <v>237</v>
      </c>
      <c r="E737" s="23" t="s">
        <v>238</v>
      </c>
      <c r="F737" s="23">
        <v>1</v>
      </c>
      <c r="G737" s="63" t="s">
        <v>235</v>
      </c>
      <c r="H737" s="63" t="s">
        <v>162</v>
      </c>
      <c r="I737" s="15" t="s">
        <v>241</v>
      </c>
      <c r="J737" s="63" t="s">
        <v>231</v>
      </c>
    </row>
    <row r="738" spans="1:13" s="63" customFormat="1" x14ac:dyDescent="0.3">
      <c r="A738" s="20">
        <v>5010001</v>
      </c>
      <c r="B738" s="21" t="s">
        <v>1205</v>
      </c>
      <c r="C738" s="21" t="s">
        <v>225</v>
      </c>
      <c r="D738" s="21" t="s">
        <v>249</v>
      </c>
      <c r="E738" s="63" t="s">
        <v>250</v>
      </c>
      <c r="F738" s="63">
        <v>1</v>
      </c>
      <c r="G738" s="21" t="s">
        <v>251</v>
      </c>
      <c r="H738" s="63" t="s">
        <v>107</v>
      </c>
      <c r="I738" s="14" t="s">
        <v>230</v>
      </c>
      <c r="J738" s="63" t="s">
        <v>252</v>
      </c>
    </row>
    <row r="739" spans="1:13" s="63" customFormat="1" x14ac:dyDescent="0.3">
      <c r="A739" s="16">
        <v>5010002</v>
      </c>
      <c r="B739" s="63" t="s">
        <v>1206</v>
      </c>
      <c r="C739" s="89" t="s">
        <v>225</v>
      </c>
      <c r="D739" s="63" t="s">
        <v>249</v>
      </c>
      <c r="E739" s="63" t="s">
        <v>250</v>
      </c>
      <c r="F739" s="63">
        <v>1</v>
      </c>
      <c r="G739" s="63" t="s">
        <v>251</v>
      </c>
      <c r="H739" s="63" t="s">
        <v>107</v>
      </c>
      <c r="I739" s="15" t="s">
        <v>232</v>
      </c>
      <c r="J739" s="63" t="s">
        <v>252</v>
      </c>
    </row>
    <row r="740" spans="1:13" s="63" customFormat="1" x14ac:dyDescent="0.3">
      <c r="A740" s="16">
        <v>5010003</v>
      </c>
      <c r="B740" s="63" t="s">
        <v>1207</v>
      </c>
      <c r="C740" s="89" t="s">
        <v>225</v>
      </c>
      <c r="D740" s="63" t="s">
        <v>249</v>
      </c>
      <c r="E740" s="63" t="s">
        <v>250</v>
      </c>
      <c r="F740" s="63">
        <v>1</v>
      </c>
      <c r="G740" s="63" t="s">
        <v>251</v>
      </c>
      <c r="H740" s="63" t="s">
        <v>107</v>
      </c>
      <c r="I740" s="15" t="s">
        <v>233</v>
      </c>
      <c r="J740" s="63" t="s">
        <v>252</v>
      </c>
      <c r="M740" s="63">
        <v>1</v>
      </c>
    </row>
    <row r="741" spans="1:13" s="63" customFormat="1" ht="14.5" customHeight="1" thickBot="1" x14ac:dyDescent="0.35">
      <c r="A741" s="22">
        <v>5010004</v>
      </c>
      <c r="B741" s="23" t="s">
        <v>1208</v>
      </c>
      <c r="C741" s="23" t="s">
        <v>225</v>
      </c>
      <c r="D741" s="23" t="s">
        <v>249</v>
      </c>
      <c r="E741" s="23" t="s">
        <v>250</v>
      </c>
      <c r="F741" s="23">
        <v>1</v>
      </c>
      <c r="G741" s="23" t="s">
        <v>251</v>
      </c>
      <c r="H741" s="63" t="s">
        <v>107</v>
      </c>
      <c r="I741" s="19" t="s">
        <v>234</v>
      </c>
      <c r="J741" s="63" t="s">
        <v>252</v>
      </c>
    </row>
    <row r="742" spans="1:13" s="63" customFormat="1" x14ac:dyDescent="0.3">
      <c r="A742" s="16">
        <v>5020001</v>
      </c>
      <c r="B742" s="63" t="s">
        <v>1209</v>
      </c>
      <c r="C742" s="89" t="s">
        <v>225</v>
      </c>
      <c r="D742" s="63" t="s">
        <v>249</v>
      </c>
      <c r="E742" s="63" t="s">
        <v>250</v>
      </c>
      <c r="F742" s="63">
        <v>1</v>
      </c>
      <c r="G742" s="63" t="s">
        <v>257</v>
      </c>
      <c r="H742" s="63" t="s">
        <v>124</v>
      </c>
      <c r="I742" s="15" t="s">
        <v>230</v>
      </c>
      <c r="J742" s="63" t="s">
        <v>252</v>
      </c>
    </row>
    <row r="743" spans="1:13" s="63" customFormat="1" x14ac:dyDescent="0.3">
      <c r="A743" s="16">
        <v>5020002</v>
      </c>
      <c r="B743" s="63" t="s">
        <v>1210</v>
      </c>
      <c r="C743" s="89" t="s">
        <v>225</v>
      </c>
      <c r="D743" s="63" t="s">
        <v>249</v>
      </c>
      <c r="E743" s="63" t="s">
        <v>250</v>
      </c>
      <c r="F743" s="63">
        <v>1</v>
      </c>
      <c r="G743" s="63" t="s">
        <v>257</v>
      </c>
      <c r="H743" s="63" t="s">
        <v>124</v>
      </c>
      <c r="I743" s="15" t="s">
        <v>232</v>
      </c>
      <c r="J743" s="63" t="s">
        <v>252</v>
      </c>
    </row>
    <row r="744" spans="1:13" s="63" customFormat="1" x14ac:dyDescent="0.3">
      <c r="A744" s="16">
        <v>5020003</v>
      </c>
      <c r="B744" s="63" t="s">
        <v>1211</v>
      </c>
      <c r="C744" s="89" t="s">
        <v>225</v>
      </c>
      <c r="D744" s="63" t="s">
        <v>249</v>
      </c>
      <c r="E744" s="63" t="s">
        <v>250</v>
      </c>
      <c r="F744" s="63">
        <v>1</v>
      </c>
      <c r="G744" s="63" t="s">
        <v>257</v>
      </c>
      <c r="H744" s="63" t="s">
        <v>124</v>
      </c>
      <c r="I744" s="15" t="s">
        <v>233</v>
      </c>
      <c r="J744" s="63" t="s">
        <v>252</v>
      </c>
    </row>
    <row r="745" spans="1:13" s="63" customFormat="1" ht="14.5" customHeight="1" thickBot="1" x14ac:dyDescent="0.35">
      <c r="A745" s="22">
        <v>5020004</v>
      </c>
      <c r="B745" s="23" t="s">
        <v>1212</v>
      </c>
      <c r="C745" s="23" t="s">
        <v>225</v>
      </c>
      <c r="D745" s="23" t="s">
        <v>249</v>
      </c>
      <c r="E745" s="23" t="s">
        <v>250</v>
      </c>
      <c r="F745" s="23">
        <v>1</v>
      </c>
      <c r="G745" s="23" t="s">
        <v>257</v>
      </c>
      <c r="H745" s="63" t="s">
        <v>124</v>
      </c>
      <c r="I745" s="19" t="s">
        <v>234</v>
      </c>
      <c r="J745" s="63" t="s">
        <v>252</v>
      </c>
    </row>
    <row r="746" spans="1:13" s="63" customFormat="1" x14ac:dyDescent="0.3">
      <c r="A746" s="16">
        <v>5030001</v>
      </c>
      <c r="B746" s="63" t="s">
        <v>1213</v>
      </c>
      <c r="C746" s="89" t="s">
        <v>225</v>
      </c>
      <c r="D746" s="63" t="s">
        <v>249</v>
      </c>
      <c r="E746" s="63" t="s">
        <v>250</v>
      </c>
      <c r="F746" s="63">
        <v>1</v>
      </c>
      <c r="G746" s="63" t="s">
        <v>262</v>
      </c>
      <c r="H746" s="63" t="s">
        <v>134</v>
      </c>
      <c r="I746" s="15" t="s">
        <v>230</v>
      </c>
      <c r="J746" s="63" t="s">
        <v>252</v>
      </c>
    </row>
    <row r="747" spans="1:13" s="63" customFormat="1" x14ac:dyDescent="0.3">
      <c r="A747" s="16">
        <v>5030002</v>
      </c>
      <c r="B747" s="63" t="s">
        <v>1214</v>
      </c>
      <c r="C747" s="89" t="s">
        <v>225</v>
      </c>
      <c r="D747" s="63" t="s">
        <v>249</v>
      </c>
      <c r="E747" s="63" t="s">
        <v>250</v>
      </c>
      <c r="F747" s="63">
        <v>1</v>
      </c>
      <c r="G747" s="63" t="s">
        <v>262</v>
      </c>
      <c r="H747" s="63" t="s">
        <v>134</v>
      </c>
      <c r="I747" s="15" t="s">
        <v>232</v>
      </c>
      <c r="J747" s="63" t="s">
        <v>252</v>
      </c>
    </row>
    <row r="748" spans="1:13" s="63" customFormat="1" x14ac:dyDescent="0.3">
      <c r="A748" s="16">
        <v>5030003</v>
      </c>
      <c r="B748" s="63" t="s">
        <v>1215</v>
      </c>
      <c r="C748" s="89" t="s">
        <v>225</v>
      </c>
      <c r="D748" s="63" t="s">
        <v>249</v>
      </c>
      <c r="E748" s="63" t="s">
        <v>250</v>
      </c>
      <c r="F748" s="63">
        <v>1</v>
      </c>
      <c r="G748" s="63" t="s">
        <v>262</v>
      </c>
      <c r="H748" s="63" t="s">
        <v>134</v>
      </c>
      <c r="I748" s="15" t="s">
        <v>233</v>
      </c>
      <c r="J748" s="63" t="s">
        <v>252</v>
      </c>
    </row>
    <row r="749" spans="1:13" s="63" customFormat="1" ht="14.5" customHeight="1" thickBot="1" x14ac:dyDescent="0.35">
      <c r="A749" s="22">
        <v>5030004</v>
      </c>
      <c r="B749" s="23" t="s">
        <v>1216</v>
      </c>
      <c r="C749" s="23" t="s">
        <v>225</v>
      </c>
      <c r="D749" s="23" t="s">
        <v>249</v>
      </c>
      <c r="E749" s="23" t="s">
        <v>250</v>
      </c>
      <c r="F749" s="23">
        <v>1</v>
      </c>
      <c r="G749" s="23" t="s">
        <v>262</v>
      </c>
      <c r="H749" s="63" t="s">
        <v>134</v>
      </c>
      <c r="I749" s="19" t="s">
        <v>234</v>
      </c>
      <c r="J749" s="63" t="s">
        <v>252</v>
      </c>
    </row>
    <row r="750" spans="1:13" s="63" customFormat="1" x14ac:dyDescent="0.3">
      <c r="A750" s="16">
        <v>5040001</v>
      </c>
      <c r="B750" s="63" t="s">
        <v>1217</v>
      </c>
      <c r="C750" s="89" t="s">
        <v>267</v>
      </c>
      <c r="D750" s="63" t="s">
        <v>268</v>
      </c>
      <c r="E750" s="63" t="s">
        <v>269</v>
      </c>
      <c r="F750" s="63">
        <v>1</v>
      </c>
      <c r="G750" s="63" t="s">
        <v>270</v>
      </c>
      <c r="H750" s="63" t="s">
        <v>162</v>
      </c>
      <c r="I750" s="15" t="s">
        <v>230</v>
      </c>
      <c r="J750" s="63" t="s">
        <v>252</v>
      </c>
    </row>
    <row r="751" spans="1:13" s="63" customFormat="1" x14ac:dyDescent="0.3">
      <c r="A751" s="16">
        <v>5040002</v>
      </c>
      <c r="B751" s="63" t="s">
        <v>1218</v>
      </c>
      <c r="C751" s="89" t="s">
        <v>267</v>
      </c>
      <c r="D751" s="63" t="s">
        <v>268</v>
      </c>
      <c r="E751" s="63" t="s">
        <v>269</v>
      </c>
      <c r="F751" s="63">
        <v>1</v>
      </c>
      <c r="G751" s="63" t="s">
        <v>270</v>
      </c>
      <c r="H751" s="63" t="s">
        <v>162</v>
      </c>
      <c r="I751" s="15" t="s">
        <v>232</v>
      </c>
      <c r="J751" s="63" t="s">
        <v>252</v>
      </c>
    </row>
    <row r="752" spans="1:13" s="63" customFormat="1" x14ac:dyDescent="0.3">
      <c r="A752" s="16">
        <v>5040003</v>
      </c>
      <c r="B752" s="63" t="s">
        <v>1219</v>
      </c>
      <c r="C752" s="89" t="s">
        <v>267</v>
      </c>
      <c r="D752" s="63" t="s">
        <v>268</v>
      </c>
      <c r="E752" s="63" t="s">
        <v>269</v>
      </c>
      <c r="F752" s="63">
        <v>1</v>
      </c>
      <c r="G752" s="63" t="s">
        <v>270</v>
      </c>
      <c r="H752" s="63" t="s">
        <v>162</v>
      </c>
      <c r="I752" s="15" t="s">
        <v>233</v>
      </c>
      <c r="J752" s="63" t="s">
        <v>252</v>
      </c>
    </row>
    <row r="753" spans="1:10" s="63" customFormat="1" ht="14.5" customHeight="1" thickBot="1" x14ac:dyDescent="0.35">
      <c r="A753" s="16">
        <v>5040004</v>
      </c>
      <c r="B753" s="63" t="s">
        <v>1220</v>
      </c>
      <c r="C753" s="89" t="s">
        <v>267</v>
      </c>
      <c r="D753" s="63" t="s">
        <v>268</v>
      </c>
      <c r="E753" s="63" t="s">
        <v>269</v>
      </c>
      <c r="F753" s="63">
        <v>1</v>
      </c>
      <c r="G753" s="63" t="s">
        <v>270</v>
      </c>
      <c r="H753" s="63" t="s">
        <v>162</v>
      </c>
      <c r="I753" s="15" t="s">
        <v>234</v>
      </c>
      <c r="J753" s="63" t="s">
        <v>252</v>
      </c>
    </row>
    <row r="754" spans="1:10" s="63" customFormat="1" x14ac:dyDescent="0.3">
      <c r="A754" s="24">
        <v>5100101</v>
      </c>
      <c r="B754" s="21" t="s">
        <v>1221</v>
      </c>
      <c r="C754" s="13" t="s">
        <v>275</v>
      </c>
      <c r="D754" s="21" t="s">
        <v>276</v>
      </c>
      <c r="E754" s="21" t="s">
        <v>277</v>
      </c>
      <c r="F754" s="21">
        <v>5</v>
      </c>
      <c r="G754" s="21" t="s">
        <v>278</v>
      </c>
      <c r="H754" s="21" t="s">
        <v>124</v>
      </c>
      <c r="I754" s="14" t="s">
        <v>239</v>
      </c>
    </row>
    <row r="755" spans="1:10" s="63" customFormat="1" x14ac:dyDescent="0.3">
      <c r="A755" s="25">
        <v>5100102</v>
      </c>
      <c r="B755" s="63" t="s">
        <v>1222</v>
      </c>
      <c r="C755" s="12" t="s">
        <v>275</v>
      </c>
      <c r="D755" s="63" t="s">
        <v>276</v>
      </c>
      <c r="E755" s="63" t="s">
        <v>277</v>
      </c>
      <c r="F755" s="63">
        <v>5</v>
      </c>
      <c r="G755" s="63" t="s">
        <v>280</v>
      </c>
      <c r="H755" s="63" t="s">
        <v>124</v>
      </c>
      <c r="I755" s="15" t="s">
        <v>241</v>
      </c>
    </row>
    <row r="756" spans="1:10" s="63" customFormat="1" x14ac:dyDescent="0.3">
      <c r="A756" s="25">
        <v>5100201</v>
      </c>
      <c r="B756" s="63" t="s">
        <v>1223</v>
      </c>
      <c r="C756" s="12" t="s">
        <v>275</v>
      </c>
      <c r="D756" s="63" t="s">
        <v>276</v>
      </c>
      <c r="E756" s="63" t="s">
        <v>277</v>
      </c>
      <c r="F756" s="63">
        <v>7</v>
      </c>
      <c r="G756" s="63" t="s">
        <v>282</v>
      </c>
      <c r="H756" s="63" t="s">
        <v>124</v>
      </c>
      <c r="I756" s="15" t="s">
        <v>239</v>
      </c>
    </row>
    <row r="757" spans="1:10" s="63" customFormat="1" x14ac:dyDescent="0.3">
      <c r="A757" s="25">
        <v>5100202</v>
      </c>
      <c r="B757" s="63" t="s">
        <v>1224</v>
      </c>
      <c r="C757" s="12" t="s">
        <v>275</v>
      </c>
      <c r="D757" s="63" t="s">
        <v>276</v>
      </c>
      <c r="E757" s="63" t="s">
        <v>277</v>
      </c>
      <c r="F757" s="63">
        <v>7</v>
      </c>
      <c r="G757" s="63" t="s">
        <v>282</v>
      </c>
      <c r="H757" s="63" t="s">
        <v>124</v>
      </c>
      <c r="I757" s="15" t="s">
        <v>241</v>
      </c>
    </row>
    <row r="758" spans="1:10" s="63" customFormat="1" x14ac:dyDescent="0.3">
      <c r="A758" s="25">
        <v>5100301</v>
      </c>
      <c r="B758" s="63" t="s">
        <v>1224</v>
      </c>
      <c r="C758" s="12" t="s">
        <v>275</v>
      </c>
      <c r="D758" s="63" t="s">
        <v>284</v>
      </c>
      <c r="E758" s="63" t="s">
        <v>277</v>
      </c>
      <c r="F758" s="63">
        <v>6</v>
      </c>
      <c r="G758" s="63" t="s">
        <v>285</v>
      </c>
      <c r="H758" s="63" t="s">
        <v>124</v>
      </c>
      <c r="I758" s="15" t="s">
        <v>239</v>
      </c>
    </row>
    <row r="759" spans="1:10" s="63" customFormat="1" x14ac:dyDescent="0.3">
      <c r="A759" s="25">
        <v>5100302</v>
      </c>
      <c r="B759" s="63" t="s">
        <v>1225</v>
      </c>
      <c r="C759" s="12" t="s">
        <v>275</v>
      </c>
      <c r="D759" s="63" t="s">
        <v>284</v>
      </c>
      <c r="E759" s="63" t="s">
        <v>277</v>
      </c>
      <c r="F759" s="63">
        <v>6</v>
      </c>
      <c r="G759" s="63" t="s">
        <v>285</v>
      </c>
      <c r="H759" s="63" t="s">
        <v>124</v>
      </c>
      <c r="I759" s="15" t="s">
        <v>241</v>
      </c>
    </row>
    <row r="760" spans="1:10" s="63" customFormat="1" x14ac:dyDescent="0.3">
      <c r="A760" s="25">
        <v>5100401</v>
      </c>
      <c r="B760" s="63" t="s">
        <v>1226</v>
      </c>
      <c r="C760" s="12" t="s">
        <v>275</v>
      </c>
      <c r="D760" s="63" t="s">
        <v>288</v>
      </c>
      <c r="E760" s="63" t="s">
        <v>277</v>
      </c>
      <c r="F760" s="63">
        <v>6</v>
      </c>
      <c r="G760" s="63" t="s">
        <v>289</v>
      </c>
      <c r="H760" s="63" t="s">
        <v>124</v>
      </c>
      <c r="I760" s="15" t="s">
        <v>239</v>
      </c>
    </row>
    <row r="761" spans="1:10" s="63" customFormat="1" x14ac:dyDescent="0.3">
      <c r="A761" s="25">
        <v>5100402</v>
      </c>
      <c r="B761" s="63" t="s">
        <v>1227</v>
      </c>
      <c r="C761" s="12" t="s">
        <v>275</v>
      </c>
      <c r="D761" s="63" t="s">
        <v>288</v>
      </c>
      <c r="E761" s="63" t="s">
        <v>277</v>
      </c>
      <c r="F761" s="63">
        <v>6</v>
      </c>
      <c r="G761" s="63" t="s">
        <v>289</v>
      </c>
      <c r="H761" s="63" t="s">
        <v>124</v>
      </c>
      <c r="I761" s="15" t="s">
        <v>241</v>
      </c>
    </row>
    <row r="762" spans="1:10" s="63" customFormat="1" x14ac:dyDescent="0.3">
      <c r="A762" s="16">
        <v>5100501</v>
      </c>
      <c r="B762" s="63" t="s">
        <v>1228</v>
      </c>
      <c r="C762" s="12" t="s">
        <v>292</v>
      </c>
      <c r="D762" s="63" t="s">
        <v>293</v>
      </c>
      <c r="E762" s="63" t="s">
        <v>294</v>
      </c>
      <c r="F762" s="63">
        <v>8</v>
      </c>
      <c r="G762" s="63" t="s">
        <v>295</v>
      </c>
      <c r="H762" s="63" t="s">
        <v>124</v>
      </c>
      <c r="I762" s="15" t="s">
        <v>239</v>
      </c>
    </row>
    <row r="763" spans="1:10" s="63" customFormat="1" x14ac:dyDescent="0.3">
      <c r="A763" s="16">
        <v>5100502</v>
      </c>
      <c r="B763" s="63" t="s">
        <v>1229</v>
      </c>
      <c r="C763" s="12" t="s">
        <v>292</v>
      </c>
      <c r="D763" s="63" t="s">
        <v>293</v>
      </c>
      <c r="E763" s="63" t="s">
        <v>294</v>
      </c>
      <c r="F763" s="63">
        <v>8</v>
      </c>
      <c r="G763" s="63" t="s">
        <v>295</v>
      </c>
      <c r="H763" s="63" t="s">
        <v>124</v>
      </c>
      <c r="I763" s="15" t="s">
        <v>241</v>
      </c>
    </row>
    <row r="764" spans="1:10" s="63" customFormat="1" x14ac:dyDescent="0.3">
      <c r="A764" s="16">
        <v>5100601</v>
      </c>
      <c r="B764" s="63" t="s">
        <v>1230</v>
      </c>
      <c r="C764" s="12" t="s">
        <v>292</v>
      </c>
      <c r="D764" s="63" t="s">
        <v>293</v>
      </c>
      <c r="E764" s="63" t="s">
        <v>294</v>
      </c>
      <c r="F764" s="63">
        <v>8</v>
      </c>
      <c r="G764" s="63" t="s">
        <v>295</v>
      </c>
      <c r="H764" s="63" t="s">
        <v>124</v>
      </c>
      <c r="I764" s="15" t="s">
        <v>239</v>
      </c>
    </row>
    <row r="765" spans="1:10" s="63" customFormat="1" x14ac:dyDescent="0.3">
      <c r="A765" s="16">
        <v>5100602</v>
      </c>
      <c r="B765" s="63" t="s">
        <v>1231</v>
      </c>
      <c r="C765" s="12" t="s">
        <v>292</v>
      </c>
      <c r="D765" s="63" t="s">
        <v>293</v>
      </c>
      <c r="E765" s="63" t="s">
        <v>294</v>
      </c>
      <c r="F765" s="63">
        <v>8</v>
      </c>
      <c r="G765" s="63" t="s">
        <v>295</v>
      </c>
      <c r="H765" s="63" t="s">
        <v>124</v>
      </c>
      <c r="I765" s="15" t="s">
        <v>241</v>
      </c>
    </row>
    <row r="766" spans="1:10" s="63" customFormat="1" x14ac:dyDescent="0.3">
      <c r="A766" s="16">
        <v>5100701</v>
      </c>
      <c r="B766" s="63" t="s">
        <v>1232</v>
      </c>
      <c r="C766" s="12" t="s">
        <v>292</v>
      </c>
      <c r="D766" s="63" t="s">
        <v>293</v>
      </c>
      <c r="E766" s="63" t="s">
        <v>294</v>
      </c>
      <c r="F766" s="63">
        <v>8</v>
      </c>
      <c r="G766" s="63" t="s">
        <v>295</v>
      </c>
      <c r="H766" s="63" t="s">
        <v>124</v>
      </c>
      <c r="I766" s="15" t="s">
        <v>239</v>
      </c>
    </row>
    <row r="767" spans="1:10" s="63" customFormat="1" x14ac:dyDescent="0.3">
      <c r="A767" s="16">
        <v>5100702</v>
      </c>
      <c r="B767" s="63" t="s">
        <v>1233</v>
      </c>
      <c r="C767" s="12" t="s">
        <v>292</v>
      </c>
      <c r="D767" s="63" t="s">
        <v>293</v>
      </c>
      <c r="E767" s="63" t="s">
        <v>294</v>
      </c>
      <c r="F767" s="63">
        <v>8</v>
      </c>
      <c r="G767" s="63" t="s">
        <v>295</v>
      </c>
      <c r="H767" s="63" t="s">
        <v>124</v>
      </c>
      <c r="I767" s="15" t="s">
        <v>241</v>
      </c>
    </row>
    <row r="768" spans="1:10" s="63" customFormat="1" x14ac:dyDescent="0.3">
      <c r="A768" s="16">
        <v>5100801</v>
      </c>
      <c r="B768" s="63" t="s">
        <v>1224</v>
      </c>
      <c r="C768" s="12" t="s">
        <v>275</v>
      </c>
      <c r="D768" s="63" t="s">
        <v>284</v>
      </c>
      <c r="E768" s="63" t="s">
        <v>301</v>
      </c>
      <c r="F768" s="63">
        <v>8</v>
      </c>
      <c r="G768" s="63" t="s">
        <v>285</v>
      </c>
      <c r="H768" s="63" t="s">
        <v>124</v>
      </c>
      <c r="I768" s="15" t="s">
        <v>239</v>
      </c>
    </row>
    <row r="769" spans="1:10" s="63" customFormat="1" x14ac:dyDescent="0.3">
      <c r="A769" s="16">
        <v>5100802</v>
      </c>
      <c r="B769" s="63" t="s">
        <v>1225</v>
      </c>
      <c r="C769" s="12" t="s">
        <v>275</v>
      </c>
      <c r="D769" s="63" t="s">
        <v>284</v>
      </c>
      <c r="E769" s="63" t="s">
        <v>301</v>
      </c>
      <c r="F769" s="63">
        <v>8</v>
      </c>
      <c r="G769" s="63" t="s">
        <v>285</v>
      </c>
      <c r="H769" s="63" t="s">
        <v>124</v>
      </c>
      <c r="I769" s="15" t="s">
        <v>241</v>
      </c>
    </row>
    <row r="770" spans="1:10" s="63" customFormat="1" x14ac:dyDescent="0.3">
      <c r="A770" s="16">
        <v>5100901</v>
      </c>
      <c r="B770" s="63" t="s">
        <v>1234</v>
      </c>
      <c r="C770" s="12" t="s">
        <v>303</v>
      </c>
      <c r="D770" s="63" t="s">
        <v>304</v>
      </c>
      <c r="E770" s="63" t="s">
        <v>305</v>
      </c>
      <c r="F770" s="63">
        <v>5</v>
      </c>
      <c r="G770" s="63" t="s">
        <v>306</v>
      </c>
      <c r="H770" s="63" t="s">
        <v>124</v>
      </c>
      <c r="I770" s="15" t="s">
        <v>239</v>
      </c>
    </row>
    <row r="771" spans="1:10" s="63" customFormat="1" x14ac:dyDescent="0.3">
      <c r="A771" s="16">
        <v>5100902</v>
      </c>
      <c r="B771" s="63" t="s">
        <v>1235</v>
      </c>
      <c r="C771" s="12" t="s">
        <v>308</v>
      </c>
      <c r="D771" s="63" t="s">
        <v>304</v>
      </c>
      <c r="E771" s="63" t="s">
        <v>305</v>
      </c>
      <c r="F771" s="63">
        <v>5</v>
      </c>
      <c r="G771" s="63" t="s">
        <v>306</v>
      </c>
      <c r="H771" s="63" t="s">
        <v>124</v>
      </c>
      <c r="I771" s="15" t="s">
        <v>241</v>
      </c>
    </row>
    <row r="772" spans="1:10" s="63" customFormat="1" x14ac:dyDescent="0.3">
      <c r="A772" s="16">
        <v>5101001</v>
      </c>
      <c r="B772" s="63" t="s">
        <v>1236</v>
      </c>
      <c r="C772" s="12" t="s">
        <v>303</v>
      </c>
      <c r="D772" s="63" t="s">
        <v>304</v>
      </c>
      <c r="E772" s="63" t="s">
        <v>305</v>
      </c>
      <c r="F772" s="63">
        <v>5</v>
      </c>
      <c r="G772" s="63" t="s">
        <v>310</v>
      </c>
      <c r="H772" s="63" t="s">
        <v>124</v>
      </c>
      <c r="I772" s="15" t="s">
        <v>239</v>
      </c>
    </row>
    <row r="773" spans="1:10" s="63" customFormat="1" x14ac:dyDescent="0.3">
      <c r="A773" s="16">
        <v>5101002</v>
      </c>
      <c r="B773" s="63" t="s">
        <v>1237</v>
      </c>
      <c r="C773" s="12" t="s">
        <v>308</v>
      </c>
      <c r="D773" s="63" t="s">
        <v>304</v>
      </c>
      <c r="E773" s="63" t="s">
        <v>305</v>
      </c>
      <c r="F773" s="63">
        <v>5</v>
      </c>
      <c r="G773" s="63" t="s">
        <v>310</v>
      </c>
      <c r="H773" s="63" t="s">
        <v>124</v>
      </c>
      <c r="I773" s="15" t="s">
        <v>241</v>
      </c>
    </row>
    <row r="774" spans="1:10" s="63" customFormat="1" x14ac:dyDescent="0.3">
      <c r="A774" s="16">
        <v>5101101</v>
      </c>
      <c r="B774" s="12">
        <v>945041</v>
      </c>
      <c r="C774" s="12" t="s">
        <v>78</v>
      </c>
      <c r="D774" s="63" t="s">
        <v>222</v>
      </c>
      <c r="E774" s="63" t="s">
        <v>228</v>
      </c>
      <c r="F774" s="63">
        <v>5</v>
      </c>
      <c r="G774" s="63" t="s">
        <v>313</v>
      </c>
      <c r="H774" s="63" t="s">
        <v>124</v>
      </c>
      <c r="I774" s="15" t="s">
        <v>314</v>
      </c>
    </row>
    <row r="775" spans="1:10" s="63" customFormat="1" x14ac:dyDescent="0.3">
      <c r="A775" s="16">
        <v>5101102</v>
      </c>
      <c r="B775" s="12">
        <v>945042</v>
      </c>
      <c r="C775" s="12" t="s">
        <v>78</v>
      </c>
      <c r="D775" s="63" t="s">
        <v>222</v>
      </c>
      <c r="E775" s="63" t="s">
        <v>228</v>
      </c>
      <c r="F775" s="63">
        <v>5</v>
      </c>
      <c r="G775" s="63" t="s">
        <v>313</v>
      </c>
      <c r="H775" s="63" t="s">
        <v>124</v>
      </c>
      <c r="I775" s="15" t="s">
        <v>316</v>
      </c>
    </row>
    <row r="776" spans="1:10" s="5" customFormat="1" x14ac:dyDescent="0.3">
      <c r="A776" s="16">
        <v>5101103</v>
      </c>
      <c r="B776" s="12">
        <v>945043</v>
      </c>
      <c r="C776" s="12" t="s">
        <v>78</v>
      </c>
      <c r="D776" s="63" t="s">
        <v>222</v>
      </c>
      <c r="E776" s="63" t="s">
        <v>228</v>
      </c>
      <c r="F776" s="63">
        <v>5</v>
      </c>
      <c r="G776" s="63" t="s">
        <v>313</v>
      </c>
      <c r="H776" s="63" t="s">
        <v>124</v>
      </c>
      <c r="I776" s="15" t="s">
        <v>318</v>
      </c>
    </row>
    <row r="777" spans="1:10" s="63" customFormat="1" ht="14.5" customHeight="1" thickBot="1" x14ac:dyDescent="0.35">
      <c r="A777" s="18">
        <v>5101104</v>
      </c>
      <c r="B777" s="11">
        <v>945044</v>
      </c>
      <c r="C777" s="11" t="s">
        <v>78</v>
      </c>
      <c r="D777" s="63" t="s">
        <v>222</v>
      </c>
      <c r="E777" s="63" t="s">
        <v>228</v>
      </c>
      <c r="F777" s="5">
        <v>5</v>
      </c>
      <c r="G777" s="5" t="s">
        <v>313</v>
      </c>
      <c r="H777" s="5" t="s">
        <v>124</v>
      </c>
      <c r="I777" s="17" t="s">
        <v>320</v>
      </c>
      <c r="J777" s="5"/>
    </row>
    <row r="778" spans="1:10" s="63" customFormat="1" x14ac:dyDescent="0.3">
      <c r="A778" s="16">
        <v>5200101</v>
      </c>
      <c r="B778" s="63" t="s">
        <v>1238</v>
      </c>
      <c r="C778" s="12" t="s">
        <v>275</v>
      </c>
      <c r="D778" s="63" t="s">
        <v>276</v>
      </c>
      <c r="E778" s="21" t="s">
        <v>277</v>
      </c>
      <c r="F778" s="63">
        <v>5</v>
      </c>
      <c r="G778" s="21" t="s">
        <v>278</v>
      </c>
      <c r="H778" s="63" t="s">
        <v>322</v>
      </c>
      <c r="I778" s="15" t="s">
        <v>239</v>
      </c>
    </row>
    <row r="779" spans="1:10" s="63" customFormat="1" x14ac:dyDescent="0.3">
      <c r="A779" s="16">
        <v>5200102</v>
      </c>
      <c r="B779" s="63" t="s">
        <v>1239</v>
      </c>
      <c r="C779" s="12" t="s">
        <v>275</v>
      </c>
      <c r="D779" s="63" t="s">
        <v>276</v>
      </c>
      <c r="E779" s="63" t="s">
        <v>277</v>
      </c>
      <c r="F779" s="63">
        <v>5</v>
      </c>
      <c r="G779" s="63" t="s">
        <v>280</v>
      </c>
      <c r="H779" s="63" t="s">
        <v>322</v>
      </c>
      <c r="I779" s="15" t="s">
        <v>241</v>
      </c>
    </row>
    <row r="780" spans="1:10" s="63" customFormat="1" x14ac:dyDescent="0.3">
      <c r="A780" s="16">
        <v>5200201</v>
      </c>
      <c r="B780" s="63" t="s">
        <v>1240</v>
      </c>
      <c r="C780" s="12" t="s">
        <v>275</v>
      </c>
      <c r="D780" s="63" t="s">
        <v>276</v>
      </c>
      <c r="E780" s="63" t="s">
        <v>277</v>
      </c>
      <c r="F780" s="63">
        <v>7</v>
      </c>
      <c r="G780" s="63" t="s">
        <v>282</v>
      </c>
      <c r="H780" s="63" t="s">
        <v>322</v>
      </c>
      <c r="I780" s="15" t="s">
        <v>239</v>
      </c>
    </row>
    <row r="781" spans="1:10" s="63" customFormat="1" x14ac:dyDescent="0.3">
      <c r="A781" s="16">
        <v>5200202</v>
      </c>
      <c r="B781" s="63" t="s">
        <v>1241</v>
      </c>
      <c r="C781" s="12" t="s">
        <v>275</v>
      </c>
      <c r="D781" s="63" t="s">
        <v>276</v>
      </c>
      <c r="E781" s="63" t="s">
        <v>277</v>
      </c>
      <c r="F781" s="63">
        <v>7</v>
      </c>
      <c r="G781" s="63" t="s">
        <v>282</v>
      </c>
      <c r="H781" s="63" t="s">
        <v>322</v>
      </c>
      <c r="I781" s="15" t="s">
        <v>241</v>
      </c>
    </row>
    <row r="782" spans="1:10" s="63" customFormat="1" x14ac:dyDescent="0.3">
      <c r="A782" s="16">
        <v>5200301</v>
      </c>
      <c r="B782" s="63" t="s">
        <v>1242</v>
      </c>
      <c r="C782" s="12" t="s">
        <v>275</v>
      </c>
      <c r="D782" s="63" t="s">
        <v>284</v>
      </c>
      <c r="E782" s="63" t="s">
        <v>277</v>
      </c>
      <c r="F782" s="63">
        <v>6</v>
      </c>
      <c r="G782" s="63" t="s">
        <v>285</v>
      </c>
      <c r="H782" s="63" t="s">
        <v>322</v>
      </c>
      <c r="I782" s="15" t="s">
        <v>239</v>
      </c>
    </row>
    <row r="783" spans="1:10" s="63" customFormat="1" x14ac:dyDescent="0.3">
      <c r="A783" s="16">
        <v>5200302</v>
      </c>
      <c r="B783" s="63" t="s">
        <v>1243</v>
      </c>
      <c r="C783" s="12" t="s">
        <v>275</v>
      </c>
      <c r="D783" s="63" t="s">
        <v>284</v>
      </c>
      <c r="E783" s="63" t="s">
        <v>277</v>
      </c>
      <c r="F783" s="63">
        <v>6</v>
      </c>
      <c r="G783" s="63" t="s">
        <v>285</v>
      </c>
      <c r="H783" s="63" t="s">
        <v>322</v>
      </c>
      <c r="I783" s="15" t="s">
        <v>241</v>
      </c>
    </row>
    <row r="784" spans="1:10" s="63" customFormat="1" x14ac:dyDescent="0.3">
      <c r="A784" s="16">
        <v>5200401</v>
      </c>
      <c r="B784" s="63" t="s">
        <v>1244</v>
      </c>
      <c r="C784" s="12" t="s">
        <v>275</v>
      </c>
      <c r="D784" s="63" t="s">
        <v>288</v>
      </c>
      <c r="E784" s="63" t="s">
        <v>277</v>
      </c>
      <c r="F784" s="63">
        <v>6</v>
      </c>
      <c r="G784" s="63" t="s">
        <v>289</v>
      </c>
      <c r="H784" s="63" t="s">
        <v>322</v>
      </c>
      <c r="I784" s="15" t="s">
        <v>239</v>
      </c>
    </row>
    <row r="785" spans="1:9" s="63" customFormat="1" x14ac:dyDescent="0.3">
      <c r="A785" s="16">
        <v>5200402</v>
      </c>
      <c r="B785" s="63" t="s">
        <v>1245</v>
      </c>
      <c r="C785" s="12" t="s">
        <v>275</v>
      </c>
      <c r="D785" s="63" t="s">
        <v>288</v>
      </c>
      <c r="E785" s="63" t="s">
        <v>277</v>
      </c>
      <c r="F785" s="63">
        <v>6</v>
      </c>
      <c r="G785" s="63" t="s">
        <v>289</v>
      </c>
      <c r="H785" s="63" t="s">
        <v>322</v>
      </c>
      <c r="I785" s="15" t="s">
        <v>241</v>
      </c>
    </row>
    <row r="786" spans="1:9" s="63" customFormat="1" x14ac:dyDescent="0.3">
      <c r="A786" s="16">
        <v>5200501</v>
      </c>
      <c r="B786" s="63" t="s">
        <v>1246</v>
      </c>
      <c r="C786" s="12" t="s">
        <v>292</v>
      </c>
      <c r="D786" s="63" t="s">
        <v>293</v>
      </c>
      <c r="E786" s="63" t="s">
        <v>294</v>
      </c>
      <c r="F786" s="63">
        <v>8</v>
      </c>
      <c r="G786" s="63" t="s">
        <v>295</v>
      </c>
      <c r="H786" s="63" t="s">
        <v>322</v>
      </c>
      <c r="I786" s="15" t="s">
        <v>239</v>
      </c>
    </row>
    <row r="787" spans="1:9" s="63" customFormat="1" x14ac:dyDescent="0.3">
      <c r="A787" s="16">
        <v>5200502</v>
      </c>
      <c r="B787" s="63" t="s">
        <v>1247</v>
      </c>
      <c r="C787" s="12" t="s">
        <v>292</v>
      </c>
      <c r="D787" s="63" t="s">
        <v>293</v>
      </c>
      <c r="E787" s="63" t="s">
        <v>294</v>
      </c>
      <c r="F787" s="63">
        <v>8</v>
      </c>
      <c r="G787" s="63" t="s">
        <v>295</v>
      </c>
      <c r="H787" s="63" t="s">
        <v>322</v>
      </c>
      <c r="I787" s="15" t="s">
        <v>241</v>
      </c>
    </row>
    <row r="788" spans="1:9" s="63" customFormat="1" x14ac:dyDescent="0.3">
      <c r="A788" s="16">
        <v>5200601</v>
      </c>
      <c r="B788" s="63" t="s">
        <v>1248</v>
      </c>
      <c r="C788" s="12" t="s">
        <v>292</v>
      </c>
      <c r="D788" s="63" t="s">
        <v>293</v>
      </c>
      <c r="E788" s="63" t="s">
        <v>294</v>
      </c>
      <c r="F788" s="63">
        <v>8</v>
      </c>
      <c r="G788" s="63" t="s">
        <v>295</v>
      </c>
      <c r="H788" s="63" t="s">
        <v>322</v>
      </c>
      <c r="I788" s="15" t="s">
        <v>239</v>
      </c>
    </row>
    <row r="789" spans="1:9" s="63" customFormat="1" x14ac:dyDescent="0.3">
      <c r="A789" s="16">
        <v>5200602</v>
      </c>
      <c r="B789" s="63" t="s">
        <v>1249</v>
      </c>
      <c r="C789" s="12" t="s">
        <v>292</v>
      </c>
      <c r="D789" s="63" t="s">
        <v>293</v>
      </c>
      <c r="E789" s="63" t="s">
        <v>294</v>
      </c>
      <c r="F789" s="63">
        <v>8</v>
      </c>
      <c r="G789" s="63" t="s">
        <v>295</v>
      </c>
      <c r="H789" s="63" t="s">
        <v>322</v>
      </c>
      <c r="I789" s="15" t="s">
        <v>241</v>
      </c>
    </row>
    <row r="790" spans="1:9" s="63" customFormat="1" x14ac:dyDescent="0.3">
      <c r="A790" s="16">
        <v>5200701</v>
      </c>
      <c r="B790" s="63" t="s">
        <v>1250</v>
      </c>
      <c r="C790" s="12" t="s">
        <v>292</v>
      </c>
      <c r="D790" s="63" t="s">
        <v>293</v>
      </c>
      <c r="E790" s="63" t="s">
        <v>294</v>
      </c>
      <c r="F790" s="63">
        <v>8</v>
      </c>
      <c r="G790" s="63" t="s">
        <v>295</v>
      </c>
      <c r="H790" s="63" t="s">
        <v>322</v>
      </c>
      <c r="I790" s="15" t="s">
        <v>239</v>
      </c>
    </row>
    <row r="791" spans="1:9" s="63" customFormat="1" x14ac:dyDescent="0.3">
      <c r="A791" s="16">
        <v>5200702</v>
      </c>
      <c r="B791" s="63" t="s">
        <v>1251</v>
      </c>
      <c r="C791" s="12" t="s">
        <v>292</v>
      </c>
      <c r="D791" s="63" t="s">
        <v>293</v>
      </c>
      <c r="E791" s="63" t="s">
        <v>294</v>
      </c>
      <c r="F791" s="63">
        <v>8</v>
      </c>
      <c r="G791" s="63" t="s">
        <v>295</v>
      </c>
      <c r="H791" s="63" t="s">
        <v>322</v>
      </c>
      <c r="I791" s="15" t="s">
        <v>241</v>
      </c>
    </row>
    <row r="792" spans="1:9" s="63" customFormat="1" x14ac:dyDescent="0.3">
      <c r="A792" s="16">
        <v>5200801</v>
      </c>
      <c r="B792" s="63" t="s">
        <v>1242</v>
      </c>
      <c r="C792" s="12" t="s">
        <v>275</v>
      </c>
      <c r="D792" s="63" t="s">
        <v>284</v>
      </c>
      <c r="E792" s="63" t="s">
        <v>301</v>
      </c>
      <c r="F792" s="63">
        <v>8</v>
      </c>
      <c r="G792" s="63" t="s">
        <v>285</v>
      </c>
      <c r="H792" s="63" t="s">
        <v>322</v>
      </c>
      <c r="I792" s="15" t="s">
        <v>239</v>
      </c>
    </row>
    <row r="793" spans="1:9" s="63" customFormat="1" x14ac:dyDescent="0.3">
      <c r="A793" s="16">
        <v>5200802</v>
      </c>
      <c r="B793" s="63" t="s">
        <v>1243</v>
      </c>
      <c r="C793" s="12" t="s">
        <v>275</v>
      </c>
      <c r="D793" s="63" t="s">
        <v>284</v>
      </c>
      <c r="E793" s="63" t="s">
        <v>301</v>
      </c>
      <c r="F793" s="63">
        <v>8</v>
      </c>
      <c r="G793" s="63" t="s">
        <v>285</v>
      </c>
      <c r="H793" s="63" t="s">
        <v>322</v>
      </c>
      <c r="I793" s="15" t="s">
        <v>241</v>
      </c>
    </row>
    <row r="794" spans="1:9" s="63" customFormat="1" x14ac:dyDescent="0.3">
      <c r="A794" s="16">
        <v>5200901</v>
      </c>
      <c r="B794" s="63" t="s">
        <v>1252</v>
      </c>
      <c r="C794" s="12" t="s">
        <v>303</v>
      </c>
      <c r="D794" s="63" t="s">
        <v>304</v>
      </c>
      <c r="E794" s="63" t="s">
        <v>305</v>
      </c>
      <c r="F794" s="63">
        <v>5</v>
      </c>
      <c r="G794" s="63" t="s">
        <v>306</v>
      </c>
      <c r="H794" s="63" t="s">
        <v>322</v>
      </c>
      <c r="I794" s="15" t="s">
        <v>239</v>
      </c>
    </row>
    <row r="795" spans="1:9" s="5" customFormat="1" x14ac:dyDescent="0.3">
      <c r="A795" s="16">
        <v>5200902</v>
      </c>
      <c r="B795" s="63" t="s">
        <v>1253</v>
      </c>
      <c r="C795" s="12" t="s">
        <v>308</v>
      </c>
      <c r="D795" s="63" t="s">
        <v>304</v>
      </c>
      <c r="E795" s="63" t="s">
        <v>305</v>
      </c>
      <c r="F795" s="63">
        <v>5</v>
      </c>
      <c r="G795" s="63" t="s">
        <v>306</v>
      </c>
      <c r="H795" s="63" t="s">
        <v>322</v>
      </c>
      <c r="I795" s="15" t="s">
        <v>241</v>
      </c>
    </row>
    <row r="796" spans="1:9" s="63" customFormat="1" x14ac:dyDescent="0.3">
      <c r="A796" s="16">
        <v>5201001</v>
      </c>
      <c r="B796" s="63" t="s">
        <v>1254</v>
      </c>
      <c r="C796" s="12" t="s">
        <v>303</v>
      </c>
      <c r="D796" s="63" t="s">
        <v>304</v>
      </c>
      <c r="E796" s="63" t="s">
        <v>305</v>
      </c>
      <c r="F796" s="63">
        <v>5</v>
      </c>
      <c r="G796" s="63" t="s">
        <v>310</v>
      </c>
      <c r="H796" s="63" t="s">
        <v>322</v>
      </c>
      <c r="I796" s="15" t="s">
        <v>239</v>
      </c>
    </row>
    <row r="797" spans="1:9" s="63" customFormat="1" x14ac:dyDescent="0.3">
      <c r="A797" s="16">
        <v>5201002</v>
      </c>
      <c r="B797" s="63" t="s">
        <v>1255</v>
      </c>
      <c r="C797" s="12" t="s">
        <v>308</v>
      </c>
      <c r="D797" s="63" t="s">
        <v>304</v>
      </c>
      <c r="E797" s="63" t="s">
        <v>305</v>
      </c>
      <c r="F797" s="63">
        <v>5</v>
      </c>
      <c r="G797" s="63" t="s">
        <v>310</v>
      </c>
      <c r="H797" s="63" t="s">
        <v>322</v>
      </c>
      <c r="I797" s="15" t="s">
        <v>241</v>
      </c>
    </row>
    <row r="798" spans="1:9" s="63" customFormat="1" x14ac:dyDescent="0.3">
      <c r="A798" s="16">
        <v>5201101</v>
      </c>
      <c r="B798" s="63">
        <v>945141</v>
      </c>
      <c r="C798" s="12" t="s">
        <v>78</v>
      </c>
      <c r="D798" s="63" t="s">
        <v>222</v>
      </c>
      <c r="E798" s="63" t="s">
        <v>228</v>
      </c>
      <c r="F798" s="63">
        <v>5</v>
      </c>
      <c r="G798" s="63" t="s">
        <v>313</v>
      </c>
      <c r="H798" s="63" t="s">
        <v>322</v>
      </c>
      <c r="I798" s="15" t="s">
        <v>314</v>
      </c>
    </row>
    <row r="799" spans="1:9" s="63" customFormat="1" x14ac:dyDescent="0.3">
      <c r="A799" s="16">
        <v>5201102</v>
      </c>
      <c r="B799" s="63">
        <v>945142</v>
      </c>
      <c r="C799" s="12" t="s">
        <v>78</v>
      </c>
      <c r="D799" s="63" t="s">
        <v>222</v>
      </c>
      <c r="E799" s="63" t="s">
        <v>228</v>
      </c>
      <c r="F799" s="63">
        <v>5</v>
      </c>
      <c r="G799" s="63" t="s">
        <v>313</v>
      </c>
      <c r="H799" s="63" t="s">
        <v>322</v>
      </c>
      <c r="I799" s="15" t="s">
        <v>316</v>
      </c>
    </row>
    <row r="800" spans="1:9" s="63" customFormat="1" x14ac:dyDescent="0.3">
      <c r="A800" s="16">
        <v>5201103</v>
      </c>
      <c r="B800" s="63">
        <v>945143</v>
      </c>
      <c r="C800" s="12" t="s">
        <v>78</v>
      </c>
      <c r="D800" s="63" t="s">
        <v>222</v>
      </c>
      <c r="E800" s="63" t="s">
        <v>228</v>
      </c>
      <c r="F800" s="63">
        <v>5</v>
      </c>
      <c r="G800" s="63" t="s">
        <v>313</v>
      </c>
      <c r="H800" s="63" t="s">
        <v>322</v>
      </c>
      <c r="I800" s="15" t="s">
        <v>318</v>
      </c>
    </row>
    <row r="801" spans="1:10" s="63" customFormat="1" ht="14.5" customHeight="1" thickBot="1" x14ac:dyDescent="0.35">
      <c r="A801" s="18">
        <v>5201104</v>
      </c>
      <c r="B801" s="5">
        <v>945144</v>
      </c>
      <c r="C801" s="11" t="s">
        <v>78</v>
      </c>
      <c r="D801" s="5" t="s">
        <v>222</v>
      </c>
      <c r="E801" s="63" t="s">
        <v>228</v>
      </c>
      <c r="F801" s="5">
        <v>5</v>
      </c>
      <c r="G801" s="5" t="s">
        <v>313</v>
      </c>
      <c r="H801" s="63" t="s">
        <v>322</v>
      </c>
      <c r="I801" s="17" t="s">
        <v>320</v>
      </c>
      <c r="J801" s="5"/>
    </row>
    <row r="802" spans="1:10" s="63" customFormat="1" x14ac:dyDescent="0.3">
      <c r="A802" s="16">
        <v>5300101</v>
      </c>
      <c r="B802" s="63" t="s">
        <v>1256</v>
      </c>
      <c r="C802" s="12" t="s">
        <v>1869</v>
      </c>
      <c r="D802" s="63" t="s">
        <v>276</v>
      </c>
      <c r="E802" s="21" t="s">
        <v>277</v>
      </c>
      <c r="F802" s="63">
        <v>5</v>
      </c>
      <c r="G802" s="21" t="s">
        <v>278</v>
      </c>
      <c r="H802" s="63" t="s">
        <v>134</v>
      </c>
      <c r="I802" s="15" t="s">
        <v>239</v>
      </c>
    </row>
    <row r="803" spans="1:10" s="63" customFormat="1" x14ac:dyDescent="0.3">
      <c r="A803" s="16">
        <v>5300102</v>
      </c>
      <c r="B803" s="63" t="s">
        <v>1257</v>
      </c>
      <c r="C803" s="12" t="s">
        <v>1869</v>
      </c>
      <c r="D803" s="63" t="s">
        <v>276</v>
      </c>
      <c r="E803" s="63" t="s">
        <v>277</v>
      </c>
      <c r="F803" s="63">
        <v>5</v>
      </c>
      <c r="G803" s="63" t="s">
        <v>280</v>
      </c>
      <c r="H803" s="63" t="s">
        <v>134</v>
      </c>
      <c r="I803" s="15" t="s">
        <v>241</v>
      </c>
    </row>
    <row r="804" spans="1:10" s="63" customFormat="1" x14ac:dyDescent="0.3">
      <c r="A804" s="16">
        <v>5300201</v>
      </c>
      <c r="B804" s="63" t="s">
        <v>1258</v>
      </c>
      <c r="C804" s="12" t="s">
        <v>1870</v>
      </c>
      <c r="D804" s="63" t="s">
        <v>276</v>
      </c>
      <c r="E804" s="63" t="s">
        <v>277</v>
      </c>
      <c r="F804" s="63">
        <v>7</v>
      </c>
      <c r="G804" s="63" t="s">
        <v>282</v>
      </c>
      <c r="H804" s="63" t="s">
        <v>134</v>
      </c>
      <c r="I804" s="15" t="s">
        <v>239</v>
      </c>
    </row>
    <row r="805" spans="1:10" s="63" customFormat="1" x14ac:dyDescent="0.3">
      <c r="A805" s="16">
        <v>5300202</v>
      </c>
      <c r="B805" s="63" t="s">
        <v>1259</v>
      </c>
      <c r="C805" s="12" t="s">
        <v>1870</v>
      </c>
      <c r="D805" s="63" t="s">
        <v>276</v>
      </c>
      <c r="E805" s="63" t="s">
        <v>277</v>
      </c>
      <c r="F805" s="63">
        <v>7</v>
      </c>
      <c r="G805" s="63" t="s">
        <v>282</v>
      </c>
      <c r="H805" s="63" t="s">
        <v>134</v>
      </c>
      <c r="I805" s="15" t="s">
        <v>241</v>
      </c>
    </row>
    <row r="806" spans="1:10" s="63" customFormat="1" x14ac:dyDescent="0.3">
      <c r="A806" s="16">
        <v>5300301</v>
      </c>
      <c r="B806" s="63" t="s">
        <v>1260</v>
      </c>
      <c r="C806" s="12" t="s">
        <v>1870</v>
      </c>
      <c r="D806" s="63" t="s">
        <v>288</v>
      </c>
      <c r="E806" s="63" t="s">
        <v>277</v>
      </c>
      <c r="F806" s="63">
        <v>6</v>
      </c>
      <c r="G806" s="63" t="s">
        <v>285</v>
      </c>
      <c r="H806" s="63" t="s">
        <v>134</v>
      </c>
      <c r="I806" s="15" t="s">
        <v>239</v>
      </c>
    </row>
    <row r="807" spans="1:10" s="63" customFormat="1" x14ac:dyDescent="0.3">
      <c r="A807" s="16">
        <v>5300302</v>
      </c>
      <c r="B807" s="63" t="s">
        <v>1261</v>
      </c>
      <c r="C807" s="12" t="s">
        <v>1870</v>
      </c>
      <c r="D807" s="63" t="s">
        <v>288</v>
      </c>
      <c r="E807" s="63" t="s">
        <v>277</v>
      </c>
      <c r="F807" s="63">
        <v>6</v>
      </c>
      <c r="G807" s="63" t="s">
        <v>285</v>
      </c>
      <c r="H807" s="63" t="s">
        <v>134</v>
      </c>
      <c r="I807" s="15" t="s">
        <v>241</v>
      </c>
    </row>
    <row r="808" spans="1:10" s="63" customFormat="1" x14ac:dyDescent="0.3">
      <c r="A808" s="16">
        <v>5300401</v>
      </c>
      <c r="B808" s="63" t="s">
        <v>1262</v>
      </c>
      <c r="C808" s="12" t="s">
        <v>1871</v>
      </c>
      <c r="D808" s="63" t="s">
        <v>288</v>
      </c>
      <c r="E808" s="63" t="s">
        <v>277</v>
      </c>
      <c r="F808" s="63">
        <v>6</v>
      </c>
      <c r="G808" s="63" t="s">
        <v>289</v>
      </c>
      <c r="H808" s="63" t="s">
        <v>134</v>
      </c>
      <c r="I808" s="15" t="s">
        <v>239</v>
      </c>
    </row>
    <row r="809" spans="1:10" s="63" customFormat="1" x14ac:dyDescent="0.3">
      <c r="A809" s="16">
        <v>5300402</v>
      </c>
      <c r="B809" s="63" t="s">
        <v>1263</v>
      </c>
      <c r="C809" s="12" t="s">
        <v>1871</v>
      </c>
      <c r="D809" s="63" t="s">
        <v>288</v>
      </c>
      <c r="E809" s="63" t="s">
        <v>277</v>
      </c>
      <c r="F809" s="63">
        <v>6</v>
      </c>
      <c r="G809" s="63" t="s">
        <v>289</v>
      </c>
      <c r="H809" s="63" t="s">
        <v>134</v>
      </c>
      <c r="I809" s="15" t="s">
        <v>241</v>
      </c>
    </row>
    <row r="810" spans="1:10" s="63" customFormat="1" x14ac:dyDescent="0.3">
      <c r="A810" s="16">
        <v>5300501</v>
      </c>
      <c r="B810" s="63" t="s">
        <v>1264</v>
      </c>
      <c r="C810" s="12" t="s">
        <v>717</v>
      </c>
      <c r="D810" s="63" t="s">
        <v>293</v>
      </c>
      <c r="E810" s="63" t="s">
        <v>294</v>
      </c>
      <c r="F810" s="63">
        <v>8</v>
      </c>
      <c r="G810" s="63" t="s">
        <v>295</v>
      </c>
      <c r="H810" s="63" t="s">
        <v>134</v>
      </c>
      <c r="I810" s="15" t="s">
        <v>239</v>
      </c>
    </row>
    <row r="811" spans="1:10" s="63" customFormat="1" x14ac:dyDescent="0.3">
      <c r="A811" s="16">
        <v>5300502</v>
      </c>
      <c r="B811" s="63" t="s">
        <v>1265</v>
      </c>
      <c r="C811" s="12" t="s">
        <v>717</v>
      </c>
      <c r="D811" s="63" t="s">
        <v>293</v>
      </c>
      <c r="E811" s="63" t="s">
        <v>294</v>
      </c>
      <c r="F811" s="63">
        <v>8</v>
      </c>
      <c r="G811" s="63" t="s">
        <v>295</v>
      </c>
      <c r="H811" s="63" t="s">
        <v>134</v>
      </c>
      <c r="I811" s="15" t="s">
        <v>241</v>
      </c>
    </row>
    <row r="812" spans="1:10" s="63" customFormat="1" x14ac:dyDescent="0.3">
      <c r="A812" s="16">
        <v>5300601</v>
      </c>
      <c r="B812" s="63" t="s">
        <v>1266</v>
      </c>
      <c r="C812" s="12" t="s">
        <v>717</v>
      </c>
      <c r="D812" s="63" t="s">
        <v>293</v>
      </c>
      <c r="E812" s="63" t="s">
        <v>294</v>
      </c>
      <c r="F812" s="63">
        <v>8</v>
      </c>
      <c r="G812" s="63" t="s">
        <v>295</v>
      </c>
      <c r="H812" s="63" t="s">
        <v>134</v>
      </c>
      <c r="I812" s="15" t="s">
        <v>239</v>
      </c>
    </row>
    <row r="813" spans="1:10" s="63" customFormat="1" x14ac:dyDescent="0.3">
      <c r="A813" s="16">
        <v>5300602</v>
      </c>
      <c r="B813" s="63" t="s">
        <v>1267</v>
      </c>
      <c r="C813" s="12" t="s">
        <v>717</v>
      </c>
      <c r="D813" s="63" t="s">
        <v>293</v>
      </c>
      <c r="E813" s="63" t="s">
        <v>294</v>
      </c>
      <c r="F813" s="63">
        <v>8</v>
      </c>
      <c r="G813" s="63" t="s">
        <v>295</v>
      </c>
      <c r="H813" s="63" t="s">
        <v>134</v>
      </c>
      <c r="I813" s="15" t="s">
        <v>241</v>
      </c>
    </row>
    <row r="814" spans="1:10" s="63" customFormat="1" x14ac:dyDescent="0.3">
      <c r="A814" s="16">
        <v>5300701</v>
      </c>
      <c r="B814" s="63" t="s">
        <v>1268</v>
      </c>
      <c r="C814" s="12" t="s">
        <v>717</v>
      </c>
      <c r="D814" s="63" t="s">
        <v>293</v>
      </c>
      <c r="E814" s="63" t="s">
        <v>294</v>
      </c>
      <c r="F814" s="63">
        <v>8</v>
      </c>
      <c r="G814" s="63" t="s">
        <v>295</v>
      </c>
      <c r="H814" s="63" t="s">
        <v>134</v>
      </c>
      <c r="I814" s="15" t="s">
        <v>239</v>
      </c>
    </row>
    <row r="815" spans="1:10" s="63" customFormat="1" x14ac:dyDescent="0.3">
      <c r="A815" s="16">
        <v>5300702</v>
      </c>
      <c r="B815" s="63" t="s">
        <v>1269</v>
      </c>
      <c r="C815" s="12" t="s">
        <v>717</v>
      </c>
      <c r="D815" s="63" t="s">
        <v>293</v>
      </c>
      <c r="E815" s="63" t="s">
        <v>294</v>
      </c>
      <c r="F815" s="63">
        <v>8</v>
      </c>
      <c r="G815" s="63" t="s">
        <v>295</v>
      </c>
      <c r="H815" s="63" t="s">
        <v>134</v>
      </c>
      <c r="I815" s="15" t="s">
        <v>241</v>
      </c>
    </row>
    <row r="816" spans="1:10" s="63" customFormat="1" x14ac:dyDescent="0.3">
      <c r="A816" s="16">
        <v>5300801</v>
      </c>
      <c r="B816" s="63" t="s">
        <v>1260</v>
      </c>
      <c r="C816" s="12" t="s">
        <v>1871</v>
      </c>
      <c r="D816" s="63" t="s">
        <v>288</v>
      </c>
      <c r="E816" s="63" t="s">
        <v>301</v>
      </c>
      <c r="F816" s="63">
        <v>8</v>
      </c>
      <c r="G816" s="63" t="s">
        <v>285</v>
      </c>
      <c r="H816" s="63" t="s">
        <v>134</v>
      </c>
      <c r="I816" s="15" t="s">
        <v>239</v>
      </c>
    </row>
    <row r="817" spans="1:9" s="63" customFormat="1" x14ac:dyDescent="0.3">
      <c r="A817" s="16">
        <v>5300802</v>
      </c>
      <c r="B817" s="63" t="s">
        <v>1261</v>
      </c>
      <c r="C817" s="12" t="s">
        <v>1871</v>
      </c>
      <c r="D817" s="63" t="s">
        <v>288</v>
      </c>
      <c r="E817" s="63" t="s">
        <v>301</v>
      </c>
      <c r="F817" s="63">
        <v>8</v>
      </c>
      <c r="G817" s="63" t="s">
        <v>285</v>
      </c>
      <c r="H817" s="63" t="s">
        <v>134</v>
      </c>
      <c r="I817" s="15" t="s">
        <v>241</v>
      </c>
    </row>
    <row r="818" spans="1:9" s="63" customFormat="1" x14ac:dyDescent="0.3">
      <c r="A818" s="16">
        <v>5300901</v>
      </c>
      <c r="B818" s="63" t="s">
        <v>1270</v>
      </c>
      <c r="C818" s="12" t="s">
        <v>717</v>
      </c>
      <c r="D818" s="63" t="s">
        <v>304</v>
      </c>
      <c r="E818" s="63" t="s">
        <v>305</v>
      </c>
      <c r="F818" s="63">
        <v>5</v>
      </c>
      <c r="G818" s="63" t="s">
        <v>306</v>
      </c>
      <c r="H818" s="63" t="s">
        <v>134</v>
      </c>
      <c r="I818" s="15" t="s">
        <v>239</v>
      </c>
    </row>
    <row r="819" spans="1:9" s="5" customFormat="1" x14ac:dyDescent="0.3">
      <c r="A819" s="16">
        <v>5300902</v>
      </c>
      <c r="B819" s="63" t="s">
        <v>1271</v>
      </c>
      <c r="C819" s="12" t="s">
        <v>717</v>
      </c>
      <c r="D819" s="63" t="s">
        <v>304</v>
      </c>
      <c r="E819" s="63" t="s">
        <v>305</v>
      </c>
      <c r="F819" s="63">
        <v>5</v>
      </c>
      <c r="G819" s="63" t="s">
        <v>306</v>
      </c>
      <c r="H819" s="63" t="s">
        <v>134</v>
      </c>
      <c r="I819" s="15" t="s">
        <v>241</v>
      </c>
    </row>
    <row r="820" spans="1:9" s="63" customFormat="1" x14ac:dyDescent="0.3">
      <c r="A820" s="16">
        <v>5301001</v>
      </c>
      <c r="B820" s="63" t="s">
        <v>1272</v>
      </c>
      <c r="C820" s="12" t="s">
        <v>717</v>
      </c>
      <c r="D820" s="63" t="s">
        <v>304</v>
      </c>
      <c r="E820" s="63" t="s">
        <v>305</v>
      </c>
      <c r="F820" s="63">
        <v>5</v>
      </c>
      <c r="G820" s="63" t="s">
        <v>310</v>
      </c>
      <c r="H820" s="63" t="s">
        <v>134</v>
      </c>
      <c r="I820" s="15" t="s">
        <v>239</v>
      </c>
    </row>
    <row r="821" spans="1:9" s="63" customFormat="1" x14ac:dyDescent="0.3">
      <c r="A821" s="16">
        <v>5301002</v>
      </c>
      <c r="B821" s="63" t="s">
        <v>1273</v>
      </c>
      <c r="C821" s="12" t="s">
        <v>717</v>
      </c>
      <c r="D821" s="63" t="s">
        <v>304</v>
      </c>
      <c r="E821" s="63" t="s">
        <v>305</v>
      </c>
      <c r="F821" s="63">
        <v>5</v>
      </c>
      <c r="G821" s="63" t="s">
        <v>310</v>
      </c>
      <c r="H821" s="63" t="s">
        <v>134</v>
      </c>
      <c r="I821" s="15" t="s">
        <v>241</v>
      </c>
    </row>
    <row r="822" spans="1:9" s="63" customFormat="1" x14ac:dyDescent="0.3">
      <c r="A822" s="16">
        <v>5301101</v>
      </c>
      <c r="B822" s="63">
        <v>945241</v>
      </c>
      <c r="C822" s="12" t="s">
        <v>78</v>
      </c>
      <c r="D822" s="63" t="s">
        <v>222</v>
      </c>
      <c r="E822" s="63" t="s">
        <v>228</v>
      </c>
      <c r="F822" s="63">
        <v>5</v>
      </c>
      <c r="G822" s="63" t="s">
        <v>313</v>
      </c>
      <c r="H822" s="63" t="s">
        <v>134</v>
      </c>
      <c r="I822" s="15" t="s">
        <v>314</v>
      </c>
    </row>
    <row r="823" spans="1:9" s="63" customFormat="1" x14ac:dyDescent="0.3">
      <c r="A823" s="16">
        <v>5301102</v>
      </c>
      <c r="B823" s="63">
        <v>945242</v>
      </c>
      <c r="C823" s="12" t="s">
        <v>78</v>
      </c>
      <c r="D823" s="63" t="s">
        <v>222</v>
      </c>
      <c r="E823" s="63" t="s">
        <v>228</v>
      </c>
      <c r="F823" s="63">
        <v>5</v>
      </c>
      <c r="G823" s="63" t="s">
        <v>313</v>
      </c>
      <c r="H823" s="63" t="s">
        <v>134</v>
      </c>
      <c r="I823" s="15" t="s">
        <v>316</v>
      </c>
    </row>
    <row r="824" spans="1:9" s="63" customFormat="1" x14ac:dyDescent="0.3">
      <c r="A824" s="16">
        <v>5301103</v>
      </c>
      <c r="B824" s="63">
        <v>945243</v>
      </c>
      <c r="C824" s="12" t="s">
        <v>78</v>
      </c>
      <c r="D824" s="63" t="s">
        <v>222</v>
      </c>
      <c r="E824" s="63" t="s">
        <v>228</v>
      </c>
      <c r="F824" s="63">
        <v>5</v>
      </c>
      <c r="G824" s="63" t="s">
        <v>313</v>
      </c>
      <c r="H824" s="63" t="s">
        <v>134</v>
      </c>
      <c r="I824" s="15" t="s">
        <v>318</v>
      </c>
    </row>
    <row r="825" spans="1:9" s="63" customFormat="1" ht="14.5" customHeight="1" thickBot="1" x14ac:dyDescent="0.35">
      <c r="A825" s="16">
        <v>5301104</v>
      </c>
      <c r="B825" s="63">
        <v>945244</v>
      </c>
      <c r="C825" s="12" t="s">
        <v>78</v>
      </c>
      <c r="D825" s="63" t="s">
        <v>222</v>
      </c>
      <c r="E825" s="63" t="s">
        <v>228</v>
      </c>
      <c r="F825" s="63">
        <v>5</v>
      </c>
      <c r="G825" s="5" t="s">
        <v>313</v>
      </c>
      <c r="H825" s="63" t="s">
        <v>134</v>
      </c>
      <c r="I825" s="15" t="s">
        <v>320</v>
      </c>
    </row>
    <row r="826" spans="1:9" s="63" customFormat="1" x14ac:dyDescent="0.3">
      <c r="A826" s="16">
        <v>5400101</v>
      </c>
      <c r="B826" s="21" t="s">
        <v>1274</v>
      </c>
      <c r="C826" s="12" t="s">
        <v>1889</v>
      </c>
      <c r="D826" s="21" t="s">
        <v>276</v>
      </c>
      <c r="E826" s="21" t="s">
        <v>277</v>
      </c>
      <c r="F826" s="21">
        <v>5</v>
      </c>
      <c r="G826" s="21" t="s">
        <v>278</v>
      </c>
      <c r="H826" s="21" t="s">
        <v>162</v>
      </c>
      <c r="I826" s="14" t="s">
        <v>239</v>
      </c>
    </row>
    <row r="827" spans="1:9" s="63" customFormat="1" x14ac:dyDescent="0.3">
      <c r="A827" s="16">
        <v>5400102</v>
      </c>
      <c r="B827" s="63" t="s">
        <v>1275</v>
      </c>
      <c r="C827" s="12" t="s">
        <v>1889</v>
      </c>
      <c r="D827" s="63" t="s">
        <v>276</v>
      </c>
      <c r="E827" s="63" t="s">
        <v>277</v>
      </c>
      <c r="F827" s="63">
        <v>5</v>
      </c>
      <c r="G827" s="63" t="s">
        <v>280</v>
      </c>
      <c r="H827" s="63" t="s">
        <v>162</v>
      </c>
      <c r="I827" s="15" t="s">
        <v>241</v>
      </c>
    </row>
    <row r="828" spans="1:9" s="63" customFormat="1" x14ac:dyDescent="0.3">
      <c r="A828" s="16">
        <v>5400201</v>
      </c>
      <c r="B828" s="63" t="s">
        <v>1276</v>
      </c>
      <c r="C828" s="12" t="s">
        <v>1873</v>
      </c>
      <c r="D828" s="63" t="s">
        <v>276</v>
      </c>
      <c r="E828" s="63" t="s">
        <v>277</v>
      </c>
      <c r="F828" s="63">
        <v>7</v>
      </c>
      <c r="G828" s="63" t="s">
        <v>282</v>
      </c>
      <c r="H828" s="63" t="s">
        <v>162</v>
      </c>
      <c r="I828" s="15" t="s">
        <v>239</v>
      </c>
    </row>
    <row r="829" spans="1:9" s="63" customFormat="1" x14ac:dyDescent="0.3">
      <c r="A829" s="16">
        <v>5400202</v>
      </c>
      <c r="B829" s="63" t="s">
        <v>1277</v>
      </c>
      <c r="C829" s="12" t="s">
        <v>1873</v>
      </c>
      <c r="D829" s="63" t="s">
        <v>276</v>
      </c>
      <c r="E829" s="63" t="s">
        <v>277</v>
      </c>
      <c r="F829" s="63">
        <v>7</v>
      </c>
      <c r="G829" s="63" t="s">
        <v>282</v>
      </c>
      <c r="H829" s="63" t="s">
        <v>162</v>
      </c>
      <c r="I829" s="15" t="s">
        <v>241</v>
      </c>
    </row>
    <row r="830" spans="1:9" s="63" customFormat="1" x14ac:dyDescent="0.3">
      <c r="A830" s="16">
        <v>5400301</v>
      </c>
      <c r="B830" s="63" t="s">
        <v>1278</v>
      </c>
      <c r="C830" s="12" t="s">
        <v>1873</v>
      </c>
      <c r="D830" s="63" t="s">
        <v>284</v>
      </c>
      <c r="E830" s="63" t="s">
        <v>277</v>
      </c>
      <c r="F830" s="63">
        <v>6</v>
      </c>
      <c r="G830" s="63" t="s">
        <v>716</v>
      </c>
      <c r="H830" s="63" t="s">
        <v>162</v>
      </c>
      <c r="I830" s="15" t="s">
        <v>239</v>
      </c>
    </row>
    <row r="831" spans="1:9" s="63" customFormat="1" x14ac:dyDescent="0.3">
      <c r="A831" s="16">
        <v>5400302</v>
      </c>
      <c r="B831" s="63" t="s">
        <v>1279</v>
      </c>
      <c r="C831" s="12" t="s">
        <v>1873</v>
      </c>
      <c r="D831" s="63" t="s">
        <v>284</v>
      </c>
      <c r="E831" s="63" t="s">
        <v>277</v>
      </c>
      <c r="F831" s="63">
        <v>6</v>
      </c>
      <c r="G831" s="63" t="s">
        <v>285</v>
      </c>
      <c r="H831" s="63" t="s">
        <v>162</v>
      </c>
      <c r="I831" s="15" t="s">
        <v>241</v>
      </c>
    </row>
    <row r="832" spans="1:9" s="63" customFormat="1" x14ac:dyDescent="0.3">
      <c r="A832" s="16">
        <v>5400401</v>
      </c>
      <c r="B832" s="63" t="s">
        <v>1280</v>
      </c>
      <c r="C832" s="12" t="s">
        <v>1873</v>
      </c>
      <c r="D832" s="63" t="s">
        <v>288</v>
      </c>
      <c r="E832" s="63" t="s">
        <v>277</v>
      </c>
      <c r="F832" s="63">
        <v>6</v>
      </c>
      <c r="G832" s="63" t="s">
        <v>289</v>
      </c>
      <c r="H832" s="63" t="s">
        <v>162</v>
      </c>
      <c r="I832" s="15" t="s">
        <v>239</v>
      </c>
    </row>
    <row r="833" spans="1:9" s="63" customFormat="1" x14ac:dyDescent="0.3">
      <c r="A833" s="16">
        <v>5400402</v>
      </c>
      <c r="B833" s="63" t="s">
        <v>1281</v>
      </c>
      <c r="C833" s="12" t="s">
        <v>1873</v>
      </c>
      <c r="D833" s="63" t="s">
        <v>288</v>
      </c>
      <c r="E833" s="63" t="s">
        <v>277</v>
      </c>
      <c r="F833" s="63">
        <v>6</v>
      </c>
      <c r="G833" s="63" t="s">
        <v>289</v>
      </c>
      <c r="H833" s="63" t="s">
        <v>162</v>
      </c>
      <c r="I833" s="15" t="s">
        <v>241</v>
      </c>
    </row>
    <row r="834" spans="1:9" s="63" customFormat="1" x14ac:dyDescent="0.3">
      <c r="A834" s="16">
        <v>5400501</v>
      </c>
      <c r="B834" s="63" t="s">
        <v>1282</v>
      </c>
      <c r="C834" s="12" t="s">
        <v>1888</v>
      </c>
      <c r="D834" s="63" t="s">
        <v>293</v>
      </c>
      <c r="E834" s="63" t="s">
        <v>294</v>
      </c>
      <c r="F834" s="63">
        <v>8</v>
      </c>
      <c r="G834" s="63" t="s">
        <v>295</v>
      </c>
      <c r="H834" s="63" t="s">
        <v>162</v>
      </c>
      <c r="I834" s="15" t="s">
        <v>239</v>
      </c>
    </row>
    <row r="835" spans="1:9" s="63" customFormat="1" x14ac:dyDescent="0.3">
      <c r="A835" s="16">
        <v>5400502</v>
      </c>
      <c r="B835" s="63" t="s">
        <v>1283</v>
      </c>
      <c r="C835" s="12" t="s">
        <v>1888</v>
      </c>
      <c r="D835" s="63" t="s">
        <v>293</v>
      </c>
      <c r="E835" s="63" t="s">
        <v>294</v>
      </c>
      <c r="F835" s="63">
        <v>8</v>
      </c>
      <c r="G835" s="63" t="s">
        <v>295</v>
      </c>
      <c r="H835" s="63" t="s">
        <v>162</v>
      </c>
      <c r="I835" s="15" t="s">
        <v>241</v>
      </c>
    </row>
    <row r="836" spans="1:9" s="63" customFormat="1" x14ac:dyDescent="0.3">
      <c r="A836" s="16">
        <v>5400601</v>
      </c>
      <c r="B836" s="63" t="s">
        <v>1284</v>
      </c>
      <c r="C836" s="12" t="s">
        <v>1888</v>
      </c>
      <c r="D836" s="63" t="s">
        <v>293</v>
      </c>
      <c r="E836" s="63" t="s">
        <v>294</v>
      </c>
      <c r="F836" s="63">
        <v>8</v>
      </c>
      <c r="G836" s="63" t="s">
        <v>295</v>
      </c>
      <c r="H836" s="63" t="s">
        <v>162</v>
      </c>
      <c r="I836" s="15" t="s">
        <v>239</v>
      </c>
    </row>
    <row r="837" spans="1:9" s="63" customFormat="1" x14ac:dyDescent="0.3">
      <c r="A837" s="16">
        <v>5400602</v>
      </c>
      <c r="B837" s="63" t="s">
        <v>1285</v>
      </c>
      <c r="C837" s="12" t="s">
        <v>1888</v>
      </c>
      <c r="D837" s="63" t="s">
        <v>293</v>
      </c>
      <c r="E837" s="63" t="s">
        <v>294</v>
      </c>
      <c r="F837" s="63">
        <v>8</v>
      </c>
      <c r="G837" s="63" t="s">
        <v>295</v>
      </c>
      <c r="H837" s="63" t="s">
        <v>162</v>
      </c>
      <c r="I837" s="15" t="s">
        <v>241</v>
      </c>
    </row>
    <row r="838" spans="1:9" s="63" customFormat="1" x14ac:dyDescent="0.3">
      <c r="A838" s="16">
        <v>5400701</v>
      </c>
      <c r="B838" s="63" t="s">
        <v>1286</v>
      </c>
      <c r="C838" s="12" t="s">
        <v>1888</v>
      </c>
      <c r="D838" s="63" t="s">
        <v>293</v>
      </c>
      <c r="E838" s="63" t="s">
        <v>294</v>
      </c>
      <c r="F838" s="63">
        <v>8</v>
      </c>
      <c r="G838" s="63" t="s">
        <v>295</v>
      </c>
      <c r="H838" s="63" t="s">
        <v>162</v>
      </c>
      <c r="I838" s="15" t="s">
        <v>239</v>
      </c>
    </row>
    <row r="839" spans="1:9" s="63" customFormat="1" x14ac:dyDescent="0.3">
      <c r="A839" s="16">
        <v>5400702</v>
      </c>
      <c r="B839" s="63" t="s">
        <v>1287</v>
      </c>
      <c r="C839" s="12" t="s">
        <v>1888</v>
      </c>
      <c r="D839" s="63" t="s">
        <v>293</v>
      </c>
      <c r="E839" s="63" t="s">
        <v>294</v>
      </c>
      <c r="F839" s="63">
        <v>8</v>
      </c>
      <c r="G839" s="63" t="s">
        <v>295</v>
      </c>
      <c r="H839" s="63" t="s">
        <v>162</v>
      </c>
      <c r="I839" s="15" t="s">
        <v>241</v>
      </c>
    </row>
    <row r="840" spans="1:9" s="63" customFormat="1" x14ac:dyDescent="0.3">
      <c r="A840" s="16">
        <v>5400801</v>
      </c>
      <c r="B840" s="63" t="s">
        <v>1278</v>
      </c>
      <c r="C840" s="12" t="s">
        <v>1874</v>
      </c>
      <c r="D840" s="63" t="s">
        <v>284</v>
      </c>
      <c r="E840" s="63" t="s">
        <v>301</v>
      </c>
      <c r="F840" s="63">
        <v>8</v>
      </c>
      <c r="G840" s="63" t="s">
        <v>285</v>
      </c>
      <c r="H840" s="63" t="s">
        <v>162</v>
      </c>
      <c r="I840" s="15" t="s">
        <v>239</v>
      </c>
    </row>
    <row r="841" spans="1:9" s="63" customFormat="1" x14ac:dyDescent="0.3">
      <c r="A841" s="16">
        <v>5400802</v>
      </c>
      <c r="B841" s="63" t="s">
        <v>1279</v>
      </c>
      <c r="C841" s="12" t="s">
        <v>1874</v>
      </c>
      <c r="D841" s="63" t="s">
        <v>284</v>
      </c>
      <c r="E841" s="63" t="s">
        <v>301</v>
      </c>
      <c r="F841" s="63">
        <v>8</v>
      </c>
      <c r="G841" s="63" t="s">
        <v>285</v>
      </c>
      <c r="H841" s="63" t="s">
        <v>162</v>
      </c>
      <c r="I841" s="15" t="s">
        <v>241</v>
      </c>
    </row>
    <row r="842" spans="1:9" s="63" customFormat="1" x14ac:dyDescent="0.3">
      <c r="A842" s="16">
        <v>5400901</v>
      </c>
      <c r="B842" s="63" t="s">
        <v>1288</v>
      </c>
      <c r="C842" s="12" t="s">
        <v>1875</v>
      </c>
      <c r="D842" s="63" t="s">
        <v>304</v>
      </c>
      <c r="E842" s="63" t="s">
        <v>305</v>
      </c>
      <c r="F842" s="63">
        <v>5</v>
      </c>
      <c r="G842" s="63" t="s">
        <v>306</v>
      </c>
      <c r="H842" s="63" t="s">
        <v>162</v>
      </c>
      <c r="I842" s="15" t="s">
        <v>239</v>
      </c>
    </row>
    <row r="843" spans="1:9" s="5" customFormat="1" x14ac:dyDescent="0.3">
      <c r="A843" s="16">
        <v>5400902</v>
      </c>
      <c r="B843" s="63" t="s">
        <v>1289</v>
      </c>
      <c r="C843" s="12" t="s">
        <v>1875</v>
      </c>
      <c r="D843" s="63" t="s">
        <v>304</v>
      </c>
      <c r="E843" s="63" t="s">
        <v>305</v>
      </c>
      <c r="F843" s="63">
        <v>5</v>
      </c>
      <c r="G843" s="63" t="s">
        <v>306</v>
      </c>
      <c r="H843" s="63" t="s">
        <v>162</v>
      </c>
      <c r="I843" s="15" t="s">
        <v>241</v>
      </c>
    </row>
    <row r="844" spans="1:9" s="63" customFormat="1" x14ac:dyDescent="0.3">
      <c r="A844" s="16">
        <v>5401001</v>
      </c>
      <c r="B844" s="63" t="s">
        <v>1290</v>
      </c>
      <c r="C844" s="12" t="s">
        <v>1876</v>
      </c>
      <c r="D844" s="63" t="s">
        <v>304</v>
      </c>
      <c r="E844" s="63" t="s">
        <v>305</v>
      </c>
      <c r="F844" s="63">
        <v>5</v>
      </c>
      <c r="G844" s="63" t="s">
        <v>310</v>
      </c>
      <c r="H844" s="63" t="s">
        <v>162</v>
      </c>
      <c r="I844" s="15" t="s">
        <v>239</v>
      </c>
    </row>
    <row r="845" spans="1:9" s="63" customFormat="1" x14ac:dyDescent="0.3">
      <c r="A845" s="16">
        <v>5401002</v>
      </c>
      <c r="B845" s="63" t="s">
        <v>1291</v>
      </c>
      <c r="C845" s="12" t="s">
        <v>1876</v>
      </c>
      <c r="D845" s="63" t="s">
        <v>304</v>
      </c>
      <c r="E845" s="63" t="s">
        <v>305</v>
      </c>
      <c r="F845" s="63">
        <v>5</v>
      </c>
      <c r="G845" s="63" t="s">
        <v>310</v>
      </c>
      <c r="H845" s="63" t="s">
        <v>162</v>
      </c>
      <c r="I845" s="15" t="s">
        <v>241</v>
      </c>
    </row>
    <row r="846" spans="1:9" s="63" customFormat="1" x14ac:dyDescent="0.3">
      <c r="A846" s="16">
        <v>5401101</v>
      </c>
      <c r="B846" s="63">
        <v>945341</v>
      </c>
      <c r="C846" s="12" t="s">
        <v>78</v>
      </c>
      <c r="D846" s="63" t="s">
        <v>222</v>
      </c>
      <c r="E846" s="63" t="s">
        <v>228</v>
      </c>
      <c r="F846" s="63">
        <v>5</v>
      </c>
      <c r="G846" s="63" t="s">
        <v>313</v>
      </c>
      <c r="H846" s="63" t="s">
        <v>162</v>
      </c>
      <c r="I846" s="15" t="s">
        <v>718</v>
      </c>
    </row>
    <row r="847" spans="1:9" s="63" customFormat="1" x14ac:dyDescent="0.3">
      <c r="A847" s="16">
        <v>5401102</v>
      </c>
      <c r="B847" s="63">
        <v>945342</v>
      </c>
      <c r="C847" s="12" t="s">
        <v>78</v>
      </c>
      <c r="D847" s="63" t="s">
        <v>222</v>
      </c>
      <c r="E847" s="63" t="s">
        <v>228</v>
      </c>
      <c r="F847" s="63">
        <v>5</v>
      </c>
      <c r="G847" s="63" t="s">
        <v>313</v>
      </c>
      <c r="H847" s="63" t="s">
        <v>162</v>
      </c>
      <c r="I847" s="15" t="s">
        <v>316</v>
      </c>
    </row>
    <row r="848" spans="1:9" s="63" customFormat="1" x14ac:dyDescent="0.3">
      <c r="A848" s="16">
        <v>5401103</v>
      </c>
      <c r="B848" s="63">
        <v>945343</v>
      </c>
      <c r="C848" s="12" t="s">
        <v>78</v>
      </c>
      <c r="D848" s="63" t="s">
        <v>222</v>
      </c>
      <c r="E848" s="63" t="s">
        <v>228</v>
      </c>
      <c r="F848" s="63">
        <v>5</v>
      </c>
      <c r="G848" s="63" t="s">
        <v>313</v>
      </c>
      <c r="H848" s="63" t="s">
        <v>162</v>
      </c>
      <c r="I848" s="15" t="s">
        <v>318</v>
      </c>
    </row>
    <row r="849" spans="1:10" s="63" customFormat="1" ht="14.5" customHeight="1" thickBot="1" x14ac:dyDescent="0.35">
      <c r="A849" s="16">
        <v>5401104</v>
      </c>
      <c r="B849" s="23">
        <v>945344</v>
      </c>
      <c r="C849" s="12" t="s">
        <v>78</v>
      </c>
      <c r="D849" s="23" t="s">
        <v>222</v>
      </c>
      <c r="E849" s="23" t="s">
        <v>228</v>
      </c>
      <c r="F849" s="23">
        <v>5</v>
      </c>
      <c r="G849" s="5" t="s">
        <v>313</v>
      </c>
      <c r="H849" s="23" t="s">
        <v>162</v>
      </c>
      <c r="I849" s="19" t="s">
        <v>320</v>
      </c>
    </row>
    <row r="850" spans="1:10" s="63" customFormat="1" x14ac:dyDescent="0.3">
      <c r="A850" s="63">
        <v>6000101</v>
      </c>
      <c r="B850" s="63" t="s">
        <v>1292</v>
      </c>
      <c r="C850" s="12" t="s">
        <v>219</v>
      </c>
      <c r="D850" s="63" t="s">
        <v>220</v>
      </c>
      <c r="E850" s="63" t="s">
        <v>221</v>
      </c>
      <c r="F850" s="63">
        <v>5</v>
      </c>
    </row>
    <row r="851" spans="1:10" s="63" customFormat="1" x14ac:dyDescent="0.3">
      <c r="A851" s="63">
        <v>6000102</v>
      </c>
      <c r="B851" s="63">
        <v>946003</v>
      </c>
      <c r="C851" s="12">
        <v>2</v>
      </c>
      <c r="D851" s="63" t="s">
        <v>222</v>
      </c>
      <c r="E851" s="63" t="s">
        <v>223</v>
      </c>
      <c r="F851" s="63">
        <v>5</v>
      </c>
    </row>
    <row r="852" spans="1:10" s="63" customFormat="1" x14ac:dyDescent="0.3">
      <c r="A852" s="63">
        <v>6000103</v>
      </c>
      <c r="B852" s="63">
        <v>946004</v>
      </c>
      <c r="C852" s="12">
        <v>2</v>
      </c>
      <c r="D852" s="63" t="s">
        <v>222</v>
      </c>
      <c r="E852" s="63" t="s">
        <v>223</v>
      </c>
      <c r="F852" s="63">
        <v>5</v>
      </c>
    </row>
    <row r="853" spans="1:10" s="63" customFormat="1" x14ac:dyDescent="0.3">
      <c r="A853" s="63">
        <v>6000104</v>
      </c>
      <c r="B853" s="63" t="s">
        <v>1293</v>
      </c>
      <c r="C853" s="12" t="s">
        <v>225</v>
      </c>
      <c r="D853" s="63" t="s">
        <v>226</v>
      </c>
      <c r="E853" s="63" t="s">
        <v>221</v>
      </c>
      <c r="F853" s="63">
        <v>5</v>
      </c>
    </row>
    <row r="854" spans="1:10" s="5" customFormat="1" ht="14.5" customHeight="1" thickBot="1" x14ac:dyDescent="0.35">
      <c r="A854" s="63">
        <v>6000105</v>
      </c>
      <c r="B854" s="63">
        <v>946011</v>
      </c>
      <c r="C854" s="12">
        <v>1</v>
      </c>
      <c r="D854" s="63" t="s">
        <v>222</v>
      </c>
      <c r="E854" s="63" t="s">
        <v>223</v>
      </c>
      <c r="F854" s="63">
        <v>5</v>
      </c>
    </row>
    <row r="855" spans="1:10" s="63" customFormat="1" x14ac:dyDescent="0.3">
      <c r="A855" s="20">
        <v>6001001</v>
      </c>
      <c r="B855" s="21">
        <v>946001</v>
      </c>
      <c r="C855" s="13">
        <v>1</v>
      </c>
      <c r="D855" s="21" t="s">
        <v>227</v>
      </c>
      <c r="E855" s="21" t="s">
        <v>228</v>
      </c>
      <c r="F855" s="21">
        <v>1</v>
      </c>
      <c r="G855" s="21" t="s">
        <v>229</v>
      </c>
      <c r="H855" s="21" t="s">
        <v>107</v>
      </c>
      <c r="I855" s="14" t="s">
        <v>230</v>
      </c>
      <c r="J855" s="63" t="s">
        <v>231</v>
      </c>
    </row>
    <row r="856" spans="1:10" s="63" customFormat="1" x14ac:dyDescent="0.3">
      <c r="A856" s="16">
        <v>6001002</v>
      </c>
      <c r="B856" s="63">
        <v>946002</v>
      </c>
      <c r="C856" s="12">
        <v>1</v>
      </c>
      <c r="D856" s="63" t="s">
        <v>227</v>
      </c>
      <c r="E856" s="63" t="s">
        <v>228</v>
      </c>
      <c r="F856" s="63">
        <v>1</v>
      </c>
      <c r="G856" s="63" t="s">
        <v>229</v>
      </c>
      <c r="H856" s="63" t="s">
        <v>107</v>
      </c>
      <c r="I856" s="15" t="s">
        <v>232</v>
      </c>
      <c r="J856" s="63" t="s">
        <v>231</v>
      </c>
    </row>
    <row r="857" spans="1:10" s="63" customFormat="1" x14ac:dyDescent="0.3">
      <c r="A857" s="16">
        <v>6001003</v>
      </c>
      <c r="B857" s="63">
        <v>946003</v>
      </c>
      <c r="C857" s="12">
        <v>1</v>
      </c>
      <c r="D857" s="63" t="s">
        <v>227</v>
      </c>
      <c r="E857" s="63" t="s">
        <v>228</v>
      </c>
      <c r="F857" s="63">
        <v>1</v>
      </c>
      <c r="G857" s="63" t="s">
        <v>229</v>
      </c>
      <c r="H857" s="63" t="s">
        <v>107</v>
      </c>
      <c r="I857" s="15" t="s">
        <v>233</v>
      </c>
      <c r="J857" s="63" t="s">
        <v>231</v>
      </c>
    </row>
    <row r="858" spans="1:10" s="63" customFormat="1" x14ac:dyDescent="0.3">
      <c r="A858" s="16">
        <v>6001004</v>
      </c>
      <c r="B858" s="63">
        <v>946004</v>
      </c>
      <c r="C858" s="12">
        <v>1</v>
      </c>
      <c r="D858" s="63" t="s">
        <v>227</v>
      </c>
      <c r="E858" s="63" t="s">
        <v>228</v>
      </c>
      <c r="F858" s="63">
        <v>1</v>
      </c>
      <c r="G858" s="63" t="s">
        <v>229</v>
      </c>
      <c r="H858" s="63" t="s">
        <v>107</v>
      </c>
      <c r="I858" s="15" t="s">
        <v>234</v>
      </c>
      <c r="J858" s="63" t="s">
        <v>231</v>
      </c>
    </row>
    <row r="859" spans="1:10" s="63" customFormat="1" x14ac:dyDescent="0.3">
      <c r="A859" s="16">
        <v>6001005</v>
      </c>
      <c r="B859" s="63">
        <v>946005</v>
      </c>
      <c r="C859" s="12">
        <v>1</v>
      </c>
      <c r="D859" s="63" t="s">
        <v>227</v>
      </c>
      <c r="E859" s="63" t="s">
        <v>228</v>
      </c>
      <c r="F859" s="63">
        <v>1</v>
      </c>
      <c r="G859" s="63" t="s">
        <v>235</v>
      </c>
      <c r="H859" s="63" t="s">
        <v>107</v>
      </c>
      <c r="I859" s="15" t="s">
        <v>230</v>
      </c>
      <c r="J859" s="63" t="s">
        <v>231</v>
      </c>
    </row>
    <row r="860" spans="1:10" s="63" customFormat="1" x14ac:dyDescent="0.3">
      <c r="A860" s="16">
        <v>6001006</v>
      </c>
      <c r="B860" s="63">
        <v>946006</v>
      </c>
      <c r="C860" s="12">
        <v>1</v>
      </c>
      <c r="D860" s="63" t="s">
        <v>227</v>
      </c>
      <c r="E860" s="63" t="s">
        <v>228</v>
      </c>
      <c r="F860" s="63">
        <v>1</v>
      </c>
      <c r="G860" s="63" t="s">
        <v>235</v>
      </c>
      <c r="H860" s="63" t="s">
        <v>107</v>
      </c>
      <c r="I860" s="15" t="s">
        <v>232</v>
      </c>
      <c r="J860" s="63" t="s">
        <v>231</v>
      </c>
    </row>
    <row r="861" spans="1:10" s="63" customFormat="1" x14ac:dyDescent="0.3">
      <c r="A861" s="16">
        <v>6001007</v>
      </c>
      <c r="B861" s="63">
        <v>946007</v>
      </c>
      <c r="C861" s="12">
        <v>1</v>
      </c>
      <c r="D861" s="63" t="s">
        <v>227</v>
      </c>
      <c r="E861" s="63" t="s">
        <v>228</v>
      </c>
      <c r="F861" s="63">
        <v>1</v>
      </c>
      <c r="G861" s="63" t="s">
        <v>235</v>
      </c>
      <c r="H861" s="63" t="s">
        <v>107</v>
      </c>
      <c r="I861" s="15" t="s">
        <v>233</v>
      </c>
      <c r="J861" s="63" t="s">
        <v>231</v>
      </c>
    </row>
    <row r="862" spans="1:10" s="63" customFormat="1" ht="14.5" customHeight="1" thickBot="1" x14ac:dyDescent="0.35">
      <c r="A862" s="22">
        <v>6001008</v>
      </c>
      <c r="B862" s="63">
        <v>946008</v>
      </c>
      <c r="C862" s="31">
        <v>1</v>
      </c>
      <c r="D862" s="23" t="s">
        <v>227</v>
      </c>
      <c r="E862" s="23" t="s">
        <v>228</v>
      </c>
      <c r="F862" s="23">
        <v>1</v>
      </c>
      <c r="G862" s="23" t="s">
        <v>235</v>
      </c>
      <c r="H862" s="23" t="s">
        <v>107</v>
      </c>
      <c r="I862" s="19" t="s">
        <v>234</v>
      </c>
      <c r="J862" s="63" t="s">
        <v>231</v>
      </c>
    </row>
    <row r="863" spans="1:10" s="63" customFormat="1" x14ac:dyDescent="0.3">
      <c r="A863" s="20">
        <v>6002001</v>
      </c>
      <c r="B863" s="21">
        <v>946101</v>
      </c>
      <c r="C863" s="13">
        <v>1</v>
      </c>
      <c r="D863" s="21" t="s">
        <v>227</v>
      </c>
      <c r="E863" s="21" t="s">
        <v>228</v>
      </c>
      <c r="F863" s="21">
        <v>1</v>
      </c>
      <c r="G863" s="21" t="s">
        <v>229</v>
      </c>
      <c r="H863" s="21" t="s">
        <v>124</v>
      </c>
      <c r="I863" s="14" t="s">
        <v>230</v>
      </c>
      <c r="J863" s="63" t="s">
        <v>231</v>
      </c>
    </row>
    <row r="864" spans="1:10" s="63" customFormat="1" x14ac:dyDescent="0.3">
      <c r="A864" s="16">
        <v>6002002</v>
      </c>
      <c r="B864" s="63">
        <v>946102</v>
      </c>
      <c r="C864" s="12">
        <v>1</v>
      </c>
      <c r="D864" s="63" t="s">
        <v>227</v>
      </c>
      <c r="E864" s="63" t="s">
        <v>228</v>
      </c>
      <c r="F864" s="63">
        <v>1</v>
      </c>
      <c r="G864" s="63" t="s">
        <v>229</v>
      </c>
      <c r="H864" s="63" t="s">
        <v>124</v>
      </c>
      <c r="I864" s="15" t="s">
        <v>232</v>
      </c>
      <c r="J864" s="63" t="s">
        <v>231</v>
      </c>
    </row>
    <row r="865" spans="1:10" s="5" customFormat="1" x14ac:dyDescent="0.3">
      <c r="A865" s="16">
        <v>6002003</v>
      </c>
      <c r="B865" s="63">
        <v>946103</v>
      </c>
      <c r="C865" s="12">
        <v>1</v>
      </c>
      <c r="D865" s="63" t="s">
        <v>227</v>
      </c>
      <c r="E865" s="63" t="s">
        <v>228</v>
      </c>
      <c r="F865" s="63">
        <v>1</v>
      </c>
      <c r="G865" s="63" t="s">
        <v>229</v>
      </c>
      <c r="H865" s="63" t="s">
        <v>124</v>
      </c>
      <c r="I865" s="15" t="s">
        <v>233</v>
      </c>
      <c r="J865" s="63" t="s">
        <v>231</v>
      </c>
    </row>
    <row r="866" spans="1:10" s="63" customFormat="1" x14ac:dyDescent="0.3">
      <c r="A866" s="16">
        <v>6002004</v>
      </c>
      <c r="B866" s="63">
        <v>946104</v>
      </c>
      <c r="C866" s="12">
        <v>1</v>
      </c>
      <c r="D866" s="63" t="s">
        <v>227</v>
      </c>
      <c r="E866" s="63" t="s">
        <v>228</v>
      </c>
      <c r="F866" s="63">
        <v>1</v>
      </c>
      <c r="G866" s="63" t="s">
        <v>229</v>
      </c>
      <c r="H866" s="63" t="s">
        <v>124</v>
      </c>
      <c r="I866" s="15" t="s">
        <v>234</v>
      </c>
      <c r="J866" s="63" t="s">
        <v>231</v>
      </c>
    </row>
    <row r="867" spans="1:10" s="63" customFormat="1" x14ac:dyDescent="0.3">
      <c r="A867" s="16">
        <v>6002005</v>
      </c>
      <c r="B867" s="63">
        <v>946105</v>
      </c>
      <c r="C867" s="12">
        <v>1</v>
      </c>
      <c r="D867" s="63" t="s">
        <v>227</v>
      </c>
      <c r="E867" s="63" t="s">
        <v>228</v>
      </c>
      <c r="F867" s="63">
        <v>1</v>
      </c>
      <c r="G867" s="63" t="s">
        <v>235</v>
      </c>
      <c r="H867" s="63" t="s">
        <v>124</v>
      </c>
      <c r="I867" s="15" t="s">
        <v>230</v>
      </c>
      <c r="J867" s="63" t="s">
        <v>231</v>
      </c>
    </row>
    <row r="868" spans="1:10" s="63" customFormat="1" x14ac:dyDescent="0.3">
      <c r="A868" s="16">
        <v>6002006</v>
      </c>
      <c r="B868" s="63">
        <v>946106</v>
      </c>
      <c r="C868" s="12">
        <v>1</v>
      </c>
      <c r="D868" s="63" t="s">
        <v>227</v>
      </c>
      <c r="E868" s="63" t="s">
        <v>228</v>
      </c>
      <c r="F868" s="63">
        <v>1</v>
      </c>
      <c r="G868" s="63" t="s">
        <v>235</v>
      </c>
      <c r="H868" s="63" t="s">
        <v>124</v>
      </c>
      <c r="I868" s="15" t="s">
        <v>232</v>
      </c>
      <c r="J868" s="63" t="s">
        <v>231</v>
      </c>
    </row>
    <row r="869" spans="1:10" s="63" customFormat="1" x14ac:dyDescent="0.3">
      <c r="A869" s="16">
        <v>6002007</v>
      </c>
      <c r="B869" s="63">
        <v>946107</v>
      </c>
      <c r="C869" s="12">
        <v>1</v>
      </c>
      <c r="D869" s="63" t="s">
        <v>227</v>
      </c>
      <c r="E869" s="63" t="s">
        <v>228</v>
      </c>
      <c r="F869" s="63">
        <v>1</v>
      </c>
      <c r="G869" s="63" t="s">
        <v>235</v>
      </c>
      <c r="H869" s="63" t="s">
        <v>124</v>
      </c>
      <c r="I869" s="15" t="s">
        <v>233</v>
      </c>
      <c r="J869" s="63" t="s">
        <v>231</v>
      </c>
    </row>
    <row r="870" spans="1:10" s="63" customFormat="1" ht="14.5" customHeight="1" thickBot="1" x14ac:dyDescent="0.35">
      <c r="A870" s="22">
        <v>6002008</v>
      </c>
      <c r="B870" s="23">
        <v>946108</v>
      </c>
      <c r="C870" s="31">
        <v>1</v>
      </c>
      <c r="D870" s="23" t="s">
        <v>227</v>
      </c>
      <c r="E870" s="23" t="s">
        <v>228</v>
      </c>
      <c r="F870" s="23">
        <v>1</v>
      </c>
      <c r="G870" s="23" t="s">
        <v>235</v>
      </c>
      <c r="H870" s="23" t="s">
        <v>124</v>
      </c>
      <c r="I870" s="19" t="s">
        <v>234</v>
      </c>
      <c r="J870" s="63" t="s">
        <v>231</v>
      </c>
    </row>
    <row r="871" spans="1:10" s="63" customFormat="1" x14ac:dyDescent="0.3">
      <c r="A871" s="16">
        <v>6003001</v>
      </c>
      <c r="B871" s="63" t="s">
        <v>1294</v>
      </c>
      <c r="C871" s="89" t="s">
        <v>225</v>
      </c>
      <c r="D871" s="63" t="s">
        <v>237</v>
      </c>
      <c r="E871" s="63" t="s">
        <v>238</v>
      </c>
      <c r="F871" s="63">
        <v>1</v>
      </c>
      <c r="G871" s="63" t="s">
        <v>229</v>
      </c>
      <c r="H871" s="63" t="s">
        <v>134</v>
      </c>
      <c r="I871" s="15" t="s">
        <v>239</v>
      </c>
      <c r="J871" s="63" t="s">
        <v>231</v>
      </c>
    </row>
    <row r="872" spans="1:10" s="63" customFormat="1" x14ac:dyDescent="0.3">
      <c r="A872" s="16">
        <v>6003002</v>
      </c>
      <c r="B872" s="63" t="s">
        <v>1295</v>
      </c>
      <c r="C872" s="89" t="s">
        <v>225</v>
      </c>
      <c r="D872" s="63" t="s">
        <v>237</v>
      </c>
      <c r="E872" s="63" t="s">
        <v>238</v>
      </c>
      <c r="F872" s="63">
        <v>1</v>
      </c>
      <c r="G872" s="63" t="s">
        <v>229</v>
      </c>
      <c r="H872" s="63" t="s">
        <v>134</v>
      </c>
      <c r="I872" s="15" t="s">
        <v>241</v>
      </c>
      <c r="J872" s="63" t="s">
        <v>231</v>
      </c>
    </row>
    <row r="873" spans="1:10" s="63" customFormat="1" x14ac:dyDescent="0.3">
      <c r="A873" s="16">
        <v>6003003</v>
      </c>
      <c r="B873" s="63" t="s">
        <v>1296</v>
      </c>
      <c r="C873" s="89" t="s">
        <v>225</v>
      </c>
      <c r="D873" s="63" t="s">
        <v>237</v>
      </c>
      <c r="E873" s="63" t="s">
        <v>238</v>
      </c>
      <c r="F873" s="63">
        <v>1</v>
      </c>
      <c r="G873" s="63" t="s">
        <v>235</v>
      </c>
      <c r="H873" s="63" t="s">
        <v>134</v>
      </c>
      <c r="I873" s="15" t="s">
        <v>239</v>
      </c>
      <c r="J873" s="63" t="s">
        <v>231</v>
      </c>
    </row>
    <row r="874" spans="1:10" s="63" customFormat="1" ht="14.5" customHeight="1" thickBot="1" x14ac:dyDescent="0.35">
      <c r="A874" s="22">
        <v>6003004</v>
      </c>
      <c r="B874" s="23" t="s">
        <v>1297</v>
      </c>
      <c r="C874" s="23" t="s">
        <v>225</v>
      </c>
      <c r="D874" s="23" t="s">
        <v>237</v>
      </c>
      <c r="E874" s="23" t="s">
        <v>238</v>
      </c>
      <c r="F874" s="23">
        <v>1</v>
      </c>
      <c r="G874" s="23" t="s">
        <v>235</v>
      </c>
      <c r="H874" s="23" t="s">
        <v>134</v>
      </c>
      <c r="I874" s="19" t="s">
        <v>241</v>
      </c>
      <c r="J874" s="63" t="s">
        <v>231</v>
      </c>
    </row>
    <row r="875" spans="1:10" s="63" customFormat="1" x14ac:dyDescent="0.3">
      <c r="A875" s="16">
        <v>6004001</v>
      </c>
      <c r="B875" s="63" t="s">
        <v>1298</v>
      </c>
      <c r="C875" s="89" t="s">
        <v>225</v>
      </c>
      <c r="D875" s="63" t="s">
        <v>237</v>
      </c>
      <c r="E875" s="63" t="s">
        <v>238</v>
      </c>
      <c r="F875" s="63">
        <v>1</v>
      </c>
      <c r="G875" s="63" t="s">
        <v>229</v>
      </c>
      <c r="H875" s="63" t="s">
        <v>162</v>
      </c>
      <c r="I875" s="15" t="s">
        <v>239</v>
      </c>
      <c r="J875" s="63" t="s">
        <v>231</v>
      </c>
    </row>
    <row r="876" spans="1:10" s="5" customFormat="1" x14ac:dyDescent="0.3">
      <c r="A876" s="16">
        <v>6004002</v>
      </c>
      <c r="B876" s="63" t="s">
        <v>1299</v>
      </c>
      <c r="C876" s="89" t="s">
        <v>225</v>
      </c>
      <c r="D876" s="63" t="s">
        <v>237</v>
      </c>
      <c r="E876" s="63" t="s">
        <v>238</v>
      </c>
      <c r="F876" s="63">
        <v>1</v>
      </c>
      <c r="G876" s="63" t="s">
        <v>229</v>
      </c>
      <c r="H876" s="63" t="s">
        <v>162</v>
      </c>
      <c r="I876" s="15" t="s">
        <v>241</v>
      </c>
      <c r="J876" s="63" t="s">
        <v>231</v>
      </c>
    </row>
    <row r="877" spans="1:10" s="63" customFormat="1" x14ac:dyDescent="0.3">
      <c r="A877" s="16">
        <v>6004003</v>
      </c>
      <c r="B877" s="63" t="s">
        <v>1300</v>
      </c>
      <c r="C877" s="89" t="s">
        <v>225</v>
      </c>
      <c r="D877" s="63" t="s">
        <v>237</v>
      </c>
      <c r="E877" s="63" t="s">
        <v>238</v>
      </c>
      <c r="F877" s="63">
        <v>1</v>
      </c>
      <c r="G877" s="63" t="s">
        <v>235</v>
      </c>
      <c r="H877" s="63" t="s">
        <v>162</v>
      </c>
      <c r="I877" s="15" t="s">
        <v>239</v>
      </c>
      <c r="J877" s="63" t="s">
        <v>231</v>
      </c>
    </row>
    <row r="878" spans="1:10" s="63" customFormat="1" ht="14.5" customHeight="1" thickBot="1" x14ac:dyDescent="0.35">
      <c r="A878" s="16">
        <v>6004004</v>
      </c>
      <c r="B878" s="63" t="s">
        <v>1301</v>
      </c>
      <c r="C878" s="89" t="s">
        <v>225</v>
      </c>
      <c r="D878" s="63" t="s">
        <v>237</v>
      </c>
      <c r="E878" s="23" t="s">
        <v>238</v>
      </c>
      <c r="F878" s="23">
        <v>1</v>
      </c>
      <c r="G878" s="63" t="s">
        <v>235</v>
      </c>
      <c r="H878" s="63" t="s">
        <v>162</v>
      </c>
      <c r="I878" s="15" t="s">
        <v>241</v>
      </c>
      <c r="J878" s="63" t="s">
        <v>231</v>
      </c>
    </row>
    <row r="879" spans="1:10" s="63" customFormat="1" x14ac:dyDescent="0.3">
      <c r="A879" s="20">
        <v>6010001</v>
      </c>
      <c r="B879" s="21" t="s">
        <v>1302</v>
      </c>
      <c r="C879" s="21" t="s">
        <v>225</v>
      </c>
      <c r="D879" s="21" t="s">
        <v>249</v>
      </c>
      <c r="E879" s="63" t="s">
        <v>250</v>
      </c>
      <c r="F879" s="63">
        <v>1</v>
      </c>
      <c r="G879" s="21" t="s">
        <v>251</v>
      </c>
      <c r="H879" s="63" t="s">
        <v>107</v>
      </c>
      <c r="I879" s="14" t="s">
        <v>230</v>
      </c>
      <c r="J879" s="63" t="s">
        <v>252</v>
      </c>
    </row>
    <row r="880" spans="1:10" s="63" customFormat="1" x14ac:dyDescent="0.3">
      <c r="A880" s="16">
        <v>6010002</v>
      </c>
      <c r="B880" s="63" t="s">
        <v>1303</v>
      </c>
      <c r="C880" s="89" t="s">
        <v>225</v>
      </c>
      <c r="D880" s="63" t="s">
        <v>249</v>
      </c>
      <c r="E880" s="63" t="s">
        <v>250</v>
      </c>
      <c r="F880" s="63">
        <v>1</v>
      </c>
      <c r="G880" s="63" t="s">
        <v>251</v>
      </c>
      <c r="H880" s="63" t="s">
        <v>107</v>
      </c>
      <c r="I880" s="15" t="s">
        <v>232</v>
      </c>
      <c r="J880" s="63" t="s">
        <v>252</v>
      </c>
    </row>
    <row r="881" spans="1:13" s="63" customFormat="1" x14ac:dyDescent="0.3">
      <c r="A881" s="16">
        <v>6010003</v>
      </c>
      <c r="B881" s="63" t="s">
        <v>1304</v>
      </c>
      <c r="C881" s="89" t="s">
        <v>225</v>
      </c>
      <c r="D881" s="63" t="s">
        <v>249</v>
      </c>
      <c r="E881" s="63" t="s">
        <v>250</v>
      </c>
      <c r="F881" s="63">
        <v>1</v>
      </c>
      <c r="G881" s="63" t="s">
        <v>251</v>
      </c>
      <c r="H881" s="63" t="s">
        <v>107</v>
      </c>
      <c r="I881" s="15" t="s">
        <v>233</v>
      </c>
      <c r="J881" s="63" t="s">
        <v>252</v>
      </c>
      <c r="M881" s="63">
        <v>1</v>
      </c>
    </row>
    <row r="882" spans="1:13" s="63" customFormat="1" ht="14.5" customHeight="1" thickBot="1" x14ac:dyDescent="0.35">
      <c r="A882" s="22">
        <v>6010004</v>
      </c>
      <c r="B882" s="23" t="s">
        <v>1305</v>
      </c>
      <c r="C882" s="23" t="s">
        <v>225</v>
      </c>
      <c r="D882" s="23" t="s">
        <v>249</v>
      </c>
      <c r="E882" s="23" t="s">
        <v>250</v>
      </c>
      <c r="F882" s="23">
        <v>1</v>
      </c>
      <c r="G882" s="23" t="s">
        <v>251</v>
      </c>
      <c r="H882" s="63" t="s">
        <v>107</v>
      </c>
      <c r="I882" s="19" t="s">
        <v>234</v>
      </c>
      <c r="J882" s="63" t="s">
        <v>252</v>
      </c>
    </row>
    <row r="883" spans="1:13" s="63" customFormat="1" x14ac:dyDescent="0.3">
      <c r="A883" s="16">
        <v>6020001</v>
      </c>
      <c r="B883" s="63" t="s">
        <v>1306</v>
      </c>
      <c r="C883" s="89" t="s">
        <v>225</v>
      </c>
      <c r="D883" s="63" t="s">
        <v>249</v>
      </c>
      <c r="E883" s="63" t="s">
        <v>250</v>
      </c>
      <c r="F883" s="63">
        <v>1</v>
      </c>
      <c r="G883" s="63" t="s">
        <v>257</v>
      </c>
      <c r="H883" s="63" t="s">
        <v>124</v>
      </c>
      <c r="I883" s="15" t="s">
        <v>230</v>
      </c>
      <c r="J883" s="63" t="s">
        <v>252</v>
      </c>
    </row>
    <row r="884" spans="1:13" s="63" customFormat="1" x14ac:dyDescent="0.3">
      <c r="A884" s="16">
        <v>6020002</v>
      </c>
      <c r="B884" s="63" t="s">
        <v>1307</v>
      </c>
      <c r="C884" s="89" t="s">
        <v>225</v>
      </c>
      <c r="D884" s="63" t="s">
        <v>249</v>
      </c>
      <c r="E884" s="63" t="s">
        <v>250</v>
      </c>
      <c r="F884" s="63">
        <v>1</v>
      </c>
      <c r="G884" s="63" t="s">
        <v>257</v>
      </c>
      <c r="H884" s="63" t="s">
        <v>124</v>
      </c>
      <c r="I884" s="15" t="s">
        <v>232</v>
      </c>
      <c r="J884" s="63" t="s">
        <v>252</v>
      </c>
    </row>
    <row r="885" spans="1:13" s="63" customFormat="1" x14ac:dyDescent="0.3">
      <c r="A885" s="16">
        <v>6020003</v>
      </c>
      <c r="B885" s="63" t="s">
        <v>1308</v>
      </c>
      <c r="C885" s="89" t="s">
        <v>225</v>
      </c>
      <c r="D885" s="63" t="s">
        <v>249</v>
      </c>
      <c r="E885" s="63" t="s">
        <v>250</v>
      </c>
      <c r="F885" s="63">
        <v>1</v>
      </c>
      <c r="G885" s="63" t="s">
        <v>257</v>
      </c>
      <c r="H885" s="63" t="s">
        <v>124</v>
      </c>
      <c r="I885" s="15" t="s">
        <v>233</v>
      </c>
      <c r="J885" s="63" t="s">
        <v>252</v>
      </c>
    </row>
    <row r="886" spans="1:13" s="63" customFormat="1" ht="14.5" customHeight="1" thickBot="1" x14ac:dyDescent="0.35">
      <c r="A886" s="22">
        <v>6020004</v>
      </c>
      <c r="B886" s="23" t="s">
        <v>1309</v>
      </c>
      <c r="C886" s="23" t="s">
        <v>225</v>
      </c>
      <c r="D886" s="23" t="s">
        <v>249</v>
      </c>
      <c r="E886" s="23" t="s">
        <v>250</v>
      </c>
      <c r="F886" s="23">
        <v>1</v>
      </c>
      <c r="G886" s="23" t="s">
        <v>257</v>
      </c>
      <c r="H886" s="63" t="s">
        <v>124</v>
      </c>
      <c r="I886" s="19" t="s">
        <v>234</v>
      </c>
      <c r="J886" s="63" t="s">
        <v>252</v>
      </c>
    </row>
    <row r="887" spans="1:13" s="63" customFormat="1" x14ac:dyDescent="0.3">
      <c r="A887" s="16">
        <v>6030001</v>
      </c>
      <c r="B887" s="63" t="s">
        <v>1310</v>
      </c>
      <c r="C887" s="89" t="s">
        <v>225</v>
      </c>
      <c r="D887" s="63" t="s">
        <v>249</v>
      </c>
      <c r="E887" s="63" t="s">
        <v>250</v>
      </c>
      <c r="F887" s="63">
        <v>1</v>
      </c>
      <c r="G887" s="63" t="s">
        <v>262</v>
      </c>
      <c r="H887" s="63" t="s">
        <v>134</v>
      </c>
      <c r="I887" s="15" t="s">
        <v>230</v>
      </c>
      <c r="J887" s="63" t="s">
        <v>252</v>
      </c>
    </row>
    <row r="888" spans="1:13" s="63" customFormat="1" x14ac:dyDescent="0.3">
      <c r="A888" s="16">
        <v>6030002</v>
      </c>
      <c r="B888" s="63" t="s">
        <v>1311</v>
      </c>
      <c r="C888" s="89" t="s">
        <v>225</v>
      </c>
      <c r="D888" s="63" t="s">
        <v>249</v>
      </c>
      <c r="E888" s="63" t="s">
        <v>250</v>
      </c>
      <c r="F888" s="63">
        <v>1</v>
      </c>
      <c r="G888" s="63" t="s">
        <v>262</v>
      </c>
      <c r="H888" s="63" t="s">
        <v>134</v>
      </c>
      <c r="I888" s="15" t="s">
        <v>232</v>
      </c>
      <c r="J888" s="63" t="s">
        <v>252</v>
      </c>
    </row>
    <row r="889" spans="1:13" s="63" customFormat="1" x14ac:dyDescent="0.3">
      <c r="A889" s="16">
        <v>6030003</v>
      </c>
      <c r="B889" s="63" t="s">
        <v>1312</v>
      </c>
      <c r="C889" s="89" t="s">
        <v>225</v>
      </c>
      <c r="D889" s="63" t="s">
        <v>249</v>
      </c>
      <c r="E889" s="63" t="s">
        <v>250</v>
      </c>
      <c r="F889" s="63">
        <v>1</v>
      </c>
      <c r="G889" s="63" t="s">
        <v>262</v>
      </c>
      <c r="H889" s="63" t="s">
        <v>134</v>
      </c>
      <c r="I889" s="15" t="s">
        <v>233</v>
      </c>
      <c r="J889" s="63" t="s">
        <v>252</v>
      </c>
    </row>
    <row r="890" spans="1:13" s="63" customFormat="1" ht="14.5" customHeight="1" thickBot="1" x14ac:dyDescent="0.35">
      <c r="A890" s="22">
        <v>6030004</v>
      </c>
      <c r="B890" s="23" t="s">
        <v>1313</v>
      </c>
      <c r="C890" s="23" t="s">
        <v>225</v>
      </c>
      <c r="D890" s="23" t="s">
        <v>249</v>
      </c>
      <c r="E890" s="23" t="s">
        <v>250</v>
      </c>
      <c r="F890" s="23">
        <v>1</v>
      </c>
      <c r="G890" s="23" t="s">
        <v>262</v>
      </c>
      <c r="H890" s="63" t="s">
        <v>134</v>
      </c>
      <c r="I890" s="19" t="s">
        <v>234</v>
      </c>
      <c r="J890" s="63" t="s">
        <v>252</v>
      </c>
    </row>
    <row r="891" spans="1:13" s="63" customFormat="1" x14ac:dyDescent="0.3">
      <c r="A891" s="16">
        <v>6040001</v>
      </c>
      <c r="B891" s="63" t="s">
        <v>1314</v>
      </c>
      <c r="C891" s="89" t="s">
        <v>267</v>
      </c>
      <c r="D891" s="63" t="s">
        <v>268</v>
      </c>
      <c r="E891" s="63" t="s">
        <v>269</v>
      </c>
      <c r="F891" s="63">
        <v>1</v>
      </c>
      <c r="G891" s="63" t="s">
        <v>270</v>
      </c>
      <c r="H891" s="63" t="s">
        <v>162</v>
      </c>
      <c r="I891" s="15" t="s">
        <v>230</v>
      </c>
      <c r="J891" s="63" t="s">
        <v>252</v>
      </c>
    </row>
    <row r="892" spans="1:13" s="63" customFormat="1" x14ac:dyDescent="0.3">
      <c r="A892" s="16">
        <v>6040002</v>
      </c>
      <c r="B892" s="63" t="s">
        <v>1315</v>
      </c>
      <c r="C892" s="89" t="s">
        <v>267</v>
      </c>
      <c r="D892" s="63" t="s">
        <v>268</v>
      </c>
      <c r="E892" s="63" t="s">
        <v>269</v>
      </c>
      <c r="F892" s="63">
        <v>1</v>
      </c>
      <c r="G892" s="63" t="s">
        <v>270</v>
      </c>
      <c r="H892" s="63" t="s">
        <v>162</v>
      </c>
      <c r="I892" s="15" t="s">
        <v>232</v>
      </c>
      <c r="J892" s="63" t="s">
        <v>252</v>
      </c>
    </row>
    <row r="893" spans="1:13" s="63" customFormat="1" x14ac:dyDescent="0.3">
      <c r="A893" s="16">
        <v>6040003</v>
      </c>
      <c r="B893" s="63" t="s">
        <v>1316</v>
      </c>
      <c r="C893" s="89" t="s">
        <v>267</v>
      </c>
      <c r="D893" s="63" t="s">
        <v>268</v>
      </c>
      <c r="E893" s="63" t="s">
        <v>269</v>
      </c>
      <c r="F893" s="63">
        <v>1</v>
      </c>
      <c r="G893" s="63" t="s">
        <v>270</v>
      </c>
      <c r="H893" s="63" t="s">
        <v>162</v>
      </c>
      <c r="I893" s="15" t="s">
        <v>233</v>
      </c>
      <c r="J893" s="63" t="s">
        <v>252</v>
      </c>
    </row>
    <row r="894" spans="1:13" s="63" customFormat="1" ht="14.5" customHeight="1" thickBot="1" x14ac:dyDescent="0.35">
      <c r="A894" s="16">
        <v>6040004</v>
      </c>
      <c r="B894" s="63" t="s">
        <v>1317</v>
      </c>
      <c r="C894" s="89" t="s">
        <v>267</v>
      </c>
      <c r="D894" s="63" t="s">
        <v>268</v>
      </c>
      <c r="E894" s="63" t="s">
        <v>269</v>
      </c>
      <c r="F894" s="63">
        <v>1</v>
      </c>
      <c r="G894" s="63" t="s">
        <v>270</v>
      </c>
      <c r="H894" s="63" t="s">
        <v>162</v>
      </c>
      <c r="I894" s="15" t="s">
        <v>234</v>
      </c>
      <c r="J894" s="63" t="s">
        <v>252</v>
      </c>
    </row>
    <row r="895" spans="1:13" s="63" customFormat="1" x14ac:dyDescent="0.3">
      <c r="A895" s="24">
        <v>6100101</v>
      </c>
      <c r="B895" s="21" t="s">
        <v>1318</v>
      </c>
      <c r="C895" s="13" t="s">
        <v>275</v>
      </c>
      <c r="D895" s="21" t="s">
        <v>276</v>
      </c>
      <c r="E895" s="21" t="s">
        <v>277</v>
      </c>
      <c r="F895" s="21">
        <v>5</v>
      </c>
      <c r="G895" s="21" t="s">
        <v>278</v>
      </c>
      <c r="H895" s="21" t="s">
        <v>124</v>
      </c>
      <c r="I895" s="14" t="s">
        <v>239</v>
      </c>
    </row>
    <row r="896" spans="1:13" s="63" customFormat="1" x14ac:dyDescent="0.3">
      <c r="A896" s="25">
        <v>6100102</v>
      </c>
      <c r="B896" s="63" t="s">
        <v>1319</v>
      </c>
      <c r="C896" s="12" t="s">
        <v>275</v>
      </c>
      <c r="D896" s="63" t="s">
        <v>276</v>
      </c>
      <c r="E896" s="63" t="s">
        <v>277</v>
      </c>
      <c r="F896" s="63">
        <v>5</v>
      </c>
      <c r="G896" s="63" t="s">
        <v>280</v>
      </c>
      <c r="H896" s="63" t="s">
        <v>124</v>
      </c>
      <c r="I896" s="15" t="s">
        <v>241</v>
      </c>
    </row>
    <row r="897" spans="1:9" s="63" customFormat="1" x14ac:dyDescent="0.3">
      <c r="A897" s="25">
        <v>6100201</v>
      </c>
      <c r="B897" s="63" t="s">
        <v>1320</v>
      </c>
      <c r="C897" s="12" t="s">
        <v>275</v>
      </c>
      <c r="D897" s="63" t="s">
        <v>276</v>
      </c>
      <c r="E897" s="63" t="s">
        <v>277</v>
      </c>
      <c r="F897" s="63">
        <v>7</v>
      </c>
      <c r="G897" s="63" t="s">
        <v>282</v>
      </c>
      <c r="H897" s="63" t="s">
        <v>124</v>
      </c>
      <c r="I897" s="15" t="s">
        <v>239</v>
      </c>
    </row>
    <row r="898" spans="1:9" s="63" customFormat="1" x14ac:dyDescent="0.3">
      <c r="A898" s="25">
        <v>6100202</v>
      </c>
      <c r="B898" s="63" t="s">
        <v>1321</v>
      </c>
      <c r="C898" s="12" t="s">
        <v>275</v>
      </c>
      <c r="D898" s="63" t="s">
        <v>276</v>
      </c>
      <c r="E898" s="63" t="s">
        <v>277</v>
      </c>
      <c r="F898" s="63">
        <v>7</v>
      </c>
      <c r="G898" s="63" t="s">
        <v>282</v>
      </c>
      <c r="H898" s="63" t="s">
        <v>124</v>
      </c>
      <c r="I898" s="15" t="s">
        <v>241</v>
      </c>
    </row>
    <row r="899" spans="1:9" s="63" customFormat="1" x14ac:dyDescent="0.3">
      <c r="A899" s="25">
        <v>6100301</v>
      </c>
      <c r="B899" s="63" t="s">
        <v>1321</v>
      </c>
      <c r="C899" s="12" t="s">
        <v>275</v>
      </c>
      <c r="D899" s="63" t="s">
        <v>284</v>
      </c>
      <c r="E899" s="63" t="s">
        <v>277</v>
      </c>
      <c r="F899" s="63">
        <v>6</v>
      </c>
      <c r="G899" s="63" t="s">
        <v>285</v>
      </c>
      <c r="H899" s="63" t="s">
        <v>124</v>
      </c>
      <c r="I899" s="15" t="s">
        <v>239</v>
      </c>
    </row>
    <row r="900" spans="1:9" s="63" customFormat="1" x14ac:dyDescent="0.3">
      <c r="A900" s="25">
        <v>6100302</v>
      </c>
      <c r="B900" s="63" t="s">
        <v>1322</v>
      </c>
      <c r="C900" s="12" t="s">
        <v>275</v>
      </c>
      <c r="D900" s="63" t="s">
        <v>284</v>
      </c>
      <c r="E900" s="63" t="s">
        <v>277</v>
      </c>
      <c r="F900" s="63">
        <v>6</v>
      </c>
      <c r="G900" s="63" t="s">
        <v>285</v>
      </c>
      <c r="H900" s="63" t="s">
        <v>124</v>
      </c>
      <c r="I900" s="15" t="s">
        <v>241</v>
      </c>
    </row>
    <row r="901" spans="1:9" s="63" customFormat="1" x14ac:dyDescent="0.3">
      <c r="A901" s="25">
        <v>6100401</v>
      </c>
      <c r="B901" s="63" t="s">
        <v>1323</v>
      </c>
      <c r="C901" s="12" t="s">
        <v>275</v>
      </c>
      <c r="D901" s="63" t="s">
        <v>288</v>
      </c>
      <c r="E901" s="63" t="s">
        <v>277</v>
      </c>
      <c r="F901" s="63">
        <v>6</v>
      </c>
      <c r="G901" s="63" t="s">
        <v>289</v>
      </c>
      <c r="H901" s="63" t="s">
        <v>124</v>
      </c>
      <c r="I901" s="15" t="s">
        <v>239</v>
      </c>
    </row>
    <row r="902" spans="1:9" s="63" customFormat="1" x14ac:dyDescent="0.3">
      <c r="A902" s="25">
        <v>6100402</v>
      </c>
      <c r="B902" s="63" t="s">
        <v>1324</v>
      </c>
      <c r="C902" s="12" t="s">
        <v>275</v>
      </c>
      <c r="D902" s="63" t="s">
        <v>288</v>
      </c>
      <c r="E902" s="63" t="s">
        <v>277</v>
      </c>
      <c r="F902" s="63">
        <v>6</v>
      </c>
      <c r="G902" s="63" t="s">
        <v>289</v>
      </c>
      <c r="H902" s="63" t="s">
        <v>124</v>
      </c>
      <c r="I902" s="15" t="s">
        <v>241</v>
      </c>
    </row>
    <row r="903" spans="1:9" s="63" customFormat="1" x14ac:dyDescent="0.3">
      <c r="A903" s="16">
        <v>6100501</v>
      </c>
      <c r="B903" s="63" t="s">
        <v>1325</v>
      </c>
      <c r="C903" s="12" t="s">
        <v>292</v>
      </c>
      <c r="D903" s="63" t="s">
        <v>293</v>
      </c>
      <c r="E903" s="63" t="s">
        <v>294</v>
      </c>
      <c r="F903" s="63">
        <v>8</v>
      </c>
      <c r="G903" s="63" t="s">
        <v>295</v>
      </c>
      <c r="H903" s="63" t="s">
        <v>124</v>
      </c>
      <c r="I903" s="15" t="s">
        <v>239</v>
      </c>
    </row>
    <row r="904" spans="1:9" s="63" customFormat="1" x14ac:dyDescent="0.3">
      <c r="A904" s="16">
        <v>6100502</v>
      </c>
      <c r="B904" s="63" t="s">
        <v>1326</v>
      </c>
      <c r="C904" s="12" t="s">
        <v>292</v>
      </c>
      <c r="D904" s="63" t="s">
        <v>293</v>
      </c>
      <c r="E904" s="63" t="s">
        <v>294</v>
      </c>
      <c r="F904" s="63">
        <v>8</v>
      </c>
      <c r="G904" s="63" t="s">
        <v>295</v>
      </c>
      <c r="H904" s="63" t="s">
        <v>124</v>
      </c>
      <c r="I904" s="15" t="s">
        <v>241</v>
      </c>
    </row>
    <row r="905" spans="1:9" s="63" customFormat="1" x14ac:dyDescent="0.3">
      <c r="A905" s="16">
        <v>6100601</v>
      </c>
      <c r="B905" s="63" t="s">
        <v>1327</v>
      </c>
      <c r="C905" s="12" t="s">
        <v>292</v>
      </c>
      <c r="D905" s="63" t="s">
        <v>293</v>
      </c>
      <c r="E905" s="63" t="s">
        <v>294</v>
      </c>
      <c r="F905" s="63">
        <v>8</v>
      </c>
      <c r="G905" s="63" t="s">
        <v>295</v>
      </c>
      <c r="H905" s="63" t="s">
        <v>124</v>
      </c>
      <c r="I905" s="15" t="s">
        <v>239</v>
      </c>
    </row>
    <row r="906" spans="1:9" s="63" customFormat="1" x14ac:dyDescent="0.3">
      <c r="A906" s="16">
        <v>6100602</v>
      </c>
      <c r="B906" s="63" t="s">
        <v>1328</v>
      </c>
      <c r="C906" s="12" t="s">
        <v>292</v>
      </c>
      <c r="D906" s="63" t="s">
        <v>293</v>
      </c>
      <c r="E906" s="63" t="s">
        <v>294</v>
      </c>
      <c r="F906" s="63">
        <v>8</v>
      </c>
      <c r="G906" s="63" t="s">
        <v>295</v>
      </c>
      <c r="H906" s="63" t="s">
        <v>124</v>
      </c>
      <c r="I906" s="15" t="s">
        <v>241</v>
      </c>
    </row>
    <row r="907" spans="1:9" s="63" customFormat="1" x14ac:dyDescent="0.3">
      <c r="A907" s="16">
        <v>6100701</v>
      </c>
      <c r="B907" s="63" t="s">
        <v>1329</v>
      </c>
      <c r="C907" s="12" t="s">
        <v>292</v>
      </c>
      <c r="D907" s="63" t="s">
        <v>293</v>
      </c>
      <c r="E907" s="63" t="s">
        <v>294</v>
      </c>
      <c r="F907" s="63">
        <v>8</v>
      </c>
      <c r="G907" s="63" t="s">
        <v>295</v>
      </c>
      <c r="H907" s="63" t="s">
        <v>124</v>
      </c>
      <c r="I907" s="15" t="s">
        <v>239</v>
      </c>
    </row>
    <row r="908" spans="1:9" s="63" customFormat="1" x14ac:dyDescent="0.3">
      <c r="A908" s="16">
        <v>6100702</v>
      </c>
      <c r="B908" s="63" t="s">
        <v>1330</v>
      </c>
      <c r="C908" s="12" t="s">
        <v>292</v>
      </c>
      <c r="D908" s="63" t="s">
        <v>293</v>
      </c>
      <c r="E908" s="63" t="s">
        <v>294</v>
      </c>
      <c r="F908" s="63">
        <v>8</v>
      </c>
      <c r="G908" s="63" t="s">
        <v>295</v>
      </c>
      <c r="H908" s="63" t="s">
        <v>124</v>
      </c>
      <c r="I908" s="15" t="s">
        <v>241</v>
      </c>
    </row>
    <row r="909" spans="1:9" s="63" customFormat="1" x14ac:dyDescent="0.3">
      <c r="A909" s="16">
        <v>6100801</v>
      </c>
      <c r="B909" s="63" t="s">
        <v>1321</v>
      </c>
      <c r="C909" s="12" t="s">
        <v>275</v>
      </c>
      <c r="D909" s="63" t="s">
        <v>284</v>
      </c>
      <c r="E909" s="63" t="s">
        <v>301</v>
      </c>
      <c r="F909" s="63">
        <v>8</v>
      </c>
      <c r="G909" s="63" t="s">
        <v>285</v>
      </c>
      <c r="H909" s="63" t="s">
        <v>124</v>
      </c>
      <c r="I909" s="15" t="s">
        <v>239</v>
      </c>
    </row>
    <row r="910" spans="1:9" s="63" customFormat="1" x14ac:dyDescent="0.3">
      <c r="A910" s="16">
        <v>6100802</v>
      </c>
      <c r="B910" s="63" t="s">
        <v>1322</v>
      </c>
      <c r="C910" s="12" t="s">
        <v>275</v>
      </c>
      <c r="D910" s="63" t="s">
        <v>284</v>
      </c>
      <c r="E910" s="63" t="s">
        <v>301</v>
      </c>
      <c r="F910" s="63">
        <v>8</v>
      </c>
      <c r="G910" s="63" t="s">
        <v>285</v>
      </c>
      <c r="H910" s="63" t="s">
        <v>124</v>
      </c>
      <c r="I910" s="15" t="s">
        <v>241</v>
      </c>
    </row>
    <row r="911" spans="1:9" s="63" customFormat="1" x14ac:dyDescent="0.3">
      <c r="A911" s="16">
        <v>6100901</v>
      </c>
      <c r="B911" s="63" t="s">
        <v>1331</v>
      </c>
      <c r="C911" s="12" t="s">
        <v>303</v>
      </c>
      <c r="D911" s="63" t="s">
        <v>304</v>
      </c>
      <c r="E911" s="63" t="s">
        <v>305</v>
      </c>
      <c r="F911" s="63">
        <v>5</v>
      </c>
      <c r="G911" s="63" t="s">
        <v>306</v>
      </c>
      <c r="H911" s="63" t="s">
        <v>124</v>
      </c>
      <c r="I911" s="15" t="s">
        <v>239</v>
      </c>
    </row>
    <row r="912" spans="1:9" s="63" customFormat="1" x14ac:dyDescent="0.3">
      <c r="A912" s="16">
        <v>6100902</v>
      </c>
      <c r="B912" s="63" t="s">
        <v>1332</v>
      </c>
      <c r="C912" s="12" t="s">
        <v>308</v>
      </c>
      <c r="D912" s="63" t="s">
        <v>304</v>
      </c>
      <c r="E912" s="63" t="s">
        <v>305</v>
      </c>
      <c r="F912" s="63">
        <v>5</v>
      </c>
      <c r="G912" s="63" t="s">
        <v>306</v>
      </c>
      <c r="H912" s="63" t="s">
        <v>124</v>
      </c>
      <c r="I912" s="15" t="s">
        <v>241</v>
      </c>
    </row>
    <row r="913" spans="1:10" s="63" customFormat="1" x14ac:dyDescent="0.3">
      <c r="A913" s="16">
        <v>6101001</v>
      </c>
      <c r="B913" s="63" t="s">
        <v>1333</v>
      </c>
      <c r="C913" s="12" t="s">
        <v>303</v>
      </c>
      <c r="D913" s="63" t="s">
        <v>304</v>
      </c>
      <c r="E913" s="63" t="s">
        <v>305</v>
      </c>
      <c r="F913" s="63">
        <v>5</v>
      </c>
      <c r="G913" s="63" t="s">
        <v>310</v>
      </c>
      <c r="H913" s="63" t="s">
        <v>124</v>
      </c>
      <c r="I913" s="15" t="s">
        <v>239</v>
      </c>
    </row>
    <row r="914" spans="1:10" s="63" customFormat="1" x14ac:dyDescent="0.3">
      <c r="A914" s="16">
        <v>6101002</v>
      </c>
      <c r="B914" s="63" t="s">
        <v>1334</v>
      </c>
      <c r="C914" s="12" t="s">
        <v>308</v>
      </c>
      <c r="D914" s="63" t="s">
        <v>304</v>
      </c>
      <c r="E914" s="63" t="s">
        <v>305</v>
      </c>
      <c r="F914" s="63">
        <v>5</v>
      </c>
      <c r="G914" s="63" t="s">
        <v>310</v>
      </c>
      <c r="H914" s="63" t="s">
        <v>124</v>
      </c>
      <c r="I914" s="15" t="s">
        <v>241</v>
      </c>
    </row>
    <row r="915" spans="1:10" s="63" customFormat="1" x14ac:dyDescent="0.3">
      <c r="A915" s="16">
        <v>6101101</v>
      </c>
      <c r="B915" s="12">
        <v>946041</v>
      </c>
      <c r="C915" s="12" t="s">
        <v>78</v>
      </c>
      <c r="D915" s="63" t="s">
        <v>222</v>
      </c>
      <c r="E915" s="63" t="s">
        <v>228</v>
      </c>
      <c r="F915" s="63">
        <v>5</v>
      </c>
      <c r="G915" s="63" t="s">
        <v>313</v>
      </c>
      <c r="H915" s="63" t="s">
        <v>124</v>
      </c>
      <c r="I915" s="15" t="s">
        <v>314</v>
      </c>
    </row>
    <row r="916" spans="1:10" s="63" customFormat="1" x14ac:dyDescent="0.3">
      <c r="A916" s="16">
        <v>6101102</v>
      </c>
      <c r="B916" s="12">
        <v>946042</v>
      </c>
      <c r="C916" s="12" t="s">
        <v>78</v>
      </c>
      <c r="D916" s="63" t="s">
        <v>222</v>
      </c>
      <c r="E916" s="63" t="s">
        <v>228</v>
      </c>
      <c r="F916" s="63">
        <v>5</v>
      </c>
      <c r="G916" s="63" t="s">
        <v>313</v>
      </c>
      <c r="H916" s="63" t="s">
        <v>124</v>
      </c>
      <c r="I916" s="15" t="s">
        <v>316</v>
      </c>
    </row>
    <row r="917" spans="1:10" s="5" customFormat="1" x14ac:dyDescent="0.3">
      <c r="A917" s="16">
        <v>6101103</v>
      </c>
      <c r="B917" s="12">
        <v>946043</v>
      </c>
      <c r="C917" s="12" t="s">
        <v>78</v>
      </c>
      <c r="D917" s="63" t="s">
        <v>222</v>
      </c>
      <c r="E917" s="63" t="s">
        <v>228</v>
      </c>
      <c r="F917" s="63">
        <v>5</v>
      </c>
      <c r="G917" s="63" t="s">
        <v>313</v>
      </c>
      <c r="H917" s="63" t="s">
        <v>124</v>
      </c>
      <c r="I917" s="15" t="s">
        <v>318</v>
      </c>
    </row>
    <row r="918" spans="1:10" s="63" customFormat="1" ht="14.5" customHeight="1" thickBot="1" x14ac:dyDescent="0.35">
      <c r="A918" s="18">
        <v>6101104</v>
      </c>
      <c r="B918" s="11">
        <v>946044</v>
      </c>
      <c r="C918" s="11" t="s">
        <v>78</v>
      </c>
      <c r="D918" s="63" t="s">
        <v>222</v>
      </c>
      <c r="E918" s="63" t="s">
        <v>228</v>
      </c>
      <c r="F918" s="5">
        <v>5</v>
      </c>
      <c r="G918" s="5" t="s">
        <v>313</v>
      </c>
      <c r="H918" s="5" t="s">
        <v>124</v>
      </c>
      <c r="I918" s="17" t="s">
        <v>320</v>
      </c>
      <c r="J918" s="5"/>
    </row>
    <row r="919" spans="1:10" s="63" customFormat="1" x14ac:dyDescent="0.3">
      <c r="A919" s="16">
        <v>6200101</v>
      </c>
      <c r="B919" s="63" t="s">
        <v>1335</v>
      </c>
      <c r="C919" s="12" t="s">
        <v>275</v>
      </c>
      <c r="D919" s="63" t="s">
        <v>276</v>
      </c>
      <c r="E919" s="21" t="s">
        <v>277</v>
      </c>
      <c r="F919" s="63">
        <v>5</v>
      </c>
      <c r="G919" s="21" t="s">
        <v>278</v>
      </c>
      <c r="H919" s="63" t="s">
        <v>322</v>
      </c>
      <c r="I919" s="15" t="s">
        <v>239</v>
      </c>
    </row>
    <row r="920" spans="1:10" s="63" customFormat="1" x14ac:dyDescent="0.3">
      <c r="A920" s="16">
        <v>6200102</v>
      </c>
      <c r="B920" s="63" t="s">
        <v>1336</v>
      </c>
      <c r="C920" s="12" t="s">
        <v>275</v>
      </c>
      <c r="D920" s="63" t="s">
        <v>276</v>
      </c>
      <c r="E920" s="63" t="s">
        <v>277</v>
      </c>
      <c r="F920" s="63">
        <v>5</v>
      </c>
      <c r="G920" s="63" t="s">
        <v>280</v>
      </c>
      <c r="H920" s="63" t="s">
        <v>322</v>
      </c>
      <c r="I920" s="15" t="s">
        <v>241</v>
      </c>
    </row>
    <row r="921" spans="1:10" s="63" customFormat="1" x14ac:dyDescent="0.3">
      <c r="A921" s="16">
        <v>6200201</v>
      </c>
      <c r="B921" s="63" t="s">
        <v>1337</v>
      </c>
      <c r="C921" s="12" t="s">
        <v>275</v>
      </c>
      <c r="D921" s="63" t="s">
        <v>276</v>
      </c>
      <c r="E921" s="63" t="s">
        <v>277</v>
      </c>
      <c r="F921" s="63">
        <v>7</v>
      </c>
      <c r="G921" s="63" t="s">
        <v>282</v>
      </c>
      <c r="H921" s="63" t="s">
        <v>322</v>
      </c>
      <c r="I921" s="15" t="s">
        <v>239</v>
      </c>
    </row>
    <row r="922" spans="1:10" s="63" customFormat="1" x14ac:dyDescent="0.3">
      <c r="A922" s="16">
        <v>6200202</v>
      </c>
      <c r="B922" s="63" t="s">
        <v>1338</v>
      </c>
      <c r="C922" s="12" t="s">
        <v>275</v>
      </c>
      <c r="D922" s="63" t="s">
        <v>276</v>
      </c>
      <c r="E922" s="63" t="s">
        <v>277</v>
      </c>
      <c r="F922" s="63">
        <v>7</v>
      </c>
      <c r="G922" s="63" t="s">
        <v>282</v>
      </c>
      <c r="H922" s="63" t="s">
        <v>322</v>
      </c>
      <c r="I922" s="15" t="s">
        <v>241</v>
      </c>
    </row>
    <row r="923" spans="1:10" s="63" customFormat="1" x14ac:dyDescent="0.3">
      <c r="A923" s="16">
        <v>6200301</v>
      </c>
      <c r="B923" s="63" t="s">
        <v>1339</v>
      </c>
      <c r="C923" s="12" t="s">
        <v>275</v>
      </c>
      <c r="D923" s="63" t="s">
        <v>284</v>
      </c>
      <c r="E923" s="63" t="s">
        <v>277</v>
      </c>
      <c r="F923" s="63">
        <v>6</v>
      </c>
      <c r="G923" s="63" t="s">
        <v>285</v>
      </c>
      <c r="H923" s="63" t="s">
        <v>322</v>
      </c>
      <c r="I923" s="15" t="s">
        <v>239</v>
      </c>
    </row>
    <row r="924" spans="1:10" s="63" customFormat="1" x14ac:dyDescent="0.3">
      <c r="A924" s="16">
        <v>6200302</v>
      </c>
      <c r="B924" s="63" t="s">
        <v>1340</v>
      </c>
      <c r="C924" s="12" t="s">
        <v>275</v>
      </c>
      <c r="D924" s="63" t="s">
        <v>284</v>
      </c>
      <c r="E924" s="63" t="s">
        <v>277</v>
      </c>
      <c r="F924" s="63">
        <v>6</v>
      </c>
      <c r="G924" s="63" t="s">
        <v>285</v>
      </c>
      <c r="H924" s="63" t="s">
        <v>322</v>
      </c>
      <c r="I924" s="15" t="s">
        <v>241</v>
      </c>
    </row>
    <row r="925" spans="1:10" s="63" customFormat="1" x14ac:dyDescent="0.3">
      <c r="A925" s="16">
        <v>6200401</v>
      </c>
      <c r="B925" s="63" t="s">
        <v>1341</v>
      </c>
      <c r="C925" s="12" t="s">
        <v>275</v>
      </c>
      <c r="D925" s="63" t="s">
        <v>288</v>
      </c>
      <c r="E925" s="63" t="s">
        <v>277</v>
      </c>
      <c r="F925" s="63">
        <v>6</v>
      </c>
      <c r="G925" s="63" t="s">
        <v>289</v>
      </c>
      <c r="H925" s="63" t="s">
        <v>322</v>
      </c>
      <c r="I925" s="15" t="s">
        <v>239</v>
      </c>
    </row>
    <row r="926" spans="1:10" s="63" customFormat="1" x14ac:dyDescent="0.3">
      <c r="A926" s="16">
        <v>6200402</v>
      </c>
      <c r="B926" s="63" t="s">
        <v>1342</v>
      </c>
      <c r="C926" s="12" t="s">
        <v>275</v>
      </c>
      <c r="D926" s="63" t="s">
        <v>288</v>
      </c>
      <c r="E926" s="63" t="s">
        <v>277</v>
      </c>
      <c r="F926" s="63">
        <v>6</v>
      </c>
      <c r="G926" s="63" t="s">
        <v>289</v>
      </c>
      <c r="H926" s="63" t="s">
        <v>322</v>
      </c>
      <c r="I926" s="15" t="s">
        <v>241</v>
      </c>
    </row>
    <row r="927" spans="1:10" s="63" customFormat="1" x14ac:dyDescent="0.3">
      <c r="A927" s="16">
        <v>6200501</v>
      </c>
      <c r="B927" s="63" t="s">
        <v>1343</v>
      </c>
      <c r="C927" s="12" t="s">
        <v>292</v>
      </c>
      <c r="D927" s="63" t="s">
        <v>293</v>
      </c>
      <c r="E927" s="63" t="s">
        <v>294</v>
      </c>
      <c r="F927" s="63">
        <v>8</v>
      </c>
      <c r="G927" s="63" t="s">
        <v>295</v>
      </c>
      <c r="H927" s="63" t="s">
        <v>322</v>
      </c>
      <c r="I927" s="15" t="s">
        <v>239</v>
      </c>
    </row>
    <row r="928" spans="1:10" s="63" customFormat="1" x14ac:dyDescent="0.3">
      <c r="A928" s="16">
        <v>6200502</v>
      </c>
      <c r="B928" s="63" t="s">
        <v>1344</v>
      </c>
      <c r="C928" s="12" t="s">
        <v>292</v>
      </c>
      <c r="D928" s="63" t="s">
        <v>293</v>
      </c>
      <c r="E928" s="63" t="s">
        <v>294</v>
      </c>
      <c r="F928" s="63">
        <v>8</v>
      </c>
      <c r="G928" s="63" t="s">
        <v>295</v>
      </c>
      <c r="H928" s="63" t="s">
        <v>322</v>
      </c>
      <c r="I928" s="15" t="s">
        <v>241</v>
      </c>
    </row>
    <row r="929" spans="1:10" s="63" customFormat="1" x14ac:dyDescent="0.3">
      <c r="A929" s="16">
        <v>6200601</v>
      </c>
      <c r="B929" s="63" t="s">
        <v>1345</v>
      </c>
      <c r="C929" s="12" t="s">
        <v>292</v>
      </c>
      <c r="D929" s="63" t="s">
        <v>293</v>
      </c>
      <c r="E929" s="63" t="s">
        <v>294</v>
      </c>
      <c r="F929" s="63">
        <v>8</v>
      </c>
      <c r="G929" s="63" t="s">
        <v>295</v>
      </c>
      <c r="H929" s="63" t="s">
        <v>322</v>
      </c>
      <c r="I929" s="15" t="s">
        <v>239</v>
      </c>
    </row>
    <row r="930" spans="1:10" s="63" customFormat="1" x14ac:dyDescent="0.3">
      <c r="A930" s="16">
        <v>6200602</v>
      </c>
      <c r="B930" s="63" t="s">
        <v>1346</v>
      </c>
      <c r="C930" s="12" t="s">
        <v>292</v>
      </c>
      <c r="D930" s="63" t="s">
        <v>293</v>
      </c>
      <c r="E930" s="63" t="s">
        <v>294</v>
      </c>
      <c r="F930" s="63">
        <v>8</v>
      </c>
      <c r="G930" s="63" t="s">
        <v>295</v>
      </c>
      <c r="H930" s="63" t="s">
        <v>322</v>
      </c>
      <c r="I930" s="15" t="s">
        <v>241</v>
      </c>
    </row>
    <row r="931" spans="1:10" s="63" customFormat="1" x14ac:dyDescent="0.3">
      <c r="A931" s="16">
        <v>6200701</v>
      </c>
      <c r="B931" s="63" t="s">
        <v>1347</v>
      </c>
      <c r="C931" s="12" t="s">
        <v>292</v>
      </c>
      <c r="D931" s="63" t="s">
        <v>293</v>
      </c>
      <c r="E931" s="63" t="s">
        <v>294</v>
      </c>
      <c r="F931" s="63">
        <v>8</v>
      </c>
      <c r="G931" s="63" t="s">
        <v>295</v>
      </c>
      <c r="H931" s="63" t="s">
        <v>322</v>
      </c>
      <c r="I931" s="15" t="s">
        <v>239</v>
      </c>
    </row>
    <row r="932" spans="1:10" s="63" customFormat="1" x14ac:dyDescent="0.3">
      <c r="A932" s="16">
        <v>6200702</v>
      </c>
      <c r="B932" s="63" t="s">
        <v>1348</v>
      </c>
      <c r="C932" s="12" t="s">
        <v>292</v>
      </c>
      <c r="D932" s="63" t="s">
        <v>293</v>
      </c>
      <c r="E932" s="63" t="s">
        <v>294</v>
      </c>
      <c r="F932" s="63">
        <v>8</v>
      </c>
      <c r="G932" s="63" t="s">
        <v>295</v>
      </c>
      <c r="H932" s="63" t="s">
        <v>322</v>
      </c>
      <c r="I932" s="15" t="s">
        <v>241</v>
      </c>
    </row>
    <row r="933" spans="1:10" s="63" customFormat="1" x14ac:dyDescent="0.3">
      <c r="A933" s="16">
        <v>6200801</v>
      </c>
      <c r="B933" s="63" t="s">
        <v>1339</v>
      </c>
      <c r="C933" s="12" t="s">
        <v>275</v>
      </c>
      <c r="D933" s="63" t="s">
        <v>284</v>
      </c>
      <c r="E933" s="63" t="s">
        <v>301</v>
      </c>
      <c r="F933" s="63">
        <v>8</v>
      </c>
      <c r="G933" s="63" t="s">
        <v>285</v>
      </c>
      <c r="H933" s="63" t="s">
        <v>322</v>
      </c>
      <c r="I933" s="15" t="s">
        <v>239</v>
      </c>
    </row>
    <row r="934" spans="1:10" s="63" customFormat="1" x14ac:dyDescent="0.3">
      <c r="A934" s="16">
        <v>6200802</v>
      </c>
      <c r="B934" s="63" t="s">
        <v>1340</v>
      </c>
      <c r="C934" s="12" t="s">
        <v>275</v>
      </c>
      <c r="D934" s="63" t="s">
        <v>284</v>
      </c>
      <c r="E934" s="63" t="s">
        <v>301</v>
      </c>
      <c r="F934" s="63">
        <v>8</v>
      </c>
      <c r="G934" s="63" t="s">
        <v>285</v>
      </c>
      <c r="H934" s="63" t="s">
        <v>322</v>
      </c>
      <c r="I934" s="15" t="s">
        <v>241</v>
      </c>
    </row>
    <row r="935" spans="1:10" s="63" customFormat="1" x14ac:dyDescent="0.3">
      <c r="A935" s="16">
        <v>6200901</v>
      </c>
      <c r="B935" s="63" t="s">
        <v>1349</v>
      </c>
      <c r="C935" s="12" t="s">
        <v>303</v>
      </c>
      <c r="D935" s="63" t="s">
        <v>304</v>
      </c>
      <c r="E935" s="63" t="s">
        <v>305</v>
      </c>
      <c r="F935" s="63">
        <v>5</v>
      </c>
      <c r="G935" s="63" t="s">
        <v>306</v>
      </c>
      <c r="H935" s="63" t="s">
        <v>322</v>
      </c>
      <c r="I935" s="15" t="s">
        <v>239</v>
      </c>
    </row>
    <row r="936" spans="1:10" s="5" customFormat="1" x14ac:dyDescent="0.3">
      <c r="A936" s="16">
        <v>6200902</v>
      </c>
      <c r="B936" s="63" t="s">
        <v>1350</v>
      </c>
      <c r="C936" s="12" t="s">
        <v>308</v>
      </c>
      <c r="D936" s="63" t="s">
        <v>304</v>
      </c>
      <c r="E936" s="63" t="s">
        <v>305</v>
      </c>
      <c r="F936" s="63">
        <v>5</v>
      </c>
      <c r="G936" s="63" t="s">
        <v>306</v>
      </c>
      <c r="H936" s="63" t="s">
        <v>322</v>
      </c>
      <c r="I936" s="15" t="s">
        <v>241</v>
      </c>
    </row>
    <row r="937" spans="1:10" s="63" customFormat="1" x14ac:dyDescent="0.3">
      <c r="A937" s="16">
        <v>6201001</v>
      </c>
      <c r="B937" s="63" t="s">
        <v>1351</v>
      </c>
      <c r="C937" s="12" t="s">
        <v>303</v>
      </c>
      <c r="D937" s="63" t="s">
        <v>304</v>
      </c>
      <c r="E937" s="63" t="s">
        <v>305</v>
      </c>
      <c r="F937" s="63">
        <v>5</v>
      </c>
      <c r="G937" s="63" t="s">
        <v>310</v>
      </c>
      <c r="H937" s="63" t="s">
        <v>322</v>
      </c>
      <c r="I937" s="15" t="s">
        <v>239</v>
      </c>
    </row>
    <row r="938" spans="1:10" s="63" customFormat="1" x14ac:dyDescent="0.3">
      <c r="A938" s="16">
        <v>6201002</v>
      </c>
      <c r="B938" s="63" t="s">
        <v>1352</v>
      </c>
      <c r="C938" s="12" t="s">
        <v>308</v>
      </c>
      <c r="D938" s="63" t="s">
        <v>304</v>
      </c>
      <c r="E938" s="63" t="s">
        <v>305</v>
      </c>
      <c r="F938" s="63">
        <v>5</v>
      </c>
      <c r="G938" s="63" t="s">
        <v>310</v>
      </c>
      <c r="H938" s="63" t="s">
        <v>322</v>
      </c>
      <c r="I938" s="15" t="s">
        <v>241</v>
      </c>
    </row>
    <row r="939" spans="1:10" s="63" customFormat="1" x14ac:dyDescent="0.3">
      <c r="A939" s="16">
        <v>6201101</v>
      </c>
      <c r="B939" s="63">
        <v>946141</v>
      </c>
      <c r="C939" s="12" t="s">
        <v>78</v>
      </c>
      <c r="D939" s="63" t="s">
        <v>222</v>
      </c>
      <c r="E939" s="63" t="s">
        <v>228</v>
      </c>
      <c r="F939" s="63">
        <v>5</v>
      </c>
      <c r="G939" s="63" t="s">
        <v>313</v>
      </c>
      <c r="H939" s="63" t="s">
        <v>322</v>
      </c>
      <c r="I939" s="15" t="s">
        <v>314</v>
      </c>
    </row>
    <row r="940" spans="1:10" s="63" customFormat="1" x14ac:dyDescent="0.3">
      <c r="A940" s="16">
        <v>6201102</v>
      </c>
      <c r="B940" s="63">
        <v>946142</v>
      </c>
      <c r="C940" s="12" t="s">
        <v>78</v>
      </c>
      <c r="D940" s="63" t="s">
        <v>222</v>
      </c>
      <c r="E940" s="63" t="s">
        <v>228</v>
      </c>
      <c r="F940" s="63">
        <v>5</v>
      </c>
      <c r="G940" s="63" t="s">
        <v>313</v>
      </c>
      <c r="H940" s="63" t="s">
        <v>322</v>
      </c>
      <c r="I940" s="15" t="s">
        <v>316</v>
      </c>
    </row>
    <row r="941" spans="1:10" s="63" customFormat="1" x14ac:dyDescent="0.3">
      <c r="A941" s="16">
        <v>6201103</v>
      </c>
      <c r="B941" s="63">
        <v>946143</v>
      </c>
      <c r="C941" s="12" t="s">
        <v>78</v>
      </c>
      <c r="D941" s="63" t="s">
        <v>222</v>
      </c>
      <c r="E941" s="63" t="s">
        <v>228</v>
      </c>
      <c r="F941" s="63">
        <v>5</v>
      </c>
      <c r="G941" s="63" t="s">
        <v>313</v>
      </c>
      <c r="H941" s="63" t="s">
        <v>322</v>
      </c>
      <c r="I941" s="15" t="s">
        <v>318</v>
      </c>
    </row>
    <row r="942" spans="1:10" s="63" customFormat="1" ht="14.5" customHeight="1" thickBot="1" x14ac:dyDescent="0.35">
      <c r="A942" s="18">
        <v>6201104</v>
      </c>
      <c r="B942" s="5">
        <v>946144</v>
      </c>
      <c r="C942" s="11" t="s">
        <v>78</v>
      </c>
      <c r="D942" s="5" t="s">
        <v>222</v>
      </c>
      <c r="E942" s="63" t="s">
        <v>228</v>
      </c>
      <c r="F942" s="5">
        <v>5</v>
      </c>
      <c r="G942" s="5" t="s">
        <v>313</v>
      </c>
      <c r="H942" s="63" t="s">
        <v>322</v>
      </c>
      <c r="I942" s="17" t="s">
        <v>320</v>
      </c>
      <c r="J942" s="5"/>
    </row>
    <row r="943" spans="1:10" s="63" customFormat="1" x14ac:dyDescent="0.3">
      <c r="A943" s="16">
        <v>6300101</v>
      </c>
      <c r="B943" s="63" t="s">
        <v>1353</v>
      </c>
      <c r="C943" s="12" t="s">
        <v>1869</v>
      </c>
      <c r="D943" s="63" t="s">
        <v>276</v>
      </c>
      <c r="E943" s="21" t="s">
        <v>277</v>
      </c>
      <c r="F943" s="63">
        <v>5</v>
      </c>
      <c r="G943" s="21" t="s">
        <v>278</v>
      </c>
      <c r="H943" s="63" t="s">
        <v>134</v>
      </c>
      <c r="I943" s="15" t="s">
        <v>239</v>
      </c>
    </row>
    <row r="944" spans="1:10" s="63" customFormat="1" x14ac:dyDescent="0.3">
      <c r="A944" s="16">
        <v>6300102</v>
      </c>
      <c r="B944" s="63" t="s">
        <v>1354</v>
      </c>
      <c r="C944" s="12" t="s">
        <v>1869</v>
      </c>
      <c r="D944" s="63" t="s">
        <v>276</v>
      </c>
      <c r="E944" s="63" t="s">
        <v>277</v>
      </c>
      <c r="F944" s="63">
        <v>5</v>
      </c>
      <c r="G944" s="63" t="s">
        <v>280</v>
      </c>
      <c r="H944" s="63" t="s">
        <v>134</v>
      </c>
      <c r="I944" s="15" t="s">
        <v>241</v>
      </c>
    </row>
    <row r="945" spans="1:9" s="63" customFormat="1" x14ac:dyDescent="0.3">
      <c r="A945" s="16">
        <v>6300201</v>
      </c>
      <c r="B945" s="63" t="s">
        <v>1355</v>
      </c>
      <c r="C945" s="12" t="s">
        <v>1870</v>
      </c>
      <c r="D945" s="63" t="s">
        <v>276</v>
      </c>
      <c r="E945" s="63" t="s">
        <v>277</v>
      </c>
      <c r="F945" s="63">
        <v>7</v>
      </c>
      <c r="G945" s="63" t="s">
        <v>282</v>
      </c>
      <c r="H945" s="63" t="s">
        <v>134</v>
      </c>
      <c r="I945" s="15" t="s">
        <v>239</v>
      </c>
    </row>
    <row r="946" spans="1:9" s="63" customFormat="1" x14ac:dyDescent="0.3">
      <c r="A946" s="16">
        <v>6300202</v>
      </c>
      <c r="B946" s="63" t="s">
        <v>1356</v>
      </c>
      <c r="C946" s="12" t="s">
        <v>1870</v>
      </c>
      <c r="D946" s="63" t="s">
        <v>276</v>
      </c>
      <c r="E946" s="63" t="s">
        <v>277</v>
      </c>
      <c r="F946" s="63">
        <v>7</v>
      </c>
      <c r="G946" s="63" t="s">
        <v>282</v>
      </c>
      <c r="H946" s="63" t="s">
        <v>134</v>
      </c>
      <c r="I946" s="15" t="s">
        <v>241</v>
      </c>
    </row>
    <row r="947" spans="1:9" s="63" customFormat="1" x14ac:dyDescent="0.3">
      <c r="A947" s="16">
        <v>6300301</v>
      </c>
      <c r="B947" s="63" t="s">
        <v>1357</v>
      </c>
      <c r="C947" s="12" t="s">
        <v>1870</v>
      </c>
      <c r="D947" s="63" t="s">
        <v>288</v>
      </c>
      <c r="E947" s="63" t="s">
        <v>277</v>
      </c>
      <c r="F947" s="63">
        <v>6</v>
      </c>
      <c r="G947" s="63" t="s">
        <v>285</v>
      </c>
      <c r="H947" s="63" t="s">
        <v>134</v>
      </c>
      <c r="I947" s="15" t="s">
        <v>239</v>
      </c>
    </row>
    <row r="948" spans="1:9" s="63" customFormat="1" x14ac:dyDescent="0.3">
      <c r="A948" s="16">
        <v>6300302</v>
      </c>
      <c r="B948" s="63" t="s">
        <v>1358</v>
      </c>
      <c r="C948" s="12" t="s">
        <v>1870</v>
      </c>
      <c r="D948" s="63" t="s">
        <v>288</v>
      </c>
      <c r="E948" s="63" t="s">
        <v>277</v>
      </c>
      <c r="F948" s="63">
        <v>6</v>
      </c>
      <c r="G948" s="63" t="s">
        <v>285</v>
      </c>
      <c r="H948" s="63" t="s">
        <v>134</v>
      </c>
      <c r="I948" s="15" t="s">
        <v>241</v>
      </c>
    </row>
    <row r="949" spans="1:9" s="63" customFormat="1" x14ac:dyDescent="0.3">
      <c r="A949" s="16">
        <v>6300401</v>
      </c>
      <c r="B949" s="63" t="s">
        <v>1359</v>
      </c>
      <c r="C949" s="12" t="s">
        <v>1871</v>
      </c>
      <c r="D949" s="63" t="s">
        <v>288</v>
      </c>
      <c r="E949" s="63" t="s">
        <v>277</v>
      </c>
      <c r="F949" s="63">
        <v>6</v>
      </c>
      <c r="G949" s="63" t="s">
        <v>289</v>
      </c>
      <c r="H949" s="63" t="s">
        <v>134</v>
      </c>
      <c r="I949" s="15" t="s">
        <v>239</v>
      </c>
    </row>
    <row r="950" spans="1:9" s="63" customFormat="1" x14ac:dyDescent="0.3">
      <c r="A950" s="16">
        <v>6300402</v>
      </c>
      <c r="B950" s="63" t="s">
        <v>1360</v>
      </c>
      <c r="C950" s="12" t="s">
        <v>1871</v>
      </c>
      <c r="D950" s="63" t="s">
        <v>288</v>
      </c>
      <c r="E950" s="63" t="s">
        <v>277</v>
      </c>
      <c r="F950" s="63">
        <v>6</v>
      </c>
      <c r="G950" s="63" t="s">
        <v>289</v>
      </c>
      <c r="H950" s="63" t="s">
        <v>134</v>
      </c>
      <c r="I950" s="15" t="s">
        <v>241</v>
      </c>
    </row>
    <row r="951" spans="1:9" s="63" customFormat="1" x14ac:dyDescent="0.3">
      <c r="A951" s="16">
        <v>6300501</v>
      </c>
      <c r="B951" s="63" t="s">
        <v>1361</v>
      </c>
      <c r="C951" s="12" t="s">
        <v>717</v>
      </c>
      <c r="D951" s="63" t="s">
        <v>293</v>
      </c>
      <c r="E951" s="63" t="s">
        <v>294</v>
      </c>
      <c r="F951" s="63">
        <v>8</v>
      </c>
      <c r="G951" s="63" t="s">
        <v>295</v>
      </c>
      <c r="H951" s="63" t="s">
        <v>134</v>
      </c>
      <c r="I951" s="15" t="s">
        <v>239</v>
      </c>
    </row>
    <row r="952" spans="1:9" s="63" customFormat="1" x14ac:dyDescent="0.3">
      <c r="A952" s="16">
        <v>6300502</v>
      </c>
      <c r="B952" s="63" t="s">
        <v>1362</v>
      </c>
      <c r="C952" s="12" t="s">
        <v>717</v>
      </c>
      <c r="D952" s="63" t="s">
        <v>293</v>
      </c>
      <c r="E952" s="63" t="s">
        <v>294</v>
      </c>
      <c r="F952" s="63">
        <v>8</v>
      </c>
      <c r="G952" s="63" t="s">
        <v>295</v>
      </c>
      <c r="H952" s="63" t="s">
        <v>134</v>
      </c>
      <c r="I952" s="15" t="s">
        <v>241</v>
      </c>
    </row>
    <row r="953" spans="1:9" s="63" customFormat="1" x14ac:dyDescent="0.3">
      <c r="A953" s="16">
        <v>6300601</v>
      </c>
      <c r="B953" s="63" t="s">
        <v>1363</v>
      </c>
      <c r="C953" s="12" t="s">
        <v>717</v>
      </c>
      <c r="D953" s="63" t="s">
        <v>293</v>
      </c>
      <c r="E953" s="63" t="s">
        <v>294</v>
      </c>
      <c r="F953" s="63">
        <v>8</v>
      </c>
      <c r="G953" s="63" t="s">
        <v>295</v>
      </c>
      <c r="H953" s="63" t="s">
        <v>134</v>
      </c>
      <c r="I953" s="15" t="s">
        <v>239</v>
      </c>
    </row>
    <row r="954" spans="1:9" s="63" customFormat="1" x14ac:dyDescent="0.3">
      <c r="A954" s="16">
        <v>6300602</v>
      </c>
      <c r="B954" s="63" t="s">
        <v>1364</v>
      </c>
      <c r="C954" s="12" t="s">
        <v>717</v>
      </c>
      <c r="D954" s="63" t="s">
        <v>293</v>
      </c>
      <c r="E954" s="63" t="s">
        <v>294</v>
      </c>
      <c r="F954" s="63">
        <v>8</v>
      </c>
      <c r="G954" s="63" t="s">
        <v>295</v>
      </c>
      <c r="H954" s="63" t="s">
        <v>134</v>
      </c>
      <c r="I954" s="15" t="s">
        <v>241</v>
      </c>
    </row>
    <row r="955" spans="1:9" s="63" customFormat="1" x14ac:dyDescent="0.3">
      <c r="A955" s="16">
        <v>6300701</v>
      </c>
      <c r="B955" s="63" t="s">
        <v>1365</v>
      </c>
      <c r="C955" s="12" t="s">
        <v>717</v>
      </c>
      <c r="D955" s="63" t="s">
        <v>293</v>
      </c>
      <c r="E955" s="63" t="s">
        <v>294</v>
      </c>
      <c r="F955" s="63">
        <v>8</v>
      </c>
      <c r="G955" s="63" t="s">
        <v>295</v>
      </c>
      <c r="H955" s="63" t="s">
        <v>134</v>
      </c>
      <c r="I955" s="15" t="s">
        <v>239</v>
      </c>
    </row>
    <row r="956" spans="1:9" s="63" customFormat="1" x14ac:dyDescent="0.3">
      <c r="A956" s="16">
        <v>6300702</v>
      </c>
      <c r="B956" s="63" t="s">
        <v>1366</v>
      </c>
      <c r="C956" s="12" t="s">
        <v>717</v>
      </c>
      <c r="D956" s="63" t="s">
        <v>293</v>
      </c>
      <c r="E956" s="63" t="s">
        <v>294</v>
      </c>
      <c r="F956" s="63">
        <v>8</v>
      </c>
      <c r="G956" s="63" t="s">
        <v>295</v>
      </c>
      <c r="H956" s="63" t="s">
        <v>134</v>
      </c>
      <c r="I956" s="15" t="s">
        <v>241</v>
      </c>
    </row>
    <row r="957" spans="1:9" s="63" customFormat="1" x14ac:dyDescent="0.3">
      <c r="A957" s="16">
        <v>6300801</v>
      </c>
      <c r="B957" s="63" t="s">
        <v>1357</v>
      </c>
      <c r="C957" s="12" t="s">
        <v>1871</v>
      </c>
      <c r="D957" s="63" t="s">
        <v>288</v>
      </c>
      <c r="E957" s="63" t="s">
        <v>301</v>
      </c>
      <c r="F957" s="63">
        <v>8</v>
      </c>
      <c r="G957" s="63" t="s">
        <v>285</v>
      </c>
      <c r="H957" s="63" t="s">
        <v>134</v>
      </c>
      <c r="I957" s="15" t="s">
        <v>239</v>
      </c>
    </row>
    <row r="958" spans="1:9" s="63" customFormat="1" x14ac:dyDescent="0.3">
      <c r="A958" s="16">
        <v>6300802</v>
      </c>
      <c r="B958" s="63" t="s">
        <v>1358</v>
      </c>
      <c r="C958" s="12" t="s">
        <v>1871</v>
      </c>
      <c r="D958" s="63" t="s">
        <v>288</v>
      </c>
      <c r="E958" s="63" t="s">
        <v>301</v>
      </c>
      <c r="F958" s="63">
        <v>8</v>
      </c>
      <c r="G958" s="63" t="s">
        <v>285</v>
      </c>
      <c r="H958" s="63" t="s">
        <v>134</v>
      </c>
      <c r="I958" s="15" t="s">
        <v>241</v>
      </c>
    </row>
    <row r="959" spans="1:9" s="63" customFormat="1" x14ac:dyDescent="0.3">
      <c r="A959" s="16">
        <v>6300901</v>
      </c>
      <c r="B959" s="63" t="s">
        <v>1367</v>
      </c>
      <c r="C959" s="12" t="s">
        <v>717</v>
      </c>
      <c r="D959" s="63" t="s">
        <v>304</v>
      </c>
      <c r="E959" s="63" t="s">
        <v>305</v>
      </c>
      <c r="F959" s="63">
        <v>5</v>
      </c>
      <c r="G959" s="63" t="s">
        <v>306</v>
      </c>
      <c r="H959" s="63" t="s">
        <v>134</v>
      </c>
      <c r="I959" s="15" t="s">
        <v>239</v>
      </c>
    </row>
    <row r="960" spans="1:9" s="5" customFormat="1" x14ac:dyDescent="0.3">
      <c r="A960" s="16">
        <v>6300902</v>
      </c>
      <c r="B960" s="63" t="s">
        <v>1368</v>
      </c>
      <c r="C960" s="12" t="s">
        <v>717</v>
      </c>
      <c r="D960" s="63" t="s">
        <v>304</v>
      </c>
      <c r="E960" s="63" t="s">
        <v>305</v>
      </c>
      <c r="F960" s="63">
        <v>5</v>
      </c>
      <c r="G960" s="63" t="s">
        <v>306</v>
      </c>
      <c r="H960" s="63" t="s">
        <v>134</v>
      </c>
      <c r="I960" s="15" t="s">
        <v>241</v>
      </c>
    </row>
    <row r="961" spans="1:9" s="63" customFormat="1" x14ac:dyDescent="0.3">
      <c r="A961" s="16">
        <v>6301001</v>
      </c>
      <c r="B961" s="63" t="s">
        <v>1369</v>
      </c>
      <c r="C961" s="12" t="s">
        <v>717</v>
      </c>
      <c r="D961" s="63" t="s">
        <v>304</v>
      </c>
      <c r="E961" s="63" t="s">
        <v>305</v>
      </c>
      <c r="F961" s="63">
        <v>5</v>
      </c>
      <c r="G961" s="63" t="s">
        <v>310</v>
      </c>
      <c r="H961" s="63" t="s">
        <v>134</v>
      </c>
      <c r="I961" s="15" t="s">
        <v>239</v>
      </c>
    </row>
    <row r="962" spans="1:9" s="63" customFormat="1" x14ac:dyDescent="0.3">
      <c r="A962" s="16">
        <v>6301002</v>
      </c>
      <c r="B962" s="63" t="s">
        <v>1370</v>
      </c>
      <c r="C962" s="12" t="s">
        <v>717</v>
      </c>
      <c r="D962" s="63" t="s">
        <v>304</v>
      </c>
      <c r="E962" s="63" t="s">
        <v>305</v>
      </c>
      <c r="F962" s="63">
        <v>5</v>
      </c>
      <c r="G962" s="63" t="s">
        <v>310</v>
      </c>
      <c r="H962" s="63" t="s">
        <v>134</v>
      </c>
      <c r="I962" s="15" t="s">
        <v>241</v>
      </c>
    </row>
    <row r="963" spans="1:9" s="63" customFormat="1" x14ac:dyDescent="0.3">
      <c r="A963" s="16">
        <v>6301101</v>
      </c>
      <c r="B963" s="63">
        <v>946241</v>
      </c>
      <c r="C963" s="12" t="s">
        <v>78</v>
      </c>
      <c r="D963" s="63" t="s">
        <v>222</v>
      </c>
      <c r="E963" s="63" t="s">
        <v>228</v>
      </c>
      <c r="F963" s="63">
        <v>5</v>
      </c>
      <c r="G963" s="63" t="s">
        <v>313</v>
      </c>
      <c r="H963" s="63" t="s">
        <v>134</v>
      </c>
      <c r="I963" s="15" t="s">
        <v>314</v>
      </c>
    </row>
    <row r="964" spans="1:9" s="63" customFormat="1" x14ac:dyDescent="0.3">
      <c r="A964" s="16">
        <v>6301102</v>
      </c>
      <c r="B964" s="63">
        <v>946242</v>
      </c>
      <c r="C964" s="12" t="s">
        <v>78</v>
      </c>
      <c r="D964" s="63" t="s">
        <v>222</v>
      </c>
      <c r="E964" s="63" t="s">
        <v>228</v>
      </c>
      <c r="F964" s="63">
        <v>5</v>
      </c>
      <c r="G964" s="63" t="s">
        <v>313</v>
      </c>
      <c r="H964" s="63" t="s">
        <v>134</v>
      </c>
      <c r="I964" s="15" t="s">
        <v>316</v>
      </c>
    </row>
    <row r="965" spans="1:9" s="63" customFormat="1" x14ac:dyDescent="0.3">
      <c r="A965" s="16">
        <v>6301103</v>
      </c>
      <c r="B965" s="63">
        <v>946243</v>
      </c>
      <c r="C965" s="12" t="s">
        <v>78</v>
      </c>
      <c r="D965" s="63" t="s">
        <v>222</v>
      </c>
      <c r="E965" s="63" t="s">
        <v>228</v>
      </c>
      <c r="F965" s="63">
        <v>5</v>
      </c>
      <c r="G965" s="63" t="s">
        <v>313</v>
      </c>
      <c r="H965" s="63" t="s">
        <v>134</v>
      </c>
      <c r="I965" s="15" t="s">
        <v>318</v>
      </c>
    </row>
    <row r="966" spans="1:9" s="63" customFormat="1" ht="14.5" customHeight="1" thickBot="1" x14ac:dyDescent="0.35">
      <c r="A966" s="16">
        <v>6301104</v>
      </c>
      <c r="B966" s="63">
        <v>946244</v>
      </c>
      <c r="C966" s="12" t="s">
        <v>78</v>
      </c>
      <c r="D966" s="63" t="s">
        <v>222</v>
      </c>
      <c r="E966" s="63" t="s">
        <v>228</v>
      </c>
      <c r="F966" s="63">
        <v>5</v>
      </c>
      <c r="G966" s="5" t="s">
        <v>313</v>
      </c>
      <c r="H966" s="63" t="s">
        <v>134</v>
      </c>
      <c r="I966" s="15" t="s">
        <v>320</v>
      </c>
    </row>
    <row r="967" spans="1:9" s="63" customFormat="1" x14ac:dyDescent="0.3">
      <c r="A967" s="16">
        <v>6400101</v>
      </c>
      <c r="B967" s="21" t="s">
        <v>1371</v>
      </c>
      <c r="C967" s="12" t="s">
        <v>1889</v>
      </c>
      <c r="D967" s="21" t="s">
        <v>276</v>
      </c>
      <c r="E967" s="21" t="s">
        <v>277</v>
      </c>
      <c r="F967" s="21">
        <v>5</v>
      </c>
      <c r="G967" s="21" t="s">
        <v>278</v>
      </c>
      <c r="H967" s="21" t="s">
        <v>162</v>
      </c>
      <c r="I967" s="14" t="s">
        <v>239</v>
      </c>
    </row>
    <row r="968" spans="1:9" s="63" customFormat="1" x14ac:dyDescent="0.3">
      <c r="A968" s="16">
        <v>6400102</v>
      </c>
      <c r="B968" s="63" t="s">
        <v>1372</v>
      </c>
      <c r="C968" s="12" t="s">
        <v>1889</v>
      </c>
      <c r="D968" s="63" t="s">
        <v>276</v>
      </c>
      <c r="E968" s="63" t="s">
        <v>277</v>
      </c>
      <c r="F968" s="63">
        <v>5</v>
      </c>
      <c r="G968" s="63" t="s">
        <v>280</v>
      </c>
      <c r="H968" s="63" t="s">
        <v>162</v>
      </c>
      <c r="I968" s="15" t="s">
        <v>241</v>
      </c>
    </row>
    <row r="969" spans="1:9" s="63" customFormat="1" x14ac:dyDescent="0.3">
      <c r="A969" s="16">
        <v>6400201</v>
      </c>
      <c r="B969" s="63" t="s">
        <v>1373</v>
      </c>
      <c r="C969" s="12" t="s">
        <v>1873</v>
      </c>
      <c r="D969" s="63" t="s">
        <v>276</v>
      </c>
      <c r="E969" s="63" t="s">
        <v>277</v>
      </c>
      <c r="F969" s="63">
        <v>7</v>
      </c>
      <c r="G969" s="63" t="s">
        <v>282</v>
      </c>
      <c r="H969" s="63" t="s">
        <v>162</v>
      </c>
      <c r="I969" s="15" t="s">
        <v>239</v>
      </c>
    </row>
    <row r="970" spans="1:9" s="63" customFormat="1" x14ac:dyDescent="0.3">
      <c r="A970" s="16">
        <v>6400202</v>
      </c>
      <c r="B970" s="63" t="s">
        <v>1374</v>
      </c>
      <c r="C970" s="12" t="s">
        <v>1873</v>
      </c>
      <c r="D970" s="63" t="s">
        <v>276</v>
      </c>
      <c r="E970" s="63" t="s">
        <v>277</v>
      </c>
      <c r="F970" s="63">
        <v>7</v>
      </c>
      <c r="G970" s="63" t="s">
        <v>282</v>
      </c>
      <c r="H970" s="63" t="s">
        <v>162</v>
      </c>
      <c r="I970" s="15" t="s">
        <v>241</v>
      </c>
    </row>
    <row r="971" spans="1:9" s="63" customFormat="1" x14ac:dyDescent="0.3">
      <c r="A971" s="16">
        <v>6400301</v>
      </c>
      <c r="B971" s="63" t="s">
        <v>1375</v>
      </c>
      <c r="C971" s="12" t="s">
        <v>1873</v>
      </c>
      <c r="D971" s="63" t="s">
        <v>284</v>
      </c>
      <c r="E971" s="63" t="s">
        <v>277</v>
      </c>
      <c r="F971" s="63">
        <v>6</v>
      </c>
      <c r="G971" s="63" t="s">
        <v>716</v>
      </c>
      <c r="H971" s="63" t="s">
        <v>162</v>
      </c>
      <c r="I971" s="15" t="s">
        <v>239</v>
      </c>
    </row>
    <row r="972" spans="1:9" s="63" customFormat="1" x14ac:dyDescent="0.3">
      <c r="A972" s="16">
        <v>6400302</v>
      </c>
      <c r="B972" s="63" t="s">
        <v>1376</v>
      </c>
      <c r="C972" s="12" t="s">
        <v>1873</v>
      </c>
      <c r="D972" s="63" t="s">
        <v>284</v>
      </c>
      <c r="E972" s="63" t="s">
        <v>277</v>
      </c>
      <c r="F972" s="63">
        <v>6</v>
      </c>
      <c r="G972" s="63" t="s">
        <v>285</v>
      </c>
      <c r="H972" s="63" t="s">
        <v>162</v>
      </c>
      <c r="I972" s="15" t="s">
        <v>241</v>
      </c>
    </row>
    <row r="973" spans="1:9" s="63" customFormat="1" x14ac:dyDescent="0.3">
      <c r="A973" s="16">
        <v>6400401</v>
      </c>
      <c r="B973" s="63" t="s">
        <v>1377</v>
      </c>
      <c r="C973" s="12" t="s">
        <v>1873</v>
      </c>
      <c r="D973" s="63" t="s">
        <v>288</v>
      </c>
      <c r="E973" s="63" t="s">
        <v>277</v>
      </c>
      <c r="F973" s="63">
        <v>6</v>
      </c>
      <c r="G973" s="63" t="s">
        <v>289</v>
      </c>
      <c r="H973" s="63" t="s">
        <v>162</v>
      </c>
      <c r="I973" s="15" t="s">
        <v>239</v>
      </c>
    </row>
    <row r="974" spans="1:9" s="63" customFormat="1" x14ac:dyDescent="0.3">
      <c r="A974" s="16">
        <v>6400402</v>
      </c>
      <c r="B974" s="63" t="s">
        <v>1378</v>
      </c>
      <c r="C974" s="12" t="s">
        <v>1873</v>
      </c>
      <c r="D974" s="63" t="s">
        <v>288</v>
      </c>
      <c r="E974" s="63" t="s">
        <v>277</v>
      </c>
      <c r="F974" s="63">
        <v>6</v>
      </c>
      <c r="G974" s="63" t="s">
        <v>289</v>
      </c>
      <c r="H974" s="63" t="s">
        <v>162</v>
      </c>
      <c r="I974" s="15" t="s">
        <v>241</v>
      </c>
    </row>
    <row r="975" spans="1:9" s="63" customFormat="1" x14ac:dyDescent="0.3">
      <c r="A975" s="16">
        <v>6400501</v>
      </c>
      <c r="B975" s="63" t="s">
        <v>1379</v>
      </c>
      <c r="C975" s="12" t="s">
        <v>1888</v>
      </c>
      <c r="D975" s="63" t="s">
        <v>293</v>
      </c>
      <c r="E975" s="63" t="s">
        <v>294</v>
      </c>
      <c r="F975" s="63">
        <v>8</v>
      </c>
      <c r="G975" s="63" t="s">
        <v>295</v>
      </c>
      <c r="H975" s="63" t="s">
        <v>162</v>
      </c>
      <c r="I975" s="15" t="s">
        <v>239</v>
      </c>
    </row>
    <row r="976" spans="1:9" s="63" customFormat="1" x14ac:dyDescent="0.3">
      <c r="A976" s="16">
        <v>6400502</v>
      </c>
      <c r="B976" s="63" t="s">
        <v>1380</v>
      </c>
      <c r="C976" s="12" t="s">
        <v>1888</v>
      </c>
      <c r="D976" s="63" t="s">
        <v>293</v>
      </c>
      <c r="E976" s="63" t="s">
        <v>294</v>
      </c>
      <c r="F976" s="63">
        <v>8</v>
      </c>
      <c r="G976" s="63" t="s">
        <v>295</v>
      </c>
      <c r="H976" s="63" t="s">
        <v>162</v>
      </c>
      <c r="I976" s="15" t="s">
        <v>241</v>
      </c>
    </row>
    <row r="977" spans="1:9" s="63" customFormat="1" x14ac:dyDescent="0.3">
      <c r="A977" s="16">
        <v>6400601</v>
      </c>
      <c r="B977" s="63" t="s">
        <v>1381</v>
      </c>
      <c r="C977" s="12" t="s">
        <v>1888</v>
      </c>
      <c r="D977" s="63" t="s">
        <v>293</v>
      </c>
      <c r="E977" s="63" t="s">
        <v>294</v>
      </c>
      <c r="F977" s="63">
        <v>8</v>
      </c>
      <c r="G977" s="63" t="s">
        <v>295</v>
      </c>
      <c r="H977" s="63" t="s">
        <v>162</v>
      </c>
      <c r="I977" s="15" t="s">
        <v>239</v>
      </c>
    </row>
    <row r="978" spans="1:9" s="63" customFormat="1" x14ac:dyDescent="0.3">
      <c r="A978" s="16">
        <v>6400602</v>
      </c>
      <c r="B978" s="63" t="s">
        <v>1382</v>
      </c>
      <c r="C978" s="12" t="s">
        <v>1888</v>
      </c>
      <c r="D978" s="63" t="s">
        <v>293</v>
      </c>
      <c r="E978" s="63" t="s">
        <v>294</v>
      </c>
      <c r="F978" s="63">
        <v>8</v>
      </c>
      <c r="G978" s="63" t="s">
        <v>295</v>
      </c>
      <c r="H978" s="63" t="s">
        <v>162</v>
      </c>
      <c r="I978" s="15" t="s">
        <v>241</v>
      </c>
    </row>
    <row r="979" spans="1:9" s="63" customFormat="1" x14ac:dyDescent="0.3">
      <c r="A979" s="16">
        <v>6400701</v>
      </c>
      <c r="B979" s="63" t="s">
        <v>1383</v>
      </c>
      <c r="C979" s="12" t="s">
        <v>1888</v>
      </c>
      <c r="D979" s="63" t="s">
        <v>293</v>
      </c>
      <c r="E979" s="63" t="s">
        <v>294</v>
      </c>
      <c r="F979" s="63">
        <v>8</v>
      </c>
      <c r="G979" s="63" t="s">
        <v>295</v>
      </c>
      <c r="H979" s="63" t="s">
        <v>162</v>
      </c>
      <c r="I979" s="15" t="s">
        <v>239</v>
      </c>
    </row>
    <row r="980" spans="1:9" s="63" customFormat="1" x14ac:dyDescent="0.3">
      <c r="A980" s="16">
        <v>6400702</v>
      </c>
      <c r="B980" s="63" t="s">
        <v>1384</v>
      </c>
      <c r="C980" s="12" t="s">
        <v>1888</v>
      </c>
      <c r="D980" s="63" t="s">
        <v>293</v>
      </c>
      <c r="E980" s="63" t="s">
        <v>294</v>
      </c>
      <c r="F980" s="63">
        <v>8</v>
      </c>
      <c r="G980" s="63" t="s">
        <v>295</v>
      </c>
      <c r="H980" s="63" t="s">
        <v>162</v>
      </c>
      <c r="I980" s="15" t="s">
        <v>241</v>
      </c>
    </row>
    <row r="981" spans="1:9" s="63" customFormat="1" x14ac:dyDescent="0.3">
      <c r="A981" s="16">
        <v>6400801</v>
      </c>
      <c r="B981" s="63" t="s">
        <v>1375</v>
      </c>
      <c r="C981" s="12" t="s">
        <v>1874</v>
      </c>
      <c r="D981" s="63" t="s">
        <v>284</v>
      </c>
      <c r="E981" s="63" t="s">
        <v>301</v>
      </c>
      <c r="F981" s="63">
        <v>8</v>
      </c>
      <c r="G981" s="63" t="s">
        <v>285</v>
      </c>
      <c r="H981" s="63" t="s">
        <v>162</v>
      </c>
      <c r="I981" s="15" t="s">
        <v>239</v>
      </c>
    </row>
    <row r="982" spans="1:9" s="63" customFormat="1" x14ac:dyDescent="0.3">
      <c r="A982" s="16">
        <v>6400802</v>
      </c>
      <c r="B982" s="63" t="s">
        <v>1376</v>
      </c>
      <c r="C982" s="12" t="s">
        <v>1874</v>
      </c>
      <c r="D982" s="63" t="s">
        <v>284</v>
      </c>
      <c r="E982" s="63" t="s">
        <v>301</v>
      </c>
      <c r="F982" s="63">
        <v>8</v>
      </c>
      <c r="G982" s="63" t="s">
        <v>285</v>
      </c>
      <c r="H982" s="63" t="s">
        <v>162</v>
      </c>
      <c r="I982" s="15" t="s">
        <v>241</v>
      </c>
    </row>
    <row r="983" spans="1:9" s="63" customFormat="1" x14ac:dyDescent="0.3">
      <c r="A983" s="16">
        <v>6400901</v>
      </c>
      <c r="B983" s="63" t="s">
        <v>1385</v>
      </c>
      <c r="C983" s="12" t="s">
        <v>1875</v>
      </c>
      <c r="D983" s="63" t="s">
        <v>304</v>
      </c>
      <c r="E983" s="63" t="s">
        <v>305</v>
      </c>
      <c r="F983" s="63">
        <v>5</v>
      </c>
      <c r="G983" s="63" t="s">
        <v>306</v>
      </c>
      <c r="H983" s="63" t="s">
        <v>162</v>
      </c>
      <c r="I983" s="15" t="s">
        <v>239</v>
      </c>
    </row>
    <row r="984" spans="1:9" s="5" customFormat="1" x14ac:dyDescent="0.3">
      <c r="A984" s="16">
        <v>6400902</v>
      </c>
      <c r="B984" s="63" t="s">
        <v>1386</v>
      </c>
      <c r="C984" s="12" t="s">
        <v>1875</v>
      </c>
      <c r="D984" s="63" t="s">
        <v>304</v>
      </c>
      <c r="E984" s="63" t="s">
        <v>305</v>
      </c>
      <c r="F984" s="63">
        <v>5</v>
      </c>
      <c r="G984" s="63" t="s">
        <v>306</v>
      </c>
      <c r="H984" s="63" t="s">
        <v>162</v>
      </c>
      <c r="I984" s="15" t="s">
        <v>241</v>
      </c>
    </row>
    <row r="985" spans="1:9" s="63" customFormat="1" x14ac:dyDescent="0.3">
      <c r="A985" s="16">
        <v>6401001</v>
      </c>
      <c r="B985" s="63" t="s">
        <v>1387</v>
      </c>
      <c r="C985" s="12" t="s">
        <v>1876</v>
      </c>
      <c r="D985" s="63" t="s">
        <v>304</v>
      </c>
      <c r="E985" s="63" t="s">
        <v>305</v>
      </c>
      <c r="F985" s="63">
        <v>5</v>
      </c>
      <c r="G985" s="63" t="s">
        <v>310</v>
      </c>
      <c r="H985" s="63" t="s">
        <v>162</v>
      </c>
      <c r="I985" s="15" t="s">
        <v>239</v>
      </c>
    </row>
    <row r="986" spans="1:9" s="63" customFormat="1" x14ac:dyDescent="0.3">
      <c r="A986" s="16">
        <v>6401002</v>
      </c>
      <c r="B986" s="63" t="s">
        <v>1388</v>
      </c>
      <c r="C986" s="12" t="s">
        <v>1876</v>
      </c>
      <c r="D986" s="63" t="s">
        <v>304</v>
      </c>
      <c r="E986" s="63" t="s">
        <v>305</v>
      </c>
      <c r="F986" s="63">
        <v>5</v>
      </c>
      <c r="G986" s="63" t="s">
        <v>310</v>
      </c>
      <c r="H986" s="63" t="s">
        <v>162</v>
      </c>
      <c r="I986" s="15" t="s">
        <v>241</v>
      </c>
    </row>
    <row r="987" spans="1:9" s="63" customFormat="1" x14ac:dyDescent="0.3">
      <c r="A987" s="16">
        <v>6401101</v>
      </c>
      <c r="B987" s="63">
        <v>946341</v>
      </c>
      <c r="C987" s="12" t="s">
        <v>78</v>
      </c>
      <c r="D987" s="63" t="s">
        <v>222</v>
      </c>
      <c r="E987" s="63" t="s">
        <v>228</v>
      </c>
      <c r="F987" s="63">
        <v>5</v>
      </c>
      <c r="G987" s="63" t="s">
        <v>313</v>
      </c>
      <c r="H987" s="63" t="s">
        <v>162</v>
      </c>
      <c r="I987" s="15" t="s">
        <v>718</v>
      </c>
    </row>
    <row r="988" spans="1:9" s="63" customFormat="1" x14ac:dyDescent="0.3">
      <c r="A988" s="16">
        <v>6401102</v>
      </c>
      <c r="B988" s="63">
        <v>946342</v>
      </c>
      <c r="C988" s="12" t="s">
        <v>78</v>
      </c>
      <c r="D988" s="63" t="s">
        <v>222</v>
      </c>
      <c r="E988" s="63" t="s">
        <v>228</v>
      </c>
      <c r="F988" s="63">
        <v>5</v>
      </c>
      <c r="G988" s="63" t="s">
        <v>313</v>
      </c>
      <c r="H988" s="63" t="s">
        <v>162</v>
      </c>
      <c r="I988" s="15" t="s">
        <v>316</v>
      </c>
    </row>
    <row r="989" spans="1:9" s="63" customFormat="1" x14ac:dyDescent="0.3">
      <c r="A989" s="16">
        <v>6401103</v>
      </c>
      <c r="B989" s="63">
        <v>946343</v>
      </c>
      <c r="C989" s="12" t="s">
        <v>78</v>
      </c>
      <c r="D989" s="63" t="s">
        <v>222</v>
      </c>
      <c r="E989" s="63" t="s">
        <v>228</v>
      </c>
      <c r="F989" s="63">
        <v>5</v>
      </c>
      <c r="G989" s="63" t="s">
        <v>313</v>
      </c>
      <c r="H989" s="63" t="s">
        <v>162</v>
      </c>
      <c r="I989" s="15" t="s">
        <v>318</v>
      </c>
    </row>
    <row r="990" spans="1:9" s="63" customFormat="1" ht="14.5" customHeight="1" thickBot="1" x14ac:dyDescent="0.35">
      <c r="A990" s="16">
        <v>6401104</v>
      </c>
      <c r="B990" s="23">
        <v>946344</v>
      </c>
      <c r="C990" s="12" t="s">
        <v>78</v>
      </c>
      <c r="D990" s="23" t="s">
        <v>222</v>
      </c>
      <c r="E990" s="23" t="s">
        <v>228</v>
      </c>
      <c r="F990" s="23">
        <v>5</v>
      </c>
      <c r="G990" s="5" t="s">
        <v>313</v>
      </c>
      <c r="H990" s="23" t="s">
        <v>162</v>
      </c>
      <c r="I990" s="19" t="s">
        <v>320</v>
      </c>
    </row>
    <row r="991" spans="1:9" s="63" customFormat="1" x14ac:dyDescent="0.3">
      <c r="A991" s="63">
        <v>7000101</v>
      </c>
      <c r="B991" s="63" t="s">
        <v>1389</v>
      </c>
      <c r="C991" s="12" t="s">
        <v>219</v>
      </c>
      <c r="D991" s="63" t="s">
        <v>220</v>
      </c>
      <c r="E991" s="63" t="s">
        <v>221</v>
      </c>
      <c r="F991" s="63">
        <v>5</v>
      </c>
    </row>
    <row r="992" spans="1:9" s="63" customFormat="1" x14ac:dyDescent="0.3">
      <c r="A992" s="63">
        <v>7000102</v>
      </c>
      <c r="B992" s="63">
        <v>947003</v>
      </c>
      <c r="C992" s="12">
        <v>2</v>
      </c>
      <c r="D992" s="63" t="s">
        <v>222</v>
      </c>
      <c r="E992" s="63" t="s">
        <v>223</v>
      </c>
      <c r="F992" s="63">
        <v>5</v>
      </c>
    </row>
    <row r="993" spans="1:10" s="63" customFormat="1" x14ac:dyDescent="0.3">
      <c r="A993" s="63">
        <v>7000103</v>
      </c>
      <c r="B993" s="63">
        <v>947004</v>
      </c>
      <c r="C993" s="12">
        <v>2</v>
      </c>
      <c r="D993" s="63" t="s">
        <v>222</v>
      </c>
      <c r="E993" s="63" t="s">
        <v>223</v>
      </c>
      <c r="F993" s="63">
        <v>5</v>
      </c>
    </row>
    <row r="994" spans="1:10" s="63" customFormat="1" x14ac:dyDescent="0.3">
      <c r="A994" s="63">
        <v>7000104</v>
      </c>
      <c r="B994" s="63" t="s">
        <v>1390</v>
      </c>
      <c r="C994" s="12" t="s">
        <v>225</v>
      </c>
      <c r="D994" s="63" t="s">
        <v>226</v>
      </c>
      <c r="E994" s="63" t="s">
        <v>221</v>
      </c>
      <c r="F994" s="63">
        <v>5</v>
      </c>
    </row>
    <row r="995" spans="1:10" s="5" customFormat="1" ht="14.5" customHeight="1" thickBot="1" x14ac:dyDescent="0.35">
      <c r="A995" s="63">
        <v>7000105</v>
      </c>
      <c r="B995" s="63">
        <v>947011</v>
      </c>
      <c r="C995" s="12">
        <v>1</v>
      </c>
      <c r="D995" s="63" t="s">
        <v>222</v>
      </c>
      <c r="E995" s="63" t="s">
        <v>223</v>
      </c>
      <c r="F995" s="63">
        <v>5</v>
      </c>
    </row>
    <row r="996" spans="1:10" s="63" customFormat="1" x14ac:dyDescent="0.3">
      <c r="A996" s="20">
        <v>7001001</v>
      </c>
      <c r="B996" s="21">
        <v>947001</v>
      </c>
      <c r="C996" s="13">
        <v>1</v>
      </c>
      <c r="D996" s="21" t="s">
        <v>227</v>
      </c>
      <c r="E996" s="21" t="s">
        <v>228</v>
      </c>
      <c r="F996" s="21">
        <v>1</v>
      </c>
      <c r="G996" s="21" t="s">
        <v>229</v>
      </c>
      <c r="H996" s="21" t="s">
        <v>107</v>
      </c>
      <c r="I996" s="14" t="s">
        <v>230</v>
      </c>
      <c r="J996" s="63" t="s">
        <v>231</v>
      </c>
    </row>
    <row r="997" spans="1:10" s="63" customFormat="1" x14ac:dyDescent="0.3">
      <c r="A997" s="16">
        <v>7001002</v>
      </c>
      <c r="B997" s="63">
        <v>947002</v>
      </c>
      <c r="C997" s="12">
        <v>1</v>
      </c>
      <c r="D997" s="63" t="s">
        <v>227</v>
      </c>
      <c r="E997" s="63" t="s">
        <v>228</v>
      </c>
      <c r="F997" s="63">
        <v>1</v>
      </c>
      <c r="G997" s="63" t="s">
        <v>229</v>
      </c>
      <c r="H997" s="63" t="s">
        <v>107</v>
      </c>
      <c r="I997" s="15" t="s">
        <v>232</v>
      </c>
      <c r="J997" s="63" t="s">
        <v>231</v>
      </c>
    </row>
    <row r="998" spans="1:10" s="63" customFormat="1" x14ac:dyDescent="0.3">
      <c r="A998" s="16">
        <v>7001003</v>
      </c>
      <c r="B998" s="63">
        <v>947003</v>
      </c>
      <c r="C998" s="12">
        <v>1</v>
      </c>
      <c r="D998" s="63" t="s">
        <v>227</v>
      </c>
      <c r="E998" s="63" t="s">
        <v>228</v>
      </c>
      <c r="F998" s="63">
        <v>1</v>
      </c>
      <c r="G998" s="63" t="s">
        <v>229</v>
      </c>
      <c r="H998" s="63" t="s">
        <v>107</v>
      </c>
      <c r="I998" s="15" t="s">
        <v>233</v>
      </c>
      <c r="J998" s="63" t="s">
        <v>231</v>
      </c>
    </row>
    <row r="999" spans="1:10" s="63" customFormat="1" x14ac:dyDescent="0.3">
      <c r="A999" s="16">
        <v>7001004</v>
      </c>
      <c r="B999" s="63">
        <v>947004</v>
      </c>
      <c r="C999" s="12">
        <v>1</v>
      </c>
      <c r="D999" s="63" t="s">
        <v>227</v>
      </c>
      <c r="E999" s="63" t="s">
        <v>228</v>
      </c>
      <c r="F999" s="63">
        <v>1</v>
      </c>
      <c r="G999" s="63" t="s">
        <v>229</v>
      </c>
      <c r="H999" s="63" t="s">
        <v>107</v>
      </c>
      <c r="I999" s="15" t="s">
        <v>234</v>
      </c>
      <c r="J999" s="63" t="s">
        <v>231</v>
      </c>
    </row>
    <row r="1000" spans="1:10" s="63" customFormat="1" x14ac:dyDescent="0.3">
      <c r="A1000" s="16">
        <v>7001005</v>
      </c>
      <c r="B1000" s="63">
        <v>947005</v>
      </c>
      <c r="C1000" s="12">
        <v>1</v>
      </c>
      <c r="D1000" s="63" t="s">
        <v>227</v>
      </c>
      <c r="E1000" s="63" t="s">
        <v>228</v>
      </c>
      <c r="F1000" s="63">
        <v>1</v>
      </c>
      <c r="G1000" s="63" t="s">
        <v>235</v>
      </c>
      <c r="H1000" s="63" t="s">
        <v>107</v>
      </c>
      <c r="I1000" s="15" t="s">
        <v>230</v>
      </c>
      <c r="J1000" s="63" t="s">
        <v>231</v>
      </c>
    </row>
    <row r="1001" spans="1:10" s="63" customFormat="1" x14ac:dyDescent="0.3">
      <c r="A1001" s="16">
        <v>7001006</v>
      </c>
      <c r="B1001" s="63">
        <v>947006</v>
      </c>
      <c r="C1001" s="12">
        <v>1</v>
      </c>
      <c r="D1001" s="63" t="s">
        <v>227</v>
      </c>
      <c r="E1001" s="63" t="s">
        <v>228</v>
      </c>
      <c r="F1001" s="63">
        <v>1</v>
      </c>
      <c r="G1001" s="63" t="s">
        <v>235</v>
      </c>
      <c r="H1001" s="63" t="s">
        <v>107</v>
      </c>
      <c r="I1001" s="15" t="s">
        <v>232</v>
      </c>
      <c r="J1001" s="63" t="s">
        <v>231</v>
      </c>
    </row>
    <row r="1002" spans="1:10" s="63" customFormat="1" x14ac:dyDescent="0.3">
      <c r="A1002" s="16">
        <v>7001007</v>
      </c>
      <c r="B1002" s="63">
        <v>947007</v>
      </c>
      <c r="C1002" s="12">
        <v>1</v>
      </c>
      <c r="D1002" s="63" t="s">
        <v>227</v>
      </c>
      <c r="E1002" s="63" t="s">
        <v>228</v>
      </c>
      <c r="F1002" s="63">
        <v>1</v>
      </c>
      <c r="G1002" s="63" t="s">
        <v>235</v>
      </c>
      <c r="H1002" s="63" t="s">
        <v>107</v>
      </c>
      <c r="I1002" s="15" t="s">
        <v>233</v>
      </c>
      <c r="J1002" s="63" t="s">
        <v>231</v>
      </c>
    </row>
    <row r="1003" spans="1:10" s="63" customFormat="1" ht="14.5" customHeight="1" thickBot="1" x14ac:dyDescent="0.35">
      <c r="A1003" s="22">
        <v>7001008</v>
      </c>
      <c r="B1003" s="63">
        <v>947008</v>
      </c>
      <c r="C1003" s="31">
        <v>1</v>
      </c>
      <c r="D1003" s="23" t="s">
        <v>227</v>
      </c>
      <c r="E1003" s="23" t="s">
        <v>228</v>
      </c>
      <c r="F1003" s="23">
        <v>1</v>
      </c>
      <c r="G1003" s="23" t="s">
        <v>235</v>
      </c>
      <c r="H1003" s="23" t="s">
        <v>107</v>
      </c>
      <c r="I1003" s="19" t="s">
        <v>234</v>
      </c>
      <c r="J1003" s="63" t="s">
        <v>231</v>
      </c>
    </row>
    <row r="1004" spans="1:10" s="63" customFormat="1" x14ac:dyDescent="0.3">
      <c r="A1004" s="20">
        <v>7002001</v>
      </c>
      <c r="B1004" s="21">
        <v>947101</v>
      </c>
      <c r="C1004" s="13">
        <v>1</v>
      </c>
      <c r="D1004" s="21" t="s">
        <v>227</v>
      </c>
      <c r="E1004" s="21" t="s">
        <v>228</v>
      </c>
      <c r="F1004" s="21">
        <v>1</v>
      </c>
      <c r="G1004" s="21" t="s">
        <v>229</v>
      </c>
      <c r="H1004" s="21" t="s">
        <v>124</v>
      </c>
      <c r="I1004" s="14" t="s">
        <v>230</v>
      </c>
      <c r="J1004" s="63" t="s">
        <v>231</v>
      </c>
    </row>
    <row r="1005" spans="1:10" s="63" customFormat="1" x14ac:dyDescent="0.3">
      <c r="A1005" s="16">
        <v>7002002</v>
      </c>
      <c r="B1005" s="63">
        <v>947102</v>
      </c>
      <c r="C1005" s="12">
        <v>1</v>
      </c>
      <c r="D1005" s="63" t="s">
        <v>227</v>
      </c>
      <c r="E1005" s="63" t="s">
        <v>228</v>
      </c>
      <c r="F1005" s="63">
        <v>1</v>
      </c>
      <c r="G1005" s="63" t="s">
        <v>229</v>
      </c>
      <c r="H1005" s="63" t="s">
        <v>124</v>
      </c>
      <c r="I1005" s="15" t="s">
        <v>232</v>
      </c>
      <c r="J1005" s="63" t="s">
        <v>231</v>
      </c>
    </row>
    <row r="1006" spans="1:10" s="5" customFormat="1" x14ac:dyDescent="0.3">
      <c r="A1006" s="16">
        <v>7002003</v>
      </c>
      <c r="B1006" s="63">
        <v>947103</v>
      </c>
      <c r="C1006" s="12">
        <v>1</v>
      </c>
      <c r="D1006" s="63" t="s">
        <v>227</v>
      </c>
      <c r="E1006" s="63" t="s">
        <v>228</v>
      </c>
      <c r="F1006" s="63">
        <v>1</v>
      </c>
      <c r="G1006" s="63" t="s">
        <v>229</v>
      </c>
      <c r="H1006" s="63" t="s">
        <v>124</v>
      </c>
      <c r="I1006" s="15" t="s">
        <v>233</v>
      </c>
      <c r="J1006" s="63" t="s">
        <v>231</v>
      </c>
    </row>
    <row r="1007" spans="1:10" s="63" customFormat="1" x14ac:dyDescent="0.3">
      <c r="A1007" s="16">
        <v>7002004</v>
      </c>
      <c r="B1007" s="63">
        <v>947104</v>
      </c>
      <c r="C1007" s="12">
        <v>1</v>
      </c>
      <c r="D1007" s="63" t="s">
        <v>227</v>
      </c>
      <c r="E1007" s="63" t="s">
        <v>228</v>
      </c>
      <c r="F1007" s="63">
        <v>1</v>
      </c>
      <c r="G1007" s="63" t="s">
        <v>229</v>
      </c>
      <c r="H1007" s="63" t="s">
        <v>124</v>
      </c>
      <c r="I1007" s="15" t="s">
        <v>234</v>
      </c>
      <c r="J1007" s="63" t="s">
        <v>231</v>
      </c>
    </row>
    <row r="1008" spans="1:10" s="63" customFormat="1" x14ac:dyDescent="0.3">
      <c r="A1008" s="16">
        <v>7002005</v>
      </c>
      <c r="B1008" s="63">
        <v>947105</v>
      </c>
      <c r="C1008" s="12">
        <v>1</v>
      </c>
      <c r="D1008" s="63" t="s">
        <v>227</v>
      </c>
      <c r="E1008" s="63" t="s">
        <v>228</v>
      </c>
      <c r="F1008" s="63">
        <v>1</v>
      </c>
      <c r="G1008" s="63" t="s">
        <v>235</v>
      </c>
      <c r="H1008" s="63" t="s">
        <v>124</v>
      </c>
      <c r="I1008" s="15" t="s">
        <v>230</v>
      </c>
      <c r="J1008" s="63" t="s">
        <v>231</v>
      </c>
    </row>
    <row r="1009" spans="1:13" s="63" customFormat="1" x14ac:dyDescent="0.3">
      <c r="A1009" s="16">
        <v>7002006</v>
      </c>
      <c r="B1009" s="63">
        <v>947106</v>
      </c>
      <c r="C1009" s="12">
        <v>1</v>
      </c>
      <c r="D1009" s="63" t="s">
        <v>227</v>
      </c>
      <c r="E1009" s="63" t="s">
        <v>228</v>
      </c>
      <c r="F1009" s="63">
        <v>1</v>
      </c>
      <c r="G1009" s="63" t="s">
        <v>235</v>
      </c>
      <c r="H1009" s="63" t="s">
        <v>124</v>
      </c>
      <c r="I1009" s="15" t="s">
        <v>232</v>
      </c>
      <c r="J1009" s="63" t="s">
        <v>231</v>
      </c>
    </row>
    <row r="1010" spans="1:13" s="63" customFormat="1" x14ac:dyDescent="0.3">
      <c r="A1010" s="16">
        <v>7002007</v>
      </c>
      <c r="B1010" s="63">
        <v>947107</v>
      </c>
      <c r="C1010" s="12">
        <v>1</v>
      </c>
      <c r="D1010" s="63" t="s">
        <v>227</v>
      </c>
      <c r="E1010" s="63" t="s">
        <v>228</v>
      </c>
      <c r="F1010" s="63">
        <v>1</v>
      </c>
      <c r="G1010" s="63" t="s">
        <v>235</v>
      </c>
      <c r="H1010" s="63" t="s">
        <v>124</v>
      </c>
      <c r="I1010" s="15" t="s">
        <v>233</v>
      </c>
      <c r="J1010" s="63" t="s">
        <v>231</v>
      </c>
    </row>
    <row r="1011" spans="1:13" s="63" customFormat="1" ht="14.5" customHeight="1" thickBot="1" x14ac:dyDescent="0.35">
      <c r="A1011" s="22">
        <v>7002008</v>
      </c>
      <c r="B1011" s="23">
        <v>947108</v>
      </c>
      <c r="C1011" s="31">
        <v>1</v>
      </c>
      <c r="D1011" s="23" t="s">
        <v>227</v>
      </c>
      <c r="E1011" s="23" t="s">
        <v>228</v>
      </c>
      <c r="F1011" s="23">
        <v>1</v>
      </c>
      <c r="G1011" s="23" t="s">
        <v>235</v>
      </c>
      <c r="H1011" s="23" t="s">
        <v>124</v>
      </c>
      <c r="I1011" s="19" t="s">
        <v>234</v>
      </c>
      <c r="J1011" s="63" t="s">
        <v>231</v>
      </c>
    </row>
    <row r="1012" spans="1:13" s="63" customFormat="1" x14ac:dyDescent="0.3">
      <c r="A1012" s="16">
        <v>7003001</v>
      </c>
      <c r="B1012" s="63" t="s">
        <v>1391</v>
      </c>
      <c r="C1012" s="89" t="s">
        <v>225</v>
      </c>
      <c r="D1012" s="63" t="s">
        <v>237</v>
      </c>
      <c r="E1012" s="63" t="s">
        <v>238</v>
      </c>
      <c r="F1012" s="63">
        <v>1</v>
      </c>
      <c r="G1012" s="63" t="s">
        <v>229</v>
      </c>
      <c r="H1012" s="63" t="s">
        <v>134</v>
      </c>
      <c r="I1012" s="15" t="s">
        <v>239</v>
      </c>
      <c r="J1012" s="63" t="s">
        <v>231</v>
      </c>
    </row>
    <row r="1013" spans="1:13" s="63" customFormat="1" x14ac:dyDescent="0.3">
      <c r="A1013" s="16">
        <v>7003002</v>
      </c>
      <c r="B1013" s="63" t="s">
        <v>1392</v>
      </c>
      <c r="C1013" s="89" t="s">
        <v>225</v>
      </c>
      <c r="D1013" s="63" t="s">
        <v>237</v>
      </c>
      <c r="E1013" s="63" t="s">
        <v>238</v>
      </c>
      <c r="F1013" s="63">
        <v>1</v>
      </c>
      <c r="G1013" s="63" t="s">
        <v>229</v>
      </c>
      <c r="H1013" s="63" t="s">
        <v>134</v>
      </c>
      <c r="I1013" s="15" t="s">
        <v>241</v>
      </c>
      <c r="J1013" s="63" t="s">
        <v>231</v>
      </c>
    </row>
    <row r="1014" spans="1:13" s="63" customFormat="1" x14ac:dyDescent="0.3">
      <c r="A1014" s="16">
        <v>7003003</v>
      </c>
      <c r="B1014" s="63" t="s">
        <v>1393</v>
      </c>
      <c r="C1014" s="89" t="s">
        <v>225</v>
      </c>
      <c r="D1014" s="63" t="s">
        <v>237</v>
      </c>
      <c r="E1014" s="63" t="s">
        <v>238</v>
      </c>
      <c r="F1014" s="63">
        <v>1</v>
      </c>
      <c r="G1014" s="63" t="s">
        <v>235</v>
      </c>
      <c r="H1014" s="63" t="s">
        <v>134</v>
      </c>
      <c r="I1014" s="15" t="s">
        <v>239</v>
      </c>
      <c r="J1014" s="63" t="s">
        <v>231</v>
      </c>
    </row>
    <row r="1015" spans="1:13" s="63" customFormat="1" ht="14.5" customHeight="1" thickBot="1" x14ac:dyDescent="0.35">
      <c r="A1015" s="22">
        <v>7003004</v>
      </c>
      <c r="B1015" s="23" t="s">
        <v>1394</v>
      </c>
      <c r="C1015" s="23" t="s">
        <v>225</v>
      </c>
      <c r="D1015" s="23" t="s">
        <v>237</v>
      </c>
      <c r="E1015" s="23" t="s">
        <v>238</v>
      </c>
      <c r="F1015" s="23">
        <v>1</v>
      </c>
      <c r="G1015" s="23" t="s">
        <v>235</v>
      </c>
      <c r="H1015" s="23" t="s">
        <v>134</v>
      </c>
      <c r="I1015" s="19" t="s">
        <v>241</v>
      </c>
      <c r="J1015" s="63" t="s">
        <v>231</v>
      </c>
    </row>
    <row r="1016" spans="1:13" s="63" customFormat="1" x14ac:dyDescent="0.3">
      <c r="A1016" s="16">
        <v>7004001</v>
      </c>
      <c r="B1016" s="63" t="s">
        <v>1395</v>
      </c>
      <c r="C1016" s="89" t="s">
        <v>225</v>
      </c>
      <c r="D1016" s="63" t="s">
        <v>237</v>
      </c>
      <c r="E1016" s="63" t="s">
        <v>238</v>
      </c>
      <c r="F1016" s="63">
        <v>1</v>
      </c>
      <c r="G1016" s="63" t="s">
        <v>229</v>
      </c>
      <c r="H1016" s="63" t="s">
        <v>162</v>
      </c>
      <c r="I1016" s="15" t="s">
        <v>239</v>
      </c>
      <c r="J1016" s="63" t="s">
        <v>231</v>
      </c>
    </row>
    <row r="1017" spans="1:13" s="5" customFormat="1" x14ac:dyDescent="0.3">
      <c r="A1017" s="16">
        <v>7004002</v>
      </c>
      <c r="B1017" s="63" t="s">
        <v>1396</v>
      </c>
      <c r="C1017" s="89" t="s">
        <v>225</v>
      </c>
      <c r="D1017" s="63" t="s">
        <v>237</v>
      </c>
      <c r="E1017" s="63" t="s">
        <v>238</v>
      </c>
      <c r="F1017" s="63">
        <v>1</v>
      </c>
      <c r="G1017" s="63" t="s">
        <v>229</v>
      </c>
      <c r="H1017" s="63" t="s">
        <v>162</v>
      </c>
      <c r="I1017" s="15" t="s">
        <v>241</v>
      </c>
      <c r="J1017" s="63" t="s">
        <v>231</v>
      </c>
    </row>
    <row r="1018" spans="1:13" s="63" customFormat="1" x14ac:dyDescent="0.3">
      <c r="A1018" s="16">
        <v>7004003</v>
      </c>
      <c r="B1018" s="63" t="s">
        <v>1397</v>
      </c>
      <c r="C1018" s="89" t="s">
        <v>225</v>
      </c>
      <c r="D1018" s="63" t="s">
        <v>237</v>
      </c>
      <c r="E1018" s="63" t="s">
        <v>238</v>
      </c>
      <c r="F1018" s="63">
        <v>1</v>
      </c>
      <c r="G1018" s="63" t="s">
        <v>235</v>
      </c>
      <c r="H1018" s="63" t="s">
        <v>162</v>
      </c>
      <c r="I1018" s="15" t="s">
        <v>239</v>
      </c>
      <c r="J1018" s="63" t="s">
        <v>231</v>
      </c>
    </row>
    <row r="1019" spans="1:13" s="63" customFormat="1" ht="14.5" customHeight="1" thickBot="1" x14ac:dyDescent="0.35">
      <c r="A1019" s="16">
        <v>7004004</v>
      </c>
      <c r="B1019" s="63" t="s">
        <v>1398</v>
      </c>
      <c r="C1019" s="89" t="s">
        <v>225</v>
      </c>
      <c r="D1019" s="63" t="s">
        <v>237</v>
      </c>
      <c r="E1019" s="23" t="s">
        <v>238</v>
      </c>
      <c r="F1019" s="23">
        <v>1</v>
      </c>
      <c r="G1019" s="63" t="s">
        <v>235</v>
      </c>
      <c r="H1019" s="63" t="s">
        <v>162</v>
      </c>
      <c r="I1019" s="15" t="s">
        <v>241</v>
      </c>
      <c r="J1019" s="63" t="s">
        <v>231</v>
      </c>
    </row>
    <row r="1020" spans="1:13" s="63" customFormat="1" x14ac:dyDescent="0.3">
      <c r="A1020" s="20">
        <v>7010001</v>
      </c>
      <c r="B1020" s="21" t="s">
        <v>1399</v>
      </c>
      <c r="C1020" s="21" t="s">
        <v>225</v>
      </c>
      <c r="D1020" s="21" t="s">
        <v>249</v>
      </c>
      <c r="E1020" s="63" t="s">
        <v>250</v>
      </c>
      <c r="F1020" s="63">
        <v>1</v>
      </c>
      <c r="G1020" s="21" t="s">
        <v>251</v>
      </c>
      <c r="H1020" s="63" t="s">
        <v>107</v>
      </c>
      <c r="I1020" s="14" t="s">
        <v>230</v>
      </c>
      <c r="J1020" s="63" t="s">
        <v>252</v>
      </c>
    </row>
    <row r="1021" spans="1:13" s="63" customFormat="1" x14ac:dyDescent="0.3">
      <c r="A1021" s="16">
        <v>7010002</v>
      </c>
      <c r="B1021" s="63" t="s">
        <v>1400</v>
      </c>
      <c r="C1021" s="89" t="s">
        <v>225</v>
      </c>
      <c r="D1021" s="63" t="s">
        <v>249</v>
      </c>
      <c r="E1021" s="63" t="s">
        <v>250</v>
      </c>
      <c r="F1021" s="63">
        <v>1</v>
      </c>
      <c r="G1021" s="63" t="s">
        <v>251</v>
      </c>
      <c r="H1021" s="63" t="s">
        <v>107</v>
      </c>
      <c r="I1021" s="15" t="s">
        <v>232</v>
      </c>
      <c r="J1021" s="63" t="s">
        <v>252</v>
      </c>
    </row>
    <row r="1022" spans="1:13" s="63" customFormat="1" x14ac:dyDescent="0.3">
      <c r="A1022" s="16">
        <v>7010003</v>
      </c>
      <c r="B1022" s="63" t="s">
        <v>1401</v>
      </c>
      <c r="C1022" s="89" t="s">
        <v>225</v>
      </c>
      <c r="D1022" s="63" t="s">
        <v>249</v>
      </c>
      <c r="E1022" s="63" t="s">
        <v>250</v>
      </c>
      <c r="F1022" s="63">
        <v>1</v>
      </c>
      <c r="G1022" s="63" t="s">
        <v>251</v>
      </c>
      <c r="H1022" s="63" t="s">
        <v>107</v>
      </c>
      <c r="I1022" s="15" t="s">
        <v>233</v>
      </c>
      <c r="J1022" s="63" t="s">
        <v>252</v>
      </c>
      <c r="M1022" s="63">
        <v>1</v>
      </c>
    </row>
    <row r="1023" spans="1:13" s="63" customFormat="1" ht="14.5" customHeight="1" thickBot="1" x14ac:dyDescent="0.35">
      <c r="A1023" s="22">
        <v>7010004</v>
      </c>
      <c r="B1023" s="23" t="s">
        <v>1402</v>
      </c>
      <c r="C1023" s="23" t="s">
        <v>225</v>
      </c>
      <c r="D1023" s="23" t="s">
        <v>249</v>
      </c>
      <c r="E1023" s="23" t="s">
        <v>250</v>
      </c>
      <c r="F1023" s="23">
        <v>1</v>
      </c>
      <c r="G1023" s="23" t="s">
        <v>251</v>
      </c>
      <c r="H1023" s="63" t="s">
        <v>107</v>
      </c>
      <c r="I1023" s="19" t="s">
        <v>234</v>
      </c>
      <c r="J1023" s="63" t="s">
        <v>252</v>
      </c>
    </row>
    <row r="1024" spans="1:13" s="63" customFormat="1" x14ac:dyDescent="0.3">
      <c r="A1024" s="16">
        <v>7020001</v>
      </c>
      <c r="B1024" s="63" t="s">
        <v>1403</v>
      </c>
      <c r="C1024" s="89" t="s">
        <v>225</v>
      </c>
      <c r="D1024" s="63" t="s">
        <v>249</v>
      </c>
      <c r="E1024" s="63" t="s">
        <v>250</v>
      </c>
      <c r="F1024" s="63">
        <v>1</v>
      </c>
      <c r="G1024" s="63" t="s">
        <v>257</v>
      </c>
      <c r="H1024" s="63" t="s">
        <v>124</v>
      </c>
      <c r="I1024" s="15" t="s">
        <v>230</v>
      </c>
      <c r="J1024" s="63" t="s">
        <v>252</v>
      </c>
    </row>
    <row r="1025" spans="1:10" s="63" customFormat="1" x14ac:dyDescent="0.3">
      <c r="A1025" s="16">
        <v>7020002</v>
      </c>
      <c r="B1025" s="63" t="s">
        <v>1404</v>
      </c>
      <c r="C1025" s="89" t="s">
        <v>225</v>
      </c>
      <c r="D1025" s="63" t="s">
        <v>249</v>
      </c>
      <c r="E1025" s="63" t="s">
        <v>250</v>
      </c>
      <c r="F1025" s="63">
        <v>1</v>
      </c>
      <c r="G1025" s="63" t="s">
        <v>257</v>
      </c>
      <c r="H1025" s="63" t="s">
        <v>124</v>
      </c>
      <c r="I1025" s="15" t="s">
        <v>232</v>
      </c>
      <c r="J1025" s="63" t="s">
        <v>252</v>
      </c>
    </row>
    <row r="1026" spans="1:10" s="63" customFormat="1" x14ac:dyDescent="0.3">
      <c r="A1026" s="16">
        <v>7020003</v>
      </c>
      <c r="B1026" s="63" t="s">
        <v>1405</v>
      </c>
      <c r="C1026" s="89" t="s">
        <v>225</v>
      </c>
      <c r="D1026" s="63" t="s">
        <v>249</v>
      </c>
      <c r="E1026" s="63" t="s">
        <v>250</v>
      </c>
      <c r="F1026" s="63">
        <v>1</v>
      </c>
      <c r="G1026" s="63" t="s">
        <v>257</v>
      </c>
      <c r="H1026" s="63" t="s">
        <v>124</v>
      </c>
      <c r="I1026" s="15" t="s">
        <v>233</v>
      </c>
      <c r="J1026" s="63" t="s">
        <v>252</v>
      </c>
    </row>
    <row r="1027" spans="1:10" s="63" customFormat="1" ht="14.5" customHeight="1" thickBot="1" x14ac:dyDescent="0.35">
      <c r="A1027" s="22">
        <v>7020004</v>
      </c>
      <c r="B1027" s="23" t="s">
        <v>1406</v>
      </c>
      <c r="C1027" s="23" t="s">
        <v>225</v>
      </c>
      <c r="D1027" s="23" t="s">
        <v>249</v>
      </c>
      <c r="E1027" s="23" t="s">
        <v>250</v>
      </c>
      <c r="F1027" s="23">
        <v>1</v>
      </c>
      <c r="G1027" s="23" t="s">
        <v>257</v>
      </c>
      <c r="H1027" s="63" t="s">
        <v>124</v>
      </c>
      <c r="I1027" s="19" t="s">
        <v>234</v>
      </c>
      <c r="J1027" s="63" t="s">
        <v>252</v>
      </c>
    </row>
    <row r="1028" spans="1:10" s="63" customFormat="1" x14ac:dyDescent="0.3">
      <c r="A1028" s="16">
        <v>7030001</v>
      </c>
      <c r="B1028" s="63" t="s">
        <v>1407</v>
      </c>
      <c r="C1028" s="89" t="s">
        <v>225</v>
      </c>
      <c r="D1028" s="63" t="s">
        <v>249</v>
      </c>
      <c r="E1028" s="63" t="s">
        <v>250</v>
      </c>
      <c r="F1028" s="63">
        <v>1</v>
      </c>
      <c r="G1028" s="63" t="s">
        <v>262</v>
      </c>
      <c r="H1028" s="63" t="s">
        <v>134</v>
      </c>
      <c r="I1028" s="15" t="s">
        <v>230</v>
      </c>
      <c r="J1028" s="63" t="s">
        <v>252</v>
      </c>
    </row>
    <row r="1029" spans="1:10" s="63" customFormat="1" x14ac:dyDescent="0.3">
      <c r="A1029" s="16">
        <v>7030002</v>
      </c>
      <c r="B1029" s="63" t="s">
        <v>1408</v>
      </c>
      <c r="C1029" s="89" t="s">
        <v>225</v>
      </c>
      <c r="D1029" s="63" t="s">
        <v>249</v>
      </c>
      <c r="E1029" s="63" t="s">
        <v>250</v>
      </c>
      <c r="F1029" s="63">
        <v>1</v>
      </c>
      <c r="G1029" s="63" t="s">
        <v>262</v>
      </c>
      <c r="H1029" s="63" t="s">
        <v>134</v>
      </c>
      <c r="I1029" s="15" t="s">
        <v>232</v>
      </c>
      <c r="J1029" s="63" t="s">
        <v>252</v>
      </c>
    </row>
    <row r="1030" spans="1:10" s="63" customFormat="1" x14ac:dyDescent="0.3">
      <c r="A1030" s="16">
        <v>7030003</v>
      </c>
      <c r="B1030" s="63" t="s">
        <v>1409</v>
      </c>
      <c r="C1030" s="89" t="s">
        <v>225</v>
      </c>
      <c r="D1030" s="63" t="s">
        <v>249</v>
      </c>
      <c r="E1030" s="63" t="s">
        <v>250</v>
      </c>
      <c r="F1030" s="63">
        <v>1</v>
      </c>
      <c r="G1030" s="63" t="s">
        <v>262</v>
      </c>
      <c r="H1030" s="63" t="s">
        <v>134</v>
      </c>
      <c r="I1030" s="15" t="s">
        <v>233</v>
      </c>
      <c r="J1030" s="63" t="s">
        <v>252</v>
      </c>
    </row>
    <row r="1031" spans="1:10" s="63" customFormat="1" ht="14.5" customHeight="1" thickBot="1" x14ac:dyDescent="0.35">
      <c r="A1031" s="22">
        <v>7030004</v>
      </c>
      <c r="B1031" s="23" t="s">
        <v>1410</v>
      </c>
      <c r="C1031" s="23" t="s">
        <v>225</v>
      </c>
      <c r="D1031" s="23" t="s">
        <v>249</v>
      </c>
      <c r="E1031" s="23" t="s">
        <v>250</v>
      </c>
      <c r="F1031" s="23">
        <v>1</v>
      </c>
      <c r="G1031" s="23" t="s">
        <v>262</v>
      </c>
      <c r="H1031" s="63" t="s">
        <v>134</v>
      </c>
      <c r="I1031" s="19" t="s">
        <v>234</v>
      </c>
      <c r="J1031" s="63" t="s">
        <v>252</v>
      </c>
    </row>
    <row r="1032" spans="1:10" s="63" customFormat="1" x14ac:dyDescent="0.3">
      <c r="A1032" s="16">
        <v>7040001</v>
      </c>
      <c r="B1032" s="63" t="s">
        <v>1411</v>
      </c>
      <c r="C1032" s="89" t="s">
        <v>267</v>
      </c>
      <c r="D1032" s="63" t="s">
        <v>268</v>
      </c>
      <c r="E1032" s="63" t="s">
        <v>269</v>
      </c>
      <c r="F1032" s="63">
        <v>1</v>
      </c>
      <c r="G1032" s="63" t="s">
        <v>270</v>
      </c>
      <c r="H1032" s="63" t="s">
        <v>162</v>
      </c>
      <c r="I1032" s="15" t="s">
        <v>230</v>
      </c>
      <c r="J1032" s="63" t="s">
        <v>252</v>
      </c>
    </row>
    <row r="1033" spans="1:10" s="63" customFormat="1" x14ac:dyDescent="0.3">
      <c r="A1033" s="16">
        <v>7040002</v>
      </c>
      <c r="B1033" s="63" t="s">
        <v>1412</v>
      </c>
      <c r="C1033" s="89" t="s">
        <v>267</v>
      </c>
      <c r="D1033" s="63" t="s">
        <v>268</v>
      </c>
      <c r="E1033" s="63" t="s">
        <v>269</v>
      </c>
      <c r="F1033" s="63">
        <v>1</v>
      </c>
      <c r="G1033" s="63" t="s">
        <v>270</v>
      </c>
      <c r="H1033" s="63" t="s">
        <v>162</v>
      </c>
      <c r="I1033" s="15" t="s">
        <v>232</v>
      </c>
      <c r="J1033" s="63" t="s">
        <v>252</v>
      </c>
    </row>
    <row r="1034" spans="1:10" s="63" customFormat="1" x14ac:dyDescent="0.3">
      <c r="A1034" s="16">
        <v>7040003</v>
      </c>
      <c r="B1034" s="63" t="s">
        <v>1413</v>
      </c>
      <c r="C1034" s="89" t="s">
        <v>267</v>
      </c>
      <c r="D1034" s="63" t="s">
        <v>268</v>
      </c>
      <c r="E1034" s="63" t="s">
        <v>269</v>
      </c>
      <c r="F1034" s="63">
        <v>1</v>
      </c>
      <c r="G1034" s="63" t="s">
        <v>270</v>
      </c>
      <c r="H1034" s="63" t="s">
        <v>162</v>
      </c>
      <c r="I1034" s="15" t="s">
        <v>233</v>
      </c>
      <c r="J1034" s="63" t="s">
        <v>252</v>
      </c>
    </row>
    <row r="1035" spans="1:10" s="63" customFormat="1" ht="14.5" customHeight="1" thickBot="1" x14ac:dyDescent="0.35">
      <c r="A1035" s="16">
        <v>7040004</v>
      </c>
      <c r="B1035" s="63" t="s">
        <v>1414</v>
      </c>
      <c r="C1035" s="89" t="s">
        <v>267</v>
      </c>
      <c r="D1035" s="63" t="s">
        <v>268</v>
      </c>
      <c r="E1035" s="63" t="s">
        <v>269</v>
      </c>
      <c r="F1035" s="63">
        <v>1</v>
      </c>
      <c r="G1035" s="63" t="s">
        <v>270</v>
      </c>
      <c r="H1035" s="63" t="s">
        <v>162</v>
      </c>
      <c r="I1035" s="15" t="s">
        <v>234</v>
      </c>
      <c r="J1035" s="63" t="s">
        <v>252</v>
      </c>
    </row>
    <row r="1036" spans="1:10" s="63" customFormat="1" x14ac:dyDescent="0.3">
      <c r="A1036" s="24">
        <v>7100101</v>
      </c>
      <c r="B1036" s="21" t="s">
        <v>1415</v>
      </c>
      <c r="C1036" s="13" t="s">
        <v>275</v>
      </c>
      <c r="D1036" s="21" t="s">
        <v>276</v>
      </c>
      <c r="E1036" s="21" t="s">
        <v>277</v>
      </c>
      <c r="F1036" s="21">
        <v>5</v>
      </c>
      <c r="G1036" s="21" t="s">
        <v>278</v>
      </c>
      <c r="H1036" s="21" t="s">
        <v>124</v>
      </c>
      <c r="I1036" s="14" t="s">
        <v>239</v>
      </c>
    </row>
    <row r="1037" spans="1:10" s="63" customFormat="1" x14ac:dyDescent="0.3">
      <c r="A1037" s="25">
        <v>7100102</v>
      </c>
      <c r="B1037" s="63" t="s">
        <v>1416</v>
      </c>
      <c r="C1037" s="12" t="s">
        <v>275</v>
      </c>
      <c r="D1037" s="63" t="s">
        <v>276</v>
      </c>
      <c r="E1037" s="63" t="s">
        <v>277</v>
      </c>
      <c r="F1037" s="63">
        <v>5</v>
      </c>
      <c r="G1037" s="63" t="s">
        <v>280</v>
      </c>
      <c r="H1037" s="63" t="s">
        <v>124</v>
      </c>
      <c r="I1037" s="15" t="s">
        <v>241</v>
      </c>
    </row>
    <row r="1038" spans="1:10" s="63" customFormat="1" x14ac:dyDescent="0.3">
      <c r="A1038" s="25">
        <v>7100201</v>
      </c>
      <c r="B1038" s="63" t="s">
        <v>1417</v>
      </c>
      <c r="C1038" s="12" t="s">
        <v>275</v>
      </c>
      <c r="D1038" s="63" t="s">
        <v>276</v>
      </c>
      <c r="E1038" s="63" t="s">
        <v>277</v>
      </c>
      <c r="F1038" s="63">
        <v>7</v>
      </c>
      <c r="G1038" s="63" t="s">
        <v>282</v>
      </c>
      <c r="H1038" s="63" t="s">
        <v>124</v>
      </c>
      <c r="I1038" s="15" t="s">
        <v>239</v>
      </c>
    </row>
    <row r="1039" spans="1:10" s="63" customFormat="1" x14ac:dyDescent="0.3">
      <c r="A1039" s="25">
        <v>7100202</v>
      </c>
      <c r="B1039" s="63" t="s">
        <v>1418</v>
      </c>
      <c r="C1039" s="12" t="s">
        <v>275</v>
      </c>
      <c r="D1039" s="63" t="s">
        <v>276</v>
      </c>
      <c r="E1039" s="63" t="s">
        <v>277</v>
      </c>
      <c r="F1039" s="63">
        <v>7</v>
      </c>
      <c r="G1039" s="63" t="s">
        <v>282</v>
      </c>
      <c r="H1039" s="63" t="s">
        <v>124</v>
      </c>
      <c r="I1039" s="15" t="s">
        <v>241</v>
      </c>
    </row>
    <row r="1040" spans="1:10" s="63" customFormat="1" x14ac:dyDescent="0.3">
      <c r="A1040" s="25">
        <v>7100301</v>
      </c>
      <c r="B1040" s="63" t="s">
        <v>1418</v>
      </c>
      <c r="C1040" s="12" t="s">
        <v>275</v>
      </c>
      <c r="D1040" s="63" t="s">
        <v>284</v>
      </c>
      <c r="E1040" s="63" t="s">
        <v>277</v>
      </c>
      <c r="F1040" s="63">
        <v>6</v>
      </c>
      <c r="G1040" s="63" t="s">
        <v>285</v>
      </c>
      <c r="H1040" s="63" t="s">
        <v>124</v>
      </c>
      <c r="I1040" s="15" t="s">
        <v>239</v>
      </c>
    </row>
    <row r="1041" spans="1:9" s="63" customFormat="1" x14ac:dyDescent="0.3">
      <c r="A1041" s="25">
        <v>7100302</v>
      </c>
      <c r="B1041" s="63" t="s">
        <v>1419</v>
      </c>
      <c r="C1041" s="12" t="s">
        <v>275</v>
      </c>
      <c r="D1041" s="63" t="s">
        <v>284</v>
      </c>
      <c r="E1041" s="63" t="s">
        <v>277</v>
      </c>
      <c r="F1041" s="63">
        <v>6</v>
      </c>
      <c r="G1041" s="63" t="s">
        <v>285</v>
      </c>
      <c r="H1041" s="63" t="s">
        <v>124</v>
      </c>
      <c r="I1041" s="15" t="s">
        <v>241</v>
      </c>
    </row>
    <row r="1042" spans="1:9" s="63" customFormat="1" x14ac:dyDescent="0.3">
      <c r="A1042" s="25">
        <v>7100401</v>
      </c>
      <c r="B1042" s="63" t="s">
        <v>1420</v>
      </c>
      <c r="C1042" s="12" t="s">
        <v>275</v>
      </c>
      <c r="D1042" s="63" t="s">
        <v>288</v>
      </c>
      <c r="E1042" s="63" t="s">
        <v>277</v>
      </c>
      <c r="F1042" s="63">
        <v>6</v>
      </c>
      <c r="G1042" s="63" t="s">
        <v>289</v>
      </c>
      <c r="H1042" s="63" t="s">
        <v>124</v>
      </c>
      <c r="I1042" s="15" t="s">
        <v>239</v>
      </c>
    </row>
    <row r="1043" spans="1:9" s="63" customFormat="1" x14ac:dyDescent="0.3">
      <c r="A1043" s="25">
        <v>7100402</v>
      </c>
      <c r="B1043" s="63" t="s">
        <v>1421</v>
      </c>
      <c r="C1043" s="12" t="s">
        <v>275</v>
      </c>
      <c r="D1043" s="63" t="s">
        <v>288</v>
      </c>
      <c r="E1043" s="63" t="s">
        <v>277</v>
      </c>
      <c r="F1043" s="63">
        <v>6</v>
      </c>
      <c r="G1043" s="63" t="s">
        <v>289</v>
      </c>
      <c r="H1043" s="63" t="s">
        <v>124</v>
      </c>
      <c r="I1043" s="15" t="s">
        <v>241</v>
      </c>
    </row>
    <row r="1044" spans="1:9" s="63" customFormat="1" x14ac:dyDescent="0.3">
      <c r="A1044" s="16">
        <v>7100501</v>
      </c>
      <c r="B1044" s="63" t="s">
        <v>1422</v>
      </c>
      <c r="C1044" s="12" t="s">
        <v>292</v>
      </c>
      <c r="D1044" s="63" t="s">
        <v>293</v>
      </c>
      <c r="E1044" s="63" t="s">
        <v>294</v>
      </c>
      <c r="F1044" s="63">
        <v>8</v>
      </c>
      <c r="G1044" s="63" t="s">
        <v>295</v>
      </c>
      <c r="H1044" s="63" t="s">
        <v>124</v>
      </c>
      <c r="I1044" s="15" t="s">
        <v>239</v>
      </c>
    </row>
    <row r="1045" spans="1:9" s="63" customFormat="1" x14ac:dyDescent="0.3">
      <c r="A1045" s="16">
        <v>7100502</v>
      </c>
      <c r="B1045" s="63" t="s">
        <v>1423</v>
      </c>
      <c r="C1045" s="12" t="s">
        <v>292</v>
      </c>
      <c r="D1045" s="63" t="s">
        <v>293</v>
      </c>
      <c r="E1045" s="63" t="s">
        <v>294</v>
      </c>
      <c r="F1045" s="63">
        <v>8</v>
      </c>
      <c r="G1045" s="63" t="s">
        <v>295</v>
      </c>
      <c r="H1045" s="63" t="s">
        <v>124</v>
      </c>
      <c r="I1045" s="15" t="s">
        <v>241</v>
      </c>
    </row>
    <row r="1046" spans="1:9" s="63" customFormat="1" x14ac:dyDescent="0.3">
      <c r="A1046" s="16">
        <v>7100601</v>
      </c>
      <c r="B1046" s="63" t="s">
        <v>1424</v>
      </c>
      <c r="C1046" s="12" t="s">
        <v>292</v>
      </c>
      <c r="D1046" s="63" t="s">
        <v>293</v>
      </c>
      <c r="E1046" s="63" t="s">
        <v>294</v>
      </c>
      <c r="F1046" s="63">
        <v>8</v>
      </c>
      <c r="G1046" s="63" t="s">
        <v>295</v>
      </c>
      <c r="H1046" s="63" t="s">
        <v>124</v>
      </c>
      <c r="I1046" s="15" t="s">
        <v>239</v>
      </c>
    </row>
    <row r="1047" spans="1:9" s="63" customFormat="1" x14ac:dyDescent="0.3">
      <c r="A1047" s="16">
        <v>7100602</v>
      </c>
      <c r="B1047" s="63" t="s">
        <v>1425</v>
      </c>
      <c r="C1047" s="12" t="s">
        <v>292</v>
      </c>
      <c r="D1047" s="63" t="s">
        <v>293</v>
      </c>
      <c r="E1047" s="63" t="s">
        <v>294</v>
      </c>
      <c r="F1047" s="63">
        <v>8</v>
      </c>
      <c r="G1047" s="63" t="s">
        <v>295</v>
      </c>
      <c r="H1047" s="63" t="s">
        <v>124</v>
      </c>
      <c r="I1047" s="15" t="s">
        <v>241</v>
      </c>
    </row>
    <row r="1048" spans="1:9" s="63" customFormat="1" x14ac:dyDescent="0.3">
      <c r="A1048" s="16">
        <v>7100701</v>
      </c>
      <c r="B1048" s="63" t="s">
        <v>1426</v>
      </c>
      <c r="C1048" s="12" t="s">
        <v>292</v>
      </c>
      <c r="D1048" s="63" t="s">
        <v>293</v>
      </c>
      <c r="E1048" s="63" t="s">
        <v>294</v>
      </c>
      <c r="F1048" s="63">
        <v>8</v>
      </c>
      <c r="G1048" s="63" t="s">
        <v>295</v>
      </c>
      <c r="H1048" s="63" t="s">
        <v>124</v>
      </c>
      <c r="I1048" s="15" t="s">
        <v>239</v>
      </c>
    </row>
    <row r="1049" spans="1:9" s="63" customFormat="1" x14ac:dyDescent="0.3">
      <c r="A1049" s="16">
        <v>7100702</v>
      </c>
      <c r="B1049" s="63" t="s">
        <v>1427</v>
      </c>
      <c r="C1049" s="12" t="s">
        <v>292</v>
      </c>
      <c r="D1049" s="63" t="s">
        <v>293</v>
      </c>
      <c r="E1049" s="63" t="s">
        <v>294</v>
      </c>
      <c r="F1049" s="63">
        <v>8</v>
      </c>
      <c r="G1049" s="63" t="s">
        <v>295</v>
      </c>
      <c r="H1049" s="63" t="s">
        <v>124</v>
      </c>
      <c r="I1049" s="15" t="s">
        <v>241</v>
      </c>
    </row>
    <row r="1050" spans="1:9" s="63" customFormat="1" x14ac:dyDescent="0.3">
      <c r="A1050" s="16">
        <v>7100801</v>
      </c>
      <c r="B1050" s="63" t="s">
        <v>1418</v>
      </c>
      <c r="C1050" s="12" t="s">
        <v>275</v>
      </c>
      <c r="D1050" s="63" t="s">
        <v>284</v>
      </c>
      <c r="E1050" s="63" t="s">
        <v>301</v>
      </c>
      <c r="F1050" s="63">
        <v>8</v>
      </c>
      <c r="G1050" s="63" t="s">
        <v>285</v>
      </c>
      <c r="H1050" s="63" t="s">
        <v>124</v>
      </c>
      <c r="I1050" s="15" t="s">
        <v>239</v>
      </c>
    </row>
    <row r="1051" spans="1:9" s="63" customFormat="1" x14ac:dyDescent="0.3">
      <c r="A1051" s="16">
        <v>7100802</v>
      </c>
      <c r="B1051" s="63" t="s">
        <v>1419</v>
      </c>
      <c r="C1051" s="12" t="s">
        <v>275</v>
      </c>
      <c r="D1051" s="63" t="s">
        <v>284</v>
      </c>
      <c r="E1051" s="63" t="s">
        <v>301</v>
      </c>
      <c r="F1051" s="63">
        <v>8</v>
      </c>
      <c r="G1051" s="63" t="s">
        <v>285</v>
      </c>
      <c r="H1051" s="63" t="s">
        <v>124</v>
      </c>
      <c r="I1051" s="15" t="s">
        <v>241</v>
      </c>
    </row>
    <row r="1052" spans="1:9" s="63" customFormat="1" x14ac:dyDescent="0.3">
      <c r="A1052" s="16">
        <v>7100901</v>
      </c>
      <c r="B1052" s="63" t="s">
        <v>1428</v>
      </c>
      <c r="C1052" s="12" t="s">
        <v>303</v>
      </c>
      <c r="D1052" s="63" t="s">
        <v>304</v>
      </c>
      <c r="E1052" s="63" t="s">
        <v>305</v>
      </c>
      <c r="F1052" s="63">
        <v>5</v>
      </c>
      <c r="G1052" s="63" t="s">
        <v>306</v>
      </c>
      <c r="H1052" s="63" t="s">
        <v>124</v>
      </c>
      <c r="I1052" s="15" t="s">
        <v>239</v>
      </c>
    </row>
    <row r="1053" spans="1:9" s="63" customFormat="1" x14ac:dyDescent="0.3">
      <c r="A1053" s="16">
        <v>7100902</v>
      </c>
      <c r="B1053" s="63" t="s">
        <v>1429</v>
      </c>
      <c r="C1053" s="12" t="s">
        <v>308</v>
      </c>
      <c r="D1053" s="63" t="s">
        <v>304</v>
      </c>
      <c r="E1053" s="63" t="s">
        <v>305</v>
      </c>
      <c r="F1053" s="63">
        <v>5</v>
      </c>
      <c r="G1053" s="63" t="s">
        <v>306</v>
      </c>
      <c r="H1053" s="63" t="s">
        <v>124</v>
      </c>
      <c r="I1053" s="15" t="s">
        <v>241</v>
      </c>
    </row>
    <row r="1054" spans="1:9" s="63" customFormat="1" x14ac:dyDescent="0.3">
      <c r="A1054" s="16">
        <v>7101001</v>
      </c>
      <c r="B1054" s="63" t="s">
        <v>1430</v>
      </c>
      <c r="C1054" s="12" t="s">
        <v>303</v>
      </c>
      <c r="D1054" s="63" t="s">
        <v>304</v>
      </c>
      <c r="E1054" s="63" t="s">
        <v>305</v>
      </c>
      <c r="F1054" s="63">
        <v>5</v>
      </c>
      <c r="G1054" s="63" t="s">
        <v>310</v>
      </c>
      <c r="H1054" s="63" t="s">
        <v>124</v>
      </c>
      <c r="I1054" s="15" t="s">
        <v>239</v>
      </c>
    </row>
    <row r="1055" spans="1:9" s="63" customFormat="1" x14ac:dyDescent="0.3">
      <c r="A1055" s="16">
        <v>7101002</v>
      </c>
      <c r="B1055" s="63" t="s">
        <v>1431</v>
      </c>
      <c r="C1055" s="12" t="s">
        <v>308</v>
      </c>
      <c r="D1055" s="63" t="s">
        <v>304</v>
      </c>
      <c r="E1055" s="63" t="s">
        <v>305</v>
      </c>
      <c r="F1055" s="63">
        <v>5</v>
      </c>
      <c r="G1055" s="63" t="s">
        <v>310</v>
      </c>
      <c r="H1055" s="63" t="s">
        <v>124</v>
      </c>
      <c r="I1055" s="15" t="s">
        <v>241</v>
      </c>
    </row>
    <row r="1056" spans="1:9" s="63" customFormat="1" x14ac:dyDescent="0.3">
      <c r="A1056" s="16">
        <v>7101101</v>
      </c>
      <c r="B1056" s="12">
        <v>947041</v>
      </c>
      <c r="C1056" s="12" t="s">
        <v>78</v>
      </c>
      <c r="D1056" s="63" t="s">
        <v>222</v>
      </c>
      <c r="E1056" s="63" t="s">
        <v>228</v>
      </c>
      <c r="F1056" s="63">
        <v>5</v>
      </c>
      <c r="G1056" s="63" t="s">
        <v>313</v>
      </c>
      <c r="H1056" s="63" t="s">
        <v>124</v>
      </c>
      <c r="I1056" s="15" t="s">
        <v>314</v>
      </c>
    </row>
    <row r="1057" spans="1:10" s="63" customFormat="1" x14ac:dyDescent="0.3">
      <c r="A1057" s="16">
        <v>7101102</v>
      </c>
      <c r="B1057" s="12">
        <v>947042</v>
      </c>
      <c r="C1057" s="12" t="s">
        <v>78</v>
      </c>
      <c r="D1057" s="63" t="s">
        <v>222</v>
      </c>
      <c r="E1057" s="63" t="s">
        <v>228</v>
      </c>
      <c r="F1057" s="63">
        <v>5</v>
      </c>
      <c r="G1057" s="63" t="s">
        <v>313</v>
      </c>
      <c r="H1057" s="63" t="s">
        <v>124</v>
      </c>
      <c r="I1057" s="15" t="s">
        <v>316</v>
      </c>
    </row>
    <row r="1058" spans="1:10" s="5" customFormat="1" x14ac:dyDescent="0.3">
      <c r="A1058" s="16">
        <v>7101103</v>
      </c>
      <c r="B1058" s="12">
        <v>947043</v>
      </c>
      <c r="C1058" s="12" t="s">
        <v>78</v>
      </c>
      <c r="D1058" s="63" t="s">
        <v>222</v>
      </c>
      <c r="E1058" s="63" t="s">
        <v>228</v>
      </c>
      <c r="F1058" s="63">
        <v>5</v>
      </c>
      <c r="G1058" s="63" t="s">
        <v>313</v>
      </c>
      <c r="H1058" s="63" t="s">
        <v>124</v>
      </c>
      <c r="I1058" s="15" t="s">
        <v>318</v>
      </c>
    </row>
    <row r="1059" spans="1:10" s="63" customFormat="1" ht="14.5" customHeight="1" thickBot="1" x14ac:dyDescent="0.35">
      <c r="A1059" s="18">
        <v>7101104</v>
      </c>
      <c r="B1059" s="11">
        <v>947044</v>
      </c>
      <c r="C1059" s="11" t="s">
        <v>78</v>
      </c>
      <c r="D1059" s="63" t="s">
        <v>222</v>
      </c>
      <c r="E1059" s="63" t="s">
        <v>228</v>
      </c>
      <c r="F1059" s="5">
        <v>5</v>
      </c>
      <c r="G1059" s="5" t="s">
        <v>313</v>
      </c>
      <c r="H1059" s="5" t="s">
        <v>124</v>
      </c>
      <c r="I1059" s="17" t="s">
        <v>320</v>
      </c>
      <c r="J1059" s="5"/>
    </row>
    <row r="1060" spans="1:10" s="63" customFormat="1" x14ac:dyDescent="0.3">
      <c r="A1060" s="16">
        <v>7200101</v>
      </c>
      <c r="B1060" s="63" t="s">
        <v>1432</v>
      </c>
      <c r="C1060" s="12" t="s">
        <v>275</v>
      </c>
      <c r="D1060" s="63" t="s">
        <v>276</v>
      </c>
      <c r="E1060" s="21" t="s">
        <v>277</v>
      </c>
      <c r="F1060" s="63">
        <v>5</v>
      </c>
      <c r="G1060" s="21" t="s">
        <v>278</v>
      </c>
      <c r="H1060" s="63" t="s">
        <v>322</v>
      </c>
      <c r="I1060" s="15" t="s">
        <v>239</v>
      </c>
    </row>
    <row r="1061" spans="1:10" s="63" customFormat="1" x14ac:dyDescent="0.3">
      <c r="A1061" s="16">
        <v>7200102</v>
      </c>
      <c r="B1061" s="63" t="s">
        <v>1433</v>
      </c>
      <c r="C1061" s="12" t="s">
        <v>275</v>
      </c>
      <c r="D1061" s="63" t="s">
        <v>276</v>
      </c>
      <c r="E1061" s="63" t="s">
        <v>277</v>
      </c>
      <c r="F1061" s="63">
        <v>5</v>
      </c>
      <c r="G1061" s="63" t="s">
        <v>280</v>
      </c>
      <c r="H1061" s="63" t="s">
        <v>322</v>
      </c>
      <c r="I1061" s="15" t="s">
        <v>241</v>
      </c>
    </row>
    <row r="1062" spans="1:10" s="63" customFormat="1" x14ac:dyDescent="0.3">
      <c r="A1062" s="16">
        <v>7200201</v>
      </c>
      <c r="B1062" s="63" t="s">
        <v>1434</v>
      </c>
      <c r="C1062" s="12" t="s">
        <v>275</v>
      </c>
      <c r="D1062" s="63" t="s">
        <v>276</v>
      </c>
      <c r="E1062" s="63" t="s">
        <v>277</v>
      </c>
      <c r="F1062" s="63">
        <v>7</v>
      </c>
      <c r="G1062" s="63" t="s">
        <v>282</v>
      </c>
      <c r="H1062" s="63" t="s">
        <v>322</v>
      </c>
      <c r="I1062" s="15" t="s">
        <v>239</v>
      </c>
    </row>
    <row r="1063" spans="1:10" s="63" customFormat="1" x14ac:dyDescent="0.3">
      <c r="A1063" s="16">
        <v>7200202</v>
      </c>
      <c r="B1063" s="63" t="s">
        <v>1435</v>
      </c>
      <c r="C1063" s="12" t="s">
        <v>275</v>
      </c>
      <c r="D1063" s="63" t="s">
        <v>276</v>
      </c>
      <c r="E1063" s="63" t="s">
        <v>277</v>
      </c>
      <c r="F1063" s="63">
        <v>7</v>
      </c>
      <c r="G1063" s="63" t="s">
        <v>282</v>
      </c>
      <c r="H1063" s="63" t="s">
        <v>322</v>
      </c>
      <c r="I1063" s="15" t="s">
        <v>241</v>
      </c>
    </row>
    <row r="1064" spans="1:10" s="63" customFormat="1" x14ac:dyDescent="0.3">
      <c r="A1064" s="16">
        <v>7200301</v>
      </c>
      <c r="B1064" s="63" t="s">
        <v>1436</v>
      </c>
      <c r="C1064" s="12" t="s">
        <v>275</v>
      </c>
      <c r="D1064" s="63" t="s">
        <v>284</v>
      </c>
      <c r="E1064" s="63" t="s">
        <v>277</v>
      </c>
      <c r="F1064" s="63">
        <v>6</v>
      </c>
      <c r="G1064" s="63" t="s">
        <v>285</v>
      </c>
      <c r="H1064" s="63" t="s">
        <v>322</v>
      </c>
      <c r="I1064" s="15" t="s">
        <v>239</v>
      </c>
    </row>
    <row r="1065" spans="1:10" s="63" customFormat="1" x14ac:dyDescent="0.3">
      <c r="A1065" s="16">
        <v>7200302</v>
      </c>
      <c r="B1065" s="63" t="s">
        <v>1437</v>
      </c>
      <c r="C1065" s="12" t="s">
        <v>275</v>
      </c>
      <c r="D1065" s="63" t="s">
        <v>284</v>
      </c>
      <c r="E1065" s="63" t="s">
        <v>277</v>
      </c>
      <c r="F1065" s="63">
        <v>6</v>
      </c>
      <c r="G1065" s="63" t="s">
        <v>285</v>
      </c>
      <c r="H1065" s="63" t="s">
        <v>322</v>
      </c>
      <c r="I1065" s="15" t="s">
        <v>241</v>
      </c>
    </row>
    <row r="1066" spans="1:10" s="63" customFormat="1" x14ac:dyDescent="0.3">
      <c r="A1066" s="16">
        <v>7200401</v>
      </c>
      <c r="B1066" s="63" t="s">
        <v>1438</v>
      </c>
      <c r="C1066" s="12" t="s">
        <v>275</v>
      </c>
      <c r="D1066" s="63" t="s">
        <v>288</v>
      </c>
      <c r="E1066" s="63" t="s">
        <v>277</v>
      </c>
      <c r="F1066" s="63">
        <v>6</v>
      </c>
      <c r="G1066" s="63" t="s">
        <v>289</v>
      </c>
      <c r="H1066" s="63" t="s">
        <v>322</v>
      </c>
      <c r="I1066" s="15" t="s">
        <v>239</v>
      </c>
    </row>
    <row r="1067" spans="1:10" s="63" customFormat="1" x14ac:dyDescent="0.3">
      <c r="A1067" s="16">
        <v>7200402</v>
      </c>
      <c r="B1067" s="63" t="s">
        <v>1439</v>
      </c>
      <c r="C1067" s="12" t="s">
        <v>275</v>
      </c>
      <c r="D1067" s="63" t="s">
        <v>288</v>
      </c>
      <c r="E1067" s="63" t="s">
        <v>277</v>
      </c>
      <c r="F1067" s="63">
        <v>6</v>
      </c>
      <c r="G1067" s="63" t="s">
        <v>289</v>
      </c>
      <c r="H1067" s="63" t="s">
        <v>322</v>
      </c>
      <c r="I1067" s="15" t="s">
        <v>241</v>
      </c>
    </row>
    <row r="1068" spans="1:10" s="63" customFormat="1" x14ac:dyDescent="0.3">
      <c r="A1068" s="16">
        <v>7200501</v>
      </c>
      <c r="B1068" s="63" t="s">
        <v>1440</v>
      </c>
      <c r="C1068" s="12" t="s">
        <v>292</v>
      </c>
      <c r="D1068" s="63" t="s">
        <v>293</v>
      </c>
      <c r="E1068" s="63" t="s">
        <v>294</v>
      </c>
      <c r="F1068" s="63">
        <v>8</v>
      </c>
      <c r="G1068" s="63" t="s">
        <v>295</v>
      </c>
      <c r="H1068" s="63" t="s">
        <v>322</v>
      </c>
      <c r="I1068" s="15" t="s">
        <v>239</v>
      </c>
    </row>
    <row r="1069" spans="1:10" s="63" customFormat="1" x14ac:dyDescent="0.3">
      <c r="A1069" s="16">
        <v>7200502</v>
      </c>
      <c r="B1069" s="63" t="s">
        <v>1441</v>
      </c>
      <c r="C1069" s="12" t="s">
        <v>292</v>
      </c>
      <c r="D1069" s="63" t="s">
        <v>293</v>
      </c>
      <c r="E1069" s="63" t="s">
        <v>294</v>
      </c>
      <c r="F1069" s="63">
        <v>8</v>
      </c>
      <c r="G1069" s="63" t="s">
        <v>295</v>
      </c>
      <c r="H1069" s="63" t="s">
        <v>322</v>
      </c>
      <c r="I1069" s="15" t="s">
        <v>241</v>
      </c>
    </row>
    <row r="1070" spans="1:10" s="63" customFormat="1" x14ac:dyDescent="0.3">
      <c r="A1070" s="16">
        <v>7200601</v>
      </c>
      <c r="B1070" s="63" t="s">
        <v>1442</v>
      </c>
      <c r="C1070" s="12" t="s">
        <v>292</v>
      </c>
      <c r="D1070" s="63" t="s">
        <v>293</v>
      </c>
      <c r="E1070" s="63" t="s">
        <v>294</v>
      </c>
      <c r="F1070" s="63">
        <v>8</v>
      </c>
      <c r="G1070" s="63" t="s">
        <v>295</v>
      </c>
      <c r="H1070" s="63" t="s">
        <v>322</v>
      </c>
      <c r="I1070" s="15" t="s">
        <v>239</v>
      </c>
    </row>
    <row r="1071" spans="1:10" s="63" customFormat="1" x14ac:dyDescent="0.3">
      <c r="A1071" s="16">
        <v>7200602</v>
      </c>
      <c r="B1071" s="63" t="s">
        <v>1443</v>
      </c>
      <c r="C1071" s="12" t="s">
        <v>292</v>
      </c>
      <c r="D1071" s="63" t="s">
        <v>293</v>
      </c>
      <c r="E1071" s="63" t="s">
        <v>294</v>
      </c>
      <c r="F1071" s="63">
        <v>8</v>
      </c>
      <c r="G1071" s="63" t="s">
        <v>295</v>
      </c>
      <c r="H1071" s="63" t="s">
        <v>322</v>
      </c>
      <c r="I1071" s="15" t="s">
        <v>241</v>
      </c>
    </row>
    <row r="1072" spans="1:10" s="63" customFormat="1" x14ac:dyDescent="0.3">
      <c r="A1072" s="16">
        <v>7200701</v>
      </c>
      <c r="B1072" s="63" t="s">
        <v>1444</v>
      </c>
      <c r="C1072" s="12" t="s">
        <v>292</v>
      </c>
      <c r="D1072" s="63" t="s">
        <v>293</v>
      </c>
      <c r="E1072" s="63" t="s">
        <v>294</v>
      </c>
      <c r="F1072" s="63">
        <v>8</v>
      </c>
      <c r="G1072" s="63" t="s">
        <v>295</v>
      </c>
      <c r="H1072" s="63" t="s">
        <v>322</v>
      </c>
      <c r="I1072" s="15" t="s">
        <v>239</v>
      </c>
    </row>
    <row r="1073" spans="1:10" s="63" customFormat="1" x14ac:dyDescent="0.3">
      <c r="A1073" s="16">
        <v>7200702</v>
      </c>
      <c r="B1073" s="63" t="s">
        <v>1445</v>
      </c>
      <c r="C1073" s="12" t="s">
        <v>292</v>
      </c>
      <c r="D1073" s="63" t="s">
        <v>293</v>
      </c>
      <c r="E1073" s="63" t="s">
        <v>294</v>
      </c>
      <c r="F1073" s="63">
        <v>8</v>
      </c>
      <c r="G1073" s="63" t="s">
        <v>295</v>
      </c>
      <c r="H1073" s="63" t="s">
        <v>322</v>
      </c>
      <c r="I1073" s="15" t="s">
        <v>241</v>
      </c>
    </row>
    <row r="1074" spans="1:10" s="63" customFormat="1" x14ac:dyDescent="0.3">
      <c r="A1074" s="16">
        <v>7200801</v>
      </c>
      <c r="B1074" s="63" t="s">
        <v>1436</v>
      </c>
      <c r="C1074" s="12" t="s">
        <v>275</v>
      </c>
      <c r="D1074" s="63" t="s">
        <v>284</v>
      </c>
      <c r="E1074" s="63" t="s">
        <v>301</v>
      </c>
      <c r="F1074" s="63">
        <v>8</v>
      </c>
      <c r="G1074" s="63" t="s">
        <v>285</v>
      </c>
      <c r="H1074" s="63" t="s">
        <v>322</v>
      </c>
      <c r="I1074" s="15" t="s">
        <v>239</v>
      </c>
    </row>
    <row r="1075" spans="1:10" s="63" customFormat="1" x14ac:dyDescent="0.3">
      <c r="A1075" s="16">
        <v>7200802</v>
      </c>
      <c r="B1075" s="63" t="s">
        <v>1437</v>
      </c>
      <c r="C1075" s="12" t="s">
        <v>275</v>
      </c>
      <c r="D1075" s="63" t="s">
        <v>284</v>
      </c>
      <c r="E1075" s="63" t="s">
        <v>301</v>
      </c>
      <c r="F1075" s="63">
        <v>8</v>
      </c>
      <c r="G1075" s="63" t="s">
        <v>285</v>
      </c>
      <c r="H1075" s="63" t="s">
        <v>322</v>
      </c>
      <c r="I1075" s="15" t="s">
        <v>241</v>
      </c>
    </row>
    <row r="1076" spans="1:10" s="63" customFormat="1" x14ac:dyDescent="0.3">
      <c r="A1076" s="16">
        <v>7200901</v>
      </c>
      <c r="B1076" s="63" t="s">
        <v>1446</v>
      </c>
      <c r="C1076" s="12" t="s">
        <v>303</v>
      </c>
      <c r="D1076" s="63" t="s">
        <v>304</v>
      </c>
      <c r="E1076" s="63" t="s">
        <v>305</v>
      </c>
      <c r="F1076" s="63">
        <v>5</v>
      </c>
      <c r="G1076" s="63" t="s">
        <v>306</v>
      </c>
      <c r="H1076" s="63" t="s">
        <v>322</v>
      </c>
      <c r="I1076" s="15" t="s">
        <v>239</v>
      </c>
    </row>
    <row r="1077" spans="1:10" s="5" customFormat="1" x14ac:dyDescent="0.3">
      <c r="A1077" s="16">
        <v>7200902</v>
      </c>
      <c r="B1077" s="63" t="s">
        <v>1447</v>
      </c>
      <c r="C1077" s="12" t="s">
        <v>308</v>
      </c>
      <c r="D1077" s="63" t="s">
        <v>304</v>
      </c>
      <c r="E1077" s="63" t="s">
        <v>305</v>
      </c>
      <c r="F1077" s="63">
        <v>5</v>
      </c>
      <c r="G1077" s="63" t="s">
        <v>306</v>
      </c>
      <c r="H1077" s="63" t="s">
        <v>322</v>
      </c>
      <c r="I1077" s="15" t="s">
        <v>241</v>
      </c>
    </row>
    <row r="1078" spans="1:10" s="63" customFormat="1" x14ac:dyDescent="0.3">
      <c r="A1078" s="16">
        <v>7201001</v>
      </c>
      <c r="B1078" s="63" t="s">
        <v>1448</v>
      </c>
      <c r="C1078" s="12" t="s">
        <v>303</v>
      </c>
      <c r="D1078" s="63" t="s">
        <v>304</v>
      </c>
      <c r="E1078" s="63" t="s">
        <v>305</v>
      </c>
      <c r="F1078" s="63">
        <v>5</v>
      </c>
      <c r="G1078" s="63" t="s">
        <v>310</v>
      </c>
      <c r="H1078" s="63" t="s">
        <v>322</v>
      </c>
      <c r="I1078" s="15" t="s">
        <v>239</v>
      </c>
    </row>
    <row r="1079" spans="1:10" s="63" customFormat="1" x14ac:dyDescent="0.3">
      <c r="A1079" s="16">
        <v>7201002</v>
      </c>
      <c r="B1079" s="63" t="s">
        <v>1449</v>
      </c>
      <c r="C1079" s="12" t="s">
        <v>308</v>
      </c>
      <c r="D1079" s="63" t="s">
        <v>304</v>
      </c>
      <c r="E1079" s="63" t="s">
        <v>305</v>
      </c>
      <c r="F1079" s="63">
        <v>5</v>
      </c>
      <c r="G1079" s="63" t="s">
        <v>310</v>
      </c>
      <c r="H1079" s="63" t="s">
        <v>322</v>
      </c>
      <c r="I1079" s="15" t="s">
        <v>241</v>
      </c>
    </row>
    <row r="1080" spans="1:10" s="63" customFormat="1" x14ac:dyDescent="0.3">
      <c r="A1080" s="16">
        <v>7201101</v>
      </c>
      <c r="B1080" s="63">
        <v>947141</v>
      </c>
      <c r="C1080" s="12" t="s">
        <v>78</v>
      </c>
      <c r="D1080" s="63" t="s">
        <v>222</v>
      </c>
      <c r="E1080" s="63" t="s">
        <v>228</v>
      </c>
      <c r="F1080" s="63">
        <v>5</v>
      </c>
      <c r="G1080" s="63" t="s">
        <v>313</v>
      </c>
      <c r="H1080" s="63" t="s">
        <v>322</v>
      </c>
      <c r="I1080" s="15" t="s">
        <v>314</v>
      </c>
    </row>
    <row r="1081" spans="1:10" s="63" customFormat="1" x14ac:dyDescent="0.3">
      <c r="A1081" s="16">
        <v>7201102</v>
      </c>
      <c r="B1081" s="63">
        <v>947142</v>
      </c>
      <c r="C1081" s="12" t="s">
        <v>78</v>
      </c>
      <c r="D1081" s="63" t="s">
        <v>222</v>
      </c>
      <c r="E1081" s="63" t="s">
        <v>228</v>
      </c>
      <c r="F1081" s="63">
        <v>5</v>
      </c>
      <c r="G1081" s="63" t="s">
        <v>313</v>
      </c>
      <c r="H1081" s="63" t="s">
        <v>322</v>
      </c>
      <c r="I1081" s="15" t="s">
        <v>316</v>
      </c>
    </row>
    <row r="1082" spans="1:10" s="63" customFormat="1" x14ac:dyDescent="0.3">
      <c r="A1082" s="16">
        <v>7201103</v>
      </c>
      <c r="B1082" s="63">
        <v>947143</v>
      </c>
      <c r="C1082" s="12" t="s">
        <v>78</v>
      </c>
      <c r="D1082" s="63" t="s">
        <v>222</v>
      </c>
      <c r="E1082" s="63" t="s">
        <v>228</v>
      </c>
      <c r="F1082" s="63">
        <v>5</v>
      </c>
      <c r="G1082" s="63" t="s">
        <v>313</v>
      </c>
      <c r="H1082" s="63" t="s">
        <v>322</v>
      </c>
      <c r="I1082" s="15" t="s">
        <v>318</v>
      </c>
    </row>
    <row r="1083" spans="1:10" s="63" customFormat="1" ht="14.5" customHeight="1" thickBot="1" x14ac:dyDescent="0.35">
      <c r="A1083" s="18">
        <v>7201104</v>
      </c>
      <c r="B1083" s="5">
        <v>947144</v>
      </c>
      <c r="C1083" s="11" t="s">
        <v>78</v>
      </c>
      <c r="D1083" s="5" t="s">
        <v>222</v>
      </c>
      <c r="E1083" s="63" t="s">
        <v>228</v>
      </c>
      <c r="F1083" s="5">
        <v>5</v>
      </c>
      <c r="G1083" s="5" t="s">
        <v>313</v>
      </c>
      <c r="H1083" s="63" t="s">
        <v>322</v>
      </c>
      <c r="I1083" s="17" t="s">
        <v>320</v>
      </c>
      <c r="J1083" s="5"/>
    </row>
    <row r="1084" spans="1:10" s="63" customFormat="1" x14ac:dyDescent="0.3">
      <c r="A1084" s="16">
        <v>7300101</v>
      </c>
      <c r="B1084" s="63" t="s">
        <v>1450</v>
      </c>
      <c r="C1084" s="12" t="s">
        <v>1869</v>
      </c>
      <c r="D1084" s="63" t="s">
        <v>276</v>
      </c>
      <c r="E1084" s="21" t="s">
        <v>277</v>
      </c>
      <c r="F1084" s="63">
        <v>5</v>
      </c>
      <c r="G1084" s="21" t="s">
        <v>278</v>
      </c>
      <c r="H1084" s="63" t="s">
        <v>134</v>
      </c>
      <c r="I1084" s="15" t="s">
        <v>239</v>
      </c>
    </row>
    <row r="1085" spans="1:10" s="63" customFormat="1" x14ac:dyDescent="0.3">
      <c r="A1085" s="16">
        <v>7300102</v>
      </c>
      <c r="B1085" s="63" t="s">
        <v>1451</v>
      </c>
      <c r="C1085" s="12" t="s">
        <v>1869</v>
      </c>
      <c r="D1085" s="63" t="s">
        <v>276</v>
      </c>
      <c r="E1085" s="63" t="s">
        <v>277</v>
      </c>
      <c r="F1085" s="63">
        <v>5</v>
      </c>
      <c r="G1085" s="63" t="s">
        <v>280</v>
      </c>
      <c r="H1085" s="63" t="s">
        <v>134</v>
      </c>
      <c r="I1085" s="15" t="s">
        <v>241</v>
      </c>
    </row>
    <row r="1086" spans="1:10" s="63" customFormat="1" x14ac:dyDescent="0.3">
      <c r="A1086" s="16">
        <v>7300201</v>
      </c>
      <c r="B1086" s="63" t="s">
        <v>1452</v>
      </c>
      <c r="C1086" s="12" t="s">
        <v>1870</v>
      </c>
      <c r="D1086" s="63" t="s">
        <v>276</v>
      </c>
      <c r="E1086" s="63" t="s">
        <v>277</v>
      </c>
      <c r="F1086" s="63">
        <v>7</v>
      </c>
      <c r="G1086" s="63" t="s">
        <v>282</v>
      </c>
      <c r="H1086" s="63" t="s">
        <v>134</v>
      </c>
      <c r="I1086" s="15" t="s">
        <v>239</v>
      </c>
    </row>
    <row r="1087" spans="1:10" s="63" customFormat="1" x14ac:dyDescent="0.3">
      <c r="A1087" s="16">
        <v>7300202</v>
      </c>
      <c r="B1087" s="63" t="s">
        <v>1453</v>
      </c>
      <c r="C1087" s="12" t="s">
        <v>1870</v>
      </c>
      <c r="D1087" s="63" t="s">
        <v>276</v>
      </c>
      <c r="E1087" s="63" t="s">
        <v>277</v>
      </c>
      <c r="F1087" s="63">
        <v>7</v>
      </c>
      <c r="G1087" s="63" t="s">
        <v>282</v>
      </c>
      <c r="H1087" s="63" t="s">
        <v>134</v>
      </c>
      <c r="I1087" s="15" t="s">
        <v>241</v>
      </c>
    </row>
    <row r="1088" spans="1:10" s="63" customFormat="1" x14ac:dyDescent="0.3">
      <c r="A1088" s="16">
        <v>7300301</v>
      </c>
      <c r="B1088" s="63" t="s">
        <v>1454</v>
      </c>
      <c r="C1088" s="12" t="s">
        <v>1870</v>
      </c>
      <c r="D1088" s="63" t="s">
        <v>288</v>
      </c>
      <c r="E1088" s="63" t="s">
        <v>277</v>
      </c>
      <c r="F1088" s="63">
        <v>6</v>
      </c>
      <c r="G1088" s="63" t="s">
        <v>285</v>
      </c>
      <c r="H1088" s="63" t="s">
        <v>134</v>
      </c>
      <c r="I1088" s="15" t="s">
        <v>239</v>
      </c>
    </row>
    <row r="1089" spans="1:9" s="63" customFormat="1" x14ac:dyDescent="0.3">
      <c r="A1089" s="16">
        <v>7300302</v>
      </c>
      <c r="B1089" s="63" t="s">
        <v>1455</v>
      </c>
      <c r="C1089" s="12" t="s">
        <v>1870</v>
      </c>
      <c r="D1089" s="63" t="s">
        <v>288</v>
      </c>
      <c r="E1089" s="63" t="s">
        <v>277</v>
      </c>
      <c r="F1089" s="63">
        <v>6</v>
      </c>
      <c r="G1089" s="63" t="s">
        <v>285</v>
      </c>
      <c r="H1089" s="63" t="s">
        <v>134</v>
      </c>
      <c r="I1089" s="15" t="s">
        <v>241</v>
      </c>
    </row>
    <row r="1090" spans="1:9" s="63" customFormat="1" x14ac:dyDescent="0.3">
      <c r="A1090" s="16">
        <v>7300401</v>
      </c>
      <c r="B1090" s="63" t="s">
        <v>1456</v>
      </c>
      <c r="C1090" s="12" t="s">
        <v>1871</v>
      </c>
      <c r="D1090" s="63" t="s">
        <v>288</v>
      </c>
      <c r="E1090" s="63" t="s">
        <v>277</v>
      </c>
      <c r="F1090" s="63">
        <v>6</v>
      </c>
      <c r="G1090" s="63" t="s">
        <v>289</v>
      </c>
      <c r="H1090" s="63" t="s">
        <v>134</v>
      </c>
      <c r="I1090" s="15" t="s">
        <v>239</v>
      </c>
    </row>
    <row r="1091" spans="1:9" s="63" customFormat="1" x14ac:dyDescent="0.3">
      <c r="A1091" s="16">
        <v>7300402</v>
      </c>
      <c r="B1091" s="63" t="s">
        <v>1457</v>
      </c>
      <c r="C1091" s="12" t="s">
        <v>1871</v>
      </c>
      <c r="D1091" s="63" t="s">
        <v>288</v>
      </c>
      <c r="E1091" s="63" t="s">
        <v>277</v>
      </c>
      <c r="F1091" s="63">
        <v>6</v>
      </c>
      <c r="G1091" s="63" t="s">
        <v>289</v>
      </c>
      <c r="H1091" s="63" t="s">
        <v>134</v>
      </c>
      <c r="I1091" s="15" t="s">
        <v>241</v>
      </c>
    </row>
    <row r="1092" spans="1:9" s="63" customFormat="1" x14ac:dyDescent="0.3">
      <c r="A1092" s="16">
        <v>7300501</v>
      </c>
      <c r="B1092" s="63" t="s">
        <v>1458</v>
      </c>
      <c r="C1092" s="12" t="s">
        <v>717</v>
      </c>
      <c r="D1092" s="63" t="s">
        <v>293</v>
      </c>
      <c r="E1092" s="63" t="s">
        <v>294</v>
      </c>
      <c r="F1092" s="63">
        <v>8</v>
      </c>
      <c r="G1092" s="63" t="s">
        <v>295</v>
      </c>
      <c r="H1092" s="63" t="s">
        <v>134</v>
      </c>
      <c r="I1092" s="15" t="s">
        <v>239</v>
      </c>
    </row>
    <row r="1093" spans="1:9" s="63" customFormat="1" x14ac:dyDescent="0.3">
      <c r="A1093" s="16">
        <v>7300502</v>
      </c>
      <c r="B1093" s="63" t="s">
        <v>1459</v>
      </c>
      <c r="C1093" s="12" t="s">
        <v>717</v>
      </c>
      <c r="D1093" s="63" t="s">
        <v>293</v>
      </c>
      <c r="E1093" s="63" t="s">
        <v>294</v>
      </c>
      <c r="F1093" s="63">
        <v>8</v>
      </c>
      <c r="G1093" s="63" t="s">
        <v>295</v>
      </c>
      <c r="H1093" s="63" t="s">
        <v>134</v>
      </c>
      <c r="I1093" s="15" t="s">
        <v>241</v>
      </c>
    </row>
    <row r="1094" spans="1:9" s="63" customFormat="1" x14ac:dyDescent="0.3">
      <c r="A1094" s="16">
        <v>7300601</v>
      </c>
      <c r="B1094" s="63" t="s">
        <v>1460</v>
      </c>
      <c r="C1094" s="12" t="s">
        <v>717</v>
      </c>
      <c r="D1094" s="63" t="s">
        <v>293</v>
      </c>
      <c r="E1094" s="63" t="s">
        <v>294</v>
      </c>
      <c r="F1094" s="63">
        <v>8</v>
      </c>
      <c r="G1094" s="63" t="s">
        <v>295</v>
      </c>
      <c r="H1094" s="63" t="s">
        <v>134</v>
      </c>
      <c r="I1094" s="15" t="s">
        <v>239</v>
      </c>
    </row>
    <row r="1095" spans="1:9" s="63" customFormat="1" x14ac:dyDescent="0.3">
      <c r="A1095" s="16">
        <v>7300602</v>
      </c>
      <c r="B1095" s="63" t="s">
        <v>1461</v>
      </c>
      <c r="C1095" s="12" t="s">
        <v>717</v>
      </c>
      <c r="D1095" s="63" t="s">
        <v>293</v>
      </c>
      <c r="E1095" s="63" t="s">
        <v>294</v>
      </c>
      <c r="F1095" s="63">
        <v>8</v>
      </c>
      <c r="G1095" s="63" t="s">
        <v>295</v>
      </c>
      <c r="H1095" s="63" t="s">
        <v>134</v>
      </c>
      <c r="I1095" s="15" t="s">
        <v>241</v>
      </c>
    </row>
    <row r="1096" spans="1:9" s="63" customFormat="1" x14ac:dyDescent="0.3">
      <c r="A1096" s="16">
        <v>7300701</v>
      </c>
      <c r="B1096" s="63" t="s">
        <v>1462</v>
      </c>
      <c r="C1096" s="12" t="s">
        <v>717</v>
      </c>
      <c r="D1096" s="63" t="s">
        <v>293</v>
      </c>
      <c r="E1096" s="63" t="s">
        <v>294</v>
      </c>
      <c r="F1096" s="63">
        <v>8</v>
      </c>
      <c r="G1096" s="63" t="s">
        <v>295</v>
      </c>
      <c r="H1096" s="63" t="s">
        <v>134</v>
      </c>
      <c r="I1096" s="15" t="s">
        <v>239</v>
      </c>
    </row>
    <row r="1097" spans="1:9" s="63" customFormat="1" x14ac:dyDescent="0.3">
      <c r="A1097" s="16">
        <v>7300702</v>
      </c>
      <c r="B1097" s="63" t="s">
        <v>1463</v>
      </c>
      <c r="C1097" s="12" t="s">
        <v>717</v>
      </c>
      <c r="D1097" s="63" t="s">
        <v>293</v>
      </c>
      <c r="E1097" s="63" t="s">
        <v>294</v>
      </c>
      <c r="F1097" s="63">
        <v>8</v>
      </c>
      <c r="G1097" s="63" t="s">
        <v>295</v>
      </c>
      <c r="H1097" s="63" t="s">
        <v>134</v>
      </c>
      <c r="I1097" s="15" t="s">
        <v>241</v>
      </c>
    </row>
    <row r="1098" spans="1:9" s="63" customFormat="1" x14ac:dyDescent="0.3">
      <c r="A1098" s="16">
        <v>7300801</v>
      </c>
      <c r="B1098" s="63" t="s">
        <v>1454</v>
      </c>
      <c r="C1098" s="12" t="s">
        <v>1871</v>
      </c>
      <c r="D1098" s="63" t="s">
        <v>288</v>
      </c>
      <c r="E1098" s="63" t="s">
        <v>301</v>
      </c>
      <c r="F1098" s="63">
        <v>8</v>
      </c>
      <c r="G1098" s="63" t="s">
        <v>285</v>
      </c>
      <c r="H1098" s="63" t="s">
        <v>134</v>
      </c>
      <c r="I1098" s="15" t="s">
        <v>239</v>
      </c>
    </row>
    <row r="1099" spans="1:9" s="63" customFormat="1" x14ac:dyDescent="0.3">
      <c r="A1099" s="16">
        <v>7300802</v>
      </c>
      <c r="B1099" s="63" t="s">
        <v>1455</v>
      </c>
      <c r="C1099" s="12" t="s">
        <v>1871</v>
      </c>
      <c r="D1099" s="63" t="s">
        <v>288</v>
      </c>
      <c r="E1099" s="63" t="s">
        <v>301</v>
      </c>
      <c r="F1099" s="63">
        <v>8</v>
      </c>
      <c r="G1099" s="63" t="s">
        <v>285</v>
      </c>
      <c r="H1099" s="63" t="s">
        <v>134</v>
      </c>
      <c r="I1099" s="15" t="s">
        <v>241</v>
      </c>
    </row>
    <row r="1100" spans="1:9" s="63" customFormat="1" x14ac:dyDescent="0.3">
      <c r="A1100" s="16">
        <v>7300901</v>
      </c>
      <c r="B1100" s="63" t="s">
        <v>1464</v>
      </c>
      <c r="C1100" s="12" t="s">
        <v>717</v>
      </c>
      <c r="D1100" s="63" t="s">
        <v>304</v>
      </c>
      <c r="E1100" s="63" t="s">
        <v>305</v>
      </c>
      <c r="F1100" s="63">
        <v>5</v>
      </c>
      <c r="G1100" s="63" t="s">
        <v>306</v>
      </c>
      <c r="H1100" s="63" t="s">
        <v>134</v>
      </c>
      <c r="I1100" s="15" t="s">
        <v>239</v>
      </c>
    </row>
    <row r="1101" spans="1:9" s="5" customFormat="1" x14ac:dyDescent="0.3">
      <c r="A1101" s="16">
        <v>7300902</v>
      </c>
      <c r="B1101" s="63" t="s">
        <v>1465</v>
      </c>
      <c r="C1101" s="12" t="s">
        <v>717</v>
      </c>
      <c r="D1101" s="63" t="s">
        <v>304</v>
      </c>
      <c r="E1101" s="63" t="s">
        <v>305</v>
      </c>
      <c r="F1101" s="63">
        <v>5</v>
      </c>
      <c r="G1101" s="63" t="s">
        <v>306</v>
      </c>
      <c r="H1101" s="63" t="s">
        <v>134</v>
      </c>
      <c r="I1101" s="15" t="s">
        <v>241</v>
      </c>
    </row>
    <row r="1102" spans="1:9" s="63" customFormat="1" x14ac:dyDescent="0.3">
      <c r="A1102" s="16">
        <v>7301001</v>
      </c>
      <c r="B1102" s="63" t="s">
        <v>1466</v>
      </c>
      <c r="C1102" s="12" t="s">
        <v>717</v>
      </c>
      <c r="D1102" s="63" t="s">
        <v>304</v>
      </c>
      <c r="E1102" s="63" t="s">
        <v>305</v>
      </c>
      <c r="F1102" s="63">
        <v>5</v>
      </c>
      <c r="G1102" s="63" t="s">
        <v>310</v>
      </c>
      <c r="H1102" s="63" t="s">
        <v>134</v>
      </c>
      <c r="I1102" s="15" t="s">
        <v>239</v>
      </c>
    </row>
    <row r="1103" spans="1:9" s="63" customFormat="1" x14ac:dyDescent="0.3">
      <c r="A1103" s="16">
        <v>7301002</v>
      </c>
      <c r="B1103" s="63" t="s">
        <v>1467</v>
      </c>
      <c r="C1103" s="12" t="s">
        <v>717</v>
      </c>
      <c r="D1103" s="63" t="s">
        <v>304</v>
      </c>
      <c r="E1103" s="63" t="s">
        <v>305</v>
      </c>
      <c r="F1103" s="63">
        <v>5</v>
      </c>
      <c r="G1103" s="63" t="s">
        <v>310</v>
      </c>
      <c r="H1103" s="63" t="s">
        <v>134</v>
      </c>
      <c r="I1103" s="15" t="s">
        <v>241</v>
      </c>
    </row>
    <row r="1104" spans="1:9" s="63" customFormat="1" x14ac:dyDescent="0.3">
      <c r="A1104" s="16">
        <v>7301101</v>
      </c>
      <c r="B1104" s="63">
        <v>947241</v>
      </c>
      <c r="C1104" s="12" t="s">
        <v>78</v>
      </c>
      <c r="D1104" s="63" t="s">
        <v>222</v>
      </c>
      <c r="E1104" s="63" t="s">
        <v>228</v>
      </c>
      <c r="F1104" s="63">
        <v>5</v>
      </c>
      <c r="G1104" s="63" t="s">
        <v>313</v>
      </c>
      <c r="H1104" s="63" t="s">
        <v>134</v>
      </c>
      <c r="I1104" s="15" t="s">
        <v>314</v>
      </c>
    </row>
    <row r="1105" spans="1:9" s="63" customFormat="1" x14ac:dyDescent="0.3">
      <c r="A1105" s="16">
        <v>7301102</v>
      </c>
      <c r="B1105" s="63">
        <v>947242</v>
      </c>
      <c r="C1105" s="12" t="s">
        <v>78</v>
      </c>
      <c r="D1105" s="63" t="s">
        <v>222</v>
      </c>
      <c r="E1105" s="63" t="s">
        <v>228</v>
      </c>
      <c r="F1105" s="63">
        <v>5</v>
      </c>
      <c r="G1105" s="63" t="s">
        <v>313</v>
      </c>
      <c r="H1105" s="63" t="s">
        <v>134</v>
      </c>
      <c r="I1105" s="15" t="s">
        <v>316</v>
      </c>
    </row>
    <row r="1106" spans="1:9" s="63" customFormat="1" x14ac:dyDescent="0.3">
      <c r="A1106" s="16">
        <v>7301103</v>
      </c>
      <c r="B1106" s="63">
        <v>947243</v>
      </c>
      <c r="C1106" s="12" t="s">
        <v>78</v>
      </c>
      <c r="D1106" s="63" t="s">
        <v>222</v>
      </c>
      <c r="E1106" s="63" t="s">
        <v>228</v>
      </c>
      <c r="F1106" s="63">
        <v>5</v>
      </c>
      <c r="G1106" s="63" t="s">
        <v>313</v>
      </c>
      <c r="H1106" s="63" t="s">
        <v>134</v>
      </c>
      <c r="I1106" s="15" t="s">
        <v>318</v>
      </c>
    </row>
    <row r="1107" spans="1:9" s="63" customFormat="1" ht="14.5" customHeight="1" thickBot="1" x14ac:dyDescent="0.35">
      <c r="A1107" s="16">
        <v>7301104</v>
      </c>
      <c r="B1107" s="63">
        <v>947244</v>
      </c>
      <c r="C1107" s="12" t="s">
        <v>78</v>
      </c>
      <c r="D1107" s="63" t="s">
        <v>222</v>
      </c>
      <c r="E1107" s="63" t="s">
        <v>228</v>
      </c>
      <c r="F1107" s="63">
        <v>5</v>
      </c>
      <c r="G1107" s="5" t="s">
        <v>313</v>
      </c>
      <c r="H1107" s="63" t="s">
        <v>134</v>
      </c>
      <c r="I1107" s="15" t="s">
        <v>320</v>
      </c>
    </row>
    <row r="1108" spans="1:9" s="63" customFormat="1" x14ac:dyDescent="0.3">
      <c r="A1108" s="16">
        <v>7400101</v>
      </c>
      <c r="B1108" s="21" t="s">
        <v>1468</v>
      </c>
      <c r="C1108" s="12" t="s">
        <v>1872</v>
      </c>
      <c r="D1108" s="21" t="s">
        <v>276</v>
      </c>
      <c r="E1108" s="21" t="s">
        <v>277</v>
      </c>
      <c r="F1108" s="21">
        <v>5</v>
      </c>
      <c r="G1108" s="21" t="s">
        <v>278</v>
      </c>
      <c r="H1108" s="21" t="s">
        <v>162</v>
      </c>
      <c r="I1108" s="14" t="s">
        <v>239</v>
      </c>
    </row>
    <row r="1109" spans="1:9" s="63" customFormat="1" x14ac:dyDescent="0.3">
      <c r="A1109" s="16">
        <v>7400102</v>
      </c>
      <c r="B1109" s="63" t="s">
        <v>1469</v>
      </c>
      <c r="C1109" s="12" t="s">
        <v>1872</v>
      </c>
      <c r="D1109" s="63" t="s">
        <v>276</v>
      </c>
      <c r="E1109" s="63" t="s">
        <v>277</v>
      </c>
      <c r="F1109" s="63">
        <v>5</v>
      </c>
      <c r="G1109" s="63" t="s">
        <v>280</v>
      </c>
      <c r="H1109" s="63" t="s">
        <v>162</v>
      </c>
      <c r="I1109" s="15" t="s">
        <v>241</v>
      </c>
    </row>
    <row r="1110" spans="1:9" s="63" customFormat="1" x14ac:dyDescent="0.3">
      <c r="A1110" s="16">
        <v>7400201</v>
      </c>
      <c r="B1110" s="63" t="s">
        <v>1470</v>
      </c>
      <c r="C1110" s="12" t="s">
        <v>1873</v>
      </c>
      <c r="D1110" s="63" t="s">
        <v>276</v>
      </c>
      <c r="E1110" s="63" t="s">
        <v>277</v>
      </c>
      <c r="F1110" s="63">
        <v>7</v>
      </c>
      <c r="G1110" s="63" t="s">
        <v>282</v>
      </c>
      <c r="H1110" s="63" t="s">
        <v>162</v>
      </c>
      <c r="I1110" s="15" t="s">
        <v>239</v>
      </c>
    </row>
    <row r="1111" spans="1:9" s="63" customFormat="1" x14ac:dyDescent="0.3">
      <c r="A1111" s="16">
        <v>7400202</v>
      </c>
      <c r="B1111" s="63" t="s">
        <v>1471</v>
      </c>
      <c r="C1111" s="12" t="s">
        <v>1873</v>
      </c>
      <c r="D1111" s="63" t="s">
        <v>276</v>
      </c>
      <c r="E1111" s="63" t="s">
        <v>277</v>
      </c>
      <c r="F1111" s="63">
        <v>7</v>
      </c>
      <c r="G1111" s="63" t="s">
        <v>282</v>
      </c>
      <c r="H1111" s="63" t="s">
        <v>162</v>
      </c>
      <c r="I1111" s="15" t="s">
        <v>241</v>
      </c>
    </row>
    <row r="1112" spans="1:9" s="63" customFormat="1" x14ac:dyDescent="0.3">
      <c r="A1112" s="16">
        <v>7400301</v>
      </c>
      <c r="B1112" s="63" t="s">
        <v>1472</v>
      </c>
      <c r="C1112" s="12" t="s">
        <v>1873</v>
      </c>
      <c r="D1112" s="63" t="s">
        <v>284</v>
      </c>
      <c r="E1112" s="63" t="s">
        <v>277</v>
      </c>
      <c r="F1112" s="63">
        <v>6</v>
      </c>
      <c r="G1112" s="63" t="s">
        <v>716</v>
      </c>
      <c r="H1112" s="63" t="s">
        <v>162</v>
      </c>
      <c r="I1112" s="15" t="s">
        <v>239</v>
      </c>
    </row>
    <row r="1113" spans="1:9" s="63" customFormat="1" x14ac:dyDescent="0.3">
      <c r="A1113" s="16">
        <v>7400302</v>
      </c>
      <c r="B1113" s="63" t="s">
        <v>1473</v>
      </c>
      <c r="C1113" s="12" t="s">
        <v>1873</v>
      </c>
      <c r="D1113" s="63" t="s">
        <v>284</v>
      </c>
      <c r="E1113" s="63" t="s">
        <v>277</v>
      </c>
      <c r="F1113" s="63">
        <v>6</v>
      </c>
      <c r="G1113" s="63" t="s">
        <v>285</v>
      </c>
      <c r="H1113" s="63" t="s">
        <v>162</v>
      </c>
      <c r="I1113" s="15" t="s">
        <v>241</v>
      </c>
    </row>
    <row r="1114" spans="1:9" s="63" customFormat="1" x14ac:dyDescent="0.3">
      <c r="A1114" s="16">
        <v>7400401</v>
      </c>
      <c r="B1114" s="63" t="s">
        <v>1474</v>
      </c>
      <c r="C1114" s="12" t="s">
        <v>1873</v>
      </c>
      <c r="D1114" s="63" t="s">
        <v>288</v>
      </c>
      <c r="E1114" s="63" t="s">
        <v>277</v>
      </c>
      <c r="F1114" s="63">
        <v>6</v>
      </c>
      <c r="G1114" s="63" t="s">
        <v>289</v>
      </c>
      <c r="H1114" s="63" t="s">
        <v>162</v>
      </c>
      <c r="I1114" s="15" t="s">
        <v>239</v>
      </c>
    </row>
    <row r="1115" spans="1:9" s="63" customFormat="1" x14ac:dyDescent="0.3">
      <c r="A1115" s="16">
        <v>7400402</v>
      </c>
      <c r="B1115" s="63" t="s">
        <v>1475</v>
      </c>
      <c r="C1115" s="12" t="s">
        <v>1873</v>
      </c>
      <c r="D1115" s="63" t="s">
        <v>288</v>
      </c>
      <c r="E1115" s="63" t="s">
        <v>277</v>
      </c>
      <c r="F1115" s="63">
        <v>6</v>
      </c>
      <c r="G1115" s="63" t="s">
        <v>289</v>
      </c>
      <c r="H1115" s="63" t="s">
        <v>162</v>
      </c>
      <c r="I1115" s="15" t="s">
        <v>241</v>
      </c>
    </row>
    <row r="1116" spans="1:9" s="63" customFormat="1" x14ac:dyDescent="0.3">
      <c r="A1116" s="16">
        <v>7400501</v>
      </c>
      <c r="B1116" s="63" t="s">
        <v>1476</v>
      </c>
      <c r="C1116" s="12" t="s">
        <v>1887</v>
      </c>
      <c r="D1116" s="63" t="s">
        <v>293</v>
      </c>
      <c r="E1116" s="63" t="s">
        <v>294</v>
      </c>
      <c r="F1116" s="63">
        <v>8</v>
      </c>
      <c r="G1116" s="63" t="s">
        <v>295</v>
      </c>
      <c r="H1116" s="63" t="s">
        <v>162</v>
      </c>
      <c r="I1116" s="15" t="s">
        <v>239</v>
      </c>
    </row>
    <row r="1117" spans="1:9" s="63" customFormat="1" x14ac:dyDescent="0.3">
      <c r="A1117" s="16">
        <v>7400502</v>
      </c>
      <c r="B1117" s="63" t="s">
        <v>1477</v>
      </c>
      <c r="C1117" s="12" t="s">
        <v>1887</v>
      </c>
      <c r="D1117" s="63" t="s">
        <v>293</v>
      </c>
      <c r="E1117" s="63" t="s">
        <v>294</v>
      </c>
      <c r="F1117" s="63">
        <v>8</v>
      </c>
      <c r="G1117" s="63" t="s">
        <v>295</v>
      </c>
      <c r="H1117" s="63" t="s">
        <v>162</v>
      </c>
      <c r="I1117" s="15" t="s">
        <v>241</v>
      </c>
    </row>
    <row r="1118" spans="1:9" s="63" customFormat="1" x14ac:dyDescent="0.3">
      <c r="A1118" s="16">
        <v>7400601</v>
      </c>
      <c r="B1118" s="63" t="s">
        <v>1478</v>
      </c>
      <c r="C1118" s="12" t="s">
        <v>1887</v>
      </c>
      <c r="D1118" s="63" t="s">
        <v>293</v>
      </c>
      <c r="E1118" s="63" t="s">
        <v>294</v>
      </c>
      <c r="F1118" s="63">
        <v>8</v>
      </c>
      <c r="G1118" s="63" t="s">
        <v>295</v>
      </c>
      <c r="H1118" s="63" t="s">
        <v>162</v>
      </c>
      <c r="I1118" s="15" t="s">
        <v>239</v>
      </c>
    </row>
    <row r="1119" spans="1:9" s="63" customFormat="1" x14ac:dyDescent="0.3">
      <c r="A1119" s="16">
        <v>7400602</v>
      </c>
      <c r="B1119" s="63" t="s">
        <v>1479</v>
      </c>
      <c r="C1119" s="12" t="s">
        <v>1887</v>
      </c>
      <c r="D1119" s="63" t="s">
        <v>293</v>
      </c>
      <c r="E1119" s="63" t="s">
        <v>294</v>
      </c>
      <c r="F1119" s="63">
        <v>8</v>
      </c>
      <c r="G1119" s="63" t="s">
        <v>295</v>
      </c>
      <c r="H1119" s="63" t="s">
        <v>162</v>
      </c>
      <c r="I1119" s="15" t="s">
        <v>241</v>
      </c>
    </row>
    <row r="1120" spans="1:9" s="63" customFormat="1" x14ac:dyDescent="0.3">
      <c r="A1120" s="16">
        <v>7400701</v>
      </c>
      <c r="B1120" s="63" t="s">
        <v>1480</v>
      </c>
      <c r="C1120" s="12" t="s">
        <v>1887</v>
      </c>
      <c r="D1120" s="63" t="s">
        <v>293</v>
      </c>
      <c r="E1120" s="63" t="s">
        <v>294</v>
      </c>
      <c r="F1120" s="63">
        <v>8</v>
      </c>
      <c r="G1120" s="63" t="s">
        <v>295</v>
      </c>
      <c r="H1120" s="63" t="s">
        <v>162</v>
      </c>
      <c r="I1120" s="15" t="s">
        <v>239</v>
      </c>
    </row>
    <row r="1121" spans="1:9" s="63" customFormat="1" x14ac:dyDescent="0.3">
      <c r="A1121" s="16">
        <v>7400702</v>
      </c>
      <c r="B1121" s="63" t="s">
        <v>1481</v>
      </c>
      <c r="C1121" s="12" t="s">
        <v>1887</v>
      </c>
      <c r="D1121" s="63" t="s">
        <v>293</v>
      </c>
      <c r="E1121" s="63" t="s">
        <v>294</v>
      </c>
      <c r="F1121" s="63">
        <v>8</v>
      </c>
      <c r="G1121" s="63" t="s">
        <v>295</v>
      </c>
      <c r="H1121" s="63" t="s">
        <v>162</v>
      </c>
      <c r="I1121" s="15" t="s">
        <v>241</v>
      </c>
    </row>
    <row r="1122" spans="1:9" s="63" customFormat="1" x14ac:dyDescent="0.3">
      <c r="A1122" s="16">
        <v>7400801</v>
      </c>
      <c r="B1122" s="63" t="s">
        <v>1472</v>
      </c>
      <c r="C1122" s="12" t="s">
        <v>1874</v>
      </c>
      <c r="D1122" s="63" t="s">
        <v>284</v>
      </c>
      <c r="E1122" s="63" t="s">
        <v>301</v>
      </c>
      <c r="F1122" s="63">
        <v>8</v>
      </c>
      <c r="G1122" s="63" t="s">
        <v>285</v>
      </c>
      <c r="H1122" s="63" t="s">
        <v>162</v>
      </c>
      <c r="I1122" s="15" t="s">
        <v>239</v>
      </c>
    </row>
    <row r="1123" spans="1:9" s="63" customFormat="1" x14ac:dyDescent="0.3">
      <c r="A1123" s="16">
        <v>7400802</v>
      </c>
      <c r="B1123" s="63" t="s">
        <v>1473</v>
      </c>
      <c r="C1123" s="12" t="s">
        <v>1874</v>
      </c>
      <c r="D1123" s="63" t="s">
        <v>284</v>
      </c>
      <c r="E1123" s="63" t="s">
        <v>301</v>
      </c>
      <c r="F1123" s="63">
        <v>8</v>
      </c>
      <c r="G1123" s="63" t="s">
        <v>285</v>
      </c>
      <c r="H1123" s="63" t="s">
        <v>162</v>
      </c>
      <c r="I1123" s="15" t="s">
        <v>241</v>
      </c>
    </row>
    <row r="1124" spans="1:9" s="63" customFormat="1" x14ac:dyDescent="0.3">
      <c r="A1124" s="16">
        <v>7400901</v>
      </c>
      <c r="B1124" s="63" t="s">
        <v>1482</v>
      </c>
      <c r="C1124" s="12" t="s">
        <v>1875</v>
      </c>
      <c r="D1124" s="63" t="s">
        <v>304</v>
      </c>
      <c r="E1124" s="63" t="s">
        <v>305</v>
      </c>
      <c r="F1124" s="63">
        <v>5</v>
      </c>
      <c r="G1124" s="63" t="s">
        <v>306</v>
      </c>
      <c r="H1124" s="63" t="s">
        <v>162</v>
      </c>
      <c r="I1124" s="15" t="s">
        <v>239</v>
      </c>
    </row>
    <row r="1125" spans="1:9" s="5" customFormat="1" x14ac:dyDescent="0.3">
      <c r="A1125" s="16">
        <v>7400902</v>
      </c>
      <c r="B1125" s="63" t="s">
        <v>1483</v>
      </c>
      <c r="C1125" s="12" t="s">
        <v>1875</v>
      </c>
      <c r="D1125" s="63" t="s">
        <v>304</v>
      </c>
      <c r="E1125" s="63" t="s">
        <v>305</v>
      </c>
      <c r="F1125" s="63">
        <v>5</v>
      </c>
      <c r="G1125" s="63" t="s">
        <v>306</v>
      </c>
      <c r="H1125" s="63" t="s">
        <v>162</v>
      </c>
      <c r="I1125" s="15" t="s">
        <v>241</v>
      </c>
    </row>
    <row r="1126" spans="1:9" s="63" customFormat="1" x14ac:dyDescent="0.3">
      <c r="A1126" s="16">
        <v>7401001</v>
      </c>
      <c r="B1126" s="63" t="s">
        <v>1484</v>
      </c>
      <c r="C1126" s="12" t="s">
        <v>1876</v>
      </c>
      <c r="D1126" s="63" t="s">
        <v>304</v>
      </c>
      <c r="E1126" s="63" t="s">
        <v>305</v>
      </c>
      <c r="F1126" s="63">
        <v>5</v>
      </c>
      <c r="G1126" s="63" t="s">
        <v>310</v>
      </c>
      <c r="H1126" s="63" t="s">
        <v>162</v>
      </c>
      <c r="I1126" s="15" t="s">
        <v>239</v>
      </c>
    </row>
    <row r="1127" spans="1:9" s="63" customFormat="1" x14ac:dyDescent="0.3">
      <c r="A1127" s="16">
        <v>7401002</v>
      </c>
      <c r="B1127" s="63" t="s">
        <v>1485</v>
      </c>
      <c r="C1127" s="12" t="s">
        <v>1876</v>
      </c>
      <c r="D1127" s="63" t="s">
        <v>304</v>
      </c>
      <c r="E1127" s="63" t="s">
        <v>305</v>
      </c>
      <c r="F1127" s="63">
        <v>5</v>
      </c>
      <c r="G1127" s="63" t="s">
        <v>310</v>
      </c>
      <c r="H1127" s="63" t="s">
        <v>162</v>
      </c>
      <c r="I1127" s="15" t="s">
        <v>241</v>
      </c>
    </row>
    <row r="1128" spans="1:9" s="63" customFormat="1" x14ac:dyDescent="0.3">
      <c r="A1128" s="16">
        <v>7401101</v>
      </c>
      <c r="B1128" s="63">
        <v>947341</v>
      </c>
      <c r="C1128" s="12" t="s">
        <v>78</v>
      </c>
      <c r="D1128" s="63" t="s">
        <v>222</v>
      </c>
      <c r="E1128" s="63" t="s">
        <v>228</v>
      </c>
      <c r="F1128" s="63">
        <v>5</v>
      </c>
      <c r="G1128" s="63" t="s">
        <v>313</v>
      </c>
      <c r="H1128" s="63" t="s">
        <v>162</v>
      </c>
      <c r="I1128" s="15" t="s">
        <v>718</v>
      </c>
    </row>
    <row r="1129" spans="1:9" s="63" customFormat="1" x14ac:dyDescent="0.3">
      <c r="A1129" s="16">
        <v>7401102</v>
      </c>
      <c r="B1129" s="63">
        <v>947342</v>
      </c>
      <c r="C1129" s="12" t="s">
        <v>78</v>
      </c>
      <c r="D1129" s="63" t="s">
        <v>222</v>
      </c>
      <c r="E1129" s="63" t="s">
        <v>228</v>
      </c>
      <c r="F1129" s="63">
        <v>5</v>
      </c>
      <c r="G1129" s="63" t="s">
        <v>313</v>
      </c>
      <c r="H1129" s="63" t="s">
        <v>162</v>
      </c>
      <c r="I1129" s="15" t="s">
        <v>316</v>
      </c>
    </row>
    <row r="1130" spans="1:9" s="63" customFormat="1" x14ac:dyDescent="0.3">
      <c r="A1130" s="16">
        <v>7401103</v>
      </c>
      <c r="B1130" s="63">
        <v>947343</v>
      </c>
      <c r="C1130" s="12" t="s">
        <v>78</v>
      </c>
      <c r="D1130" s="63" t="s">
        <v>222</v>
      </c>
      <c r="E1130" s="63" t="s">
        <v>228</v>
      </c>
      <c r="F1130" s="63">
        <v>5</v>
      </c>
      <c r="G1130" s="63" t="s">
        <v>313</v>
      </c>
      <c r="H1130" s="63" t="s">
        <v>162</v>
      </c>
      <c r="I1130" s="15" t="s">
        <v>318</v>
      </c>
    </row>
    <row r="1131" spans="1:9" s="63" customFormat="1" ht="14.5" customHeight="1" thickBot="1" x14ac:dyDescent="0.35">
      <c r="A1131" s="16">
        <v>7401104</v>
      </c>
      <c r="B1131" s="23">
        <v>947344</v>
      </c>
      <c r="C1131" s="12" t="s">
        <v>78</v>
      </c>
      <c r="D1131" s="23" t="s">
        <v>222</v>
      </c>
      <c r="E1131" s="23" t="s">
        <v>228</v>
      </c>
      <c r="F1131" s="23">
        <v>5</v>
      </c>
      <c r="G1131" s="5" t="s">
        <v>313</v>
      </c>
      <c r="H1131" s="23" t="s">
        <v>162</v>
      </c>
      <c r="I1131" s="19" t="s">
        <v>320</v>
      </c>
    </row>
    <row r="1132" spans="1:9" s="63" customFormat="1" x14ac:dyDescent="0.3">
      <c r="A1132" s="63">
        <v>8000101</v>
      </c>
      <c r="B1132" s="63" t="s">
        <v>1486</v>
      </c>
      <c r="C1132" s="12" t="s">
        <v>219</v>
      </c>
      <c r="D1132" s="63" t="s">
        <v>220</v>
      </c>
      <c r="E1132" s="63" t="s">
        <v>221</v>
      </c>
      <c r="F1132" s="63">
        <v>5</v>
      </c>
    </row>
    <row r="1133" spans="1:9" s="63" customFormat="1" x14ac:dyDescent="0.3">
      <c r="A1133" s="63">
        <v>8000102</v>
      </c>
      <c r="B1133" s="63">
        <v>948003</v>
      </c>
      <c r="C1133" s="12">
        <v>2</v>
      </c>
      <c r="D1133" s="63" t="s">
        <v>222</v>
      </c>
      <c r="E1133" s="63" t="s">
        <v>223</v>
      </c>
      <c r="F1133" s="63">
        <v>5</v>
      </c>
    </row>
    <row r="1134" spans="1:9" s="63" customFormat="1" x14ac:dyDescent="0.3">
      <c r="A1134" s="63">
        <v>8000103</v>
      </c>
      <c r="B1134" s="63">
        <v>948004</v>
      </c>
      <c r="C1134" s="12">
        <v>2</v>
      </c>
      <c r="D1134" s="63" t="s">
        <v>222</v>
      </c>
      <c r="E1134" s="63" t="s">
        <v>223</v>
      </c>
      <c r="F1134" s="63">
        <v>5</v>
      </c>
    </row>
    <row r="1135" spans="1:9" s="63" customFormat="1" x14ac:dyDescent="0.3">
      <c r="A1135" s="63">
        <v>8000104</v>
      </c>
      <c r="B1135" s="63" t="s">
        <v>1487</v>
      </c>
      <c r="C1135" s="12" t="s">
        <v>225</v>
      </c>
      <c r="D1135" s="63" t="s">
        <v>226</v>
      </c>
      <c r="E1135" s="63" t="s">
        <v>221</v>
      </c>
      <c r="F1135" s="63">
        <v>5</v>
      </c>
    </row>
    <row r="1136" spans="1:9" s="5" customFormat="1" ht="14.5" customHeight="1" thickBot="1" x14ac:dyDescent="0.35">
      <c r="A1136" s="63">
        <v>8000105</v>
      </c>
      <c r="B1136" s="63">
        <v>948011</v>
      </c>
      <c r="C1136" s="12">
        <v>1</v>
      </c>
      <c r="D1136" s="63" t="s">
        <v>222</v>
      </c>
      <c r="E1136" s="63" t="s">
        <v>223</v>
      </c>
      <c r="F1136" s="63">
        <v>5</v>
      </c>
    </row>
    <row r="1137" spans="1:10" s="63" customFormat="1" x14ac:dyDescent="0.3">
      <c r="A1137" s="20">
        <v>8001001</v>
      </c>
      <c r="B1137" s="21">
        <v>948001</v>
      </c>
      <c r="C1137" s="13">
        <v>1</v>
      </c>
      <c r="D1137" s="21" t="s">
        <v>227</v>
      </c>
      <c r="E1137" s="21" t="s">
        <v>228</v>
      </c>
      <c r="F1137" s="21">
        <v>1</v>
      </c>
      <c r="G1137" s="21" t="s">
        <v>229</v>
      </c>
      <c r="H1137" s="21" t="s">
        <v>107</v>
      </c>
      <c r="I1137" s="14" t="s">
        <v>230</v>
      </c>
      <c r="J1137" s="63" t="s">
        <v>231</v>
      </c>
    </row>
    <row r="1138" spans="1:10" s="63" customFormat="1" x14ac:dyDescent="0.3">
      <c r="A1138" s="16">
        <v>8001002</v>
      </c>
      <c r="B1138" s="63">
        <v>948002</v>
      </c>
      <c r="C1138" s="12">
        <v>1</v>
      </c>
      <c r="D1138" s="63" t="s">
        <v>227</v>
      </c>
      <c r="E1138" s="63" t="s">
        <v>228</v>
      </c>
      <c r="F1138" s="63">
        <v>1</v>
      </c>
      <c r="G1138" s="63" t="s">
        <v>229</v>
      </c>
      <c r="H1138" s="63" t="s">
        <v>107</v>
      </c>
      <c r="I1138" s="15" t="s">
        <v>232</v>
      </c>
      <c r="J1138" s="63" t="s">
        <v>231</v>
      </c>
    </row>
    <row r="1139" spans="1:10" s="63" customFormat="1" x14ac:dyDescent="0.3">
      <c r="A1139" s="16">
        <v>8001003</v>
      </c>
      <c r="B1139" s="63">
        <v>948003</v>
      </c>
      <c r="C1139" s="12">
        <v>1</v>
      </c>
      <c r="D1139" s="63" t="s">
        <v>227</v>
      </c>
      <c r="E1139" s="63" t="s">
        <v>228</v>
      </c>
      <c r="F1139" s="63">
        <v>1</v>
      </c>
      <c r="G1139" s="63" t="s">
        <v>229</v>
      </c>
      <c r="H1139" s="63" t="s">
        <v>107</v>
      </c>
      <c r="I1139" s="15" t="s">
        <v>233</v>
      </c>
      <c r="J1139" s="63" t="s">
        <v>231</v>
      </c>
    </row>
    <row r="1140" spans="1:10" s="63" customFormat="1" x14ac:dyDescent="0.3">
      <c r="A1140" s="16">
        <v>8001004</v>
      </c>
      <c r="B1140" s="63">
        <v>948004</v>
      </c>
      <c r="C1140" s="12">
        <v>1</v>
      </c>
      <c r="D1140" s="63" t="s">
        <v>227</v>
      </c>
      <c r="E1140" s="63" t="s">
        <v>228</v>
      </c>
      <c r="F1140" s="63">
        <v>1</v>
      </c>
      <c r="G1140" s="63" t="s">
        <v>229</v>
      </c>
      <c r="H1140" s="63" t="s">
        <v>107</v>
      </c>
      <c r="I1140" s="15" t="s">
        <v>234</v>
      </c>
      <c r="J1140" s="63" t="s">
        <v>231</v>
      </c>
    </row>
    <row r="1141" spans="1:10" s="63" customFormat="1" x14ac:dyDescent="0.3">
      <c r="A1141" s="16">
        <v>8001005</v>
      </c>
      <c r="B1141" s="63">
        <v>948005</v>
      </c>
      <c r="C1141" s="12">
        <v>1</v>
      </c>
      <c r="D1141" s="63" t="s">
        <v>227</v>
      </c>
      <c r="E1141" s="63" t="s">
        <v>228</v>
      </c>
      <c r="F1141" s="63">
        <v>1</v>
      </c>
      <c r="G1141" s="63" t="s">
        <v>235</v>
      </c>
      <c r="H1141" s="63" t="s">
        <v>107</v>
      </c>
      <c r="I1141" s="15" t="s">
        <v>230</v>
      </c>
      <c r="J1141" s="63" t="s">
        <v>231</v>
      </c>
    </row>
    <row r="1142" spans="1:10" s="63" customFormat="1" x14ac:dyDescent="0.3">
      <c r="A1142" s="16">
        <v>8001006</v>
      </c>
      <c r="B1142" s="63">
        <v>948006</v>
      </c>
      <c r="C1142" s="12">
        <v>1</v>
      </c>
      <c r="D1142" s="63" t="s">
        <v>227</v>
      </c>
      <c r="E1142" s="63" t="s">
        <v>228</v>
      </c>
      <c r="F1142" s="63">
        <v>1</v>
      </c>
      <c r="G1142" s="63" t="s">
        <v>235</v>
      </c>
      <c r="H1142" s="63" t="s">
        <v>107</v>
      </c>
      <c r="I1142" s="15" t="s">
        <v>232</v>
      </c>
      <c r="J1142" s="63" t="s">
        <v>231</v>
      </c>
    </row>
    <row r="1143" spans="1:10" s="63" customFormat="1" x14ac:dyDescent="0.3">
      <c r="A1143" s="16">
        <v>8001007</v>
      </c>
      <c r="B1143" s="63">
        <v>948007</v>
      </c>
      <c r="C1143" s="12">
        <v>1</v>
      </c>
      <c r="D1143" s="63" t="s">
        <v>227</v>
      </c>
      <c r="E1143" s="63" t="s">
        <v>228</v>
      </c>
      <c r="F1143" s="63">
        <v>1</v>
      </c>
      <c r="G1143" s="63" t="s">
        <v>235</v>
      </c>
      <c r="H1143" s="63" t="s">
        <v>107</v>
      </c>
      <c r="I1143" s="15" t="s">
        <v>233</v>
      </c>
      <c r="J1143" s="63" t="s">
        <v>231</v>
      </c>
    </row>
    <row r="1144" spans="1:10" s="63" customFormat="1" ht="14.5" customHeight="1" thickBot="1" x14ac:dyDescent="0.35">
      <c r="A1144" s="22">
        <v>8001008</v>
      </c>
      <c r="B1144" s="63">
        <v>948008</v>
      </c>
      <c r="C1144" s="31">
        <v>1</v>
      </c>
      <c r="D1144" s="23" t="s">
        <v>227</v>
      </c>
      <c r="E1144" s="23" t="s">
        <v>228</v>
      </c>
      <c r="F1144" s="23">
        <v>1</v>
      </c>
      <c r="G1144" s="23" t="s">
        <v>235</v>
      </c>
      <c r="H1144" s="23" t="s">
        <v>107</v>
      </c>
      <c r="I1144" s="19" t="s">
        <v>234</v>
      </c>
      <c r="J1144" s="63" t="s">
        <v>231</v>
      </c>
    </row>
    <row r="1145" spans="1:10" s="63" customFormat="1" x14ac:dyDescent="0.3">
      <c r="A1145" s="20">
        <v>8002001</v>
      </c>
      <c r="B1145" s="21">
        <v>948101</v>
      </c>
      <c r="C1145" s="13">
        <v>1</v>
      </c>
      <c r="D1145" s="21" t="s">
        <v>227</v>
      </c>
      <c r="E1145" s="21" t="s">
        <v>228</v>
      </c>
      <c r="F1145" s="21">
        <v>1</v>
      </c>
      <c r="G1145" s="21" t="s">
        <v>229</v>
      </c>
      <c r="H1145" s="21" t="s">
        <v>124</v>
      </c>
      <c r="I1145" s="14" t="s">
        <v>230</v>
      </c>
      <c r="J1145" s="63" t="s">
        <v>231</v>
      </c>
    </row>
    <row r="1146" spans="1:10" s="63" customFormat="1" x14ac:dyDescent="0.3">
      <c r="A1146" s="16">
        <v>8002002</v>
      </c>
      <c r="B1146" s="63">
        <v>948102</v>
      </c>
      <c r="C1146" s="12">
        <v>1</v>
      </c>
      <c r="D1146" s="63" t="s">
        <v>227</v>
      </c>
      <c r="E1146" s="63" t="s">
        <v>228</v>
      </c>
      <c r="F1146" s="63">
        <v>1</v>
      </c>
      <c r="G1146" s="63" t="s">
        <v>229</v>
      </c>
      <c r="H1146" s="63" t="s">
        <v>124</v>
      </c>
      <c r="I1146" s="15" t="s">
        <v>232</v>
      </c>
      <c r="J1146" s="63" t="s">
        <v>231</v>
      </c>
    </row>
    <row r="1147" spans="1:10" s="5" customFormat="1" x14ac:dyDescent="0.3">
      <c r="A1147" s="16">
        <v>8002003</v>
      </c>
      <c r="B1147" s="63">
        <v>948103</v>
      </c>
      <c r="C1147" s="12">
        <v>1</v>
      </c>
      <c r="D1147" s="63" t="s">
        <v>227</v>
      </c>
      <c r="E1147" s="63" t="s">
        <v>228</v>
      </c>
      <c r="F1147" s="63">
        <v>1</v>
      </c>
      <c r="G1147" s="63" t="s">
        <v>229</v>
      </c>
      <c r="H1147" s="63" t="s">
        <v>124</v>
      </c>
      <c r="I1147" s="15" t="s">
        <v>233</v>
      </c>
      <c r="J1147" s="63" t="s">
        <v>231</v>
      </c>
    </row>
    <row r="1148" spans="1:10" s="63" customFormat="1" x14ac:dyDescent="0.3">
      <c r="A1148" s="16">
        <v>8002004</v>
      </c>
      <c r="B1148" s="63">
        <v>948104</v>
      </c>
      <c r="C1148" s="12">
        <v>1</v>
      </c>
      <c r="D1148" s="63" t="s">
        <v>227</v>
      </c>
      <c r="E1148" s="63" t="s">
        <v>228</v>
      </c>
      <c r="F1148" s="63">
        <v>1</v>
      </c>
      <c r="G1148" s="63" t="s">
        <v>229</v>
      </c>
      <c r="H1148" s="63" t="s">
        <v>124</v>
      </c>
      <c r="I1148" s="15" t="s">
        <v>234</v>
      </c>
      <c r="J1148" s="63" t="s">
        <v>231</v>
      </c>
    </row>
    <row r="1149" spans="1:10" s="63" customFormat="1" x14ac:dyDescent="0.3">
      <c r="A1149" s="16">
        <v>8002005</v>
      </c>
      <c r="B1149" s="63">
        <v>948105</v>
      </c>
      <c r="C1149" s="12">
        <v>1</v>
      </c>
      <c r="D1149" s="63" t="s">
        <v>227</v>
      </c>
      <c r="E1149" s="63" t="s">
        <v>228</v>
      </c>
      <c r="F1149" s="63">
        <v>1</v>
      </c>
      <c r="G1149" s="63" t="s">
        <v>235</v>
      </c>
      <c r="H1149" s="63" t="s">
        <v>124</v>
      </c>
      <c r="I1149" s="15" t="s">
        <v>230</v>
      </c>
      <c r="J1149" s="63" t="s">
        <v>231</v>
      </c>
    </row>
    <row r="1150" spans="1:10" s="63" customFormat="1" x14ac:dyDescent="0.3">
      <c r="A1150" s="16">
        <v>8002006</v>
      </c>
      <c r="B1150" s="63">
        <v>948106</v>
      </c>
      <c r="C1150" s="12">
        <v>1</v>
      </c>
      <c r="D1150" s="63" t="s">
        <v>227</v>
      </c>
      <c r="E1150" s="63" t="s">
        <v>228</v>
      </c>
      <c r="F1150" s="63">
        <v>1</v>
      </c>
      <c r="G1150" s="63" t="s">
        <v>235</v>
      </c>
      <c r="H1150" s="63" t="s">
        <v>124</v>
      </c>
      <c r="I1150" s="15" t="s">
        <v>232</v>
      </c>
      <c r="J1150" s="63" t="s">
        <v>231</v>
      </c>
    </row>
    <row r="1151" spans="1:10" s="63" customFormat="1" x14ac:dyDescent="0.3">
      <c r="A1151" s="16">
        <v>8002007</v>
      </c>
      <c r="B1151" s="63">
        <v>948107</v>
      </c>
      <c r="C1151" s="12">
        <v>1</v>
      </c>
      <c r="D1151" s="63" t="s">
        <v>227</v>
      </c>
      <c r="E1151" s="63" t="s">
        <v>228</v>
      </c>
      <c r="F1151" s="63">
        <v>1</v>
      </c>
      <c r="G1151" s="63" t="s">
        <v>235</v>
      </c>
      <c r="H1151" s="63" t="s">
        <v>124</v>
      </c>
      <c r="I1151" s="15" t="s">
        <v>233</v>
      </c>
      <c r="J1151" s="63" t="s">
        <v>231</v>
      </c>
    </row>
    <row r="1152" spans="1:10" s="63" customFormat="1" ht="14.5" customHeight="1" thickBot="1" x14ac:dyDescent="0.35">
      <c r="A1152" s="22">
        <v>8002008</v>
      </c>
      <c r="B1152" s="23">
        <v>948108</v>
      </c>
      <c r="C1152" s="31">
        <v>1</v>
      </c>
      <c r="D1152" s="23" t="s">
        <v>227</v>
      </c>
      <c r="E1152" s="23" t="s">
        <v>228</v>
      </c>
      <c r="F1152" s="23">
        <v>1</v>
      </c>
      <c r="G1152" s="23" t="s">
        <v>235</v>
      </c>
      <c r="H1152" s="23" t="s">
        <v>124</v>
      </c>
      <c r="I1152" s="19" t="s">
        <v>234</v>
      </c>
      <c r="J1152" s="63" t="s">
        <v>231</v>
      </c>
    </row>
    <row r="1153" spans="1:13" s="63" customFormat="1" x14ac:dyDescent="0.3">
      <c r="A1153" s="16">
        <v>8003001</v>
      </c>
      <c r="B1153" s="63" t="s">
        <v>1488</v>
      </c>
      <c r="C1153" s="89" t="s">
        <v>225</v>
      </c>
      <c r="D1153" s="63" t="s">
        <v>237</v>
      </c>
      <c r="E1153" s="63" t="s">
        <v>238</v>
      </c>
      <c r="F1153" s="63">
        <v>1</v>
      </c>
      <c r="G1153" s="63" t="s">
        <v>229</v>
      </c>
      <c r="H1153" s="63" t="s">
        <v>134</v>
      </c>
      <c r="I1153" s="15" t="s">
        <v>239</v>
      </c>
      <c r="J1153" s="63" t="s">
        <v>231</v>
      </c>
    </row>
    <row r="1154" spans="1:13" s="63" customFormat="1" x14ac:dyDescent="0.3">
      <c r="A1154" s="16">
        <v>8003002</v>
      </c>
      <c r="B1154" s="63" t="s">
        <v>1489</v>
      </c>
      <c r="C1154" s="89" t="s">
        <v>225</v>
      </c>
      <c r="D1154" s="63" t="s">
        <v>237</v>
      </c>
      <c r="E1154" s="63" t="s">
        <v>238</v>
      </c>
      <c r="F1154" s="63">
        <v>1</v>
      </c>
      <c r="G1154" s="63" t="s">
        <v>229</v>
      </c>
      <c r="H1154" s="63" t="s">
        <v>134</v>
      </c>
      <c r="I1154" s="15" t="s">
        <v>241</v>
      </c>
      <c r="J1154" s="63" t="s">
        <v>231</v>
      </c>
    </row>
    <row r="1155" spans="1:13" s="63" customFormat="1" x14ac:dyDescent="0.3">
      <c r="A1155" s="16">
        <v>8003003</v>
      </c>
      <c r="B1155" s="63" t="s">
        <v>1490</v>
      </c>
      <c r="C1155" s="89" t="s">
        <v>225</v>
      </c>
      <c r="D1155" s="63" t="s">
        <v>237</v>
      </c>
      <c r="E1155" s="63" t="s">
        <v>238</v>
      </c>
      <c r="F1155" s="63">
        <v>1</v>
      </c>
      <c r="G1155" s="63" t="s">
        <v>235</v>
      </c>
      <c r="H1155" s="63" t="s">
        <v>134</v>
      </c>
      <c r="I1155" s="15" t="s">
        <v>239</v>
      </c>
      <c r="J1155" s="63" t="s">
        <v>231</v>
      </c>
    </row>
    <row r="1156" spans="1:13" s="63" customFormat="1" ht="14.5" customHeight="1" thickBot="1" x14ac:dyDescent="0.35">
      <c r="A1156" s="22">
        <v>8003004</v>
      </c>
      <c r="B1156" s="23" t="s">
        <v>1491</v>
      </c>
      <c r="C1156" s="23" t="s">
        <v>225</v>
      </c>
      <c r="D1156" s="23" t="s">
        <v>237</v>
      </c>
      <c r="E1156" s="23" t="s">
        <v>238</v>
      </c>
      <c r="F1156" s="23">
        <v>1</v>
      </c>
      <c r="G1156" s="23" t="s">
        <v>235</v>
      </c>
      <c r="H1156" s="23" t="s">
        <v>134</v>
      </c>
      <c r="I1156" s="19" t="s">
        <v>241</v>
      </c>
      <c r="J1156" s="63" t="s">
        <v>231</v>
      </c>
    </row>
    <row r="1157" spans="1:13" s="63" customFormat="1" x14ac:dyDescent="0.3">
      <c r="A1157" s="16">
        <v>8004001</v>
      </c>
      <c r="B1157" s="63" t="s">
        <v>1492</v>
      </c>
      <c r="C1157" s="89" t="s">
        <v>225</v>
      </c>
      <c r="D1157" s="63" t="s">
        <v>237</v>
      </c>
      <c r="E1157" s="63" t="s">
        <v>238</v>
      </c>
      <c r="F1157" s="63">
        <v>1</v>
      </c>
      <c r="G1157" s="63" t="s">
        <v>229</v>
      </c>
      <c r="H1157" s="63" t="s">
        <v>162</v>
      </c>
      <c r="I1157" s="15" t="s">
        <v>239</v>
      </c>
      <c r="J1157" s="63" t="s">
        <v>231</v>
      </c>
    </row>
    <row r="1158" spans="1:13" s="5" customFormat="1" x14ac:dyDescent="0.3">
      <c r="A1158" s="16">
        <v>8004002</v>
      </c>
      <c r="B1158" s="63" t="s">
        <v>1493</v>
      </c>
      <c r="C1158" s="89" t="s">
        <v>225</v>
      </c>
      <c r="D1158" s="63" t="s">
        <v>237</v>
      </c>
      <c r="E1158" s="63" t="s">
        <v>238</v>
      </c>
      <c r="F1158" s="63">
        <v>1</v>
      </c>
      <c r="G1158" s="63" t="s">
        <v>229</v>
      </c>
      <c r="H1158" s="63" t="s">
        <v>162</v>
      </c>
      <c r="I1158" s="15" t="s">
        <v>241</v>
      </c>
      <c r="J1158" s="63" t="s">
        <v>231</v>
      </c>
    </row>
    <row r="1159" spans="1:13" s="63" customFormat="1" x14ac:dyDescent="0.3">
      <c r="A1159" s="16">
        <v>8004003</v>
      </c>
      <c r="B1159" s="63" t="s">
        <v>1494</v>
      </c>
      <c r="C1159" s="89" t="s">
        <v>225</v>
      </c>
      <c r="D1159" s="63" t="s">
        <v>237</v>
      </c>
      <c r="E1159" s="63" t="s">
        <v>238</v>
      </c>
      <c r="F1159" s="63">
        <v>1</v>
      </c>
      <c r="G1159" s="63" t="s">
        <v>235</v>
      </c>
      <c r="H1159" s="63" t="s">
        <v>162</v>
      </c>
      <c r="I1159" s="15" t="s">
        <v>239</v>
      </c>
      <c r="J1159" s="63" t="s">
        <v>231</v>
      </c>
    </row>
    <row r="1160" spans="1:13" s="63" customFormat="1" ht="14.5" customHeight="1" thickBot="1" x14ac:dyDescent="0.35">
      <c r="A1160" s="16">
        <v>8004004</v>
      </c>
      <c r="B1160" s="63" t="s">
        <v>1495</v>
      </c>
      <c r="C1160" s="89" t="s">
        <v>225</v>
      </c>
      <c r="D1160" s="63" t="s">
        <v>237</v>
      </c>
      <c r="E1160" s="23" t="s">
        <v>238</v>
      </c>
      <c r="F1160" s="23">
        <v>1</v>
      </c>
      <c r="G1160" s="63" t="s">
        <v>235</v>
      </c>
      <c r="H1160" s="63" t="s">
        <v>162</v>
      </c>
      <c r="I1160" s="15" t="s">
        <v>241</v>
      </c>
      <c r="J1160" s="63" t="s">
        <v>231</v>
      </c>
    </row>
    <row r="1161" spans="1:13" s="63" customFormat="1" x14ac:dyDescent="0.3">
      <c r="A1161" s="20">
        <v>8010001</v>
      </c>
      <c r="B1161" s="21" t="s">
        <v>1496</v>
      </c>
      <c r="C1161" s="21" t="s">
        <v>225</v>
      </c>
      <c r="D1161" s="21" t="s">
        <v>249</v>
      </c>
      <c r="E1161" s="63" t="s">
        <v>250</v>
      </c>
      <c r="F1161" s="63">
        <v>1</v>
      </c>
      <c r="G1161" s="21" t="s">
        <v>251</v>
      </c>
      <c r="H1161" s="63" t="s">
        <v>107</v>
      </c>
      <c r="I1161" s="14" t="s">
        <v>230</v>
      </c>
      <c r="J1161" s="63" t="s">
        <v>252</v>
      </c>
    </row>
    <row r="1162" spans="1:13" s="63" customFormat="1" x14ac:dyDescent="0.3">
      <c r="A1162" s="16">
        <v>8010002</v>
      </c>
      <c r="B1162" s="63" t="s">
        <v>1497</v>
      </c>
      <c r="C1162" s="89" t="s">
        <v>225</v>
      </c>
      <c r="D1162" s="63" t="s">
        <v>249</v>
      </c>
      <c r="E1162" s="63" t="s">
        <v>250</v>
      </c>
      <c r="F1162" s="63">
        <v>1</v>
      </c>
      <c r="G1162" s="63" t="s">
        <v>251</v>
      </c>
      <c r="H1162" s="63" t="s">
        <v>107</v>
      </c>
      <c r="I1162" s="15" t="s">
        <v>232</v>
      </c>
      <c r="J1162" s="63" t="s">
        <v>252</v>
      </c>
    </row>
    <row r="1163" spans="1:13" s="63" customFormat="1" x14ac:dyDescent="0.3">
      <c r="A1163" s="16">
        <v>8010003</v>
      </c>
      <c r="B1163" s="63" t="s">
        <v>1498</v>
      </c>
      <c r="C1163" s="89" t="s">
        <v>225</v>
      </c>
      <c r="D1163" s="63" t="s">
        <v>249</v>
      </c>
      <c r="E1163" s="63" t="s">
        <v>250</v>
      </c>
      <c r="F1163" s="63">
        <v>1</v>
      </c>
      <c r="G1163" s="63" t="s">
        <v>251</v>
      </c>
      <c r="H1163" s="63" t="s">
        <v>107</v>
      </c>
      <c r="I1163" s="15" t="s">
        <v>233</v>
      </c>
      <c r="J1163" s="63" t="s">
        <v>252</v>
      </c>
      <c r="M1163" s="63">
        <v>1</v>
      </c>
    </row>
    <row r="1164" spans="1:13" s="63" customFormat="1" ht="14.5" customHeight="1" thickBot="1" x14ac:dyDescent="0.35">
      <c r="A1164" s="22">
        <v>8010004</v>
      </c>
      <c r="B1164" s="23" t="s">
        <v>1499</v>
      </c>
      <c r="C1164" s="23" t="s">
        <v>225</v>
      </c>
      <c r="D1164" s="23" t="s">
        <v>249</v>
      </c>
      <c r="E1164" s="23" t="s">
        <v>250</v>
      </c>
      <c r="F1164" s="23">
        <v>1</v>
      </c>
      <c r="G1164" s="23" t="s">
        <v>251</v>
      </c>
      <c r="H1164" s="63" t="s">
        <v>107</v>
      </c>
      <c r="I1164" s="19" t="s">
        <v>234</v>
      </c>
      <c r="J1164" s="63" t="s">
        <v>252</v>
      </c>
    </row>
    <row r="1165" spans="1:13" s="63" customFormat="1" x14ac:dyDescent="0.3">
      <c r="A1165" s="16">
        <v>8020001</v>
      </c>
      <c r="B1165" s="63" t="s">
        <v>1500</v>
      </c>
      <c r="C1165" s="89" t="s">
        <v>225</v>
      </c>
      <c r="D1165" s="63" t="s">
        <v>249</v>
      </c>
      <c r="E1165" s="63" t="s">
        <v>250</v>
      </c>
      <c r="F1165" s="63">
        <v>1</v>
      </c>
      <c r="G1165" s="63" t="s">
        <v>257</v>
      </c>
      <c r="H1165" s="63" t="s">
        <v>124</v>
      </c>
      <c r="I1165" s="15" t="s">
        <v>230</v>
      </c>
      <c r="J1165" s="63" t="s">
        <v>252</v>
      </c>
    </row>
    <row r="1166" spans="1:13" s="63" customFormat="1" x14ac:dyDescent="0.3">
      <c r="A1166" s="16">
        <v>8020002</v>
      </c>
      <c r="B1166" s="63" t="s">
        <v>1501</v>
      </c>
      <c r="C1166" s="89" t="s">
        <v>225</v>
      </c>
      <c r="D1166" s="63" t="s">
        <v>249</v>
      </c>
      <c r="E1166" s="63" t="s">
        <v>250</v>
      </c>
      <c r="F1166" s="63">
        <v>1</v>
      </c>
      <c r="G1166" s="63" t="s">
        <v>257</v>
      </c>
      <c r="H1166" s="63" t="s">
        <v>124</v>
      </c>
      <c r="I1166" s="15" t="s">
        <v>232</v>
      </c>
      <c r="J1166" s="63" t="s">
        <v>252</v>
      </c>
    </row>
    <row r="1167" spans="1:13" s="63" customFormat="1" x14ac:dyDescent="0.3">
      <c r="A1167" s="16">
        <v>8020003</v>
      </c>
      <c r="B1167" s="63" t="s">
        <v>1502</v>
      </c>
      <c r="C1167" s="89" t="s">
        <v>225</v>
      </c>
      <c r="D1167" s="63" t="s">
        <v>249</v>
      </c>
      <c r="E1167" s="63" t="s">
        <v>250</v>
      </c>
      <c r="F1167" s="63">
        <v>1</v>
      </c>
      <c r="G1167" s="63" t="s">
        <v>257</v>
      </c>
      <c r="H1167" s="63" t="s">
        <v>124</v>
      </c>
      <c r="I1167" s="15" t="s">
        <v>233</v>
      </c>
      <c r="J1167" s="63" t="s">
        <v>252</v>
      </c>
    </row>
    <row r="1168" spans="1:13" s="63" customFormat="1" ht="14.5" customHeight="1" thickBot="1" x14ac:dyDescent="0.35">
      <c r="A1168" s="22">
        <v>8020004</v>
      </c>
      <c r="B1168" s="23" t="s">
        <v>1503</v>
      </c>
      <c r="C1168" s="23" t="s">
        <v>225</v>
      </c>
      <c r="D1168" s="23" t="s">
        <v>249</v>
      </c>
      <c r="E1168" s="23" t="s">
        <v>250</v>
      </c>
      <c r="F1168" s="23">
        <v>1</v>
      </c>
      <c r="G1168" s="23" t="s">
        <v>257</v>
      </c>
      <c r="H1168" s="63" t="s">
        <v>124</v>
      </c>
      <c r="I1168" s="19" t="s">
        <v>234</v>
      </c>
      <c r="J1168" s="63" t="s">
        <v>252</v>
      </c>
    </row>
    <row r="1169" spans="1:10" s="63" customFormat="1" x14ac:dyDescent="0.3">
      <c r="A1169" s="16">
        <v>8030001</v>
      </c>
      <c r="B1169" s="63" t="s">
        <v>1504</v>
      </c>
      <c r="C1169" s="89" t="s">
        <v>225</v>
      </c>
      <c r="D1169" s="63" t="s">
        <v>249</v>
      </c>
      <c r="E1169" s="63" t="s">
        <v>250</v>
      </c>
      <c r="F1169" s="63">
        <v>1</v>
      </c>
      <c r="G1169" s="63" t="s">
        <v>262</v>
      </c>
      <c r="H1169" s="63" t="s">
        <v>134</v>
      </c>
      <c r="I1169" s="15" t="s">
        <v>230</v>
      </c>
      <c r="J1169" s="63" t="s">
        <v>252</v>
      </c>
    </row>
    <row r="1170" spans="1:10" s="63" customFormat="1" x14ac:dyDescent="0.3">
      <c r="A1170" s="16">
        <v>8030002</v>
      </c>
      <c r="B1170" s="63" t="s">
        <v>1505</v>
      </c>
      <c r="C1170" s="89" t="s">
        <v>225</v>
      </c>
      <c r="D1170" s="63" t="s">
        <v>249</v>
      </c>
      <c r="E1170" s="63" t="s">
        <v>250</v>
      </c>
      <c r="F1170" s="63">
        <v>1</v>
      </c>
      <c r="G1170" s="63" t="s">
        <v>262</v>
      </c>
      <c r="H1170" s="63" t="s">
        <v>134</v>
      </c>
      <c r="I1170" s="15" t="s">
        <v>232</v>
      </c>
      <c r="J1170" s="63" t="s">
        <v>252</v>
      </c>
    </row>
    <row r="1171" spans="1:10" s="63" customFormat="1" x14ac:dyDescent="0.3">
      <c r="A1171" s="16">
        <v>8030003</v>
      </c>
      <c r="B1171" s="63" t="s">
        <v>1506</v>
      </c>
      <c r="C1171" s="89" t="s">
        <v>225</v>
      </c>
      <c r="D1171" s="63" t="s">
        <v>249</v>
      </c>
      <c r="E1171" s="63" t="s">
        <v>250</v>
      </c>
      <c r="F1171" s="63">
        <v>1</v>
      </c>
      <c r="G1171" s="63" t="s">
        <v>262</v>
      </c>
      <c r="H1171" s="63" t="s">
        <v>134</v>
      </c>
      <c r="I1171" s="15" t="s">
        <v>233</v>
      </c>
      <c r="J1171" s="63" t="s">
        <v>252</v>
      </c>
    </row>
    <row r="1172" spans="1:10" s="63" customFormat="1" ht="14.5" customHeight="1" thickBot="1" x14ac:dyDescent="0.35">
      <c r="A1172" s="22">
        <v>8030004</v>
      </c>
      <c r="B1172" s="23" t="s">
        <v>1507</v>
      </c>
      <c r="C1172" s="23" t="s">
        <v>225</v>
      </c>
      <c r="D1172" s="23" t="s">
        <v>249</v>
      </c>
      <c r="E1172" s="23" t="s">
        <v>250</v>
      </c>
      <c r="F1172" s="23">
        <v>1</v>
      </c>
      <c r="G1172" s="23" t="s">
        <v>262</v>
      </c>
      <c r="H1172" s="63" t="s">
        <v>134</v>
      </c>
      <c r="I1172" s="19" t="s">
        <v>234</v>
      </c>
      <c r="J1172" s="63" t="s">
        <v>252</v>
      </c>
    </row>
    <row r="1173" spans="1:10" s="63" customFormat="1" x14ac:dyDescent="0.3">
      <c r="A1173" s="16">
        <v>8040001</v>
      </c>
      <c r="B1173" s="63" t="s">
        <v>1508</v>
      </c>
      <c r="C1173" s="89" t="s">
        <v>267</v>
      </c>
      <c r="D1173" s="63" t="s">
        <v>268</v>
      </c>
      <c r="E1173" s="63" t="s">
        <v>269</v>
      </c>
      <c r="F1173" s="63">
        <v>1</v>
      </c>
      <c r="G1173" s="63" t="s">
        <v>270</v>
      </c>
      <c r="H1173" s="63" t="s">
        <v>162</v>
      </c>
      <c r="I1173" s="15" t="s">
        <v>230</v>
      </c>
      <c r="J1173" s="63" t="s">
        <v>252</v>
      </c>
    </row>
    <row r="1174" spans="1:10" s="63" customFormat="1" x14ac:dyDescent="0.3">
      <c r="A1174" s="16">
        <v>8040002</v>
      </c>
      <c r="B1174" s="63" t="s">
        <v>1509</v>
      </c>
      <c r="C1174" s="89" t="s">
        <v>267</v>
      </c>
      <c r="D1174" s="63" t="s">
        <v>268</v>
      </c>
      <c r="E1174" s="63" t="s">
        <v>269</v>
      </c>
      <c r="F1174" s="63">
        <v>1</v>
      </c>
      <c r="G1174" s="63" t="s">
        <v>270</v>
      </c>
      <c r="H1174" s="63" t="s">
        <v>162</v>
      </c>
      <c r="I1174" s="15" t="s">
        <v>232</v>
      </c>
      <c r="J1174" s="63" t="s">
        <v>252</v>
      </c>
    </row>
    <row r="1175" spans="1:10" s="63" customFormat="1" x14ac:dyDescent="0.3">
      <c r="A1175" s="16">
        <v>8040003</v>
      </c>
      <c r="B1175" s="63" t="s">
        <v>1510</v>
      </c>
      <c r="C1175" s="89" t="s">
        <v>267</v>
      </c>
      <c r="D1175" s="63" t="s">
        <v>268</v>
      </c>
      <c r="E1175" s="63" t="s">
        <v>269</v>
      </c>
      <c r="F1175" s="63">
        <v>1</v>
      </c>
      <c r="G1175" s="63" t="s">
        <v>270</v>
      </c>
      <c r="H1175" s="63" t="s">
        <v>162</v>
      </c>
      <c r="I1175" s="15" t="s">
        <v>233</v>
      </c>
      <c r="J1175" s="63" t="s">
        <v>252</v>
      </c>
    </row>
    <row r="1176" spans="1:10" s="63" customFormat="1" ht="14.5" customHeight="1" thickBot="1" x14ac:dyDescent="0.35">
      <c r="A1176" s="16">
        <v>8040004</v>
      </c>
      <c r="B1176" s="63" t="s">
        <v>1511</v>
      </c>
      <c r="C1176" s="89" t="s">
        <v>267</v>
      </c>
      <c r="D1176" s="63" t="s">
        <v>268</v>
      </c>
      <c r="E1176" s="63" t="s">
        <v>269</v>
      </c>
      <c r="F1176" s="63">
        <v>1</v>
      </c>
      <c r="G1176" s="63" t="s">
        <v>270</v>
      </c>
      <c r="H1176" s="63" t="s">
        <v>162</v>
      </c>
      <c r="I1176" s="15" t="s">
        <v>234</v>
      </c>
      <c r="J1176" s="63" t="s">
        <v>252</v>
      </c>
    </row>
    <row r="1177" spans="1:10" s="91" customFormat="1" x14ac:dyDescent="0.3">
      <c r="A1177" s="24">
        <v>8100101</v>
      </c>
      <c r="B1177" s="21" t="s">
        <v>1512</v>
      </c>
      <c r="C1177" s="13" t="s">
        <v>275</v>
      </c>
      <c r="D1177" s="21" t="s">
        <v>276</v>
      </c>
      <c r="E1177" s="21" t="s">
        <v>277</v>
      </c>
      <c r="F1177" s="21">
        <v>5</v>
      </c>
      <c r="G1177" s="21" t="s">
        <v>278</v>
      </c>
      <c r="H1177" s="21" t="s">
        <v>124</v>
      </c>
      <c r="I1177" s="14" t="s">
        <v>239</v>
      </c>
    </row>
    <row r="1178" spans="1:10" s="91" customFormat="1" x14ac:dyDescent="0.3">
      <c r="A1178" s="25">
        <v>8100102</v>
      </c>
      <c r="B1178" s="91" t="s">
        <v>1513</v>
      </c>
      <c r="C1178" s="12" t="s">
        <v>275</v>
      </c>
      <c r="D1178" s="91" t="s">
        <v>276</v>
      </c>
      <c r="E1178" s="91" t="s">
        <v>277</v>
      </c>
      <c r="F1178" s="91">
        <v>5</v>
      </c>
      <c r="G1178" s="91" t="s">
        <v>280</v>
      </c>
      <c r="H1178" s="91" t="s">
        <v>124</v>
      </c>
      <c r="I1178" s="15" t="s">
        <v>241</v>
      </c>
    </row>
    <row r="1179" spans="1:10" s="91" customFormat="1" x14ac:dyDescent="0.3">
      <c r="A1179" s="25">
        <v>8100201</v>
      </c>
      <c r="B1179" s="91" t="s">
        <v>1514</v>
      </c>
      <c r="C1179" s="12" t="s">
        <v>275</v>
      </c>
      <c r="D1179" s="91" t="s">
        <v>276</v>
      </c>
      <c r="E1179" s="91" t="s">
        <v>277</v>
      </c>
      <c r="F1179" s="91">
        <v>7</v>
      </c>
      <c r="G1179" s="91" t="s">
        <v>282</v>
      </c>
      <c r="H1179" s="91" t="s">
        <v>124</v>
      </c>
      <c r="I1179" s="15" t="s">
        <v>239</v>
      </c>
    </row>
    <row r="1180" spans="1:10" s="91" customFormat="1" x14ac:dyDescent="0.3">
      <c r="A1180" s="25">
        <v>8100202</v>
      </c>
      <c r="B1180" s="91" t="s">
        <v>1515</v>
      </c>
      <c r="C1180" s="12" t="s">
        <v>275</v>
      </c>
      <c r="D1180" s="91" t="s">
        <v>276</v>
      </c>
      <c r="E1180" s="91" t="s">
        <v>277</v>
      </c>
      <c r="F1180" s="91">
        <v>7</v>
      </c>
      <c r="G1180" s="91" t="s">
        <v>282</v>
      </c>
      <c r="H1180" s="91" t="s">
        <v>124</v>
      </c>
      <c r="I1180" s="15" t="s">
        <v>241</v>
      </c>
    </row>
    <row r="1181" spans="1:10" s="91" customFormat="1" x14ac:dyDescent="0.3">
      <c r="A1181" s="25">
        <v>8100301</v>
      </c>
      <c r="B1181" s="91" t="s">
        <v>1515</v>
      </c>
      <c r="C1181" s="12" t="s">
        <v>275</v>
      </c>
      <c r="D1181" s="91" t="s">
        <v>284</v>
      </c>
      <c r="E1181" s="91" t="s">
        <v>277</v>
      </c>
      <c r="F1181" s="91">
        <v>6</v>
      </c>
      <c r="G1181" s="91" t="s">
        <v>285</v>
      </c>
      <c r="H1181" s="91" t="s">
        <v>124</v>
      </c>
      <c r="I1181" s="15" t="s">
        <v>239</v>
      </c>
    </row>
    <row r="1182" spans="1:10" s="91" customFormat="1" x14ac:dyDescent="0.3">
      <c r="A1182" s="25">
        <v>8100302</v>
      </c>
      <c r="B1182" s="91" t="s">
        <v>1516</v>
      </c>
      <c r="C1182" s="12" t="s">
        <v>275</v>
      </c>
      <c r="D1182" s="91" t="s">
        <v>284</v>
      </c>
      <c r="E1182" s="91" t="s">
        <v>277</v>
      </c>
      <c r="F1182" s="91">
        <v>6</v>
      </c>
      <c r="G1182" s="91" t="s">
        <v>285</v>
      </c>
      <c r="H1182" s="91" t="s">
        <v>124</v>
      </c>
      <c r="I1182" s="15" t="s">
        <v>241</v>
      </c>
    </row>
    <row r="1183" spans="1:10" s="91" customFormat="1" x14ac:dyDescent="0.3">
      <c r="A1183" s="25">
        <v>8100401</v>
      </c>
      <c r="B1183" s="91" t="s">
        <v>1517</v>
      </c>
      <c r="C1183" s="12" t="s">
        <v>275</v>
      </c>
      <c r="D1183" s="91" t="s">
        <v>288</v>
      </c>
      <c r="E1183" s="91" t="s">
        <v>277</v>
      </c>
      <c r="F1183" s="91">
        <v>6</v>
      </c>
      <c r="G1183" s="91" t="s">
        <v>289</v>
      </c>
      <c r="H1183" s="91" t="s">
        <v>124</v>
      </c>
      <c r="I1183" s="15" t="s">
        <v>239</v>
      </c>
    </row>
    <row r="1184" spans="1:10" s="91" customFormat="1" x14ac:dyDescent="0.3">
      <c r="A1184" s="25">
        <v>8100402</v>
      </c>
      <c r="B1184" s="91" t="s">
        <v>1518</v>
      </c>
      <c r="C1184" s="12" t="s">
        <v>275</v>
      </c>
      <c r="D1184" s="91" t="s">
        <v>288</v>
      </c>
      <c r="E1184" s="91" t="s">
        <v>277</v>
      </c>
      <c r="F1184" s="91">
        <v>6</v>
      </c>
      <c r="G1184" s="91" t="s">
        <v>289</v>
      </c>
      <c r="H1184" s="91" t="s">
        <v>124</v>
      </c>
      <c r="I1184" s="15" t="s">
        <v>241</v>
      </c>
    </row>
    <row r="1185" spans="1:10" s="91" customFormat="1" x14ac:dyDescent="0.3">
      <c r="A1185" s="16">
        <v>8100501</v>
      </c>
      <c r="B1185" s="91" t="s">
        <v>1519</v>
      </c>
      <c r="C1185" s="12" t="s">
        <v>292</v>
      </c>
      <c r="D1185" s="91" t="s">
        <v>293</v>
      </c>
      <c r="E1185" s="91" t="s">
        <v>294</v>
      </c>
      <c r="F1185" s="91">
        <v>8</v>
      </c>
      <c r="G1185" s="91" t="s">
        <v>295</v>
      </c>
      <c r="H1185" s="91" t="s">
        <v>124</v>
      </c>
      <c r="I1185" s="15" t="s">
        <v>239</v>
      </c>
    </row>
    <row r="1186" spans="1:10" s="91" customFormat="1" x14ac:dyDescent="0.3">
      <c r="A1186" s="16">
        <v>8100502</v>
      </c>
      <c r="B1186" s="91" t="s">
        <v>1520</v>
      </c>
      <c r="C1186" s="12" t="s">
        <v>292</v>
      </c>
      <c r="D1186" s="91" t="s">
        <v>293</v>
      </c>
      <c r="E1186" s="91" t="s">
        <v>294</v>
      </c>
      <c r="F1186" s="91">
        <v>8</v>
      </c>
      <c r="G1186" s="91" t="s">
        <v>295</v>
      </c>
      <c r="H1186" s="91" t="s">
        <v>124</v>
      </c>
      <c r="I1186" s="15" t="s">
        <v>241</v>
      </c>
    </row>
    <row r="1187" spans="1:10" s="91" customFormat="1" x14ac:dyDescent="0.3">
      <c r="A1187" s="16">
        <v>8100601</v>
      </c>
      <c r="B1187" s="91" t="s">
        <v>1521</v>
      </c>
      <c r="C1187" s="12" t="s">
        <v>292</v>
      </c>
      <c r="D1187" s="91" t="s">
        <v>293</v>
      </c>
      <c r="E1187" s="91" t="s">
        <v>294</v>
      </c>
      <c r="F1187" s="91">
        <v>8</v>
      </c>
      <c r="G1187" s="91" t="s">
        <v>295</v>
      </c>
      <c r="H1187" s="91" t="s">
        <v>124</v>
      </c>
      <c r="I1187" s="15" t="s">
        <v>239</v>
      </c>
    </row>
    <row r="1188" spans="1:10" s="91" customFormat="1" x14ac:dyDescent="0.3">
      <c r="A1188" s="16">
        <v>8100602</v>
      </c>
      <c r="B1188" s="91" t="s">
        <v>1522</v>
      </c>
      <c r="C1188" s="12" t="s">
        <v>292</v>
      </c>
      <c r="D1188" s="91" t="s">
        <v>293</v>
      </c>
      <c r="E1188" s="91" t="s">
        <v>294</v>
      </c>
      <c r="F1188" s="91">
        <v>8</v>
      </c>
      <c r="G1188" s="91" t="s">
        <v>295</v>
      </c>
      <c r="H1188" s="91" t="s">
        <v>124</v>
      </c>
      <c r="I1188" s="15" t="s">
        <v>241</v>
      </c>
    </row>
    <row r="1189" spans="1:10" s="91" customFormat="1" x14ac:dyDescent="0.3">
      <c r="A1189" s="16">
        <v>8100701</v>
      </c>
      <c r="B1189" s="91" t="s">
        <v>1523</v>
      </c>
      <c r="C1189" s="12" t="s">
        <v>292</v>
      </c>
      <c r="D1189" s="91" t="s">
        <v>293</v>
      </c>
      <c r="E1189" s="91" t="s">
        <v>294</v>
      </c>
      <c r="F1189" s="91">
        <v>8</v>
      </c>
      <c r="G1189" s="91" t="s">
        <v>295</v>
      </c>
      <c r="H1189" s="91" t="s">
        <v>124</v>
      </c>
      <c r="I1189" s="15" t="s">
        <v>239</v>
      </c>
    </row>
    <row r="1190" spans="1:10" s="91" customFormat="1" x14ac:dyDescent="0.3">
      <c r="A1190" s="16">
        <v>8100702</v>
      </c>
      <c r="B1190" s="91" t="s">
        <v>1524</v>
      </c>
      <c r="C1190" s="12" t="s">
        <v>292</v>
      </c>
      <c r="D1190" s="91" t="s">
        <v>293</v>
      </c>
      <c r="E1190" s="91" t="s">
        <v>294</v>
      </c>
      <c r="F1190" s="91">
        <v>8</v>
      </c>
      <c r="G1190" s="91" t="s">
        <v>295</v>
      </c>
      <c r="H1190" s="91" t="s">
        <v>124</v>
      </c>
      <c r="I1190" s="15" t="s">
        <v>241</v>
      </c>
    </row>
    <row r="1191" spans="1:10" s="91" customFormat="1" x14ac:dyDescent="0.3">
      <c r="A1191" s="16">
        <v>8100801</v>
      </c>
      <c r="B1191" s="91" t="s">
        <v>1515</v>
      </c>
      <c r="C1191" s="12" t="s">
        <v>275</v>
      </c>
      <c r="D1191" s="91" t="s">
        <v>284</v>
      </c>
      <c r="E1191" s="91" t="s">
        <v>301</v>
      </c>
      <c r="F1191" s="91">
        <v>8</v>
      </c>
      <c r="G1191" s="91" t="s">
        <v>285</v>
      </c>
      <c r="H1191" s="91" t="s">
        <v>124</v>
      </c>
      <c r="I1191" s="15" t="s">
        <v>239</v>
      </c>
    </row>
    <row r="1192" spans="1:10" s="91" customFormat="1" x14ac:dyDescent="0.3">
      <c r="A1192" s="16">
        <v>8100802</v>
      </c>
      <c r="B1192" s="91" t="s">
        <v>1516</v>
      </c>
      <c r="C1192" s="12" t="s">
        <v>275</v>
      </c>
      <c r="D1192" s="91" t="s">
        <v>284</v>
      </c>
      <c r="E1192" s="91" t="s">
        <v>301</v>
      </c>
      <c r="F1192" s="91">
        <v>8</v>
      </c>
      <c r="G1192" s="91" t="s">
        <v>285</v>
      </c>
      <c r="H1192" s="91" t="s">
        <v>124</v>
      </c>
      <c r="I1192" s="15" t="s">
        <v>241</v>
      </c>
    </row>
    <row r="1193" spans="1:10" s="91" customFormat="1" x14ac:dyDescent="0.3">
      <c r="A1193" s="16">
        <v>8100901</v>
      </c>
      <c r="B1193" s="91" t="s">
        <v>1525</v>
      </c>
      <c r="C1193" s="12" t="s">
        <v>303</v>
      </c>
      <c r="D1193" s="91" t="s">
        <v>304</v>
      </c>
      <c r="E1193" s="91" t="s">
        <v>305</v>
      </c>
      <c r="F1193" s="91">
        <v>5</v>
      </c>
      <c r="G1193" s="91" t="s">
        <v>306</v>
      </c>
      <c r="H1193" s="91" t="s">
        <v>124</v>
      </c>
      <c r="I1193" s="15" t="s">
        <v>239</v>
      </c>
    </row>
    <row r="1194" spans="1:10" s="91" customFormat="1" x14ac:dyDescent="0.3">
      <c r="A1194" s="16">
        <v>8100902</v>
      </c>
      <c r="B1194" s="91" t="s">
        <v>1526</v>
      </c>
      <c r="C1194" s="12" t="s">
        <v>308</v>
      </c>
      <c r="D1194" s="91" t="s">
        <v>304</v>
      </c>
      <c r="E1194" s="91" t="s">
        <v>305</v>
      </c>
      <c r="F1194" s="91">
        <v>5</v>
      </c>
      <c r="G1194" s="91" t="s">
        <v>306</v>
      </c>
      <c r="H1194" s="91" t="s">
        <v>124</v>
      </c>
      <c r="I1194" s="15" t="s">
        <v>241</v>
      </c>
    </row>
    <row r="1195" spans="1:10" s="91" customFormat="1" x14ac:dyDescent="0.3">
      <c r="A1195" s="16">
        <v>8101001</v>
      </c>
      <c r="B1195" s="91" t="s">
        <v>1527</v>
      </c>
      <c r="C1195" s="12" t="s">
        <v>303</v>
      </c>
      <c r="D1195" s="91" t="s">
        <v>304</v>
      </c>
      <c r="E1195" s="91" t="s">
        <v>305</v>
      </c>
      <c r="F1195" s="91">
        <v>5</v>
      </c>
      <c r="G1195" s="91" t="s">
        <v>310</v>
      </c>
      <c r="H1195" s="91" t="s">
        <v>124</v>
      </c>
      <c r="I1195" s="15" t="s">
        <v>239</v>
      </c>
    </row>
    <row r="1196" spans="1:10" s="91" customFormat="1" x14ac:dyDescent="0.3">
      <c r="A1196" s="16">
        <v>8101002</v>
      </c>
      <c r="B1196" s="91" t="s">
        <v>1528</v>
      </c>
      <c r="C1196" s="12" t="s">
        <v>308</v>
      </c>
      <c r="D1196" s="91" t="s">
        <v>304</v>
      </c>
      <c r="E1196" s="91" t="s">
        <v>305</v>
      </c>
      <c r="F1196" s="91">
        <v>5</v>
      </c>
      <c r="G1196" s="91" t="s">
        <v>310</v>
      </c>
      <c r="H1196" s="91" t="s">
        <v>124</v>
      </c>
      <c r="I1196" s="15" t="s">
        <v>241</v>
      </c>
    </row>
    <row r="1197" spans="1:10" s="91" customFormat="1" x14ac:dyDescent="0.3">
      <c r="A1197" s="16">
        <v>8101101</v>
      </c>
      <c r="B1197" s="12">
        <v>948041</v>
      </c>
      <c r="C1197" s="12" t="s">
        <v>78</v>
      </c>
      <c r="D1197" s="91" t="s">
        <v>222</v>
      </c>
      <c r="E1197" s="91" t="s">
        <v>228</v>
      </c>
      <c r="F1197" s="91">
        <v>5</v>
      </c>
      <c r="G1197" s="91" t="s">
        <v>313</v>
      </c>
      <c r="H1197" s="91" t="s">
        <v>124</v>
      </c>
      <c r="I1197" s="15" t="s">
        <v>314</v>
      </c>
    </row>
    <row r="1198" spans="1:10" s="91" customFormat="1" x14ac:dyDescent="0.3">
      <c r="A1198" s="16">
        <v>8101102</v>
      </c>
      <c r="B1198" s="12">
        <v>948042</v>
      </c>
      <c r="C1198" s="12" t="s">
        <v>78</v>
      </c>
      <c r="D1198" s="91" t="s">
        <v>222</v>
      </c>
      <c r="E1198" s="91" t="s">
        <v>228</v>
      </c>
      <c r="F1198" s="91">
        <v>5</v>
      </c>
      <c r="G1198" s="91" t="s">
        <v>313</v>
      </c>
      <c r="H1198" s="91" t="s">
        <v>124</v>
      </c>
      <c r="I1198" s="15" t="s">
        <v>316</v>
      </c>
    </row>
    <row r="1199" spans="1:10" s="5" customFormat="1" x14ac:dyDescent="0.3">
      <c r="A1199" s="16">
        <v>8101103</v>
      </c>
      <c r="B1199" s="12">
        <v>948043</v>
      </c>
      <c r="C1199" s="12" t="s">
        <v>78</v>
      </c>
      <c r="D1199" s="91" t="s">
        <v>222</v>
      </c>
      <c r="E1199" s="91" t="s">
        <v>228</v>
      </c>
      <c r="F1199" s="91">
        <v>5</v>
      </c>
      <c r="G1199" s="91" t="s">
        <v>313</v>
      </c>
      <c r="H1199" s="91" t="s">
        <v>124</v>
      </c>
      <c r="I1199" s="15" t="s">
        <v>318</v>
      </c>
    </row>
    <row r="1200" spans="1:10" s="91" customFormat="1" ht="14.5" customHeight="1" thickBot="1" x14ac:dyDescent="0.35">
      <c r="A1200" s="18">
        <v>8101104</v>
      </c>
      <c r="B1200" s="11">
        <v>948044</v>
      </c>
      <c r="C1200" s="11" t="s">
        <v>78</v>
      </c>
      <c r="D1200" s="91" t="s">
        <v>222</v>
      </c>
      <c r="E1200" s="91" t="s">
        <v>228</v>
      </c>
      <c r="F1200" s="5">
        <v>5</v>
      </c>
      <c r="G1200" s="5" t="s">
        <v>313</v>
      </c>
      <c r="H1200" s="5" t="s">
        <v>124</v>
      </c>
      <c r="I1200" s="17" t="s">
        <v>320</v>
      </c>
      <c r="J1200" s="5"/>
    </row>
    <row r="1201" spans="1:9" s="91" customFormat="1" x14ac:dyDescent="0.3">
      <c r="A1201" s="16">
        <v>8200101</v>
      </c>
      <c r="B1201" s="91" t="s">
        <v>1529</v>
      </c>
      <c r="C1201" s="12" t="s">
        <v>275</v>
      </c>
      <c r="D1201" s="91" t="s">
        <v>276</v>
      </c>
      <c r="E1201" s="21" t="s">
        <v>277</v>
      </c>
      <c r="F1201" s="91">
        <v>5</v>
      </c>
      <c r="G1201" s="21" t="s">
        <v>278</v>
      </c>
      <c r="H1201" s="91" t="s">
        <v>322</v>
      </c>
      <c r="I1201" s="15" t="s">
        <v>239</v>
      </c>
    </row>
    <row r="1202" spans="1:9" s="91" customFormat="1" x14ac:dyDescent="0.3">
      <c r="A1202" s="16">
        <v>8200102</v>
      </c>
      <c r="B1202" s="91" t="s">
        <v>1530</v>
      </c>
      <c r="C1202" s="12" t="s">
        <v>275</v>
      </c>
      <c r="D1202" s="91" t="s">
        <v>276</v>
      </c>
      <c r="E1202" s="91" t="s">
        <v>277</v>
      </c>
      <c r="F1202" s="91">
        <v>5</v>
      </c>
      <c r="G1202" s="91" t="s">
        <v>280</v>
      </c>
      <c r="H1202" s="91" t="s">
        <v>322</v>
      </c>
      <c r="I1202" s="15" t="s">
        <v>241</v>
      </c>
    </row>
    <row r="1203" spans="1:9" s="91" customFormat="1" x14ac:dyDescent="0.3">
      <c r="A1203" s="16">
        <v>8200201</v>
      </c>
      <c r="B1203" s="91" t="s">
        <v>1531</v>
      </c>
      <c r="C1203" s="12" t="s">
        <v>275</v>
      </c>
      <c r="D1203" s="91" t="s">
        <v>276</v>
      </c>
      <c r="E1203" s="91" t="s">
        <v>277</v>
      </c>
      <c r="F1203" s="91">
        <v>7</v>
      </c>
      <c r="G1203" s="91" t="s">
        <v>282</v>
      </c>
      <c r="H1203" s="91" t="s">
        <v>322</v>
      </c>
      <c r="I1203" s="15" t="s">
        <v>239</v>
      </c>
    </row>
    <row r="1204" spans="1:9" s="91" customFormat="1" x14ac:dyDescent="0.3">
      <c r="A1204" s="16">
        <v>8200202</v>
      </c>
      <c r="B1204" s="91" t="s">
        <v>1532</v>
      </c>
      <c r="C1204" s="12" t="s">
        <v>275</v>
      </c>
      <c r="D1204" s="91" t="s">
        <v>276</v>
      </c>
      <c r="E1204" s="91" t="s">
        <v>277</v>
      </c>
      <c r="F1204" s="91">
        <v>7</v>
      </c>
      <c r="G1204" s="91" t="s">
        <v>282</v>
      </c>
      <c r="H1204" s="91" t="s">
        <v>322</v>
      </c>
      <c r="I1204" s="15" t="s">
        <v>241</v>
      </c>
    </row>
    <row r="1205" spans="1:9" s="91" customFormat="1" x14ac:dyDescent="0.3">
      <c r="A1205" s="16">
        <v>8200301</v>
      </c>
      <c r="B1205" s="91" t="s">
        <v>1921</v>
      </c>
      <c r="C1205" s="12" t="s">
        <v>1922</v>
      </c>
      <c r="D1205" s="91" t="s">
        <v>1923</v>
      </c>
      <c r="E1205" s="91" t="s">
        <v>1924</v>
      </c>
      <c r="F1205" s="91">
        <v>6</v>
      </c>
      <c r="G1205" s="91" t="s">
        <v>1925</v>
      </c>
      <c r="H1205" s="91" t="s">
        <v>322</v>
      </c>
      <c r="I1205" s="15" t="s">
        <v>239</v>
      </c>
    </row>
    <row r="1206" spans="1:9" s="91" customFormat="1" x14ac:dyDescent="0.3">
      <c r="A1206" s="16">
        <v>8200302</v>
      </c>
      <c r="B1206" s="91" t="s">
        <v>1926</v>
      </c>
      <c r="C1206" s="12" t="s">
        <v>1922</v>
      </c>
      <c r="D1206" s="91" t="s">
        <v>1923</v>
      </c>
      <c r="E1206" s="91" t="s">
        <v>1924</v>
      </c>
      <c r="F1206" s="91">
        <v>6</v>
      </c>
      <c r="G1206" s="91" t="s">
        <v>1925</v>
      </c>
      <c r="H1206" s="91" t="s">
        <v>322</v>
      </c>
      <c r="I1206" s="15" t="s">
        <v>241</v>
      </c>
    </row>
    <row r="1207" spans="1:9" s="91" customFormat="1" x14ac:dyDescent="0.3">
      <c r="A1207" s="16">
        <v>8200401</v>
      </c>
      <c r="B1207" s="91" t="s">
        <v>1533</v>
      </c>
      <c r="C1207" s="12" t="s">
        <v>275</v>
      </c>
      <c r="D1207" s="91" t="s">
        <v>288</v>
      </c>
      <c r="E1207" s="91" t="s">
        <v>277</v>
      </c>
      <c r="F1207" s="91">
        <v>6</v>
      </c>
      <c r="G1207" s="91" t="s">
        <v>289</v>
      </c>
      <c r="H1207" s="91" t="s">
        <v>322</v>
      </c>
      <c r="I1207" s="15" t="s">
        <v>239</v>
      </c>
    </row>
    <row r="1208" spans="1:9" s="91" customFormat="1" x14ac:dyDescent="0.3">
      <c r="A1208" s="16">
        <v>8200402</v>
      </c>
      <c r="B1208" s="91" t="s">
        <v>1534</v>
      </c>
      <c r="C1208" s="12" t="s">
        <v>275</v>
      </c>
      <c r="D1208" s="91" t="s">
        <v>288</v>
      </c>
      <c r="E1208" s="91" t="s">
        <v>277</v>
      </c>
      <c r="F1208" s="91">
        <v>6</v>
      </c>
      <c r="G1208" s="91" t="s">
        <v>289</v>
      </c>
      <c r="H1208" s="91" t="s">
        <v>322</v>
      </c>
      <c r="I1208" s="15" t="s">
        <v>241</v>
      </c>
    </row>
    <row r="1209" spans="1:9" s="91" customFormat="1" x14ac:dyDescent="0.3">
      <c r="A1209" s="16">
        <v>8200501</v>
      </c>
      <c r="B1209" s="91" t="s">
        <v>1535</v>
      </c>
      <c r="C1209" s="12" t="s">
        <v>292</v>
      </c>
      <c r="D1209" s="91" t="s">
        <v>293</v>
      </c>
      <c r="E1209" s="91" t="s">
        <v>294</v>
      </c>
      <c r="F1209" s="91">
        <v>8</v>
      </c>
      <c r="G1209" s="91" t="s">
        <v>295</v>
      </c>
      <c r="H1209" s="91" t="s">
        <v>322</v>
      </c>
      <c r="I1209" s="15" t="s">
        <v>239</v>
      </c>
    </row>
    <row r="1210" spans="1:9" s="91" customFormat="1" x14ac:dyDescent="0.3">
      <c r="A1210" s="16">
        <v>8200502</v>
      </c>
      <c r="B1210" s="91" t="s">
        <v>1536</v>
      </c>
      <c r="C1210" s="12" t="s">
        <v>292</v>
      </c>
      <c r="D1210" s="91" t="s">
        <v>293</v>
      </c>
      <c r="E1210" s="91" t="s">
        <v>294</v>
      </c>
      <c r="F1210" s="91">
        <v>8</v>
      </c>
      <c r="G1210" s="91" t="s">
        <v>295</v>
      </c>
      <c r="H1210" s="91" t="s">
        <v>322</v>
      </c>
      <c r="I1210" s="15" t="s">
        <v>241</v>
      </c>
    </row>
    <row r="1211" spans="1:9" s="91" customFormat="1" x14ac:dyDescent="0.3">
      <c r="A1211" s="16">
        <v>8200601</v>
      </c>
      <c r="B1211" s="91" t="s">
        <v>1537</v>
      </c>
      <c r="C1211" s="12" t="s">
        <v>292</v>
      </c>
      <c r="D1211" s="91" t="s">
        <v>293</v>
      </c>
      <c r="E1211" s="91" t="s">
        <v>294</v>
      </c>
      <c r="F1211" s="91">
        <v>8</v>
      </c>
      <c r="G1211" s="91" t="s">
        <v>295</v>
      </c>
      <c r="H1211" s="91" t="s">
        <v>322</v>
      </c>
      <c r="I1211" s="15" t="s">
        <v>239</v>
      </c>
    </row>
    <row r="1212" spans="1:9" s="91" customFormat="1" x14ac:dyDescent="0.3">
      <c r="A1212" s="16">
        <v>8200602</v>
      </c>
      <c r="B1212" s="91" t="s">
        <v>1538</v>
      </c>
      <c r="C1212" s="12" t="s">
        <v>292</v>
      </c>
      <c r="D1212" s="91" t="s">
        <v>293</v>
      </c>
      <c r="E1212" s="91" t="s">
        <v>294</v>
      </c>
      <c r="F1212" s="91">
        <v>8</v>
      </c>
      <c r="G1212" s="91" t="s">
        <v>295</v>
      </c>
      <c r="H1212" s="91" t="s">
        <v>322</v>
      </c>
      <c r="I1212" s="15" t="s">
        <v>241</v>
      </c>
    </row>
    <row r="1213" spans="1:9" s="91" customFormat="1" x14ac:dyDescent="0.3">
      <c r="A1213" s="16">
        <v>8200701</v>
      </c>
      <c r="B1213" s="91" t="s">
        <v>1539</v>
      </c>
      <c r="C1213" s="12" t="s">
        <v>292</v>
      </c>
      <c r="D1213" s="91" t="s">
        <v>293</v>
      </c>
      <c r="E1213" s="91" t="s">
        <v>294</v>
      </c>
      <c r="F1213" s="91">
        <v>8</v>
      </c>
      <c r="G1213" s="91" t="s">
        <v>295</v>
      </c>
      <c r="H1213" s="91" t="s">
        <v>322</v>
      </c>
      <c r="I1213" s="15" t="s">
        <v>239</v>
      </c>
    </row>
    <row r="1214" spans="1:9" s="91" customFormat="1" x14ac:dyDescent="0.3">
      <c r="A1214" s="16">
        <v>8200702</v>
      </c>
      <c r="B1214" s="91" t="s">
        <v>1540</v>
      </c>
      <c r="C1214" s="12" t="s">
        <v>292</v>
      </c>
      <c r="D1214" s="91" t="s">
        <v>293</v>
      </c>
      <c r="E1214" s="91" t="s">
        <v>294</v>
      </c>
      <c r="F1214" s="91">
        <v>8</v>
      </c>
      <c r="G1214" s="91" t="s">
        <v>295</v>
      </c>
      <c r="H1214" s="91" t="s">
        <v>322</v>
      </c>
      <c r="I1214" s="15" t="s">
        <v>241</v>
      </c>
    </row>
    <row r="1215" spans="1:9" s="91" customFormat="1" x14ac:dyDescent="0.3">
      <c r="A1215" s="16">
        <v>8200801</v>
      </c>
      <c r="B1215" s="91" t="s">
        <v>1921</v>
      </c>
      <c r="C1215" s="12" t="s">
        <v>1922</v>
      </c>
      <c r="D1215" s="91" t="s">
        <v>1923</v>
      </c>
      <c r="E1215" s="91" t="s">
        <v>1924</v>
      </c>
      <c r="F1215" s="91">
        <v>6</v>
      </c>
      <c r="G1215" s="91" t="s">
        <v>1925</v>
      </c>
      <c r="H1215" s="91" t="s">
        <v>322</v>
      </c>
      <c r="I1215" s="15" t="s">
        <v>239</v>
      </c>
    </row>
    <row r="1216" spans="1:9" s="91" customFormat="1" x14ac:dyDescent="0.3">
      <c r="A1216" s="16">
        <v>8200802</v>
      </c>
      <c r="B1216" s="91" t="s">
        <v>1926</v>
      </c>
      <c r="C1216" s="12" t="s">
        <v>1922</v>
      </c>
      <c r="D1216" s="91" t="s">
        <v>1923</v>
      </c>
      <c r="E1216" s="91" t="s">
        <v>1924</v>
      </c>
      <c r="F1216" s="91">
        <v>6</v>
      </c>
      <c r="G1216" s="91" t="s">
        <v>1925</v>
      </c>
      <c r="H1216" s="91" t="s">
        <v>322</v>
      </c>
      <c r="I1216" s="15" t="s">
        <v>241</v>
      </c>
    </row>
    <row r="1217" spans="1:10" s="91" customFormat="1" x14ac:dyDescent="0.3">
      <c r="A1217" s="16">
        <v>8200901</v>
      </c>
      <c r="B1217" s="91" t="s">
        <v>1541</v>
      </c>
      <c r="C1217" s="12" t="s">
        <v>303</v>
      </c>
      <c r="D1217" s="91" t="s">
        <v>304</v>
      </c>
      <c r="E1217" s="91" t="s">
        <v>305</v>
      </c>
      <c r="F1217" s="91">
        <v>5</v>
      </c>
      <c r="G1217" s="91" t="s">
        <v>306</v>
      </c>
      <c r="H1217" s="91" t="s">
        <v>322</v>
      </c>
      <c r="I1217" s="15" t="s">
        <v>239</v>
      </c>
    </row>
    <row r="1218" spans="1:10" s="5" customFormat="1" x14ac:dyDescent="0.3">
      <c r="A1218" s="16">
        <v>8200902</v>
      </c>
      <c r="B1218" s="91" t="s">
        <v>1542</v>
      </c>
      <c r="C1218" s="12" t="s">
        <v>308</v>
      </c>
      <c r="D1218" s="91" t="s">
        <v>304</v>
      </c>
      <c r="E1218" s="91" t="s">
        <v>305</v>
      </c>
      <c r="F1218" s="91">
        <v>5</v>
      </c>
      <c r="G1218" s="91" t="s">
        <v>306</v>
      </c>
      <c r="H1218" s="91" t="s">
        <v>322</v>
      </c>
      <c r="I1218" s="15" t="s">
        <v>241</v>
      </c>
    </row>
    <row r="1219" spans="1:10" s="91" customFormat="1" x14ac:dyDescent="0.3">
      <c r="A1219" s="16">
        <v>8201001</v>
      </c>
      <c r="B1219" s="91" t="s">
        <v>1543</v>
      </c>
      <c r="C1219" s="12" t="s">
        <v>303</v>
      </c>
      <c r="D1219" s="91" t="s">
        <v>304</v>
      </c>
      <c r="E1219" s="91" t="s">
        <v>305</v>
      </c>
      <c r="F1219" s="91">
        <v>5</v>
      </c>
      <c r="G1219" s="91" t="s">
        <v>310</v>
      </c>
      <c r="H1219" s="91" t="s">
        <v>322</v>
      </c>
      <c r="I1219" s="15" t="s">
        <v>239</v>
      </c>
    </row>
    <row r="1220" spans="1:10" s="91" customFormat="1" x14ac:dyDescent="0.3">
      <c r="A1220" s="16">
        <v>8201002</v>
      </c>
      <c r="B1220" s="91" t="s">
        <v>1544</v>
      </c>
      <c r="C1220" s="12" t="s">
        <v>308</v>
      </c>
      <c r="D1220" s="91" t="s">
        <v>304</v>
      </c>
      <c r="E1220" s="91" t="s">
        <v>305</v>
      </c>
      <c r="F1220" s="91">
        <v>5</v>
      </c>
      <c r="G1220" s="91" t="s">
        <v>310</v>
      </c>
      <c r="H1220" s="91" t="s">
        <v>322</v>
      </c>
      <c r="I1220" s="15" t="s">
        <v>241</v>
      </c>
    </row>
    <row r="1221" spans="1:10" s="91" customFormat="1" x14ac:dyDescent="0.3">
      <c r="A1221" s="16">
        <v>8201101</v>
      </c>
      <c r="B1221" s="91">
        <v>948141</v>
      </c>
      <c r="C1221" s="12" t="s">
        <v>78</v>
      </c>
      <c r="D1221" s="91" t="s">
        <v>222</v>
      </c>
      <c r="E1221" s="91" t="s">
        <v>228</v>
      </c>
      <c r="F1221" s="91">
        <v>5</v>
      </c>
      <c r="G1221" s="91" t="s">
        <v>313</v>
      </c>
      <c r="H1221" s="91" t="s">
        <v>322</v>
      </c>
      <c r="I1221" s="15" t="s">
        <v>314</v>
      </c>
    </row>
    <row r="1222" spans="1:10" s="91" customFormat="1" x14ac:dyDescent="0.3">
      <c r="A1222" s="16">
        <v>8201102</v>
      </c>
      <c r="B1222" s="91">
        <v>948142</v>
      </c>
      <c r="C1222" s="12" t="s">
        <v>78</v>
      </c>
      <c r="D1222" s="91" t="s">
        <v>222</v>
      </c>
      <c r="E1222" s="91" t="s">
        <v>228</v>
      </c>
      <c r="F1222" s="91">
        <v>5</v>
      </c>
      <c r="G1222" s="91" t="s">
        <v>313</v>
      </c>
      <c r="H1222" s="91" t="s">
        <v>322</v>
      </c>
      <c r="I1222" s="15" t="s">
        <v>316</v>
      </c>
    </row>
    <row r="1223" spans="1:10" s="91" customFormat="1" x14ac:dyDescent="0.3">
      <c r="A1223" s="16">
        <v>8201103</v>
      </c>
      <c r="B1223" s="91">
        <v>948143</v>
      </c>
      <c r="C1223" s="12" t="s">
        <v>78</v>
      </c>
      <c r="D1223" s="91" t="s">
        <v>222</v>
      </c>
      <c r="E1223" s="91" t="s">
        <v>228</v>
      </c>
      <c r="F1223" s="91">
        <v>5</v>
      </c>
      <c r="G1223" s="91" t="s">
        <v>313</v>
      </c>
      <c r="H1223" s="91" t="s">
        <v>322</v>
      </c>
      <c r="I1223" s="15" t="s">
        <v>318</v>
      </c>
    </row>
    <row r="1224" spans="1:10" s="91" customFormat="1" ht="14.5" customHeight="1" thickBot="1" x14ac:dyDescent="0.35">
      <c r="A1224" s="18">
        <v>8201104</v>
      </c>
      <c r="B1224" s="5">
        <v>948144</v>
      </c>
      <c r="C1224" s="11" t="s">
        <v>78</v>
      </c>
      <c r="D1224" s="5" t="s">
        <v>222</v>
      </c>
      <c r="E1224" s="91" t="s">
        <v>228</v>
      </c>
      <c r="F1224" s="5">
        <v>5</v>
      </c>
      <c r="G1224" s="5" t="s">
        <v>313</v>
      </c>
      <c r="H1224" s="91" t="s">
        <v>322</v>
      </c>
      <c r="I1224" s="17" t="s">
        <v>320</v>
      </c>
      <c r="J1224" s="5"/>
    </row>
    <row r="1225" spans="1:10" s="91" customFormat="1" x14ac:dyDescent="0.3">
      <c r="A1225" s="16">
        <v>8300101</v>
      </c>
      <c r="B1225" s="91" t="s">
        <v>1545</v>
      </c>
      <c r="C1225" s="12" t="s">
        <v>1869</v>
      </c>
      <c r="D1225" s="91" t="s">
        <v>276</v>
      </c>
      <c r="E1225" s="21" t="s">
        <v>277</v>
      </c>
      <c r="F1225" s="91">
        <v>5</v>
      </c>
      <c r="G1225" s="21" t="s">
        <v>278</v>
      </c>
      <c r="H1225" s="91" t="s">
        <v>134</v>
      </c>
      <c r="I1225" s="15" t="s">
        <v>239</v>
      </c>
    </row>
    <row r="1226" spans="1:10" s="91" customFormat="1" x14ac:dyDescent="0.3">
      <c r="A1226" s="16">
        <v>8300102</v>
      </c>
      <c r="B1226" s="91" t="s">
        <v>1546</v>
      </c>
      <c r="C1226" s="12" t="s">
        <v>1869</v>
      </c>
      <c r="D1226" s="91" t="s">
        <v>276</v>
      </c>
      <c r="E1226" s="91" t="s">
        <v>277</v>
      </c>
      <c r="F1226" s="91">
        <v>5</v>
      </c>
      <c r="G1226" s="91" t="s">
        <v>280</v>
      </c>
      <c r="H1226" s="91" t="s">
        <v>134</v>
      </c>
      <c r="I1226" s="15" t="s">
        <v>241</v>
      </c>
    </row>
    <row r="1227" spans="1:10" s="91" customFormat="1" x14ac:dyDescent="0.3">
      <c r="A1227" s="16">
        <v>8300201</v>
      </c>
      <c r="B1227" s="91" t="s">
        <v>1547</v>
      </c>
      <c r="C1227" s="12" t="s">
        <v>1870</v>
      </c>
      <c r="D1227" s="91" t="s">
        <v>276</v>
      </c>
      <c r="E1227" s="91" t="s">
        <v>277</v>
      </c>
      <c r="F1227" s="91">
        <v>7</v>
      </c>
      <c r="G1227" s="91" t="s">
        <v>282</v>
      </c>
      <c r="H1227" s="91" t="s">
        <v>134</v>
      </c>
      <c r="I1227" s="15" t="s">
        <v>239</v>
      </c>
    </row>
    <row r="1228" spans="1:10" s="91" customFormat="1" x14ac:dyDescent="0.3">
      <c r="A1228" s="16">
        <v>8300202</v>
      </c>
      <c r="B1228" s="91" t="s">
        <v>1548</v>
      </c>
      <c r="C1228" s="12" t="s">
        <v>1870</v>
      </c>
      <c r="D1228" s="91" t="s">
        <v>276</v>
      </c>
      <c r="E1228" s="91" t="s">
        <v>277</v>
      </c>
      <c r="F1228" s="91">
        <v>7</v>
      </c>
      <c r="G1228" s="91" t="s">
        <v>282</v>
      </c>
      <c r="H1228" s="91" t="s">
        <v>134</v>
      </c>
      <c r="I1228" s="15" t="s">
        <v>241</v>
      </c>
    </row>
    <row r="1229" spans="1:10" s="91" customFormat="1" x14ac:dyDescent="0.3">
      <c r="A1229" s="16">
        <v>8300301</v>
      </c>
      <c r="B1229" s="91" t="s">
        <v>1927</v>
      </c>
      <c r="C1229" s="12" t="s">
        <v>1928</v>
      </c>
      <c r="D1229" s="91" t="s">
        <v>1923</v>
      </c>
      <c r="E1229" s="91" t="s">
        <v>1924</v>
      </c>
      <c r="F1229" s="91">
        <v>6</v>
      </c>
      <c r="G1229" s="91" t="s">
        <v>1925</v>
      </c>
      <c r="H1229" s="91" t="s">
        <v>134</v>
      </c>
      <c r="I1229" s="15" t="s">
        <v>239</v>
      </c>
    </row>
    <row r="1230" spans="1:10" s="91" customFormat="1" x14ac:dyDescent="0.3">
      <c r="A1230" s="16">
        <v>8300302</v>
      </c>
      <c r="B1230" s="91" t="s">
        <v>1929</v>
      </c>
      <c r="C1230" s="12" t="s">
        <v>1928</v>
      </c>
      <c r="D1230" s="91" t="s">
        <v>1923</v>
      </c>
      <c r="E1230" s="91" t="s">
        <v>1924</v>
      </c>
      <c r="F1230" s="91">
        <v>6</v>
      </c>
      <c r="G1230" s="91" t="s">
        <v>1925</v>
      </c>
      <c r="H1230" s="91" t="s">
        <v>134</v>
      </c>
      <c r="I1230" s="15" t="s">
        <v>241</v>
      </c>
    </row>
    <row r="1231" spans="1:10" s="91" customFormat="1" x14ac:dyDescent="0.3">
      <c r="A1231" s="16">
        <v>8300401</v>
      </c>
      <c r="B1231" s="91" t="s">
        <v>1549</v>
      </c>
      <c r="C1231" s="12" t="s">
        <v>1871</v>
      </c>
      <c r="D1231" s="91" t="s">
        <v>288</v>
      </c>
      <c r="E1231" s="91" t="s">
        <v>277</v>
      </c>
      <c r="F1231" s="91">
        <v>6</v>
      </c>
      <c r="G1231" s="91" t="s">
        <v>289</v>
      </c>
      <c r="H1231" s="91" t="s">
        <v>134</v>
      </c>
      <c r="I1231" s="15" t="s">
        <v>239</v>
      </c>
    </row>
    <row r="1232" spans="1:10" s="91" customFormat="1" x14ac:dyDescent="0.3">
      <c r="A1232" s="16">
        <v>8300402</v>
      </c>
      <c r="B1232" s="91" t="s">
        <v>1550</v>
      </c>
      <c r="C1232" s="12" t="s">
        <v>1871</v>
      </c>
      <c r="D1232" s="91" t="s">
        <v>288</v>
      </c>
      <c r="E1232" s="91" t="s">
        <v>277</v>
      </c>
      <c r="F1232" s="91">
        <v>6</v>
      </c>
      <c r="G1232" s="91" t="s">
        <v>289</v>
      </c>
      <c r="H1232" s="91" t="s">
        <v>134</v>
      </c>
      <c r="I1232" s="15" t="s">
        <v>241</v>
      </c>
    </row>
    <row r="1233" spans="1:9" s="91" customFormat="1" x14ac:dyDescent="0.3">
      <c r="A1233" s="16">
        <v>8300501</v>
      </c>
      <c r="B1233" s="91" t="s">
        <v>1551</v>
      </c>
      <c r="C1233" s="12" t="s">
        <v>717</v>
      </c>
      <c r="D1233" s="91" t="s">
        <v>293</v>
      </c>
      <c r="E1233" s="91" t="s">
        <v>294</v>
      </c>
      <c r="F1233" s="91">
        <v>8</v>
      </c>
      <c r="G1233" s="91" t="s">
        <v>295</v>
      </c>
      <c r="H1233" s="91" t="s">
        <v>134</v>
      </c>
      <c r="I1233" s="15" t="s">
        <v>239</v>
      </c>
    </row>
    <row r="1234" spans="1:9" s="91" customFormat="1" x14ac:dyDescent="0.3">
      <c r="A1234" s="16">
        <v>8300502</v>
      </c>
      <c r="B1234" s="91" t="s">
        <v>1552</v>
      </c>
      <c r="C1234" s="12" t="s">
        <v>717</v>
      </c>
      <c r="D1234" s="91" t="s">
        <v>293</v>
      </c>
      <c r="E1234" s="91" t="s">
        <v>294</v>
      </c>
      <c r="F1234" s="91">
        <v>8</v>
      </c>
      <c r="G1234" s="91" t="s">
        <v>295</v>
      </c>
      <c r="H1234" s="91" t="s">
        <v>134</v>
      </c>
      <c r="I1234" s="15" t="s">
        <v>241</v>
      </c>
    </row>
    <row r="1235" spans="1:9" s="91" customFormat="1" x14ac:dyDescent="0.3">
      <c r="A1235" s="16">
        <v>8300601</v>
      </c>
      <c r="B1235" s="91" t="s">
        <v>1553</v>
      </c>
      <c r="C1235" s="12" t="s">
        <v>717</v>
      </c>
      <c r="D1235" s="91" t="s">
        <v>293</v>
      </c>
      <c r="E1235" s="91" t="s">
        <v>294</v>
      </c>
      <c r="F1235" s="91">
        <v>8</v>
      </c>
      <c r="G1235" s="91" t="s">
        <v>295</v>
      </c>
      <c r="H1235" s="91" t="s">
        <v>134</v>
      </c>
      <c r="I1235" s="15" t="s">
        <v>239</v>
      </c>
    </row>
    <row r="1236" spans="1:9" s="91" customFormat="1" x14ac:dyDescent="0.3">
      <c r="A1236" s="16">
        <v>8300602</v>
      </c>
      <c r="B1236" s="91" t="s">
        <v>1554</v>
      </c>
      <c r="C1236" s="12" t="s">
        <v>717</v>
      </c>
      <c r="D1236" s="91" t="s">
        <v>293</v>
      </c>
      <c r="E1236" s="91" t="s">
        <v>294</v>
      </c>
      <c r="F1236" s="91">
        <v>8</v>
      </c>
      <c r="G1236" s="91" t="s">
        <v>295</v>
      </c>
      <c r="H1236" s="91" t="s">
        <v>134</v>
      </c>
      <c r="I1236" s="15" t="s">
        <v>241</v>
      </c>
    </row>
    <row r="1237" spans="1:9" s="91" customFormat="1" x14ac:dyDescent="0.3">
      <c r="A1237" s="16">
        <v>8300701</v>
      </c>
      <c r="B1237" s="91" t="s">
        <v>1555</v>
      </c>
      <c r="C1237" s="12" t="s">
        <v>717</v>
      </c>
      <c r="D1237" s="91" t="s">
        <v>293</v>
      </c>
      <c r="E1237" s="91" t="s">
        <v>294</v>
      </c>
      <c r="F1237" s="91">
        <v>8</v>
      </c>
      <c r="G1237" s="91" t="s">
        <v>295</v>
      </c>
      <c r="H1237" s="91" t="s">
        <v>134</v>
      </c>
      <c r="I1237" s="15" t="s">
        <v>239</v>
      </c>
    </row>
    <row r="1238" spans="1:9" s="91" customFormat="1" x14ac:dyDescent="0.3">
      <c r="A1238" s="16">
        <v>8300702</v>
      </c>
      <c r="B1238" s="91" t="s">
        <v>1556</v>
      </c>
      <c r="C1238" s="12" t="s">
        <v>717</v>
      </c>
      <c r="D1238" s="91" t="s">
        <v>293</v>
      </c>
      <c r="E1238" s="91" t="s">
        <v>294</v>
      </c>
      <c r="F1238" s="91">
        <v>8</v>
      </c>
      <c r="G1238" s="91" t="s">
        <v>295</v>
      </c>
      <c r="H1238" s="91" t="s">
        <v>134</v>
      </c>
      <c r="I1238" s="15" t="s">
        <v>241</v>
      </c>
    </row>
    <row r="1239" spans="1:9" s="91" customFormat="1" x14ac:dyDescent="0.3">
      <c r="A1239" s="16">
        <v>8300801</v>
      </c>
      <c r="B1239" s="91" t="s">
        <v>1927</v>
      </c>
      <c r="C1239" s="12" t="s">
        <v>1930</v>
      </c>
      <c r="D1239" s="91" t="s">
        <v>1923</v>
      </c>
      <c r="E1239" s="91" t="s">
        <v>1924</v>
      </c>
      <c r="F1239" s="91">
        <v>6</v>
      </c>
      <c r="G1239" s="91" t="s">
        <v>1925</v>
      </c>
      <c r="H1239" s="91" t="s">
        <v>134</v>
      </c>
      <c r="I1239" s="15" t="s">
        <v>239</v>
      </c>
    </row>
    <row r="1240" spans="1:9" s="91" customFormat="1" x14ac:dyDescent="0.3">
      <c r="A1240" s="16">
        <v>8300802</v>
      </c>
      <c r="B1240" s="91" t="s">
        <v>1929</v>
      </c>
      <c r="C1240" s="12" t="s">
        <v>1930</v>
      </c>
      <c r="D1240" s="91" t="s">
        <v>1923</v>
      </c>
      <c r="E1240" s="91" t="s">
        <v>1924</v>
      </c>
      <c r="F1240" s="91">
        <v>6</v>
      </c>
      <c r="G1240" s="91" t="s">
        <v>1925</v>
      </c>
      <c r="H1240" s="91" t="s">
        <v>134</v>
      </c>
      <c r="I1240" s="15" t="s">
        <v>241</v>
      </c>
    </row>
    <row r="1241" spans="1:9" s="91" customFormat="1" x14ac:dyDescent="0.3">
      <c r="A1241" s="16">
        <v>8300901</v>
      </c>
      <c r="B1241" s="91" t="s">
        <v>1557</v>
      </c>
      <c r="C1241" s="12" t="s">
        <v>717</v>
      </c>
      <c r="D1241" s="91" t="s">
        <v>304</v>
      </c>
      <c r="E1241" s="91" t="s">
        <v>305</v>
      </c>
      <c r="F1241" s="91">
        <v>5</v>
      </c>
      <c r="G1241" s="91" t="s">
        <v>306</v>
      </c>
      <c r="H1241" s="91" t="s">
        <v>134</v>
      </c>
      <c r="I1241" s="15" t="s">
        <v>239</v>
      </c>
    </row>
    <row r="1242" spans="1:9" s="5" customFormat="1" x14ac:dyDescent="0.3">
      <c r="A1242" s="16">
        <v>8300902</v>
      </c>
      <c r="B1242" s="91" t="s">
        <v>1558</v>
      </c>
      <c r="C1242" s="12" t="s">
        <v>717</v>
      </c>
      <c r="D1242" s="91" t="s">
        <v>304</v>
      </c>
      <c r="E1242" s="91" t="s">
        <v>305</v>
      </c>
      <c r="F1242" s="91">
        <v>5</v>
      </c>
      <c r="G1242" s="91" t="s">
        <v>306</v>
      </c>
      <c r="H1242" s="91" t="s">
        <v>134</v>
      </c>
      <c r="I1242" s="15" t="s">
        <v>241</v>
      </c>
    </row>
    <row r="1243" spans="1:9" s="91" customFormat="1" x14ac:dyDescent="0.3">
      <c r="A1243" s="16">
        <v>8301001</v>
      </c>
      <c r="B1243" s="91" t="s">
        <v>1559</v>
      </c>
      <c r="C1243" s="12" t="s">
        <v>717</v>
      </c>
      <c r="D1243" s="91" t="s">
        <v>304</v>
      </c>
      <c r="E1243" s="91" t="s">
        <v>305</v>
      </c>
      <c r="F1243" s="91">
        <v>5</v>
      </c>
      <c r="G1243" s="91" t="s">
        <v>310</v>
      </c>
      <c r="H1243" s="91" t="s">
        <v>134</v>
      </c>
      <c r="I1243" s="15" t="s">
        <v>239</v>
      </c>
    </row>
    <row r="1244" spans="1:9" s="91" customFormat="1" x14ac:dyDescent="0.3">
      <c r="A1244" s="16">
        <v>8301002</v>
      </c>
      <c r="B1244" s="91" t="s">
        <v>1560</v>
      </c>
      <c r="C1244" s="12" t="s">
        <v>717</v>
      </c>
      <c r="D1244" s="91" t="s">
        <v>304</v>
      </c>
      <c r="E1244" s="91" t="s">
        <v>305</v>
      </c>
      <c r="F1244" s="91">
        <v>5</v>
      </c>
      <c r="G1244" s="91" t="s">
        <v>310</v>
      </c>
      <c r="H1244" s="91" t="s">
        <v>134</v>
      </c>
      <c r="I1244" s="15" t="s">
        <v>241</v>
      </c>
    </row>
    <row r="1245" spans="1:9" s="91" customFormat="1" x14ac:dyDescent="0.3">
      <c r="A1245" s="16">
        <v>8301101</v>
      </c>
      <c r="B1245" s="91">
        <v>948241</v>
      </c>
      <c r="C1245" s="12" t="s">
        <v>78</v>
      </c>
      <c r="D1245" s="91" t="s">
        <v>222</v>
      </c>
      <c r="E1245" s="91" t="s">
        <v>228</v>
      </c>
      <c r="F1245" s="91">
        <v>5</v>
      </c>
      <c r="G1245" s="91" t="s">
        <v>313</v>
      </c>
      <c r="H1245" s="91" t="s">
        <v>134</v>
      </c>
      <c r="I1245" s="15" t="s">
        <v>314</v>
      </c>
    </row>
    <row r="1246" spans="1:9" s="91" customFormat="1" x14ac:dyDescent="0.3">
      <c r="A1246" s="16">
        <v>8301102</v>
      </c>
      <c r="B1246" s="91">
        <v>948242</v>
      </c>
      <c r="C1246" s="12" t="s">
        <v>78</v>
      </c>
      <c r="D1246" s="91" t="s">
        <v>222</v>
      </c>
      <c r="E1246" s="91" t="s">
        <v>228</v>
      </c>
      <c r="F1246" s="91">
        <v>5</v>
      </c>
      <c r="G1246" s="91" t="s">
        <v>313</v>
      </c>
      <c r="H1246" s="91" t="s">
        <v>134</v>
      </c>
      <c r="I1246" s="15" t="s">
        <v>316</v>
      </c>
    </row>
    <row r="1247" spans="1:9" s="91" customFormat="1" x14ac:dyDescent="0.3">
      <c r="A1247" s="16">
        <v>8301103</v>
      </c>
      <c r="B1247" s="91">
        <v>948243</v>
      </c>
      <c r="C1247" s="12" t="s">
        <v>78</v>
      </c>
      <c r="D1247" s="91" t="s">
        <v>222</v>
      </c>
      <c r="E1247" s="91" t="s">
        <v>228</v>
      </c>
      <c r="F1247" s="91">
        <v>5</v>
      </c>
      <c r="G1247" s="91" t="s">
        <v>313</v>
      </c>
      <c r="H1247" s="91" t="s">
        <v>134</v>
      </c>
      <c r="I1247" s="15" t="s">
        <v>318</v>
      </c>
    </row>
    <row r="1248" spans="1:9" s="91" customFormat="1" ht="14.5" customHeight="1" thickBot="1" x14ac:dyDescent="0.35">
      <c r="A1248" s="16">
        <v>8301104</v>
      </c>
      <c r="B1248" s="91">
        <v>948244</v>
      </c>
      <c r="C1248" s="12" t="s">
        <v>78</v>
      </c>
      <c r="D1248" s="91" t="s">
        <v>222</v>
      </c>
      <c r="E1248" s="91" t="s">
        <v>228</v>
      </c>
      <c r="F1248" s="91">
        <v>5</v>
      </c>
      <c r="G1248" s="5" t="s">
        <v>313</v>
      </c>
      <c r="H1248" s="91" t="s">
        <v>134</v>
      </c>
      <c r="I1248" s="15" t="s">
        <v>320</v>
      </c>
    </row>
    <row r="1249" spans="1:9" s="91" customFormat="1" x14ac:dyDescent="0.3">
      <c r="A1249" s="16">
        <v>8400101</v>
      </c>
      <c r="B1249" s="21" t="s">
        <v>1561</v>
      </c>
      <c r="C1249" s="12" t="s">
        <v>1872</v>
      </c>
      <c r="D1249" s="21" t="s">
        <v>276</v>
      </c>
      <c r="E1249" s="21" t="s">
        <v>277</v>
      </c>
      <c r="F1249" s="21">
        <v>5</v>
      </c>
      <c r="G1249" s="21" t="s">
        <v>278</v>
      </c>
      <c r="H1249" s="21" t="s">
        <v>162</v>
      </c>
      <c r="I1249" s="14" t="s">
        <v>239</v>
      </c>
    </row>
    <row r="1250" spans="1:9" s="91" customFormat="1" x14ac:dyDescent="0.3">
      <c r="A1250" s="16">
        <v>8400102</v>
      </c>
      <c r="B1250" s="91" t="s">
        <v>1562</v>
      </c>
      <c r="C1250" s="12" t="s">
        <v>1872</v>
      </c>
      <c r="D1250" s="91" t="s">
        <v>276</v>
      </c>
      <c r="E1250" s="91" t="s">
        <v>277</v>
      </c>
      <c r="F1250" s="91">
        <v>5</v>
      </c>
      <c r="G1250" s="91" t="s">
        <v>280</v>
      </c>
      <c r="H1250" s="91" t="s">
        <v>162</v>
      </c>
      <c r="I1250" s="15" t="s">
        <v>241</v>
      </c>
    </row>
    <row r="1251" spans="1:9" s="91" customFormat="1" x14ac:dyDescent="0.3">
      <c r="A1251" s="16">
        <v>8400201</v>
      </c>
      <c r="B1251" s="91" t="s">
        <v>1563</v>
      </c>
      <c r="C1251" s="12" t="s">
        <v>1873</v>
      </c>
      <c r="D1251" s="91" t="s">
        <v>276</v>
      </c>
      <c r="E1251" s="91" t="s">
        <v>277</v>
      </c>
      <c r="F1251" s="91">
        <v>7</v>
      </c>
      <c r="G1251" s="91" t="s">
        <v>282</v>
      </c>
      <c r="H1251" s="91" t="s">
        <v>162</v>
      </c>
      <c r="I1251" s="15" t="s">
        <v>239</v>
      </c>
    </row>
    <row r="1252" spans="1:9" s="91" customFormat="1" x14ac:dyDescent="0.3">
      <c r="A1252" s="16">
        <v>8400202</v>
      </c>
      <c r="B1252" s="91" t="s">
        <v>1564</v>
      </c>
      <c r="C1252" s="12" t="s">
        <v>1873</v>
      </c>
      <c r="D1252" s="91" t="s">
        <v>276</v>
      </c>
      <c r="E1252" s="91" t="s">
        <v>277</v>
      </c>
      <c r="F1252" s="91">
        <v>7</v>
      </c>
      <c r="G1252" s="91" t="s">
        <v>282</v>
      </c>
      <c r="H1252" s="91" t="s">
        <v>162</v>
      </c>
      <c r="I1252" s="15" t="s">
        <v>241</v>
      </c>
    </row>
    <row r="1253" spans="1:9" s="91" customFormat="1" x14ac:dyDescent="0.3">
      <c r="A1253" s="16">
        <v>8400301</v>
      </c>
      <c r="B1253" s="91" t="s">
        <v>1931</v>
      </c>
      <c r="C1253" s="12" t="s">
        <v>1882</v>
      </c>
      <c r="D1253" s="91" t="s">
        <v>1923</v>
      </c>
      <c r="E1253" s="91" t="s">
        <v>1924</v>
      </c>
      <c r="F1253" s="91">
        <v>6</v>
      </c>
      <c r="G1253" s="91" t="s">
        <v>1925</v>
      </c>
      <c r="H1253" s="91" t="s">
        <v>162</v>
      </c>
      <c r="I1253" s="15" t="s">
        <v>239</v>
      </c>
    </row>
    <row r="1254" spans="1:9" s="91" customFormat="1" x14ac:dyDescent="0.3">
      <c r="A1254" s="16">
        <v>8400302</v>
      </c>
      <c r="B1254" s="91" t="s">
        <v>1932</v>
      </c>
      <c r="C1254" s="12" t="s">
        <v>1882</v>
      </c>
      <c r="D1254" s="91" t="s">
        <v>1923</v>
      </c>
      <c r="E1254" s="91" t="s">
        <v>1924</v>
      </c>
      <c r="F1254" s="91">
        <v>6</v>
      </c>
      <c r="G1254" s="91" t="s">
        <v>1925</v>
      </c>
      <c r="H1254" s="91" t="s">
        <v>162</v>
      </c>
      <c r="I1254" s="15" t="s">
        <v>241</v>
      </c>
    </row>
    <row r="1255" spans="1:9" s="91" customFormat="1" x14ac:dyDescent="0.3">
      <c r="A1255" s="16">
        <v>8400401</v>
      </c>
      <c r="B1255" s="91" t="s">
        <v>1565</v>
      </c>
      <c r="C1255" s="12" t="s">
        <v>1873</v>
      </c>
      <c r="D1255" s="91" t="s">
        <v>288</v>
      </c>
      <c r="E1255" s="91" t="s">
        <v>277</v>
      </c>
      <c r="F1255" s="91">
        <v>6</v>
      </c>
      <c r="G1255" s="91" t="s">
        <v>289</v>
      </c>
      <c r="H1255" s="91" t="s">
        <v>162</v>
      </c>
      <c r="I1255" s="15" t="s">
        <v>239</v>
      </c>
    </row>
    <row r="1256" spans="1:9" s="91" customFormat="1" x14ac:dyDescent="0.3">
      <c r="A1256" s="16">
        <v>8400402</v>
      </c>
      <c r="B1256" s="91" t="s">
        <v>1566</v>
      </c>
      <c r="C1256" s="12" t="s">
        <v>1873</v>
      </c>
      <c r="D1256" s="91" t="s">
        <v>288</v>
      </c>
      <c r="E1256" s="91" t="s">
        <v>277</v>
      </c>
      <c r="F1256" s="91">
        <v>6</v>
      </c>
      <c r="G1256" s="91" t="s">
        <v>289</v>
      </c>
      <c r="H1256" s="91" t="s">
        <v>162</v>
      </c>
      <c r="I1256" s="15" t="s">
        <v>241</v>
      </c>
    </row>
    <row r="1257" spans="1:9" s="91" customFormat="1" x14ac:dyDescent="0.3">
      <c r="A1257" s="16">
        <v>8400501</v>
      </c>
      <c r="B1257" s="91" t="s">
        <v>1567</v>
      </c>
      <c r="C1257" s="12" t="s">
        <v>1887</v>
      </c>
      <c r="D1257" s="91" t="s">
        <v>293</v>
      </c>
      <c r="E1257" s="91" t="s">
        <v>294</v>
      </c>
      <c r="F1257" s="91">
        <v>8</v>
      </c>
      <c r="G1257" s="91" t="s">
        <v>295</v>
      </c>
      <c r="H1257" s="91" t="s">
        <v>162</v>
      </c>
      <c r="I1257" s="15" t="s">
        <v>239</v>
      </c>
    </row>
    <row r="1258" spans="1:9" s="91" customFormat="1" x14ac:dyDescent="0.3">
      <c r="A1258" s="16">
        <v>8400502</v>
      </c>
      <c r="B1258" s="91" t="s">
        <v>1568</v>
      </c>
      <c r="C1258" s="12" t="s">
        <v>1887</v>
      </c>
      <c r="D1258" s="91" t="s">
        <v>293</v>
      </c>
      <c r="E1258" s="91" t="s">
        <v>294</v>
      </c>
      <c r="F1258" s="91">
        <v>8</v>
      </c>
      <c r="G1258" s="91" t="s">
        <v>295</v>
      </c>
      <c r="H1258" s="91" t="s">
        <v>162</v>
      </c>
      <c r="I1258" s="15" t="s">
        <v>241</v>
      </c>
    </row>
    <row r="1259" spans="1:9" s="91" customFormat="1" x14ac:dyDescent="0.3">
      <c r="A1259" s="16">
        <v>8400601</v>
      </c>
      <c r="B1259" s="91" t="s">
        <v>1569</v>
      </c>
      <c r="C1259" s="12" t="s">
        <v>1887</v>
      </c>
      <c r="D1259" s="91" t="s">
        <v>293</v>
      </c>
      <c r="E1259" s="91" t="s">
        <v>294</v>
      </c>
      <c r="F1259" s="91">
        <v>8</v>
      </c>
      <c r="G1259" s="91" t="s">
        <v>295</v>
      </c>
      <c r="H1259" s="91" t="s">
        <v>162</v>
      </c>
      <c r="I1259" s="15" t="s">
        <v>239</v>
      </c>
    </row>
    <row r="1260" spans="1:9" s="91" customFormat="1" x14ac:dyDescent="0.3">
      <c r="A1260" s="16">
        <v>8400602</v>
      </c>
      <c r="B1260" s="91" t="s">
        <v>1570</v>
      </c>
      <c r="C1260" s="12" t="s">
        <v>1887</v>
      </c>
      <c r="D1260" s="91" t="s">
        <v>293</v>
      </c>
      <c r="E1260" s="91" t="s">
        <v>294</v>
      </c>
      <c r="F1260" s="91">
        <v>8</v>
      </c>
      <c r="G1260" s="91" t="s">
        <v>295</v>
      </c>
      <c r="H1260" s="91" t="s">
        <v>162</v>
      </c>
      <c r="I1260" s="15" t="s">
        <v>241</v>
      </c>
    </row>
    <row r="1261" spans="1:9" s="91" customFormat="1" x14ac:dyDescent="0.3">
      <c r="A1261" s="16">
        <v>8400701</v>
      </c>
      <c r="B1261" s="91" t="s">
        <v>1571</v>
      </c>
      <c r="C1261" s="12" t="s">
        <v>1887</v>
      </c>
      <c r="D1261" s="91" t="s">
        <v>293</v>
      </c>
      <c r="E1261" s="91" t="s">
        <v>294</v>
      </c>
      <c r="F1261" s="91">
        <v>8</v>
      </c>
      <c r="G1261" s="91" t="s">
        <v>295</v>
      </c>
      <c r="H1261" s="91" t="s">
        <v>162</v>
      </c>
      <c r="I1261" s="15" t="s">
        <v>239</v>
      </c>
    </row>
    <row r="1262" spans="1:9" s="91" customFormat="1" x14ac:dyDescent="0.3">
      <c r="A1262" s="16">
        <v>8400702</v>
      </c>
      <c r="B1262" s="91" t="s">
        <v>1572</v>
      </c>
      <c r="C1262" s="12" t="s">
        <v>1887</v>
      </c>
      <c r="D1262" s="91" t="s">
        <v>293</v>
      </c>
      <c r="E1262" s="91" t="s">
        <v>294</v>
      </c>
      <c r="F1262" s="91">
        <v>8</v>
      </c>
      <c r="G1262" s="91" t="s">
        <v>295</v>
      </c>
      <c r="H1262" s="91" t="s">
        <v>162</v>
      </c>
      <c r="I1262" s="15" t="s">
        <v>241</v>
      </c>
    </row>
    <row r="1263" spans="1:9" s="91" customFormat="1" x14ac:dyDescent="0.3">
      <c r="A1263" s="16">
        <v>8400801</v>
      </c>
      <c r="B1263" s="91" t="s">
        <v>1931</v>
      </c>
      <c r="C1263" s="12" t="s">
        <v>1933</v>
      </c>
      <c r="D1263" s="91" t="s">
        <v>1923</v>
      </c>
      <c r="E1263" s="91" t="s">
        <v>1924</v>
      </c>
      <c r="F1263" s="91">
        <v>6</v>
      </c>
      <c r="G1263" s="91" t="s">
        <v>1925</v>
      </c>
      <c r="H1263" s="91" t="s">
        <v>162</v>
      </c>
      <c r="I1263" s="15" t="s">
        <v>239</v>
      </c>
    </row>
    <row r="1264" spans="1:9" s="91" customFormat="1" x14ac:dyDescent="0.3">
      <c r="A1264" s="16">
        <v>8400802</v>
      </c>
      <c r="B1264" s="91" t="s">
        <v>1932</v>
      </c>
      <c r="C1264" s="12" t="s">
        <v>1933</v>
      </c>
      <c r="D1264" s="91" t="s">
        <v>1923</v>
      </c>
      <c r="E1264" s="91" t="s">
        <v>1924</v>
      </c>
      <c r="F1264" s="91">
        <v>6</v>
      </c>
      <c r="G1264" s="91" t="s">
        <v>1925</v>
      </c>
      <c r="H1264" s="91" t="s">
        <v>162</v>
      </c>
      <c r="I1264" s="15" t="s">
        <v>241</v>
      </c>
    </row>
    <row r="1265" spans="1:10" s="91" customFormat="1" x14ac:dyDescent="0.3">
      <c r="A1265" s="16">
        <v>8400901</v>
      </c>
      <c r="B1265" s="91" t="s">
        <v>1573</v>
      </c>
      <c r="C1265" s="12" t="s">
        <v>1875</v>
      </c>
      <c r="D1265" s="91" t="s">
        <v>304</v>
      </c>
      <c r="E1265" s="91" t="s">
        <v>305</v>
      </c>
      <c r="F1265" s="91">
        <v>5</v>
      </c>
      <c r="G1265" s="91" t="s">
        <v>306</v>
      </c>
      <c r="H1265" s="91" t="s">
        <v>162</v>
      </c>
      <c r="I1265" s="15" t="s">
        <v>239</v>
      </c>
    </row>
    <row r="1266" spans="1:10" s="5" customFormat="1" x14ac:dyDescent="0.3">
      <c r="A1266" s="16">
        <v>8400902</v>
      </c>
      <c r="B1266" s="91" t="s">
        <v>1574</v>
      </c>
      <c r="C1266" s="12" t="s">
        <v>1875</v>
      </c>
      <c r="D1266" s="91" t="s">
        <v>304</v>
      </c>
      <c r="E1266" s="91" t="s">
        <v>305</v>
      </c>
      <c r="F1266" s="91">
        <v>5</v>
      </c>
      <c r="G1266" s="91" t="s">
        <v>306</v>
      </c>
      <c r="H1266" s="91" t="s">
        <v>162</v>
      </c>
      <c r="I1266" s="15" t="s">
        <v>241</v>
      </c>
    </row>
    <row r="1267" spans="1:10" s="91" customFormat="1" x14ac:dyDescent="0.3">
      <c r="A1267" s="16">
        <v>8401001</v>
      </c>
      <c r="B1267" s="91" t="s">
        <v>1575</v>
      </c>
      <c r="C1267" s="12" t="s">
        <v>1876</v>
      </c>
      <c r="D1267" s="91" t="s">
        <v>304</v>
      </c>
      <c r="E1267" s="91" t="s">
        <v>305</v>
      </c>
      <c r="F1267" s="91">
        <v>5</v>
      </c>
      <c r="G1267" s="91" t="s">
        <v>310</v>
      </c>
      <c r="H1267" s="91" t="s">
        <v>162</v>
      </c>
      <c r="I1267" s="15" t="s">
        <v>239</v>
      </c>
    </row>
    <row r="1268" spans="1:10" s="91" customFormat="1" x14ac:dyDescent="0.3">
      <c r="A1268" s="16">
        <v>8401002</v>
      </c>
      <c r="B1268" s="91" t="s">
        <v>1576</v>
      </c>
      <c r="C1268" s="12" t="s">
        <v>1876</v>
      </c>
      <c r="D1268" s="91" t="s">
        <v>304</v>
      </c>
      <c r="E1268" s="91" t="s">
        <v>305</v>
      </c>
      <c r="F1268" s="91">
        <v>5</v>
      </c>
      <c r="G1268" s="91" t="s">
        <v>310</v>
      </c>
      <c r="H1268" s="91" t="s">
        <v>162</v>
      </c>
      <c r="I1268" s="15" t="s">
        <v>241</v>
      </c>
    </row>
    <row r="1269" spans="1:10" s="91" customFormat="1" x14ac:dyDescent="0.3">
      <c r="A1269" s="16">
        <v>8401101</v>
      </c>
      <c r="B1269" s="91">
        <v>948341</v>
      </c>
      <c r="C1269" s="12" t="s">
        <v>78</v>
      </c>
      <c r="D1269" s="91" t="s">
        <v>222</v>
      </c>
      <c r="E1269" s="91" t="s">
        <v>228</v>
      </c>
      <c r="F1269" s="91">
        <v>5</v>
      </c>
      <c r="G1269" s="91" t="s">
        <v>313</v>
      </c>
      <c r="H1269" s="91" t="s">
        <v>162</v>
      </c>
      <c r="I1269" s="15" t="s">
        <v>718</v>
      </c>
    </row>
    <row r="1270" spans="1:10" s="91" customFormat="1" x14ac:dyDescent="0.3">
      <c r="A1270" s="16">
        <v>8401102</v>
      </c>
      <c r="B1270" s="91">
        <v>948342</v>
      </c>
      <c r="C1270" s="12" t="s">
        <v>78</v>
      </c>
      <c r="D1270" s="91" t="s">
        <v>222</v>
      </c>
      <c r="E1270" s="91" t="s">
        <v>228</v>
      </c>
      <c r="F1270" s="91">
        <v>5</v>
      </c>
      <c r="G1270" s="91" t="s">
        <v>313</v>
      </c>
      <c r="H1270" s="91" t="s">
        <v>162</v>
      </c>
      <c r="I1270" s="15" t="s">
        <v>316</v>
      </c>
    </row>
    <row r="1271" spans="1:10" s="91" customFormat="1" x14ac:dyDescent="0.3">
      <c r="A1271" s="16">
        <v>8401103</v>
      </c>
      <c r="B1271" s="91">
        <v>948343</v>
      </c>
      <c r="C1271" s="12" t="s">
        <v>78</v>
      </c>
      <c r="D1271" s="91" t="s">
        <v>222</v>
      </c>
      <c r="E1271" s="91" t="s">
        <v>228</v>
      </c>
      <c r="F1271" s="91">
        <v>5</v>
      </c>
      <c r="G1271" s="91" t="s">
        <v>313</v>
      </c>
      <c r="H1271" s="91" t="s">
        <v>162</v>
      </c>
      <c r="I1271" s="15" t="s">
        <v>318</v>
      </c>
    </row>
    <row r="1272" spans="1:10" s="91" customFormat="1" ht="14.5" customHeight="1" thickBot="1" x14ac:dyDescent="0.35">
      <c r="A1272" s="16">
        <v>8401104</v>
      </c>
      <c r="B1272" s="23">
        <v>948344</v>
      </c>
      <c r="C1272" s="12" t="s">
        <v>78</v>
      </c>
      <c r="D1272" s="23" t="s">
        <v>222</v>
      </c>
      <c r="E1272" s="23" t="s">
        <v>228</v>
      </c>
      <c r="F1272" s="23">
        <v>5</v>
      </c>
      <c r="G1272" s="5" t="s">
        <v>313</v>
      </c>
      <c r="H1272" s="23" t="s">
        <v>162</v>
      </c>
      <c r="I1272" s="19" t="s">
        <v>320</v>
      </c>
    </row>
    <row r="1273" spans="1:10" s="91" customFormat="1" x14ac:dyDescent="0.3">
      <c r="A1273" s="91">
        <v>9000101</v>
      </c>
      <c r="B1273" s="91" t="s">
        <v>1577</v>
      </c>
      <c r="C1273" s="12" t="s">
        <v>219</v>
      </c>
      <c r="D1273" s="91" t="s">
        <v>220</v>
      </c>
      <c r="E1273" s="91" t="s">
        <v>221</v>
      </c>
      <c r="F1273" s="91">
        <v>5</v>
      </c>
    </row>
    <row r="1274" spans="1:10" s="91" customFormat="1" x14ac:dyDescent="0.3">
      <c r="A1274" s="91">
        <v>9000102</v>
      </c>
      <c r="B1274" s="91">
        <v>949003</v>
      </c>
      <c r="C1274" s="12">
        <v>2</v>
      </c>
      <c r="D1274" s="91" t="s">
        <v>222</v>
      </c>
      <c r="E1274" s="91" t="s">
        <v>223</v>
      </c>
      <c r="F1274" s="91">
        <v>5</v>
      </c>
    </row>
    <row r="1275" spans="1:10" s="91" customFormat="1" x14ac:dyDescent="0.3">
      <c r="A1275" s="91">
        <v>9000103</v>
      </c>
      <c r="B1275" s="91">
        <v>949004</v>
      </c>
      <c r="C1275" s="12">
        <v>2</v>
      </c>
      <c r="D1275" s="91" t="s">
        <v>222</v>
      </c>
      <c r="E1275" s="91" t="s">
        <v>223</v>
      </c>
      <c r="F1275" s="91">
        <v>5</v>
      </c>
    </row>
    <row r="1276" spans="1:10" s="91" customFormat="1" x14ac:dyDescent="0.3">
      <c r="A1276" s="91">
        <v>9000104</v>
      </c>
      <c r="B1276" s="91" t="s">
        <v>1578</v>
      </c>
      <c r="C1276" s="12" t="s">
        <v>225</v>
      </c>
      <c r="D1276" s="91" t="s">
        <v>226</v>
      </c>
      <c r="E1276" s="91" t="s">
        <v>221</v>
      </c>
      <c r="F1276" s="91">
        <v>5</v>
      </c>
    </row>
    <row r="1277" spans="1:10" s="5" customFormat="1" ht="14.5" customHeight="1" thickBot="1" x14ac:dyDescent="0.35">
      <c r="A1277" s="91">
        <v>9000105</v>
      </c>
      <c r="B1277" s="91">
        <v>949011</v>
      </c>
      <c r="C1277" s="12">
        <v>1</v>
      </c>
      <c r="D1277" s="91" t="s">
        <v>222</v>
      </c>
      <c r="E1277" s="91" t="s">
        <v>223</v>
      </c>
      <c r="F1277" s="91">
        <v>5</v>
      </c>
    </row>
    <row r="1278" spans="1:10" s="91" customFormat="1" x14ac:dyDescent="0.3">
      <c r="A1278" s="20">
        <v>9001001</v>
      </c>
      <c r="B1278" s="21">
        <v>949001</v>
      </c>
      <c r="C1278" s="13">
        <v>1</v>
      </c>
      <c r="D1278" s="21" t="s">
        <v>227</v>
      </c>
      <c r="E1278" s="21" t="s">
        <v>228</v>
      </c>
      <c r="F1278" s="21">
        <v>1</v>
      </c>
      <c r="G1278" s="21" t="s">
        <v>229</v>
      </c>
      <c r="H1278" s="21" t="s">
        <v>107</v>
      </c>
      <c r="I1278" s="14" t="s">
        <v>230</v>
      </c>
      <c r="J1278" s="91" t="s">
        <v>231</v>
      </c>
    </row>
    <row r="1279" spans="1:10" s="91" customFormat="1" x14ac:dyDescent="0.3">
      <c r="A1279" s="16">
        <v>9001002</v>
      </c>
      <c r="B1279" s="91">
        <v>949002</v>
      </c>
      <c r="C1279" s="12">
        <v>1</v>
      </c>
      <c r="D1279" s="91" t="s">
        <v>227</v>
      </c>
      <c r="E1279" s="91" t="s">
        <v>228</v>
      </c>
      <c r="F1279" s="91">
        <v>1</v>
      </c>
      <c r="G1279" s="91" t="s">
        <v>229</v>
      </c>
      <c r="H1279" s="91" t="s">
        <v>107</v>
      </c>
      <c r="I1279" s="15" t="s">
        <v>232</v>
      </c>
      <c r="J1279" s="91" t="s">
        <v>231</v>
      </c>
    </row>
    <row r="1280" spans="1:10" s="91" customFormat="1" x14ac:dyDescent="0.3">
      <c r="A1280" s="16">
        <v>9001003</v>
      </c>
      <c r="B1280" s="91">
        <v>949003</v>
      </c>
      <c r="C1280" s="12">
        <v>1</v>
      </c>
      <c r="D1280" s="91" t="s">
        <v>227</v>
      </c>
      <c r="E1280" s="91" t="s">
        <v>228</v>
      </c>
      <c r="F1280" s="91">
        <v>1</v>
      </c>
      <c r="G1280" s="91" t="s">
        <v>229</v>
      </c>
      <c r="H1280" s="91" t="s">
        <v>107</v>
      </c>
      <c r="I1280" s="15" t="s">
        <v>233</v>
      </c>
      <c r="J1280" s="91" t="s">
        <v>231</v>
      </c>
    </row>
    <row r="1281" spans="1:10" s="91" customFormat="1" x14ac:dyDescent="0.3">
      <c r="A1281" s="16">
        <v>9001004</v>
      </c>
      <c r="B1281" s="91">
        <v>949004</v>
      </c>
      <c r="C1281" s="12">
        <v>1</v>
      </c>
      <c r="D1281" s="91" t="s">
        <v>227</v>
      </c>
      <c r="E1281" s="91" t="s">
        <v>228</v>
      </c>
      <c r="F1281" s="91">
        <v>1</v>
      </c>
      <c r="G1281" s="91" t="s">
        <v>229</v>
      </c>
      <c r="H1281" s="91" t="s">
        <v>107</v>
      </c>
      <c r="I1281" s="15" t="s">
        <v>234</v>
      </c>
      <c r="J1281" s="91" t="s">
        <v>231</v>
      </c>
    </row>
    <row r="1282" spans="1:10" s="91" customFormat="1" x14ac:dyDescent="0.3">
      <c r="A1282" s="16">
        <v>9001005</v>
      </c>
      <c r="B1282" s="91">
        <v>949005</v>
      </c>
      <c r="C1282" s="12">
        <v>1</v>
      </c>
      <c r="D1282" s="91" t="s">
        <v>227</v>
      </c>
      <c r="E1282" s="91" t="s">
        <v>228</v>
      </c>
      <c r="F1282" s="91">
        <v>1</v>
      </c>
      <c r="G1282" s="91" t="s">
        <v>235</v>
      </c>
      <c r="H1282" s="91" t="s">
        <v>107</v>
      </c>
      <c r="I1282" s="15" t="s">
        <v>230</v>
      </c>
      <c r="J1282" s="91" t="s">
        <v>231</v>
      </c>
    </row>
    <row r="1283" spans="1:10" s="91" customFormat="1" x14ac:dyDescent="0.3">
      <c r="A1283" s="16">
        <v>9001006</v>
      </c>
      <c r="B1283" s="91">
        <v>949006</v>
      </c>
      <c r="C1283" s="12">
        <v>1</v>
      </c>
      <c r="D1283" s="91" t="s">
        <v>227</v>
      </c>
      <c r="E1283" s="91" t="s">
        <v>228</v>
      </c>
      <c r="F1283" s="91">
        <v>1</v>
      </c>
      <c r="G1283" s="91" t="s">
        <v>235</v>
      </c>
      <c r="H1283" s="91" t="s">
        <v>107</v>
      </c>
      <c r="I1283" s="15" t="s">
        <v>232</v>
      </c>
      <c r="J1283" s="91" t="s">
        <v>231</v>
      </c>
    </row>
    <row r="1284" spans="1:10" s="91" customFormat="1" x14ac:dyDescent="0.3">
      <c r="A1284" s="16">
        <v>9001007</v>
      </c>
      <c r="B1284" s="91">
        <v>949007</v>
      </c>
      <c r="C1284" s="12">
        <v>1</v>
      </c>
      <c r="D1284" s="91" t="s">
        <v>227</v>
      </c>
      <c r="E1284" s="91" t="s">
        <v>228</v>
      </c>
      <c r="F1284" s="91">
        <v>1</v>
      </c>
      <c r="G1284" s="91" t="s">
        <v>235</v>
      </c>
      <c r="H1284" s="91" t="s">
        <v>107</v>
      </c>
      <c r="I1284" s="15" t="s">
        <v>233</v>
      </c>
      <c r="J1284" s="91" t="s">
        <v>231</v>
      </c>
    </row>
    <row r="1285" spans="1:10" s="91" customFormat="1" ht="14.5" customHeight="1" thickBot="1" x14ac:dyDescent="0.35">
      <c r="A1285" s="22">
        <v>9001008</v>
      </c>
      <c r="B1285" s="91">
        <v>949008</v>
      </c>
      <c r="C1285" s="31">
        <v>1</v>
      </c>
      <c r="D1285" s="23" t="s">
        <v>227</v>
      </c>
      <c r="E1285" s="23" t="s">
        <v>228</v>
      </c>
      <c r="F1285" s="23">
        <v>1</v>
      </c>
      <c r="G1285" s="23" t="s">
        <v>235</v>
      </c>
      <c r="H1285" s="23" t="s">
        <v>107</v>
      </c>
      <c r="I1285" s="19" t="s">
        <v>234</v>
      </c>
      <c r="J1285" s="91" t="s">
        <v>231</v>
      </c>
    </row>
    <row r="1286" spans="1:10" s="91" customFormat="1" x14ac:dyDescent="0.3">
      <c r="A1286" s="20">
        <v>9002001</v>
      </c>
      <c r="B1286" s="21">
        <v>949101</v>
      </c>
      <c r="C1286" s="13">
        <v>1</v>
      </c>
      <c r="D1286" s="21" t="s">
        <v>227</v>
      </c>
      <c r="E1286" s="21" t="s">
        <v>228</v>
      </c>
      <c r="F1286" s="21">
        <v>1</v>
      </c>
      <c r="G1286" s="21" t="s">
        <v>229</v>
      </c>
      <c r="H1286" s="21" t="s">
        <v>124</v>
      </c>
      <c r="I1286" s="14" t="s">
        <v>230</v>
      </c>
      <c r="J1286" s="91" t="s">
        <v>231</v>
      </c>
    </row>
    <row r="1287" spans="1:10" s="91" customFormat="1" x14ac:dyDescent="0.3">
      <c r="A1287" s="16">
        <v>9002002</v>
      </c>
      <c r="B1287" s="91">
        <v>949102</v>
      </c>
      <c r="C1287" s="12">
        <v>1</v>
      </c>
      <c r="D1287" s="91" t="s">
        <v>227</v>
      </c>
      <c r="E1287" s="91" t="s">
        <v>228</v>
      </c>
      <c r="F1287" s="91">
        <v>1</v>
      </c>
      <c r="G1287" s="91" t="s">
        <v>229</v>
      </c>
      <c r="H1287" s="91" t="s">
        <v>124</v>
      </c>
      <c r="I1287" s="15" t="s">
        <v>232</v>
      </c>
      <c r="J1287" s="91" t="s">
        <v>231</v>
      </c>
    </row>
    <row r="1288" spans="1:10" s="5" customFormat="1" x14ac:dyDescent="0.3">
      <c r="A1288" s="16">
        <v>9002003</v>
      </c>
      <c r="B1288" s="91">
        <v>949103</v>
      </c>
      <c r="C1288" s="12">
        <v>1</v>
      </c>
      <c r="D1288" s="91" t="s">
        <v>227</v>
      </c>
      <c r="E1288" s="91" t="s">
        <v>228</v>
      </c>
      <c r="F1288" s="91">
        <v>1</v>
      </c>
      <c r="G1288" s="91" t="s">
        <v>229</v>
      </c>
      <c r="H1288" s="91" t="s">
        <v>124</v>
      </c>
      <c r="I1288" s="15" t="s">
        <v>233</v>
      </c>
      <c r="J1288" s="91" t="s">
        <v>231</v>
      </c>
    </row>
    <row r="1289" spans="1:10" s="91" customFormat="1" x14ac:dyDescent="0.3">
      <c r="A1289" s="16">
        <v>9002004</v>
      </c>
      <c r="B1289" s="91">
        <v>949104</v>
      </c>
      <c r="C1289" s="12">
        <v>1</v>
      </c>
      <c r="D1289" s="91" t="s">
        <v>227</v>
      </c>
      <c r="E1289" s="91" t="s">
        <v>228</v>
      </c>
      <c r="F1289" s="91">
        <v>1</v>
      </c>
      <c r="G1289" s="91" t="s">
        <v>229</v>
      </c>
      <c r="H1289" s="91" t="s">
        <v>124</v>
      </c>
      <c r="I1289" s="15" t="s">
        <v>234</v>
      </c>
      <c r="J1289" s="91" t="s">
        <v>231</v>
      </c>
    </row>
    <row r="1290" spans="1:10" s="91" customFormat="1" x14ac:dyDescent="0.3">
      <c r="A1290" s="16">
        <v>9002005</v>
      </c>
      <c r="B1290" s="91">
        <v>949105</v>
      </c>
      <c r="C1290" s="12">
        <v>1</v>
      </c>
      <c r="D1290" s="91" t="s">
        <v>227</v>
      </c>
      <c r="E1290" s="91" t="s">
        <v>228</v>
      </c>
      <c r="F1290" s="91">
        <v>1</v>
      </c>
      <c r="G1290" s="91" t="s">
        <v>235</v>
      </c>
      <c r="H1290" s="91" t="s">
        <v>124</v>
      </c>
      <c r="I1290" s="15" t="s">
        <v>230</v>
      </c>
      <c r="J1290" s="91" t="s">
        <v>231</v>
      </c>
    </row>
    <row r="1291" spans="1:10" s="91" customFormat="1" x14ac:dyDescent="0.3">
      <c r="A1291" s="16">
        <v>9002006</v>
      </c>
      <c r="B1291" s="91">
        <v>949106</v>
      </c>
      <c r="C1291" s="12">
        <v>1</v>
      </c>
      <c r="D1291" s="91" t="s">
        <v>227</v>
      </c>
      <c r="E1291" s="91" t="s">
        <v>228</v>
      </c>
      <c r="F1291" s="91">
        <v>1</v>
      </c>
      <c r="G1291" s="91" t="s">
        <v>235</v>
      </c>
      <c r="H1291" s="91" t="s">
        <v>124</v>
      </c>
      <c r="I1291" s="15" t="s">
        <v>232</v>
      </c>
      <c r="J1291" s="91" t="s">
        <v>231</v>
      </c>
    </row>
    <row r="1292" spans="1:10" s="91" customFormat="1" x14ac:dyDescent="0.3">
      <c r="A1292" s="16">
        <v>9002007</v>
      </c>
      <c r="B1292" s="91">
        <v>949107</v>
      </c>
      <c r="C1292" s="12">
        <v>1</v>
      </c>
      <c r="D1292" s="91" t="s">
        <v>227</v>
      </c>
      <c r="E1292" s="91" t="s">
        <v>228</v>
      </c>
      <c r="F1292" s="91">
        <v>1</v>
      </c>
      <c r="G1292" s="91" t="s">
        <v>235</v>
      </c>
      <c r="H1292" s="91" t="s">
        <v>124</v>
      </c>
      <c r="I1292" s="15" t="s">
        <v>233</v>
      </c>
      <c r="J1292" s="91" t="s">
        <v>231</v>
      </c>
    </row>
    <row r="1293" spans="1:10" s="91" customFormat="1" ht="14.5" customHeight="1" thickBot="1" x14ac:dyDescent="0.35">
      <c r="A1293" s="22">
        <v>9002008</v>
      </c>
      <c r="B1293" s="23">
        <v>949108</v>
      </c>
      <c r="C1293" s="31">
        <v>1</v>
      </c>
      <c r="D1293" s="23" t="s">
        <v>227</v>
      </c>
      <c r="E1293" s="23" t="s">
        <v>228</v>
      </c>
      <c r="F1293" s="23">
        <v>1</v>
      </c>
      <c r="G1293" s="23" t="s">
        <v>235</v>
      </c>
      <c r="H1293" s="23" t="s">
        <v>124</v>
      </c>
      <c r="I1293" s="19" t="s">
        <v>234</v>
      </c>
      <c r="J1293" s="91" t="s">
        <v>231</v>
      </c>
    </row>
    <row r="1294" spans="1:10" s="91" customFormat="1" x14ac:dyDescent="0.3">
      <c r="A1294" s="16">
        <v>9003001</v>
      </c>
      <c r="B1294" s="91" t="s">
        <v>1579</v>
      </c>
      <c r="C1294" s="91" t="s">
        <v>225</v>
      </c>
      <c r="D1294" s="91" t="s">
        <v>237</v>
      </c>
      <c r="E1294" s="91" t="s">
        <v>238</v>
      </c>
      <c r="F1294" s="91">
        <v>1</v>
      </c>
      <c r="G1294" s="91" t="s">
        <v>229</v>
      </c>
      <c r="H1294" s="91" t="s">
        <v>134</v>
      </c>
      <c r="I1294" s="15" t="s">
        <v>239</v>
      </c>
      <c r="J1294" s="91" t="s">
        <v>231</v>
      </c>
    </row>
    <row r="1295" spans="1:10" s="91" customFormat="1" x14ac:dyDescent="0.3">
      <c r="A1295" s="16">
        <v>9003002</v>
      </c>
      <c r="B1295" s="91" t="s">
        <v>1580</v>
      </c>
      <c r="C1295" s="91" t="s">
        <v>225</v>
      </c>
      <c r="D1295" s="91" t="s">
        <v>237</v>
      </c>
      <c r="E1295" s="91" t="s">
        <v>238</v>
      </c>
      <c r="F1295" s="91">
        <v>1</v>
      </c>
      <c r="G1295" s="91" t="s">
        <v>229</v>
      </c>
      <c r="H1295" s="91" t="s">
        <v>134</v>
      </c>
      <c r="I1295" s="15" t="s">
        <v>241</v>
      </c>
      <c r="J1295" s="91" t="s">
        <v>231</v>
      </c>
    </row>
    <row r="1296" spans="1:10" s="91" customFormat="1" x14ac:dyDescent="0.3">
      <c r="A1296" s="16">
        <v>9003003</v>
      </c>
      <c r="B1296" s="91" t="s">
        <v>1581</v>
      </c>
      <c r="C1296" s="91" t="s">
        <v>225</v>
      </c>
      <c r="D1296" s="91" t="s">
        <v>237</v>
      </c>
      <c r="E1296" s="91" t="s">
        <v>238</v>
      </c>
      <c r="F1296" s="91">
        <v>1</v>
      </c>
      <c r="G1296" s="91" t="s">
        <v>235</v>
      </c>
      <c r="H1296" s="91" t="s">
        <v>134</v>
      </c>
      <c r="I1296" s="15" t="s">
        <v>239</v>
      </c>
      <c r="J1296" s="91" t="s">
        <v>231</v>
      </c>
    </row>
    <row r="1297" spans="1:13" s="91" customFormat="1" ht="14.5" customHeight="1" thickBot="1" x14ac:dyDescent="0.35">
      <c r="A1297" s="22">
        <v>9003004</v>
      </c>
      <c r="B1297" s="23" t="s">
        <v>1582</v>
      </c>
      <c r="C1297" s="23" t="s">
        <v>225</v>
      </c>
      <c r="D1297" s="23" t="s">
        <v>237</v>
      </c>
      <c r="E1297" s="23" t="s">
        <v>238</v>
      </c>
      <c r="F1297" s="23">
        <v>1</v>
      </c>
      <c r="G1297" s="23" t="s">
        <v>235</v>
      </c>
      <c r="H1297" s="23" t="s">
        <v>134</v>
      </c>
      <c r="I1297" s="19" t="s">
        <v>241</v>
      </c>
      <c r="J1297" s="91" t="s">
        <v>231</v>
      </c>
    </row>
    <row r="1298" spans="1:13" s="91" customFormat="1" x14ac:dyDescent="0.3">
      <c r="A1298" s="16">
        <v>9004001</v>
      </c>
      <c r="B1298" s="91" t="s">
        <v>1583</v>
      </c>
      <c r="C1298" s="91" t="s">
        <v>225</v>
      </c>
      <c r="D1298" s="91" t="s">
        <v>237</v>
      </c>
      <c r="E1298" s="91" t="s">
        <v>238</v>
      </c>
      <c r="F1298" s="91">
        <v>1</v>
      </c>
      <c r="G1298" s="91" t="s">
        <v>229</v>
      </c>
      <c r="H1298" s="91" t="s">
        <v>162</v>
      </c>
      <c r="I1298" s="15" t="s">
        <v>239</v>
      </c>
      <c r="J1298" s="91" t="s">
        <v>231</v>
      </c>
    </row>
    <row r="1299" spans="1:13" s="5" customFormat="1" x14ac:dyDescent="0.3">
      <c r="A1299" s="16">
        <v>9004002</v>
      </c>
      <c r="B1299" s="91" t="s">
        <v>1584</v>
      </c>
      <c r="C1299" s="91" t="s">
        <v>225</v>
      </c>
      <c r="D1299" s="91" t="s">
        <v>237</v>
      </c>
      <c r="E1299" s="91" t="s">
        <v>238</v>
      </c>
      <c r="F1299" s="91">
        <v>1</v>
      </c>
      <c r="G1299" s="91" t="s">
        <v>229</v>
      </c>
      <c r="H1299" s="91" t="s">
        <v>162</v>
      </c>
      <c r="I1299" s="15" t="s">
        <v>241</v>
      </c>
      <c r="J1299" s="91" t="s">
        <v>231</v>
      </c>
    </row>
    <row r="1300" spans="1:13" s="91" customFormat="1" x14ac:dyDescent="0.3">
      <c r="A1300" s="16">
        <v>9004003</v>
      </c>
      <c r="B1300" s="91" t="s">
        <v>1585</v>
      </c>
      <c r="C1300" s="91" t="s">
        <v>225</v>
      </c>
      <c r="D1300" s="91" t="s">
        <v>237</v>
      </c>
      <c r="E1300" s="91" t="s">
        <v>238</v>
      </c>
      <c r="F1300" s="91">
        <v>1</v>
      </c>
      <c r="G1300" s="91" t="s">
        <v>235</v>
      </c>
      <c r="H1300" s="91" t="s">
        <v>162</v>
      </c>
      <c r="I1300" s="15" t="s">
        <v>239</v>
      </c>
      <c r="J1300" s="91" t="s">
        <v>231</v>
      </c>
    </row>
    <row r="1301" spans="1:13" s="91" customFormat="1" ht="14.5" customHeight="1" thickBot="1" x14ac:dyDescent="0.35">
      <c r="A1301" s="16">
        <v>9004004</v>
      </c>
      <c r="B1301" s="91" t="s">
        <v>1586</v>
      </c>
      <c r="C1301" s="91" t="s">
        <v>225</v>
      </c>
      <c r="D1301" s="91" t="s">
        <v>237</v>
      </c>
      <c r="E1301" s="23" t="s">
        <v>238</v>
      </c>
      <c r="F1301" s="23">
        <v>1</v>
      </c>
      <c r="G1301" s="91" t="s">
        <v>235</v>
      </c>
      <c r="H1301" s="91" t="s">
        <v>162</v>
      </c>
      <c r="I1301" s="15" t="s">
        <v>241</v>
      </c>
      <c r="J1301" s="91" t="s">
        <v>231</v>
      </c>
    </row>
    <row r="1302" spans="1:13" s="91" customFormat="1" x14ac:dyDescent="0.3">
      <c r="A1302" s="20">
        <v>9010001</v>
      </c>
      <c r="B1302" s="21" t="s">
        <v>1587</v>
      </c>
      <c r="C1302" s="21" t="s">
        <v>225</v>
      </c>
      <c r="D1302" s="21" t="s">
        <v>249</v>
      </c>
      <c r="E1302" s="91" t="s">
        <v>250</v>
      </c>
      <c r="F1302" s="91">
        <v>1</v>
      </c>
      <c r="G1302" s="21" t="s">
        <v>251</v>
      </c>
      <c r="H1302" s="91" t="s">
        <v>107</v>
      </c>
      <c r="I1302" s="14" t="s">
        <v>230</v>
      </c>
      <c r="J1302" s="91" t="s">
        <v>252</v>
      </c>
    </row>
    <row r="1303" spans="1:13" s="91" customFormat="1" x14ac:dyDescent="0.3">
      <c r="A1303" s="16">
        <v>9010002</v>
      </c>
      <c r="B1303" s="91" t="s">
        <v>1588</v>
      </c>
      <c r="C1303" s="91" t="s">
        <v>225</v>
      </c>
      <c r="D1303" s="91" t="s">
        <v>249</v>
      </c>
      <c r="E1303" s="91" t="s">
        <v>250</v>
      </c>
      <c r="F1303" s="91">
        <v>1</v>
      </c>
      <c r="G1303" s="91" t="s">
        <v>251</v>
      </c>
      <c r="H1303" s="91" t="s">
        <v>107</v>
      </c>
      <c r="I1303" s="15" t="s">
        <v>232</v>
      </c>
      <c r="J1303" s="91" t="s">
        <v>252</v>
      </c>
    </row>
    <row r="1304" spans="1:13" s="91" customFormat="1" x14ac:dyDescent="0.3">
      <c r="A1304" s="16">
        <v>9010003</v>
      </c>
      <c r="B1304" s="91" t="s">
        <v>1589</v>
      </c>
      <c r="C1304" s="91" t="s">
        <v>225</v>
      </c>
      <c r="D1304" s="91" t="s">
        <v>249</v>
      </c>
      <c r="E1304" s="91" t="s">
        <v>250</v>
      </c>
      <c r="F1304" s="91">
        <v>1</v>
      </c>
      <c r="G1304" s="91" t="s">
        <v>251</v>
      </c>
      <c r="H1304" s="91" t="s">
        <v>107</v>
      </c>
      <c r="I1304" s="15" t="s">
        <v>233</v>
      </c>
      <c r="J1304" s="91" t="s">
        <v>252</v>
      </c>
      <c r="M1304" s="91">
        <v>1</v>
      </c>
    </row>
    <row r="1305" spans="1:13" s="91" customFormat="1" ht="14.5" customHeight="1" thickBot="1" x14ac:dyDescent="0.35">
      <c r="A1305" s="22">
        <v>9010004</v>
      </c>
      <c r="B1305" s="23" t="s">
        <v>1590</v>
      </c>
      <c r="C1305" s="23" t="s">
        <v>225</v>
      </c>
      <c r="D1305" s="23" t="s">
        <v>249</v>
      </c>
      <c r="E1305" s="23" t="s">
        <v>250</v>
      </c>
      <c r="F1305" s="23">
        <v>1</v>
      </c>
      <c r="G1305" s="23" t="s">
        <v>251</v>
      </c>
      <c r="H1305" s="91" t="s">
        <v>107</v>
      </c>
      <c r="I1305" s="19" t="s">
        <v>234</v>
      </c>
      <c r="J1305" s="91" t="s">
        <v>252</v>
      </c>
    </row>
    <row r="1306" spans="1:13" s="91" customFormat="1" x14ac:dyDescent="0.3">
      <c r="A1306" s="16">
        <v>9020001</v>
      </c>
      <c r="B1306" s="91" t="s">
        <v>1591</v>
      </c>
      <c r="C1306" s="91" t="s">
        <v>225</v>
      </c>
      <c r="D1306" s="91" t="s">
        <v>249</v>
      </c>
      <c r="E1306" s="91" t="s">
        <v>250</v>
      </c>
      <c r="F1306" s="91">
        <v>1</v>
      </c>
      <c r="G1306" s="91" t="s">
        <v>257</v>
      </c>
      <c r="H1306" s="91" t="s">
        <v>124</v>
      </c>
      <c r="I1306" s="15" t="s">
        <v>230</v>
      </c>
      <c r="J1306" s="91" t="s">
        <v>252</v>
      </c>
    </row>
    <row r="1307" spans="1:13" s="91" customFormat="1" x14ac:dyDescent="0.3">
      <c r="A1307" s="16">
        <v>9020002</v>
      </c>
      <c r="B1307" s="91" t="s">
        <v>1592</v>
      </c>
      <c r="C1307" s="91" t="s">
        <v>225</v>
      </c>
      <c r="D1307" s="91" t="s">
        <v>249</v>
      </c>
      <c r="E1307" s="91" t="s">
        <v>250</v>
      </c>
      <c r="F1307" s="91">
        <v>1</v>
      </c>
      <c r="G1307" s="91" t="s">
        <v>257</v>
      </c>
      <c r="H1307" s="91" t="s">
        <v>124</v>
      </c>
      <c r="I1307" s="15" t="s">
        <v>232</v>
      </c>
      <c r="J1307" s="91" t="s">
        <v>252</v>
      </c>
    </row>
    <row r="1308" spans="1:13" s="91" customFormat="1" x14ac:dyDescent="0.3">
      <c r="A1308" s="16">
        <v>9020003</v>
      </c>
      <c r="B1308" s="91" t="s">
        <v>1593</v>
      </c>
      <c r="C1308" s="91" t="s">
        <v>225</v>
      </c>
      <c r="D1308" s="91" t="s">
        <v>249</v>
      </c>
      <c r="E1308" s="91" t="s">
        <v>250</v>
      </c>
      <c r="F1308" s="91">
        <v>1</v>
      </c>
      <c r="G1308" s="91" t="s">
        <v>257</v>
      </c>
      <c r="H1308" s="91" t="s">
        <v>124</v>
      </c>
      <c r="I1308" s="15" t="s">
        <v>233</v>
      </c>
      <c r="J1308" s="91" t="s">
        <v>252</v>
      </c>
    </row>
    <row r="1309" spans="1:13" s="91" customFormat="1" ht="14.5" customHeight="1" thickBot="1" x14ac:dyDescent="0.35">
      <c r="A1309" s="22">
        <v>9020004</v>
      </c>
      <c r="B1309" s="23" t="s">
        <v>1594</v>
      </c>
      <c r="C1309" s="23" t="s">
        <v>225</v>
      </c>
      <c r="D1309" s="23" t="s">
        <v>249</v>
      </c>
      <c r="E1309" s="23" t="s">
        <v>250</v>
      </c>
      <c r="F1309" s="23">
        <v>1</v>
      </c>
      <c r="G1309" s="23" t="s">
        <v>1879</v>
      </c>
      <c r="H1309" s="91" t="s">
        <v>124</v>
      </c>
      <c r="I1309" s="19" t="s">
        <v>234</v>
      </c>
      <c r="J1309" s="91" t="s">
        <v>252</v>
      </c>
    </row>
    <row r="1310" spans="1:13" s="91" customFormat="1" x14ac:dyDescent="0.3">
      <c r="A1310" s="16">
        <v>9030001</v>
      </c>
      <c r="B1310" s="91" t="s">
        <v>1595</v>
      </c>
      <c r="C1310" s="91" t="s">
        <v>225</v>
      </c>
      <c r="D1310" s="91" t="s">
        <v>249</v>
      </c>
      <c r="E1310" s="91" t="s">
        <v>250</v>
      </c>
      <c r="F1310" s="91">
        <v>1</v>
      </c>
      <c r="G1310" s="91" t="s">
        <v>262</v>
      </c>
      <c r="H1310" s="91" t="s">
        <v>134</v>
      </c>
      <c r="I1310" s="15" t="s">
        <v>230</v>
      </c>
      <c r="J1310" s="91" t="s">
        <v>252</v>
      </c>
    </row>
    <row r="1311" spans="1:13" s="91" customFormat="1" x14ac:dyDescent="0.3">
      <c r="A1311" s="16">
        <v>9030002</v>
      </c>
      <c r="B1311" s="91" t="s">
        <v>1596</v>
      </c>
      <c r="C1311" s="91" t="s">
        <v>225</v>
      </c>
      <c r="D1311" s="91" t="s">
        <v>249</v>
      </c>
      <c r="E1311" s="91" t="s">
        <v>250</v>
      </c>
      <c r="F1311" s="91">
        <v>1</v>
      </c>
      <c r="G1311" s="91" t="s">
        <v>1878</v>
      </c>
      <c r="H1311" s="91" t="s">
        <v>134</v>
      </c>
      <c r="I1311" s="15" t="s">
        <v>232</v>
      </c>
      <c r="J1311" s="91" t="s">
        <v>252</v>
      </c>
    </row>
    <row r="1312" spans="1:13" s="91" customFormat="1" x14ac:dyDescent="0.3">
      <c r="A1312" s="16">
        <v>9030003</v>
      </c>
      <c r="B1312" s="91" t="s">
        <v>1597</v>
      </c>
      <c r="C1312" s="91" t="s">
        <v>225</v>
      </c>
      <c r="D1312" s="91" t="s">
        <v>249</v>
      </c>
      <c r="E1312" s="91" t="s">
        <v>250</v>
      </c>
      <c r="F1312" s="91">
        <v>1</v>
      </c>
      <c r="G1312" s="91" t="s">
        <v>262</v>
      </c>
      <c r="H1312" s="91" t="s">
        <v>134</v>
      </c>
      <c r="I1312" s="15" t="s">
        <v>233</v>
      </c>
      <c r="J1312" s="91" t="s">
        <v>252</v>
      </c>
    </row>
    <row r="1313" spans="1:10" s="91" customFormat="1" ht="14.5" customHeight="1" thickBot="1" x14ac:dyDescent="0.35">
      <c r="A1313" s="22">
        <v>9030004</v>
      </c>
      <c r="B1313" s="23" t="s">
        <v>1598</v>
      </c>
      <c r="C1313" s="23" t="s">
        <v>225</v>
      </c>
      <c r="D1313" s="23" t="s">
        <v>249</v>
      </c>
      <c r="E1313" s="23" t="s">
        <v>250</v>
      </c>
      <c r="F1313" s="23">
        <v>1</v>
      </c>
      <c r="G1313" s="23" t="s">
        <v>262</v>
      </c>
      <c r="H1313" s="91" t="s">
        <v>134</v>
      </c>
      <c r="I1313" s="19" t="s">
        <v>234</v>
      </c>
      <c r="J1313" s="91" t="s">
        <v>252</v>
      </c>
    </row>
    <row r="1314" spans="1:10" s="91" customFormat="1" x14ac:dyDescent="0.3">
      <c r="A1314" s="16">
        <v>9040001</v>
      </c>
      <c r="B1314" s="91" t="s">
        <v>1599</v>
      </c>
      <c r="C1314" s="91" t="s">
        <v>267</v>
      </c>
      <c r="D1314" s="91" t="s">
        <v>268</v>
      </c>
      <c r="E1314" s="91" t="s">
        <v>269</v>
      </c>
      <c r="F1314" s="91">
        <v>1</v>
      </c>
      <c r="G1314" s="91" t="s">
        <v>270</v>
      </c>
      <c r="H1314" s="91" t="s">
        <v>162</v>
      </c>
      <c r="I1314" s="15" t="s">
        <v>230</v>
      </c>
      <c r="J1314" s="91" t="s">
        <v>252</v>
      </c>
    </row>
    <row r="1315" spans="1:10" s="91" customFormat="1" x14ac:dyDescent="0.3">
      <c r="A1315" s="16">
        <v>9040002</v>
      </c>
      <c r="B1315" s="91" t="s">
        <v>1600</v>
      </c>
      <c r="C1315" s="91" t="s">
        <v>267</v>
      </c>
      <c r="D1315" s="91" t="s">
        <v>268</v>
      </c>
      <c r="E1315" s="91" t="s">
        <v>269</v>
      </c>
      <c r="F1315" s="91">
        <v>1</v>
      </c>
      <c r="G1315" s="91" t="s">
        <v>270</v>
      </c>
      <c r="H1315" s="91" t="s">
        <v>162</v>
      </c>
      <c r="I1315" s="15" t="s">
        <v>232</v>
      </c>
      <c r="J1315" s="91" t="s">
        <v>252</v>
      </c>
    </row>
    <row r="1316" spans="1:10" s="91" customFormat="1" x14ac:dyDescent="0.3">
      <c r="A1316" s="16">
        <v>9040003</v>
      </c>
      <c r="B1316" s="91" t="s">
        <v>1601</v>
      </c>
      <c r="C1316" s="91" t="s">
        <v>267</v>
      </c>
      <c r="D1316" s="91" t="s">
        <v>268</v>
      </c>
      <c r="E1316" s="91" t="s">
        <v>269</v>
      </c>
      <c r="F1316" s="91">
        <v>1</v>
      </c>
      <c r="G1316" s="91" t="s">
        <v>270</v>
      </c>
      <c r="H1316" s="91" t="s">
        <v>162</v>
      </c>
      <c r="I1316" s="15" t="s">
        <v>233</v>
      </c>
      <c r="J1316" s="91" t="s">
        <v>252</v>
      </c>
    </row>
    <row r="1317" spans="1:10" s="91" customFormat="1" ht="14.5" customHeight="1" thickBot="1" x14ac:dyDescent="0.35">
      <c r="A1317" s="16">
        <v>9040004</v>
      </c>
      <c r="B1317" s="91" t="s">
        <v>1602</v>
      </c>
      <c r="C1317" s="91" t="s">
        <v>267</v>
      </c>
      <c r="D1317" s="91" t="s">
        <v>268</v>
      </c>
      <c r="E1317" s="91" t="s">
        <v>269</v>
      </c>
      <c r="F1317" s="91">
        <v>1</v>
      </c>
      <c r="G1317" s="91" t="s">
        <v>270</v>
      </c>
      <c r="H1317" s="91" t="s">
        <v>162</v>
      </c>
      <c r="I1317" s="15" t="s">
        <v>234</v>
      </c>
      <c r="J1317" s="91" t="s">
        <v>252</v>
      </c>
    </row>
    <row r="1318" spans="1:10" s="91" customFormat="1" x14ac:dyDescent="0.3">
      <c r="A1318" s="24">
        <v>9100101</v>
      </c>
      <c r="B1318" s="21" t="s">
        <v>1603</v>
      </c>
      <c r="C1318" s="13" t="s">
        <v>275</v>
      </c>
      <c r="D1318" s="21" t="s">
        <v>276</v>
      </c>
      <c r="E1318" s="21" t="s">
        <v>277</v>
      </c>
      <c r="F1318" s="21">
        <v>5</v>
      </c>
      <c r="G1318" s="21" t="s">
        <v>278</v>
      </c>
      <c r="H1318" s="21" t="s">
        <v>124</v>
      </c>
      <c r="I1318" s="14" t="s">
        <v>239</v>
      </c>
    </row>
    <row r="1319" spans="1:10" s="91" customFormat="1" x14ac:dyDescent="0.3">
      <c r="A1319" s="25">
        <v>9100102</v>
      </c>
      <c r="B1319" s="91" t="s">
        <v>1604</v>
      </c>
      <c r="C1319" s="12" t="s">
        <v>275</v>
      </c>
      <c r="D1319" s="91" t="s">
        <v>276</v>
      </c>
      <c r="E1319" s="91" t="s">
        <v>277</v>
      </c>
      <c r="F1319" s="91">
        <v>5</v>
      </c>
      <c r="G1319" s="91" t="s">
        <v>280</v>
      </c>
      <c r="H1319" s="91" t="s">
        <v>124</v>
      </c>
      <c r="I1319" s="15" t="s">
        <v>241</v>
      </c>
    </row>
    <row r="1320" spans="1:10" s="91" customFormat="1" x14ac:dyDescent="0.3">
      <c r="A1320" s="25">
        <v>9100201</v>
      </c>
      <c r="B1320" s="91" t="s">
        <v>1605</v>
      </c>
      <c r="C1320" s="12" t="s">
        <v>275</v>
      </c>
      <c r="D1320" s="91" t="s">
        <v>276</v>
      </c>
      <c r="E1320" s="91" t="s">
        <v>277</v>
      </c>
      <c r="F1320" s="91">
        <v>7</v>
      </c>
      <c r="G1320" s="91" t="s">
        <v>282</v>
      </c>
      <c r="H1320" s="91" t="s">
        <v>124</v>
      </c>
      <c r="I1320" s="15" t="s">
        <v>239</v>
      </c>
    </row>
    <row r="1321" spans="1:10" s="91" customFormat="1" x14ac:dyDescent="0.3">
      <c r="A1321" s="25">
        <v>9100202</v>
      </c>
      <c r="B1321" s="91" t="s">
        <v>1606</v>
      </c>
      <c r="C1321" s="12" t="s">
        <v>275</v>
      </c>
      <c r="D1321" s="91" t="s">
        <v>276</v>
      </c>
      <c r="E1321" s="91" t="s">
        <v>277</v>
      </c>
      <c r="F1321" s="91">
        <v>7</v>
      </c>
      <c r="G1321" s="91" t="s">
        <v>282</v>
      </c>
      <c r="H1321" s="91" t="s">
        <v>124</v>
      </c>
      <c r="I1321" s="15" t="s">
        <v>241</v>
      </c>
    </row>
    <row r="1322" spans="1:10" s="91" customFormat="1" x14ac:dyDescent="0.3">
      <c r="A1322" s="25">
        <v>9100301</v>
      </c>
      <c r="B1322" s="91" t="s">
        <v>1606</v>
      </c>
      <c r="C1322" s="12" t="s">
        <v>275</v>
      </c>
      <c r="D1322" s="91" t="s">
        <v>284</v>
      </c>
      <c r="E1322" s="91" t="s">
        <v>277</v>
      </c>
      <c r="F1322" s="91">
        <v>6</v>
      </c>
      <c r="G1322" s="91" t="s">
        <v>716</v>
      </c>
      <c r="H1322" s="91" t="s">
        <v>124</v>
      </c>
      <c r="I1322" s="15" t="s">
        <v>239</v>
      </c>
    </row>
    <row r="1323" spans="1:10" s="91" customFormat="1" x14ac:dyDescent="0.3">
      <c r="A1323" s="25">
        <v>9100302</v>
      </c>
      <c r="B1323" s="91" t="s">
        <v>1607</v>
      </c>
      <c r="C1323" s="12" t="s">
        <v>275</v>
      </c>
      <c r="D1323" s="91" t="s">
        <v>284</v>
      </c>
      <c r="E1323" s="91" t="s">
        <v>277</v>
      </c>
      <c r="F1323" s="91">
        <v>6</v>
      </c>
      <c r="G1323" s="91" t="s">
        <v>716</v>
      </c>
      <c r="H1323" s="91" t="s">
        <v>124</v>
      </c>
      <c r="I1323" s="15" t="s">
        <v>241</v>
      </c>
    </row>
    <row r="1324" spans="1:10" s="91" customFormat="1" x14ac:dyDescent="0.3">
      <c r="A1324" s="25">
        <v>9100401</v>
      </c>
      <c r="B1324" s="91" t="s">
        <v>1608</v>
      </c>
      <c r="C1324" s="12" t="s">
        <v>275</v>
      </c>
      <c r="D1324" s="91" t="s">
        <v>288</v>
      </c>
      <c r="E1324" s="91" t="s">
        <v>277</v>
      </c>
      <c r="F1324" s="91">
        <v>6</v>
      </c>
      <c r="G1324" s="91" t="s">
        <v>289</v>
      </c>
      <c r="H1324" s="91" t="s">
        <v>124</v>
      </c>
      <c r="I1324" s="15" t="s">
        <v>239</v>
      </c>
    </row>
    <row r="1325" spans="1:10" s="91" customFormat="1" x14ac:dyDescent="0.3">
      <c r="A1325" s="25">
        <v>9100402</v>
      </c>
      <c r="B1325" s="91" t="s">
        <v>1609</v>
      </c>
      <c r="C1325" s="12" t="s">
        <v>275</v>
      </c>
      <c r="D1325" s="91" t="s">
        <v>288</v>
      </c>
      <c r="E1325" s="91" t="s">
        <v>277</v>
      </c>
      <c r="F1325" s="91">
        <v>6</v>
      </c>
      <c r="G1325" s="91" t="s">
        <v>289</v>
      </c>
      <c r="H1325" s="91" t="s">
        <v>124</v>
      </c>
      <c r="I1325" s="15" t="s">
        <v>241</v>
      </c>
    </row>
    <row r="1326" spans="1:10" s="91" customFormat="1" x14ac:dyDescent="0.3">
      <c r="A1326" s="16">
        <v>9100501</v>
      </c>
      <c r="B1326" s="91" t="s">
        <v>1610</v>
      </c>
      <c r="C1326" s="12" t="s">
        <v>292</v>
      </c>
      <c r="D1326" s="91" t="s">
        <v>293</v>
      </c>
      <c r="E1326" s="91" t="s">
        <v>294</v>
      </c>
      <c r="F1326" s="91">
        <v>8</v>
      </c>
      <c r="G1326" s="91" t="s">
        <v>295</v>
      </c>
      <c r="H1326" s="91" t="s">
        <v>124</v>
      </c>
      <c r="I1326" s="15" t="s">
        <v>239</v>
      </c>
    </row>
    <row r="1327" spans="1:10" s="91" customFormat="1" x14ac:dyDescent="0.3">
      <c r="A1327" s="16">
        <v>9100502</v>
      </c>
      <c r="B1327" s="91" t="s">
        <v>1611</v>
      </c>
      <c r="C1327" s="12" t="s">
        <v>292</v>
      </c>
      <c r="D1327" s="91" t="s">
        <v>293</v>
      </c>
      <c r="E1327" s="91" t="s">
        <v>294</v>
      </c>
      <c r="F1327" s="91">
        <v>8</v>
      </c>
      <c r="G1327" s="91" t="s">
        <v>295</v>
      </c>
      <c r="H1327" s="91" t="s">
        <v>124</v>
      </c>
      <c r="I1327" s="15" t="s">
        <v>241</v>
      </c>
    </row>
    <row r="1328" spans="1:10" s="91" customFormat="1" x14ac:dyDescent="0.3">
      <c r="A1328" s="16">
        <v>9100601</v>
      </c>
      <c r="B1328" s="91" t="s">
        <v>1612</v>
      </c>
      <c r="C1328" s="12" t="s">
        <v>292</v>
      </c>
      <c r="D1328" s="91" t="s">
        <v>293</v>
      </c>
      <c r="E1328" s="91" t="s">
        <v>294</v>
      </c>
      <c r="F1328" s="91">
        <v>8</v>
      </c>
      <c r="G1328" s="91" t="s">
        <v>295</v>
      </c>
      <c r="H1328" s="91" t="s">
        <v>124</v>
      </c>
      <c r="I1328" s="15" t="s">
        <v>239</v>
      </c>
    </row>
    <row r="1329" spans="1:10" s="91" customFormat="1" x14ac:dyDescent="0.3">
      <c r="A1329" s="16">
        <v>9100602</v>
      </c>
      <c r="B1329" s="91" t="s">
        <v>1613</v>
      </c>
      <c r="C1329" s="12" t="s">
        <v>292</v>
      </c>
      <c r="D1329" s="91" t="s">
        <v>293</v>
      </c>
      <c r="E1329" s="91" t="s">
        <v>294</v>
      </c>
      <c r="F1329" s="91">
        <v>8</v>
      </c>
      <c r="G1329" s="91" t="s">
        <v>295</v>
      </c>
      <c r="H1329" s="91" t="s">
        <v>124</v>
      </c>
      <c r="I1329" s="15" t="s">
        <v>241</v>
      </c>
    </row>
    <row r="1330" spans="1:10" s="91" customFormat="1" x14ac:dyDescent="0.3">
      <c r="A1330" s="16">
        <v>9100701</v>
      </c>
      <c r="B1330" s="91" t="s">
        <v>1614</v>
      </c>
      <c r="C1330" s="12" t="s">
        <v>292</v>
      </c>
      <c r="D1330" s="91" t="s">
        <v>293</v>
      </c>
      <c r="E1330" s="91" t="s">
        <v>294</v>
      </c>
      <c r="F1330" s="91">
        <v>8</v>
      </c>
      <c r="G1330" s="91" t="s">
        <v>295</v>
      </c>
      <c r="H1330" s="91" t="s">
        <v>124</v>
      </c>
      <c r="I1330" s="15" t="s">
        <v>239</v>
      </c>
    </row>
    <row r="1331" spans="1:10" s="91" customFormat="1" x14ac:dyDescent="0.3">
      <c r="A1331" s="16">
        <v>9100702</v>
      </c>
      <c r="B1331" s="91" t="s">
        <v>1615</v>
      </c>
      <c r="C1331" s="12" t="s">
        <v>292</v>
      </c>
      <c r="D1331" s="91" t="s">
        <v>293</v>
      </c>
      <c r="E1331" s="91" t="s">
        <v>294</v>
      </c>
      <c r="F1331" s="91">
        <v>8</v>
      </c>
      <c r="G1331" s="91" t="s">
        <v>295</v>
      </c>
      <c r="H1331" s="91" t="s">
        <v>124</v>
      </c>
      <c r="I1331" s="15" t="s">
        <v>241</v>
      </c>
    </row>
    <row r="1332" spans="1:10" s="91" customFormat="1" x14ac:dyDescent="0.3">
      <c r="A1332" s="16">
        <v>9100801</v>
      </c>
      <c r="B1332" s="91" t="s">
        <v>1606</v>
      </c>
      <c r="C1332" s="12" t="s">
        <v>275</v>
      </c>
      <c r="D1332" s="91" t="s">
        <v>284</v>
      </c>
      <c r="E1332" s="91" t="s">
        <v>301</v>
      </c>
      <c r="F1332" s="91">
        <v>8</v>
      </c>
      <c r="G1332" s="91" t="s">
        <v>285</v>
      </c>
      <c r="H1332" s="91" t="s">
        <v>124</v>
      </c>
      <c r="I1332" s="15" t="s">
        <v>239</v>
      </c>
    </row>
    <row r="1333" spans="1:10" s="91" customFormat="1" x14ac:dyDescent="0.3">
      <c r="A1333" s="16">
        <v>9100802</v>
      </c>
      <c r="B1333" s="91" t="s">
        <v>1607</v>
      </c>
      <c r="C1333" s="12" t="s">
        <v>275</v>
      </c>
      <c r="D1333" s="91" t="s">
        <v>284</v>
      </c>
      <c r="E1333" s="91" t="s">
        <v>301</v>
      </c>
      <c r="F1333" s="91">
        <v>8</v>
      </c>
      <c r="G1333" s="91" t="s">
        <v>285</v>
      </c>
      <c r="H1333" s="91" t="s">
        <v>124</v>
      </c>
      <c r="I1333" s="15" t="s">
        <v>241</v>
      </c>
    </row>
    <row r="1334" spans="1:10" s="91" customFormat="1" x14ac:dyDescent="0.3">
      <c r="A1334" s="16">
        <v>9100901</v>
      </c>
      <c r="B1334" s="91" t="s">
        <v>1616</v>
      </c>
      <c r="C1334" s="12" t="s">
        <v>303</v>
      </c>
      <c r="D1334" s="91" t="s">
        <v>304</v>
      </c>
      <c r="E1334" s="91" t="s">
        <v>305</v>
      </c>
      <c r="F1334" s="91">
        <v>5</v>
      </c>
      <c r="G1334" s="91" t="s">
        <v>306</v>
      </c>
      <c r="H1334" s="91" t="s">
        <v>124</v>
      </c>
      <c r="I1334" s="15" t="s">
        <v>239</v>
      </c>
    </row>
    <row r="1335" spans="1:10" s="91" customFormat="1" x14ac:dyDescent="0.3">
      <c r="A1335" s="16">
        <v>9100902</v>
      </c>
      <c r="B1335" s="91" t="s">
        <v>1617</v>
      </c>
      <c r="C1335" s="12" t="s">
        <v>308</v>
      </c>
      <c r="D1335" s="91" t="s">
        <v>304</v>
      </c>
      <c r="E1335" s="91" t="s">
        <v>305</v>
      </c>
      <c r="F1335" s="91">
        <v>5</v>
      </c>
      <c r="G1335" s="91" t="s">
        <v>306</v>
      </c>
      <c r="H1335" s="91" t="s">
        <v>124</v>
      </c>
      <c r="I1335" s="15" t="s">
        <v>241</v>
      </c>
    </row>
    <row r="1336" spans="1:10" s="91" customFormat="1" x14ac:dyDescent="0.3">
      <c r="A1336" s="16">
        <v>9101001</v>
      </c>
      <c r="B1336" s="91" t="s">
        <v>1618</v>
      </c>
      <c r="C1336" s="12" t="s">
        <v>303</v>
      </c>
      <c r="D1336" s="91" t="s">
        <v>304</v>
      </c>
      <c r="E1336" s="91" t="s">
        <v>305</v>
      </c>
      <c r="F1336" s="91">
        <v>5</v>
      </c>
      <c r="G1336" s="91" t="s">
        <v>310</v>
      </c>
      <c r="H1336" s="91" t="s">
        <v>124</v>
      </c>
      <c r="I1336" s="15" t="s">
        <v>239</v>
      </c>
    </row>
    <row r="1337" spans="1:10" s="91" customFormat="1" x14ac:dyDescent="0.3">
      <c r="A1337" s="16">
        <v>9101002</v>
      </c>
      <c r="B1337" s="91" t="s">
        <v>1619</v>
      </c>
      <c r="C1337" s="12" t="s">
        <v>308</v>
      </c>
      <c r="D1337" s="91" t="s">
        <v>304</v>
      </c>
      <c r="E1337" s="91" t="s">
        <v>305</v>
      </c>
      <c r="F1337" s="91">
        <v>5</v>
      </c>
      <c r="G1337" s="91" t="s">
        <v>310</v>
      </c>
      <c r="H1337" s="91" t="s">
        <v>124</v>
      </c>
      <c r="I1337" s="15" t="s">
        <v>241</v>
      </c>
    </row>
    <row r="1338" spans="1:10" s="91" customFormat="1" x14ac:dyDescent="0.3">
      <c r="A1338" s="16">
        <v>9101101</v>
      </c>
      <c r="B1338" s="12">
        <v>949041</v>
      </c>
      <c r="C1338" s="12" t="s">
        <v>78</v>
      </c>
      <c r="D1338" s="91" t="s">
        <v>222</v>
      </c>
      <c r="E1338" s="91" t="s">
        <v>228</v>
      </c>
      <c r="F1338" s="91">
        <v>5</v>
      </c>
      <c r="G1338" s="91" t="s">
        <v>313</v>
      </c>
      <c r="H1338" s="91" t="s">
        <v>124</v>
      </c>
      <c r="I1338" s="15" t="s">
        <v>314</v>
      </c>
    </row>
    <row r="1339" spans="1:10" s="91" customFormat="1" x14ac:dyDescent="0.3">
      <c r="A1339" s="16">
        <v>9101102</v>
      </c>
      <c r="B1339" s="12">
        <v>949042</v>
      </c>
      <c r="C1339" s="12" t="s">
        <v>78</v>
      </c>
      <c r="D1339" s="91" t="s">
        <v>222</v>
      </c>
      <c r="E1339" s="91" t="s">
        <v>228</v>
      </c>
      <c r="F1339" s="91">
        <v>5</v>
      </c>
      <c r="G1339" s="91" t="s">
        <v>313</v>
      </c>
      <c r="H1339" s="91" t="s">
        <v>124</v>
      </c>
      <c r="I1339" s="15" t="s">
        <v>316</v>
      </c>
    </row>
    <row r="1340" spans="1:10" s="5" customFormat="1" x14ac:dyDescent="0.3">
      <c r="A1340" s="16">
        <v>9101103</v>
      </c>
      <c r="B1340" s="12">
        <v>949043</v>
      </c>
      <c r="C1340" s="12" t="s">
        <v>78</v>
      </c>
      <c r="D1340" s="91" t="s">
        <v>222</v>
      </c>
      <c r="E1340" s="91" t="s">
        <v>228</v>
      </c>
      <c r="F1340" s="91">
        <v>5</v>
      </c>
      <c r="G1340" s="91" t="s">
        <v>313</v>
      </c>
      <c r="H1340" s="91" t="s">
        <v>124</v>
      </c>
      <c r="I1340" s="15" t="s">
        <v>318</v>
      </c>
    </row>
    <row r="1341" spans="1:10" s="91" customFormat="1" ht="14.5" customHeight="1" thickBot="1" x14ac:dyDescent="0.35">
      <c r="A1341" s="18">
        <v>9101104</v>
      </c>
      <c r="B1341" s="11">
        <v>949044</v>
      </c>
      <c r="C1341" s="11" t="s">
        <v>78</v>
      </c>
      <c r="D1341" s="91" t="s">
        <v>222</v>
      </c>
      <c r="E1341" s="91" t="s">
        <v>228</v>
      </c>
      <c r="F1341" s="5">
        <v>5</v>
      </c>
      <c r="G1341" s="5" t="s">
        <v>313</v>
      </c>
      <c r="H1341" s="5" t="s">
        <v>124</v>
      </c>
      <c r="I1341" s="17" t="s">
        <v>320</v>
      </c>
      <c r="J1341" s="5"/>
    </row>
    <row r="1342" spans="1:10" s="91" customFormat="1" x14ac:dyDescent="0.3">
      <c r="A1342" s="16">
        <v>9200101</v>
      </c>
      <c r="B1342" s="91" t="s">
        <v>1620</v>
      </c>
      <c r="C1342" s="12" t="s">
        <v>275</v>
      </c>
      <c r="D1342" s="91" t="s">
        <v>276</v>
      </c>
      <c r="E1342" s="21" t="s">
        <v>277</v>
      </c>
      <c r="F1342" s="91">
        <v>5</v>
      </c>
      <c r="G1342" s="21" t="s">
        <v>278</v>
      </c>
      <c r="H1342" s="91" t="s">
        <v>322</v>
      </c>
      <c r="I1342" s="15" t="s">
        <v>239</v>
      </c>
    </row>
    <row r="1343" spans="1:10" s="91" customFormat="1" x14ac:dyDescent="0.3">
      <c r="A1343" s="16">
        <v>9200102</v>
      </c>
      <c r="B1343" s="91" t="s">
        <v>1621</v>
      </c>
      <c r="C1343" s="12" t="s">
        <v>275</v>
      </c>
      <c r="D1343" s="91" t="s">
        <v>276</v>
      </c>
      <c r="E1343" s="91" t="s">
        <v>277</v>
      </c>
      <c r="F1343" s="91">
        <v>5</v>
      </c>
      <c r="G1343" s="91" t="s">
        <v>280</v>
      </c>
      <c r="H1343" s="91" t="s">
        <v>322</v>
      </c>
      <c r="I1343" s="15" t="s">
        <v>241</v>
      </c>
    </row>
    <row r="1344" spans="1:10" s="91" customFormat="1" x14ac:dyDescent="0.3">
      <c r="A1344" s="16">
        <v>9200201</v>
      </c>
      <c r="B1344" s="91" t="s">
        <v>1622</v>
      </c>
      <c r="C1344" s="12" t="s">
        <v>275</v>
      </c>
      <c r="D1344" s="91" t="s">
        <v>276</v>
      </c>
      <c r="E1344" s="91" t="s">
        <v>277</v>
      </c>
      <c r="F1344" s="91">
        <v>7</v>
      </c>
      <c r="G1344" s="91" t="s">
        <v>282</v>
      </c>
      <c r="H1344" s="91" t="s">
        <v>322</v>
      </c>
      <c r="I1344" s="15" t="s">
        <v>239</v>
      </c>
    </row>
    <row r="1345" spans="1:9" s="91" customFormat="1" x14ac:dyDescent="0.3">
      <c r="A1345" s="16">
        <v>9200202</v>
      </c>
      <c r="B1345" s="91" t="s">
        <v>1623</v>
      </c>
      <c r="C1345" s="12" t="s">
        <v>275</v>
      </c>
      <c r="D1345" s="91" t="s">
        <v>276</v>
      </c>
      <c r="E1345" s="91" t="s">
        <v>277</v>
      </c>
      <c r="F1345" s="91">
        <v>7</v>
      </c>
      <c r="G1345" s="91" t="s">
        <v>282</v>
      </c>
      <c r="H1345" s="91" t="s">
        <v>322</v>
      </c>
      <c r="I1345" s="15" t="s">
        <v>241</v>
      </c>
    </row>
    <row r="1346" spans="1:9" s="91" customFormat="1" x14ac:dyDescent="0.3">
      <c r="A1346" s="16">
        <v>9200301</v>
      </c>
      <c r="B1346" s="91" t="s">
        <v>1934</v>
      </c>
      <c r="C1346" s="12" t="s">
        <v>1935</v>
      </c>
      <c r="D1346" s="91" t="s">
        <v>1923</v>
      </c>
      <c r="E1346" s="91" t="s">
        <v>1924</v>
      </c>
      <c r="F1346" s="91">
        <v>6</v>
      </c>
      <c r="G1346" s="91" t="s">
        <v>1925</v>
      </c>
      <c r="H1346" s="91" t="s">
        <v>322</v>
      </c>
      <c r="I1346" s="15" t="s">
        <v>239</v>
      </c>
    </row>
    <row r="1347" spans="1:9" s="91" customFormat="1" x14ac:dyDescent="0.3">
      <c r="A1347" s="16">
        <v>9200302</v>
      </c>
      <c r="B1347" s="91" t="s">
        <v>1936</v>
      </c>
      <c r="C1347" s="12" t="s">
        <v>1935</v>
      </c>
      <c r="D1347" s="91" t="s">
        <v>1923</v>
      </c>
      <c r="E1347" s="91" t="s">
        <v>1924</v>
      </c>
      <c r="F1347" s="91">
        <v>6</v>
      </c>
      <c r="G1347" s="91" t="s">
        <v>1925</v>
      </c>
      <c r="H1347" s="91" t="s">
        <v>322</v>
      </c>
      <c r="I1347" s="15" t="s">
        <v>241</v>
      </c>
    </row>
    <row r="1348" spans="1:9" s="91" customFormat="1" x14ac:dyDescent="0.3">
      <c r="A1348" s="16">
        <v>9200401</v>
      </c>
      <c r="B1348" s="91" t="s">
        <v>1626</v>
      </c>
      <c r="C1348" s="12" t="s">
        <v>275</v>
      </c>
      <c r="D1348" s="91" t="s">
        <v>288</v>
      </c>
      <c r="E1348" s="91" t="s">
        <v>277</v>
      </c>
      <c r="F1348" s="91">
        <v>6</v>
      </c>
      <c r="G1348" s="91" t="s">
        <v>289</v>
      </c>
      <c r="H1348" s="91" t="s">
        <v>322</v>
      </c>
      <c r="I1348" s="15" t="s">
        <v>239</v>
      </c>
    </row>
    <row r="1349" spans="1:9" s="91" customFormat="1" x14ac:dyDescent="0.3">
      <c r="A1349" s="16">
        <v>9200402</v>
      </c>
      <c r="B1349" s="91" t="s">
        <v>1627</v>
      </c>
      <c r="C1349" s="12" t="s">
        <v>275</v>
      </c>
      <c r="D1349" s="91" t="s">
        <v>288</v>
      </c>
      <c r="E1349" s="91" t="s">
        <v>277</v>
      </c>
      <c r="F1349" s="91">
        <v>6</v>
      </c>
      <c r="G1349" s="91" t="s">
        <v>289</v>
      </c>
      <c r="H1349" s="91" t="s">
        <v>322</v>
      </c>
      <c r="I1349" s="15" t="s">
        <v>241</v>
      </c>
    </row>
    <row r="1350" spans="1:9" s="91" customFormat="1" x14ac:dyDescent="0.3">
      <c r="A1350" s="16">
        <v>9200501</v>
      </c>
      <c r="B1350" s="91" t="s">
        <v>1628</v>
      </c>
      <c r="C1350" s="12" t="s">
        <v>292</v>
      </c>
      <c r="D1350" s="91" t="s">
        <v>293</v>
      </c>
      <c r="E1350" s="91" t="s">
        <v>294</v>
      </c>
      <c r="F1350" s="91">
        <v>8</v>
      </c>
      <c r="G1350" s="91" t="s">
        <v>295</v>
      </c>
      <c r="H1350" s="91" t="s">
        <v>322</v>
      </c>
      <c r="I1350" s="15" t="s">
        <v>239</v>
      </c>
    </row>
    <row r="1351" spans="1:9" s="91" customFormat="1" x14ac:dyDescent="0.3">
      <c r="A1351" s="16">
        <v>9200502</v>
      </c>
      <c r="B1351" s="91" t="s">
        <v>1629</v>
      </c>
      <c r="C1351" s="12" t="s">
        <v>292</v>
      </c>
      <c r="D1351" s="91" t="s">
        <v>293</v>
      </c>
      <c r="E1351" s="91" t="s">
        <v>294</v>
      </c>
      <c r="F1351" s="91">
        <v>8</v>
      </c>
      <c r="G1351" s="91" t="s">
        <v>295</v>
      </c>
      <c r="H1351" s="91" t="s">
        <v>322</v>
      </c>
      <c r="I1351" s="15" t="s">
        <v>241</v>
      </c>
    </row>
    <row r="1352" spans="1:9" s="91" customFormat="1" x14ac:dyDescent="0.3">
      <c r="A1352" s="16">
        <v>9200601</v>
      </c>
      <c r="B1352" s="91" t="s">
        <v>1630</v>
      </c>
      <c r="C1352" s="12" t="s">
        <v>292</v>
      </c>
      <c r="D1352" s="91" t="s">
        <v>293</v>
      </c>
      <c r="E1352" s="91" t="s">
        <v>294</v>
      </c>
      <c r="F1352" s="91">
        <v>8</v>
      </c>
      <c r="G1352" s="91" t="s">
        <v>295</v>
      </c>
      <c r="H1352" s="91" t="s">
        <v>322</v>
      </c>
      <c r="I1352" s="15" t="s">
        <v>239</v>
      </c>
    </row>
    <row r="1353" spans="1:9" s="91" customFormat="1" x14ac:dyDescent="0.3">
      <c r="A1353" s="16">
        <v>9200602</v>
      </c>
      <c r="B1353" s="91" t="s">
        <v>1631</v>
      </c>
      <c r="C1353" s="12" t="s">
        <v>292</v>
      </c>
      <c r="D1353" s="91" t="s">
        <v>293</v>
      </c>
      <c r="E1353" s="91" t="s">
        <v>294</v>
      </c>
      <c r="F1353" s="91">
        <v>8</v>
      </c>
      <c r="G1353" s="91" t="s">
        <v>295</v>
      </c>
      <c r="H1353" s="91" t="s">
        <v>322</v>
      </c>
      <c r="I1353" s="15" t="s">
        <v>241</v>
      </c>
    </row>
    <row r="1354" spans="1:9" s="91" customFormat="1" x14ac:dyDescent="0.3">
      <c r="A1354" s="16">
        <v>9200701</v>
      </c>
      <c r="B1354" s="91" t="s">
        <v>1632</v>
      </c>
      <c r="C1354" s="12" t="s">
        <v>292</v>
      </c>
      <c r="D1354" s="91" t="s">
        <v>293</v>
      </c>
      <c r="E1354" s="91" t="s">
        <v>294</v>
      </c>
      <c r="F1354" s="91">
        <v>8</v>
      </c>
      <c r="G1354" s="91" t="s">
        <v>295</v>
      </c>
      <c r="H1354" s="91" t="s">
        <v>322</v>
      </c>
      <c r="I1354" s="15" t="s">
        <v>239</v>
      </c>
    </row>
    <row r="1355" spans="1:9" s="91" customFormat="1" x14ac:dyDescent="0.3">
      <c r="A1355" s="16">
        <v>9200702</v>
      </c>
      <c r="B1355" s="91" t="s">
        <v>1633</v>
      </c>
      <c r="C1355" s="12" t="s">
        <v>292</v>
      </c>
      <c r="D1355" s="91" t="s">
        <v>293</v>
      </c>
      <c r="E1355" s="91" t="s">
        <v>294</v>
      </c>
      <c r="F1355" s="91">
        <v>8</v>
      </c>
      <c r="G1355" s="91" t="s">
        <v>295</v>
      </c>
      <c r="H1355" s="91" t="s">
        <v>322</v>
      </c>
      <c r="I1355" s="15" t="s">
        <v>241</v>
      </c>
    </row>
    <row r="1356" spans="1:9" s="91" customFormat="1" x14ac:dyDescent="0.3">
      <c r="A1356" s="16">
        <v>9200801</v>
      </c>
      <c r="B1356" s="91" t="s">
        <v>1624</v>
      </c>
      <c r="C1356" s="12" t="s">
        <v>275</v>
      </c>
      <c r="D1356" s="91" t="s">
        <v>284</v>
      </c>
      <c r="E1356" s="91" t="s">
        <v>301</v>
      </c>
      <c r="F1356" s="91">
        <v>8</v>
      </c>
      <c r="G1356" s="91" t="s">
        <v>285</v>
      </c>
      <c r="H1356" s="91" t="s">
        <v>322</v>
      </c>
      <c r="I1356" s="15" t="s">
        <v>239</v>
      </c>
    </row>
    <row r="1357" spans="1:9" s="91" customFormat="1" x14ac:dyDescent="0.3">
      <c r="A1357" s="16">
        <v>9200802</v>
      </c>
      <c r="B1357" s="91" t="s">
        <v>1625</v>
      </c>
      <c r="C1357" s="12" t="s">
        <v>275</v>
      </c>
      <c r="D1357" s="91" t="s">
        <v>284</v>
      </c>
      <c r="E1357" s="91" t="s">
        <v>301</v>
      </c>
      <c r="F1357" s="91">
        <v>8</v>
      </c>
      <c r="G1357" s="91" t="s">
        <v>285</v>
      </c>
      <c r="H1357" s="91" t="s">
        <v>322</v>
      </c>
      <c r="I1357" s="15" t="s">
        <v>241</v>
      </c>
    </row>
    <row r="1358" spans="1:9" s="91" customFormat="1" x14ac:dyDescent="0.3">
      <c r="A1358" s="16">
        <v>9200901</v>
      </c>
      <c r="B1358" s="91" t="s">
        <v>1634</v>
      </c>
      <c r="C1358" s="12" t="s">
        <v>303</v>
      </c>
      <c r="D1358" s="91" t="s">
        <v>304</v>
      </c>
      <c r="E1358" s="91" t="s">
        <v>305</v>
      </c>
      <c r="F1358" s="91">
        <v>5</v>
      </c>
      <c r="G1358" s="91" t="s">
        <v>306</v>
      </c>
      <c r="H1358" s="91" t="s">
        <v>322</v>
      </c>
      <c r="I1358" s="15" t="s">
        <v>239</v>
      </c>
    </row>
    <row r="1359" spans="1:9" s="5" customFormat="1" x14ac:dyDescent="0.3">
      <c r="A1359" s="16">
        <v>9200902</v>
      </c>
      <c r="B1359" s="91" t="s">
        <v>1635</v>
      </c>
      <c r="C1359" s="12" t="s">
        <v>308</v>
      </c>
      <c r="D1359" s="91" t="s">
        <v>304</v>
      </c>
      <c r="E1359" s="91" t="s">
        <v>305</v>
      </c>
      <c r="F1359" s="91">
        <v>5</v>
      </c>
      <c r="G1359" s="91" t="s">
        <v>306</v>
      </c>
      <c r="H1359" s="91" t="s">
        <v>322</v>
      </c>
      <c r="I1359" s="15" t="s">
        <v>241</v>
      </c>
    </row>
    <row r="1360" spans="1:9" s="91" customFormat="1" x14ac:dyDescent="0.3">
      <c r="A1360" s="16">
        <v>9201001</v>
      </c>
      <c r="B1360" s="91" t="s">
        <v>1636</v>
      </c>
      <c r="C1360" s="12" t="s">
        <v>303</v>
      </c>
      <c r="D1360" s="91" t="s">
        <v>304</v>
      </c>
      <c r="E1360" s="91" t="s">
        <v>305</v>
      </c>
      <c r="F1360" s="91">
        <v>5</v>
      </c>
      <c r="G1360" s="91" t="s">
        <v>310</v>
      </c>
      <c r="H1360" s="91" t="s">
        <v>322</v>
      </c>
      <c r="I1360" s="15" t="s">
        <v>239</v>
      </c>
    </row>
    <row r="1361" spans="1:10" s="91" customFormat="1" x14ac:dyDescent="0.3">
      <c r="A1361" s="16">
        <v>9201002</v>
      </c>
      <c r="B1361" s="91" t="s">
        <v>1637</v>
      </c>
      <c r="C1361" s="12" t="s">
        <v>308</v>
      </c>
      <c r="D1361" s="91" t="s">
        <v>304</v>
      </c>
      <c r="E1361" s="91" t="s">
        <v>305</v>
      </c>
      <c r="F1361" s="91">
        <v>5</v>
      </c>
      <c r="G1361" s="91" t="s">
        <v>310</v>
      </c>
      <c r="H1361" s="91" t="s">
        <v>322</v>
      </c>
      <c r="I1361" s="15" t="s">
        <v>241</v>
      </c>
    </row>
    <row r="1362" spans="1:10" s="91" customFormat="1" x14ac:dyDescent="0.3">
      <c r="A1362" s="16">
        <v>9201101</v>
      </c>
      <c r="B1362" s="91">
        <v>949141</v>
      </c>
      <c r="C1362" s="12" t="s">
        <v>78</v>
      </c>
      <c r="D1362" s="91" t="s">
        <v>222</v>
      </c>
      <c r="E1362" s="91" t="s">
        <v>228</v>
      </c>
      <c r="F1362" s="91">
        <v>5</v>
      </c>
      <c r="G1362" s="91" t="s">
        <v>313</v>
      </c>
      <c r="H1362" s="91" t="s">
        <v>322</v>
      </c>
      <c r="I1362" s="15" t="s">
        <v>314</v>
      </c>
    </row>
    <row r="1363" spans="1:10" s="91" customFormat="1" x14ac:dyDescent="0.3">
      <c r="A1363" s="16">
        <v>9201102</v>
      </c>
      <c r="B1363" s="91">
        <v>949142</v>
      </c>
      <c r="C1363" s="12" t="s">
        <v>78</v>
      </c>
      <c r="D1363" s="91" t="s">
        <v>222</v>
      </c>
      <c r="E1363" s="91" t="s">
        <v>228</v>
      </c>
      <c r="F1363" s="91">
        <v>5</v>
      </c>
      <c r="G1363" s="91" t="s">
        <v>313</v>
      </c>
      <c r="H1363" s="91" t="s">
        <v>322</v>
      </c>
      <c r="I1363" s="15" t="s">
        <v>316</v>
      </c>
    </row>
    <row r="1364" spans="1:10" s="91" customFormat="1" x14ac:dyDescent="0.3">
      <c r="A1364" s="16">
        <v>9201103</v>
      </c>
      <c r="B1364" s="91">
        <v>949143</v>
      </c>
      <c r="C1364" s="12" t="s">
        <v>78</v>
      </c>
      <c r="D1364" s="91" t="s">
        <v>222</v>
      </c>
      <c r="E1364" s="91" t="s">
        <v>228</v>
      </c>
      <c r="F1364" s="91">
        <v>5</v>
      </c>
      <c r="G1364" s="91" t="s">
        <v>313</v>
      </c>
      <c r="H1364" s="91" t="s">
        <v>322</v>
      </c>
      <c r="I1364" s="15" t="s">
        <v>318</v>
      </c>
    </row>
    <row r="1365" spans="1:10" s="91" customFormat="1" ht="14.5" customHeight="1" thickBot="1" x14ac:dyDescent="0.35">
      <c r="A1365" s="18">
        <v>9201104</v>
      </c>
      <c r="B1365" s="5">
        <v>949144</v>
      </c>
      <c r="C1365" s="11" t="s">
        <v>78</v>
      </c>
      <c r="D1365" s="5" t="s">
        <v>222</v>
      </c>
      <c r="E1365" s="91" t="s">
        <v>228</v>
      </c>
      <c r="F1365" s="5">
        <v>5</v>
      </c>
      <c r="G1365" s="5" t="s">
        <v>313</v>
      </c>
      <c r="H1365" s="91" t="s">
        <v>322</v>
      </c>
      <c r="I1365" s="17" t="s">
        <v>320</v>
      </c>
      <c r="J1365" s="5"/>
    </row>
    <row r="1366" spans="1:10" s="91" customFormat="1" x14ac:dyDescent="0.3">
      <c r="A1366" s="16">
        <v>9300101</v>
      </c>
      <c r="B1366" s="91" t="s">
        <v>1638</v>
      </c>
      <c r="C1366" s="12" t="s">
        <v>1869</v>
      </c>
      <c r="D1366" s="91" t="s">
        <v>276</v>
      </c>
      <c r="E1366" s="21" t="s">
        <v>277</v>
      </c>
      <c r="F1366" s="91">
        <v>5</v>
      </c>
      <c r="G1366" s="21" t="s">
        <v>278</v>
      </c>
      <c r="H1366" s="91" t="s">
        <v>134</v>
      </c>
      <c r="I1366" s="15" t="s">
        <v>239</v>
      </c>
    </row>
    <row r="1367" spans="1:10" s="91" customFormat="1" x14ac:dyDescent="0.3">
      <c r="A1367" s="16">
        <v>9300102</v>
      </c>
      <c r="B1367" s="91" t="s">
        <v>1639</v>
      </c>
      <c r="C1367" s="12" t="s">
        <v>1869</v>
      </c>
      <c r="D1367" s="91" t="s">
        <v>276</v>
      </c>
      <c r="E1367" s="91" t="s">
        <v>277</v>
      </c>
      <c r="F1367" s="91">
        <v>5</v>
      </c>
      <c r="G1367" s="91" t="s">
        <v>280</v>
      </c>
      <c r="H1367" s="91" t="s">
        <v>134</v>
      </c>
      <c r="I1367" s="15" t="s">
        <v>241</v>
      </c>
    </row>
    <row r="1368" spans="1:10" s="91" customFormat="1" x14ac:dyDescent="0.3">
      <c r="A1368" s="16">
        <v>9300201</v>
      </c>
      <c r="B1368" s="91" t="s">
        <v>1640</v>
      </c>
      <c r="C1368" s="12" t="s">
        <v>1870</v>
      </c>
      <c r="D1368" s="91" t="s">
        <v>276</v>
      </c>
      <c r="E1368" s="91" t="s">
        <v>277</v>
      </c>
      <c r="F1368" s="91">
        <v>7</v>
      </c>
      <c r="G1368" s="91" t="s">
        <v>282</v>
      </c>
      <c r="H1368" s="91" t="s">
        <v>134</v>
      </c>
      <c r="I1368" s="15" t="s">
        <v>239</v>
      </c>
    </row>
    <row r="1369" spans="1:10" s="91" customFormat="1" x14ac:dyDescent="0.3">
      <c r="A1369" s="16">
        <v>9300202</v>
      </c>
      <c r="B1369" s="91" t="s">
        <v>1641</v>
      </c>
      <c r="C1369" s="12" t="s">
        <v>1870</v>
      </c>
      <c r="D1369" s="91" t="s">
        <v>276</v>
      </c>
      <c r="E1369" s="91" t="s">
        <v>277</v>
      </c>
      <c r="F1369" s="91">
        <v>7</v>
      </c>
      <c r="G1369" s="91" t="s">
        <v>282</v>
      </c>
      <c r="H1369" s="91" t="s">
        <v>134</v>
      </c>
      <c r="I1369" s="15" t="s">
        <v>241</v>
      </c>
    </row>
    <row r="1370" spans="1:10" s="91" customFormat="1" x14ac:dyDescent="0.3">
      <c r="A1370" s="16">
        <v>9300301</v>
      </c>
      <c r="B1370" s="91" t="s">
        <v>1937</v>
      </c>
      <c r="C1370" s="12" t="s">
        <v>1928</v>
      </c>
      <c r="D1370" s="91" t="s">
        <v>1883</v>
      </c>
      <c r="E1370" s="91" t="s">
        <v>1924</v>
      </c>
      <c r="F1370" s="91">
        <v>6</v>
      </c>
      <c r="G1370" s="91" t="s">
        <v>1925</v>
      </c>
      <c r="H1370" s="91" t="s">
        <v>134</v>
      </c>
      <c r="I1370" s="15" t="s">
        <v>239</v>
      </c>
    </row>
    <row r="1371" spans="1:10" s="91" customFormat="1" x14ac:dyDescent="0.3">
      <c r="A1371" s="16">
        <v>9300302</v>
      </c>
      <c r="B1371" s="91" t="s">
        <v>1938</v>
      </c>
      <c r="C1371" s="12" t="s">
        <v>1928</v>
      </c>
      <c r="D1371" s="91" t="s">
        <v>1883</v>
      </c>
      <c r="E1371" s="91" t="s">
        <v>1924</v>
      </c>
      <c r="F1371" s="91">
        <v>6</v>
      </c>
      <c r="G1371" s="91" t="s">
        <v>1925</v>
      </c>
      <c r="H1371" s="91" t="s">
        <v>134</v>
      </c>
      <c r="I1371" s="15" t="s">
        <v>241</v>
      </c>
    </row>
    <row r="1372" spans="1:10" s="91" customFormat="1" x14ac:dyDescent="0.3">
      <c r="A1372" s="16">
        <v>9300401</v>
      </c>
      <c r="B1372" s="91" t="s">
        <v>1644</v>
      </c>
      <c r="C1372" s="12" t="s">
        <v>1871</v>
      </c>
      <c r="D1372" s="91" t="s">
        <v>288</v>
      </c>
      <c r="E1372" s="91" t="s">
        <v>277</v>
      </c>
      <c r="F1372" s="91">
        <v>6</v>
      </c>
      <c r="G1372" s="91" t="s">
        <v>1877</v>
      </c>
      <c r="H1372" s="91" t="s">
        <v>134</v>
      </c>
      <c r="I1372" s="15" t="s">
        <v>239</v>
      </c>
    </row>
    <row r="1373" spans="1:10" s="91" customFormat="1" x14ac:dyDescent="0.3">
      <c r="A1373" s="16">
        <v>9300402</v>
      </c>
      <c r="B1373" s="91" t="s">
        <v>1645</v>
      </c>
      <c r="C1373" s="12" t="s">
        <v>1871</v>
      </c>
      <c r="D1373" s="91" t="s">
        <v>288</v>
      </c>
      <c r="E1373" s="91" t="s">
        <v>277</v>
      </c>
      <c r="F1373" s="91">
        <v>6</v>
      </c>
      <c r="G1373" s="91" t="s">
        <v>289</v>
      </c>
      <c r="H1373" s="91" t="s">
        <v>134</v>
      </c>
      <c r="I1373" s="15" t="s">
        <v>241</v>
      </c>
    </row>
    <row r="1374" spans="1:10" s="91" customFormat="1" x14ac:dyDescent="0.3">
      <c r="A1374" s="16">
        <v>9300501</v>
      </c>
      <c r="B1374" s="91" t="s">
        <v>1646</v>
      </c>
      <c r="C1374" s="12" t="s">
        <v>717</v>
      </c>
      <c r="D1374" s="91" t="s">
        <v>293</v>
      </c>
      <c r="E1374" s="91" t="s">
        <v>294</v>
      </c>
      <c r="F1374" s="91">
        <v>8</v>
      </c>
      <c r="G1374" s="91" t="s">
        <v>295</v>
      </c>
      <c r="H1374" s="91" t="s">
        <v>134</v>
      </c>
      <c r="I1374" s="15" t="s">
        <v>239</v>
      </c>
    </row>
    <row r="1375" spans="1:10" s="91" customFormat="1" x14ac:dyDescent="0.3">
      <c r="A1375" s="16">
        <v>9300502</v>
      </c>
      <c r="B1375" s="91" t="s">
        <v>1647</v>
      </c>
      <c r="C1375" s="12" t="s">
        <v>717</v>
      </c>
      <c r="D1375" s="91" t="s">
        <v>293</v>
      </c>
      <c r="E1375" s="91" t="s">
        <v>294</v>
      </c>
      <c r="F1375" s="91">
        <v>8</v>
      </c>
      <c r="G1375" s="91" t="s">
        <v>295</v>
      </c>
      <c r="H1375" s="91" t="s">
        <v>134</v>
      </c>
      <c r="I1375" s="15" t="s">
        <v>241</v>
      </c>
    </row>
    <row r="1376" spans="1:10" s="91" customFormat="1" x14ac:dyDescent="0.3">
      <c r="A1376" s="16">
        <v>9300601</v>
      </c>
      <c r="B1376" s="91" t="s">
        <v>1648</v>
      </c>
      <c r="C1376" s="12" t="s">
        <v>717</v>
      </c>
      <c r="D1376" s="91" t="s">
        <v>293</v>
      </c>
      <c r="E1376" s="91" t="s">
        <v>294</v>
      </c>
      <c r="F1376" s="91">
        <v>8</v>
      </c>
      <c r="G1376" s="91" t="s">
        <v>295</v>
      </c>
      <c r="H1376" s="91" t="s">
        <v>134</v>
      </c>
      <c r="I1376" s="15" t="s">
        <v>239</v>
      </c>
    </row>
    <row r="1377" spans="1:9" s="91" customFormat="1" x14ac:dyDescent="0.3">
      <c r="A1377" s="16">
        <v>9300602</v>
      </c>
      <c r="B1377" s="91" t="s">
        <v>1649</v>
      </c>
      <c r="C1377" s="12" t="s">
        <v>717</v>
      </c>
      <c r="D1377" s="91" t="s">
        <v>293</v>
      </c>
      <c r="E1377" s="91" t="s">
        <v>294</v>
      </c>
      <c r="F1377" s="91">
        <v>8</v>
      </c>
      <c r="G1377" s="91" t="s">
        <v>295</v>
      </c>
      <c r="H1377" s="91" t="s">
        <v>134</v>
      </c>
      <c r="I1377" s="15" t="s">
        <v>241</v>
      </c>
    </row>
    <row r="1378" spans="1:9" s="91" customFormat="1" x14ac:dyDescent="0.3">
      <c r="A1378" s="16">
        <v>9300701</v>
      </c>
      <c r="B1378" s="91" t="s">
        <v>1650</v>
      </c>
      <c r="C1378" s="12" t="s">
        <v>717</v>
      </c>
      <c r="D1378" s="91" t="s">
        <v>293</v>
      </c>
      <c r="E1378" s="91" t="s">
        <v>294</v>
      </c>
      <c r="F1378" s="91">
        <v>8</v>
      </c>
      <c r="G1378" s="91" t="s">
        <v>295</v>
      </c>
      <c r="H1378" s="91" t="s">
        <v>134</v>
      </c>
      <c r="I1378" s="15" t="s">
        <v>239</v>
      </c>
    </row>
    <row r="1379" spans="1:9" s="91" customFormat="1" x14ac:dyDescent="0.3">
      <c r="A1379" s="16">
        <v>9300702</v>
      </c>
      <c r="B1379" s="91" t="s">
        <v>1651</v>
      </c>
      <c r="C1379" s="12" t="s">
        <v>717</v>
      </c>
      <c r="D1379" s="91" t="s">
        <v>293</v>
      </c>
      <c r="E1379" s="91" t="s">
        <v>294</v>
      </c>
      <c r="F1379" s="91">
        <v>8</v>
      </c>
      <c r="G1379" s="91" t="s">
        <v>295</v>
      </c>
      <c r="H1379" s="91" t="s">
        <v>134</v>
      </c>
      <c r="I1379" s="15" t="s">
        <v>241</v>
      </c>
    </row>
    <row r="1380" spans="1:9" s="91" customFormat="1" x14ac:dyDescent="0.3">
      <c r="A1380" s="16">
        <v>9300801</v>
      </c>
      <c r="B1380" s="91" t="s">
        <v>1642</v>
      </c>
      <c r="C1380" s="12" t="s">
        <v>1871</v>
      </c>
      <c r="D1380" s="91" t="s">
        <v>288</v>
      </c>
      <c r="E1380" s="91" t="s">
        <v>301</v>
      </c>
      <c r="F1380" s="91">
        <v>8</v>
      </c>
      <c r="G1380" s="91" t="s">
        <v>285</v>
      </c>
      <c r="H1380" s="91" t="s">
        <v>134</v>
      </c>
      <c r="I1380" s="15" t="s">
        <v>239</v>
      </c>
    </row>
    <row r="1381" spans="1:9" s="91" customFormat="1" x14ac:dyDescent="0.3">
      <c r="A1381" s="16">
        <v>9300802</v>
      </c>
      <c r="B1381" s="91" t="s">
        <v>1643</v>
      </c>
      <c r="C1381" s="12" t="s">
        <v>1871</v>
      </c>
      <c r="D1381" s="91" t="s">
        <v>288</v>
      </c>
      <c r="E1381" s="91" t="s">
        <v>301</v>
      </c>
      <c r="F1381" s="91">
        <v>8</v>
      </c>
      <c r="G1381" s="91" t="s">
        <v>285</v>
      </c>
      <c r="H1381" s="91" t="s">
        <v>134</v>
      </c>
      <c r="I1381" s="15" t="s">
        <v>241</v>
      </c>
    </row>
    <row r="1382" spans="1:9" s="91" customFormat="1" x14ac:dyDescent="0.3">
      <c r="A1382" s="16">
        <v>9300901</v>
      </c>
      <c r="B1382" s="91" t="s">
        <v>1652</v>
      </c>
      <c r="C1382" s="12" t="s">
        <v>717</v>
      </c>
      <c r="D1382" s="91" t="s">
        <v>304</v>
      </c>
      <c r="E1382" s="91" t="s">
        <v>305</v>
      </c>
      <c r="F1382" s="91">
        <v>5</v>
      </c>
      <c r="G1382" s="91" t="s">
        <v>306</v>
      </c>
      <c r="H1382" s="91" t="s">
        <v>134</v>
      </c>
      <c r="I1382" s="15" t="s">
        <v>239</v>
      </c>
    </row>
    <row r="1383" spans="1:9" s="5" customFormat="1" x14ac:dyDescent="0.3">
      <c r="A1383" s="16">
        <v>9300902</v>
      </c>
      <c r="B1383" s="91" t="s">
        <v>1653</v>
      </c>
      <c r="C1383" s="12" t="s">
        <v>717</v>
      </c>
      <c r="D1383" s="91" t="s">
        <v>304</v>
      </c>
      <c r="E1383" s="91" t="s">
        <v>305</v>
      </c>
      <c r="F1383" s="91">
        <v>5</v>
      </c>
      <c r="G1383" s="91" t="s">
        <v>306</v>
      </c>
      <c r="H1383" s="91" t="s">
        <v>134</v>
      </c>
      <c r="I1383" s="15" t="s">
        <v>241</v>
      </c>
    </row>
    <row r="1384" spans="1:9" s="91" customFormat="1" x14ac:dyDescent="0.3">
      <c r="A1384" s="16">
        <v>9301001</v>
      </c>
      <c r="B1384" s="91" t="s">
        <v>1654</v>
      </c>
      <c r="C1384" s="12" t="s">
        <v>717</v>
      </c>
      <c r="D1384" s="91" t="s">
        <v>304</v>
      </c>
      <c r="E1384" s="91" t="s">
        <v>305</v>
      </c>
      <c r="F1384" s="91">
        <v>5</v>
      </c>
      <c r="G1384" s="91" t="s">
        <v>310</v>
      </c>
      <c r="H1384" s="91" t="s">
        <v>134</v>
      </c>
      <c r="I1384" s="15" t="s">
        <v>239</v>
      </c>
    </row>
    <row r="1385" spans="1:9" s="91" customFormat="1" x14ac:dyDescent="0.3">
      <c r="A1385" s="16">
        <v>9301002</v>
      </c>
      <c r="B1385" s="91" t="s">
        <v>1655</v>
      </c>
      <c r="C1385" s="12" t="s">
        <v>717</v>
      </c>
      <c r="D1385" s="91" t="s">
        <v>304</v>
      </c>
      <c r="E1385" s="91" t="s">
        <v>305</v>
      </c>
      <c r="F1385" s="91">
        <v>5</v>
      </c>
      <c r="G1385" s="91" t="s">
        <v>310</v>
      </c>
      <c r="H1385" s="91" t="s">
        <v>134</v>
      </c>
      <c r="I1385" s="15" t="s">
        <v>241</v>
      </c>
    </row>
    <row r="1386" spans="1:9" s="91" customFormat="1" x14ac:dyDescent="0.3">
      <c r="A1386" s="16">
        <v>9301101</v>
      </c>
      <c r="B1386" s="91">
        <v>949241</v>
      </c>
      <c r="C1386" s="12" t="s">
        <v>78</v>
      </c>
      <c r="D1386" s="91" t="s">
        <v>222</v>
      </c>
      <c r="E1386" s="91" t="s">
        <v>228</v>
      </c>
      <c r="F1386" s="91">
        <v>5</v>
      </c>
      <c r="G1386" s="91" t="s">
        <v>313</v>
      </c>
      <c r="H1386" s="91" t="s">
        <v>134</v>
      </c>
      <c r="I1386" s="15" t="s">
        <v>314</v>
      </c>
    </row>
    <row r="1387" spans="1:9" s="91" customFormat="1" x14ac:dyDescent="0.3">
      <c r="A1387" s="16">
        <v>9301102</v>
      </c>
      <c r="B1387" s="91">
        <v>949242</v>
      </c>
      <c r="C1387" s="12" t="s">
        <v>78</v>
      </c>
      <c r="D1387" s="91" t="s">
        <v>222</v>
      </c>
      <c r="E1387" s="91" t="s">
        <v>228</v>
      </c>
      <c r="F1387" s="91">
        <v>5</v>
      </c>
      <c r="G1387" s="91" t="s">
        <v>313</v>
      </c>
      <c r="H1387" s="91" t="s">
        <v>134</v>
      </c>
      <c r="I1387" s="15" t="s">
        <v>316</v>
      </c>
    </row>
    <row r="1388" spans="1:9" s="91" customFormat="1" x14ac:dyDescent="0.3">
      <c r="A1388" s="16">
        <v>9301103</v>
      </c>
      <c r="B1388" s="91">
        <v>949243</v>
      </c>
      <c r="C1388" s="12" t="s">
        <v>78</v>
      </c>
      <c r="D1388" s="91" t="s">
        <v>222</v>
      </c>
      <c r="E1388" s="91" t="s">
        <v>228</v>
      </c>
      <c r="F1388" s="91">
        <v>5</v>
      </c>
      <c r="G1388" s="91" t="s">
        <v>313</v>
      </c>
      <c r="H1388" s="91" t="s">
        <v>134</v>
      </c>
      <c r="I1388" s="15" t="s">
        <v>318</v>
      </c>
    </row>
    <row r="1389" spans="1:9" s="91" customFormat="1" ht="14.5" customHeight="1" thickBot="1" x14ac:dyDescent="0.35">
      <c r="A1389" s="16">
        <v>9301104</v>
      </c>
      <c r="B1389" s="91">
        <v>949244</v>
      </c>
      <c r="C1389" s="12" t="s">
        <v>78</v>
      </c>
      <c r="D1389" s="91" t="s">
        <v>222</v>
      </c>
      <c r="E1389" s="91" t="s">
        <v>228</v>
      </c>
      <c r="F1389" s="91">
        <v>5</v>
      </c>
      <c r="G1389" s="5" t="s">
        <v>313</v>
      </c>
      <c r="H1389" s="91" t="s">
        <v>134</v>
      </c>
      <c r="I1389" s="15" t="s">
        <v>320</v>
      </c>
    </row>
    <row r="1390" spans="1:9" s="91" customFormat="1" x14ac:dyDescent="0.3">
      <c r="A1390" s="16">
        <v>9400101</v>
      </c>
      <c r="B1390" s="21" t="s">
        <v>1656</v>
      </c>
      <c r="C1390" s="12" t="s">
        <v>1872</v>
      </c>
      <c r="D1390" s="21" t="s">
        <v>276</v>
      </c>
      <c r="E1390" s="21" t="s">
        <v>277</v>
      </c>
      <c r="F1390" s="21">
        <v>5</v>
      </c>
      <c r="G1390" s="21" t="s">
        <v>278</v>
      </c>
      <c r="H1390" s="21" t="s">
        <v>162</v>
      </c>
      <c r="I1390" s="14" t="s">
        <v>239</v>
      </c>
    </row>
    <row r="1391" spans="1:9" s="91" customFormat="1" x14ac:dyDescent="0.3">
      <c r="A1391" s="16">
        <v>9400102</v>
      </c>
      <c r="B1391" s="91" t="s">
        <v>1657</v>
      </c>
      <c r="C1391" s="12" t="s">
        <v>1872</v>
      </c>
      <c r="D1391" s="91" t="s">
        <v>276</v>
      </c>
      <c r="E1391" s="91" t="s">
        <v>277</v>
      </c>
      <c r="F1391" s="91">
        <v>5</v>
      </c>
      <c r="G1391" s="91" t="s">
        <v>280</v>
      </c>
      <c r="H1391" s="91" t="s">
        <v>162</v>
      </c>
      <c r="I1391" s="15" t="s">
        <v>241</v>
      </c>
    </row>
    <row r="1392" spans="1:9" s="91" customFormat="1" x14ac:dyDescent="0.3">
      <c r="A1392" s="16">
        <v>9400201</v>
      </c>
      <c r="B1392" s="91" t="s">
        <v>1658</v>
      </c>
      <c r="C1392" s="12" t="s">
        <v>1873</v>
      </c>
      <c r="D1392" s="91" t="s">
        <v>276</v>
      </c>
      <c r="E1392" s="91" t="s">
        <v>277</v>
      </c>
      <c r="F1392" s="91">
        <v>7</v>
      </c>
      <c r="G1392" s="91" t="s">
        <v>282</v>
      </c>
      <c r="H1392" s="91" t="s">
        <v>162</v>
      </c>
      <c r="I1392" s="15" t="s">
        <v>239</v>
      </c>
    </row>
    <row r="1393" spans="1:9" s="91" customFormat="1" x14ac:dyDescent="0.3">
      <c r="A1393" s="16">
        <v>9400202</v>
      </c>
      <c r="B1393" s="91" t="s">
        <v>1939</v>
      </c>
      <c r="C1393" s="12" t="s">
        <v>1873</v>
      </c>
      <c r="D1393" s="91" t="s">
        <v>276</v>
      </c>
      <c r="E1393" s="91" t="s">
        <v>277</v>
      </c>
      <c r="F1393" s="91">
        <v>7</v>
      </c>
      <c r="G1393" s="91" t="s">
        <v>282</v>
      </c>
      <c r="H1393" s="91" t="s">
        <v>162</v>
      </c>
      <c r="I1393" s="15" t="s">
        <v>241</v>
      </c>
    </row>
    <row r="1394" spans="1:9" s="91" customFormat="1" x14ac:dyDescent="0.3">
      <c r="A1394" s="16">
        <v>9400301</v>
      </c>
      <c r="B1394" s="91" t="s">
        <v>1940</v>
      </c>
      <c r="C1394" s="12" t="s">
        <v>1882</v>
      </c>
      <c r="D1394" s="91" t="s">
        <v>1923</v>
      </c>
      <c r="E1394" s="91" t="s">
        <v>1924</v>
      </c>
      <c r="F1394" s="91">
        <v>6</v>
      </c>
      <c r="G1394" s="91" t="s">
        <v>1925</v>
      </c>
      <c r="H1394" s="91" t="s">
        <v>162</v>
      </c>
      <c r="I1394" s="15" t="s">
        <v>239</v>
      </c>
    </row>
    <row r="1395" spans="1:9" s="91" customFormat="1" x14ac:dyDescent="0.3">
      <c r="A1395" s="16">
        <v>9400302</v>
      </c>
      <c r="B1395" s="91" t="s">
        <v>1941</v>
      </c>
      <c r="C1395" s="12" t="s">
        <v>1882</v>
      </c>
      <c r="D1395" s="91" t="s">
        <v>1923</v>
      </c>
      <c r="E1395" s="91" t="s">
        <v>1924</v>
      </c>
      <c r="F1395" s="91">
        <v>6</v>
      </c>
      <c r="G1395" s="91" t="s">
        <v>1925</v>
      </c>
      <c r="H1395" s="91" t="s">
        <v>162</v>
      </c>
      <c r="I1395" s="15" t="s">
        <v>241</v>
      </c>
    </row>
    <row r="1396" spans="1:9" s="91" customFormat="1" x14ac:dyDescent="0.3">
      <c r="A1396" s="16">
        <v>9400401</v>
      </c>
      <c r="B1396" s="91" t="s">
        <v>1880</v>
      </c>
      <c r="C1396" s="12" t="s">
        <v>1882</v>
      </c>
      <c r="D1396" s="91" t="s">
        <v>1883</v>
      </c>
      <c r="E1396" s="91" t="s">
        <v>1886</v>
      </c>
      <c r="F1396" s="91">
        <v>6</v>
      </c>
      <c r="G1396" s="91" t="s">
        <v>1884</v>
      </c>
      <c r="H1396" s="91" t="s">
        <v>162</v>
      </c>
      <c r="I1396" s="15" t="s">
        <v>239</v>
      </c>
    </row>
    <row r="1397" spans="1:9" s="91" customFormat="1" x14ac:dyDescent="0.3">
      <c r="A1397" s="16">
        <v>9400402</v>
      </c>
      <c r="B1397" s="91" t="s">
        <v>1881</v>
      </c>
      <c r="C1397" s="12" t="s">
        <v>1882</v>
      </c>
      <c r="D1397" s="91" t="s">
        <v>1883</v>
      </c>
      <c r="E1397" s="91" t="s">
        <v>1886</v>
      </c>
      <c r="F1397" s="91">
        <v>6</v>
      </c>
      <c r="G1397" s="91" t="s">
        <v>1884</v>
      </c>
      <c r="H1397" s="91" t="s">
        <v>162</v>
      </c>
      <c r="I1397" s="15" t="s">
        <v>241</v>
      </c>
    </row>
    <row r="1398" spans="1:9" s="91" customFormat="1" x14ac:dyDescent="0.3">
      <c r="A1398" s="16">
        <v>9400501</v>
      </c>
      <c r="B1398" s="91" t="s">
        <v>1661</v>
      </c>
      <c r="C1398" s="12" t="s">
        <v>1887</v>
      </c>
      <c r="D1398" s="91" t="s">
        <v>293</v>
      </c>
      <c r="E1398" s="91" t="s">
        <v>294</v>
      </c>
      <c r="F1398" s="91">
        <v>8</v>
      </c>
      <c r="G1398" s="91" t="s">
        <v>295</v>
      </c>
      <c r="H1398" s="91" t="s">
        <v>162</v>
      </c>
      <c r="I1398" s="15" t="s">
        <v>239</v>
      </c>
    </row>
    <row r="1399" spans="1:9" s="91" customFormat="1" x14ac:dyDescent="0.3">
      <c r="A1399" s="16">
        <v>9400502</v>
      </c>
      <c r="B1399" s="91" t="s">
        <v>1662</v>
      </c>
      <c r="C1399" s="12" t="s">
        <v>1887</v>
      </c>
      <c r="D1399" s="91" t="s">
        <v>293</v>
      </c>
      <c r="E1399" s="91" t="s">
        <v>294</v>
      </c>
      <c r="F1399" s="91">
        <v>8</v>
      </c>
      <c r="G1399" s="91" t="s">
        <v>295</v>
      </c>
      <c r="H1399" s="91" t="s">
        <v>162</v>
      </c>
      <c r="I1399" s="15" t="s">
        <v>241</v>
      </c>
    </row>
    <row r="1400" spans="1:9" s="91" customFormat="1" x14ac:dyDescent="0.3">
      <c r="A1400" s="16">
        <v>9400601</v>
      </c>
      <c r="B1400" s="91" t="s">
        <v>1663</v>
      </c>
      <c r="C1400" s="12" t="s">
        <v>1887</v>
      </c>
      <c r="D1400" s="91" t="s">
        <v>293</v>
      </c>
      <c r="E1400" s="91" t="s">
        <v>294</v>
      </c>
      <c r="F1400" s="91">
        <v>8</v>
      </c>
      <c r="G1400" s="91" t="s">
        <v>295</v>
      </c>
      <c r="H1400" s="91" t="s">
        <v>162</v>
      </c>
      <c r="I1400" s="15" t="s">
        <v>239</v>
      </c>
    </row>
    <row r="1401" spans="1:9" s="91" customFormat="1" x14ac:dyDescent="0.3">
      <c r="A1401" s="16">
        <v>9400602</v>
      </c>
      <c r="B1401" s="91" t="s">
        <v>1664</v>
      </c>
      <c r="C1401" s="12" t="s">
        <v>1887</v>
      </c>
      <c r="D1401" s="91" t="s">
        <v>293</v>
      </c>
      <c r="E1401" s="91" t="s">
        <v>294</v>
      </c>
      <c r="F1401" s="91">
        <v>8</v>
      </c>
      <c r="G1401" s="91" t="s">
        <v>295</v>
      </c>
      <c r="H1401" s="91" t="s">
        <v>162</v>
      </c>
      <c r="I1401" s="15" t="s">
        <v>241</v>
      </c>
    </row>
    <row r="1402" spans="1:9" s="91" customFormat="1" x14ac:dyDescent="0.3">
      <c r="A1402" s="16">
        <v>9400701</v>
      </c>
      <c r="B1402" s="91" t="s">
        <v>1665</v>
      </c>
      <c r="C1402" s="12" t="s">
        <v>1887</v>
      </c>
      <c r="D1402" s="91" t="s">
        <v>293</v>
      </c>
      <c r="E1402" s="91" t="s">
        <v>294</v>
      </c>
      <c r="F1402" s="91">
        <v>8</v>
      </c>
      <c r="G1402" s="91" t="s">
        <v>295</v>
      </c>
      <c r="H1402" s="91" t="s">
        <v>162</v>
      </c>
      <c r="I1402" s="15" t="s">
        <v>239</v>
      </c>
    </row>
    <row r="1403" spans="1:9" s="91" customFormat="1" x14ac:dyDescent="0.3">
      <c r="A1403" s="16">
        <v>9400702</v>
      </c>
      <c r="B1403" s="91" t="s">
        <v>1666</v>
      </c>
      <c r="C1403" s="12" t="s">
        <v>1887</v>
      </c>
      <c r="D1403" s="91" t="s">
        <v>293</v>
      </c>
      <c r="E1403" s="91" t="s">
        <v>294</v>
      </c>
      <c r="F1403" s="91">
        <v>8</v>
      </c>
      <c r="G1403" s="91" t="s">
        <v>295</v>
      </c>
      <c r="H1403" s="91" t="s">
        <v>162</v>
      </c>
      <c r="I1403" s="15" t="s">
        <v>241</v>
      </c>
    </row>
    <row r="1404" spans="1:9" s="91" customFormat="1" x14ac:dyDescent="0.3">
      <c r="A1404" s="16">
        <v>9400801</v>
      </c>
      <c r="B1404" s="91" t="s">
        <v>1659</v>
      </c>
      <c r="C1404" s="12" t="s">
        <v>1874</v>
      </c>
      <c r="D1404" s="91" t="s">
        <v>284</v>
      </c>
      <c r="E1404" s="91" t="s">
        <v>301</v>
      </c>
      <c r="F1404" s="91">
        <v>8</v>
      </c>
      <c r="G1404" s="91" t="s">
        <v>285</v>
      </c>
      <c r="H1404" s="91" t="s">
        <v>162</v>
      </c>
      <c r="I1404" s="15" t="s">
        <v>239</v>
      </c>
    </row>
    <row r="1405" spans="1:9" s="91" customFormat="1" x14ac:dyDescent="0.3">
      <c r="A1405" s="16">
        <v>9400802</v>
      </c>
      <c r="B1405" s="91" t="s">
        <v>1660</v>
      </c>
      <c r="C1405" s="12" t="s">
        <v>1874</v>
      </c>
      <c r="D1405" s="91" t="s">
        <v>284</v>
      </c>
      <c r="E1405" s="91" t="s">
        <v>301</v>
      </c>
      <c r="F1405" s="91">
        <v>8</v>
      </c>
      <c r="G1405" s="91" t="s">
        <v>285</v>
      </c>
      <c r="H1405" s="91" t="s">
        <v>162</v>
      </c>
      <c r="I1405" s="15" t="s">
        <v>241</v>
      </c>
    </row>
    <row r="1406" spans="1:9" s="91" customFormat="1" x14ac:dyDescent="0.3">
      <c r="A1406" s="16">
        <v>9400901</v>
      </c>
      <c r="B1406" s="91" t="s">
        <v>1667</v>
      </c>
      <c r="C1406" s="12" t="s">
        <v>1875</v>
      </c>
      <c r="D1406" s="91" t="s">
        <v>304</v>
      </c>
      <c r="E1406" s="91" t="s">
        <v>305</v>
      </c>
      <c r="F1406" s="91">
        <v>5</v>
      </c>
      <c r="G1406" s="91" t="s">
        <v>306</v>
      </c>
      <c r="H1406" s="91" t="s">
        <v>162</v>
      </c>
      <c r="I1406" s="15" t="s">
        <v>239</v>
      </c>
    </row>
    <row r="1407" spans="1:9" s="5" customFormat="1" x14ac:dyDescent="0.3">
      <c r="A1407" s="16">
        <v>9400902</v>
      </c>
      <c r="B1407" s="91" t="s">
        <v>1668</v>
      </c>
      <c r="C1407" s="12" t="s">
        <v>1875</v>
      </c>
      <c r="D1407" s="91" t="s">
        <v>304</v>
      </c>
      <c r="E1407" s="91" t="s">
        <v>305</v>
      </c>
      <c r="F1407" s="91">
        <v>5</v>
      </c>
      <c r="G1407" s="91" t="s">
        <v>306</v>
      </c>
      <c r="H1407" s="91" t="s">
        <v>162</v>
      </c>
      <c r="I1407" s="15" t="s">
        <v>241</v>
      </c>
    </row>
    <row r="1408" spans="1:9" s="91" customFormat="1" x14ac:dyDescent="0.3">
      <c r="A1408" s="16">
        <v>9401001</v>
      </c>
      <c r="B1408" s="91" t="s">
        <v>1669</v>
      </c>
      <c r="C1408" s="12" t="s">
        <v>1876</v>
      </c>
      <c r="D1408" s="91" t="s">
        <v>304</v>
      </c>
      <c r="E1408" s="91" t="s">
        <v>305</v>
      </c>
      <c r="F1408" s="91">
        <v>5</v>
      </c>
      <c r="G1408" s="91" t="s">
        <v>310</v>
      </c>
      <c r="H1408" s="91" t="s">
        <v>162</v>
      </c>
      <c r="I1408" s="15" t="s">
        <v>239</v>
      </c>
    </row>
    <row r="1409" spans="1:9" s="91" customFormat="1" x14ac:dyDescent="0.3">
      <c r="A1409" s="16">
        <v>9401002</v>
      </c>
      <c r="B1409" s="91" t="s">
        <v>1670</v>
      </c>
      <c r="C1409" s="12" t="s">
        <v>1876</v>
      </c>
      <c r="D1409" s="91" t="s">
        <v>304</v>
      </c>
      <c r="E1409" s="91" t="s">
        <v>305</v>
      </c>
      <c r="F1409" s="91">
        <v>5</v>
      </c>
      <c r="G1409" s="91" t="s">
        <v>310</v>
      </c>
      <c r="H1409" s="91" t="s">
        <v>162</v>
      </c>
      <c r="I1409" s="15" t="s">
        <v>241</v>
      </c>
    </row>
    <row r="1410" spans="1:9" s="91" customFormat="1" x14ac:dyDescent="0.3">
      <c r="A1410" s="16">
        <v>9401101</v>
      </c>
      <c r="B1410" s="91">
        <v>949341</v>
      </c>
      <c r="C1410" s="12" t="s">
        <v>78</v>
      </c>
      <c r="D1410" s="91" t="s">
        <v>222</v>
      </c>
      <c r="E1410" s="91" t="s">
        <v>228</v>
      </c>
      <c r="F1410" s="91">
        <v>5</v>
      </c>
      <c r="G1410" s="91" t="s">
        <v>313</v>
      </c>
      <c r="H1410" s="91" t="s">
        <v>162</v>
      </c>
      <c r="I1410" s="15" t="s">
        <v>718</v>
      </c>
    </row>
    <row r="1411" spans="1:9" s="91" customFormat="1" x14ac:dyDescent="0.3">
      <c r="A1411" s="16">
        <v>9401102</v>
      </c>
      <c r="B1411" s="91">
        <v>949342</v>
      </c>
      <c r="C1411" s="12" t="s">
        <v>78</v>
      </c>
      <c r="D1411" s="91" t="s">
        <v>222</v>
      </c>
      <c r="E1411" s="91" t="s">
        <v>228</v>
      </c>
      <c r="F1411" s="91">
        <v>5</v>
      </c>
      <c r="G1411" s="91" t="s">
        <v>313</v>
      </c>
      <c r="H1411" s="91" t="s">
        <v>162</v>
      </c>
      <c r="I1411" s="15" t="s">
        <v>316</v>
      </c>
    </row>
    <row r="1412" spans="1:9" s="91" customFormat="1" x14ac:dyDescent="0.3">
      <c r="A1412" s="16">
        <v>9401103</v>
      </c>
      <c r="B1412" s="91">
        <v>949343</v>
      </c>
      <c r="C1412" s="12" t="s">
        <v>78</v>
      </c>
      <c r="D1412" s="91" t="s">
        <v>222</v>
      </c>
      <c r="E1412" s="91" t="s">
        <v>228</v>
      </c>
      <c r="F1412" s="91">
        <v>5</v>
      </c>
      <c r="G1412" s="91" t="s">
        <v>313</v>
      </c>
      <c r="H1412" s="91" t="s">
        <v>162</v>
      </c>
      <c r="I1412" s="15" t="s">
        <v>318</v>
      </c>
    </row>
    <row r="1413" spans="1:9" s="91" customFormat="1" ht="14.5" customHeight="1" thickBot="1" x14ac:dyDescent="0.35">
      <c r="A1413" s="16">
        <v>9401104</v>
      </c>
      <c r="B1413" s="23">
        <v>949344</v>
      </c>
      <c r="C1413" s="12" t="s">
        <v>78</v>
      </c>
      <c r="D1413" s="23" t="s">
        <v>222</v>
      </c>
      <c r="E1413" s="23" t="s">
        <v>228</v>
      </c>
      <c r="F1413" s="23">
        <v>5</v>
      </c>
      <c r="G1413" s="5" t="s">
        <v>313</v>
      </c>
      <c r="H1413" s="23" t="s">
        <v>162</v>
      </c>
      <c r="I1413" s="19" t="s">
        <v>320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09"/>
  <sheetViews>
    <sheetView topLeftCell="A16" zoomScale="85" zoomScaleNormal="85" workbookViewId="0">
      <selection activeCell="J42" sqref="J42"/>
    </sheetView>
  </sheetViews>
  <sheetFormatPr defaultColWidth="8.58203125" defaultRowHeight="14" x14ac:dyDescent="0.3"/>
  <cols>
    <col min="1" max="1" width="8.58203125" style="47"/>
    <col min="2" max="2" width="9" style="48" customWidth="1"/>
    <col min="3" max="3" width="9.58203125" style="47" bestFit="1" customWidth="1"/>
    <col min="4" max="4" width="17.58203125" style="47" customWidth="1"/>
    <col min="5" max="5" width="18.25" style="47" bestFit="1" customWidth="1"/>
    <col min="6" max="6" width="17.58203125" style="47" customWidth="1"/>
    <col min="7" max="7" width="53.33203125" style="47" bestFit="1" customWidth="1"/>
    <col min="8" max="8" width="12.58203125" style="47" customWidth="1"/>
    <col min="9" max="9" width="15.58203125" style="47" customWidth="1"/>
    <col min="10" max="10" width="41" style="49" customWidth="1"/>
    <col min="11" max="11" width="19.08203125" style="49" customWidth="1"/>
    <col min="12" max="12" width="51.58203125" style="47" bestFit="1" customWidth="1"/>
    <col min="13" max="13" width="25.08203125" style="47" customWidth="1"/>
    <col min="14" max="14" width="16.58203125" style="47" customWidth="1"/>
    <col min="15" max="15" width="15" style="47" customWidth="1"/>
    <col min="16" max="16384" width="8.58203125" style="47"/>
  </cols>
  <sheetData>
    <row r="1" spans="1:19" x14ac:dyDescent="0.3">
      <c r="A1" s="30" t="s">
        <v>725</v>
      </c>
      <c r="B1" s="46"/>
      <c r="C1" s="30"/>
      <c r="D1" s="30"/>
      <c r="E1" s="30"/>
      <c r="F1" s="30"/>
      <c r="G1" s="30"/>
      <c r="H1" s="30"/>
      <c r="I1" s="30"/>
      <c r="J1" s="29"/>
      <c r="K1" s="29"/>
      <c r="L1" s="30"/>
      <c r="M1" s="30"/>
      <c r="N1" s="30"/>
      <c r="O1" s="30"/>
      <c r="P1" s="30"/>
      <c r="Q1" s="30"/>
      <c r="R1" s="30"/>
      <c r="S1" s="30"/>
    </row>
    <row r="2" spans="1:19" s="50" customFormat="1" x14ac:dyDescent="0.3">
      <c r="A2" s="3" t="s">
        <v>1</v>
      </c>
      <c r="B2" s="6" t="s">
        <v>393</v>
      </c>
      <c r="C2" s="4" t="s">
        <v>394</v>
      </c>
      <c r="D2" s="3" t="s">
        <v>212</v>
      </c>
      <c r="E2" s="4" t="s">
        <v>395</v>
      </c>
      <c r="F2" s="3" t="s">
        <v>772</v>
      </c>
      <c r="G2" s="4" t="s">
        <v>396</v>
      </c>
      <c r="H2" s="4" t="s">
        <v>397</v>
      </c>
      <c r="I2" s="4" t="s">
        <v>398</v>
      </c>
      <c r="J2" s="9" t="s">
        <v>280</v>
      </c>
      <c r="K2" s="9" t="s">
        <v>399</v>
      </c>
      <c r="L2" s="4" t="s">
        <v>400</v>
      </c>
      <c r="M2" s="4" t="s">
        <v>401</v>
      </c>
      <c r="N2" s="4" t="s">
        <v>402</v>
      </c>
      <c r="O2" s="4" t="s">
        <v>403</v>
      </c>
      <c r="P2" s="4" t="s">
        <v>402</v>
      </c>
      <c r="Q2" s="4" t="s">
        <v>403</v>
      </c>
    </row>
    <row r="3" spans="1:19" s="50" customFormat="1" x14ac:dyDescent="0.3">
      <c r="A3" s="4" t="s">
        <v>1</v>
      </c>
      <c r="B3" s="7" t="s">
        <v>404</v>
      </c>
      <c r="C3" s="4" t="s">
        <v>405</v>
      </c>
      <c r="D3" s="4" t="s">
        <v>406</v>
      </c>
      <c r="E3" s="4" t="s">
        <v>773</v>
      </c>
      <c r="F3" s="4" t="s">
        <v>774</v>
      </c>
      <c r="G3" s="4" t="s">
        <v>407</v>
      </c>
      <c r="H3" s="4" t="s">
        <v>408</v>
      </c>
      <c r="I3" s="4" t="s">
        <v>409</v>
      </c>
      <c r="J3" s="9" t="s">
        <v>410</v>
      </c>
      <c r="K3" s="9" t="s">
        <v>411</v>
      </c>
      <c r="L3" s="4" t="s">
        <v>412</v>
      </c>
      <c r="M3" s="4" t="s">
        <v>413</v>
      </c>
      <c r="N3" s="4" t="s">
        <v>414</v>
      </c>
      <c r="O3" s="4" t="s">
        <v>415</v>
      </c>
      <c r="P3" s="4" t="s">
        <v>416</v>
      </c>
      <c r="Q3" s="4" t="s">
        <v>417</v>
      </c>
    </row>
    <row r="4" spans="1:19" s="65" customFormat="1" x14ac:dyDescent="0.3">
      <c r="A4" s="65">
        <v>1</v>
      </c>
      <c r="B4" s="66" t="s">
        <v>418</v>
      </c>
      <c r="C4" s="65">
        <v>1</v>
      </c>
      <c r="D4" s="65" t="s">
        <v>107</v>
      </c>
      <c r="E4" s="65" t="s">
        <v>419</v>
      </c>
      <c r="J4" s="67"/>
      <c r="K4" s="67"/>
    </row>
    <row r="5" spans="1:19" s="65" customFormat="1" x14ac:dyDescent="0.3">
      <c r="B5" s="66"/>
      <c r="C5" s="65">
        <v>2</v>
      </c>
      <c r="D5" s="65" t="s">
        <v>107</v>
      </c>
      <c r="E5" s="65" t="s">
        <v>420</v>
      </c>
      <c r="F5" s="65">
        <v>30</v>
      </c>
      <c r="G5" s="65" t="s">
        <v>421</v>
      </c>
      <c r="I5" s="65">
        <v>1</v>
      </c>
      <c r="J5" s="67" t="s">
        <v>422</v>
      </c>
      <c r="K5" s="67" t="s">
        <v>423</v>
      </c>
      <c r="L5" s="65">
        <v>1</v>
      </c>
      <c r="N5" s="65" t="s">
        <v>424</v>
      </c>
      <c r="O5" s="65" t="s">
        <v>425</v>
      </c>
      <c r="P5" s="65" t="s">
        <v>426</v>
      </c>
      <c r="Q5" s="65" t="s">
        <v>427</v>
      </c>
    </row>
    <row r="6" spans="1:19" s="65" customFormat="1" x14ac:dyDescent="0.3">
      <c r="B6" s="66"/>
      <c r="C6" s="65">
        <v>3</v>
      </c>
      <c r="D6" s="65" t="s">
        <v>107</v>
      </c>
      <c r="E6" s="65" t="s">
        <v>419</v>
      </c>
      <c r="J6" s="67"/>
      <c r="K6" s="67"/>
    </row>
    <row r="7" spans="1:19" s="65" customFormat="1" x14ac:dyDescent="0.3">
      <c r="B7" s="66"/>
      <c r="C7" s="65">
        <v>4</v>
      </c>
      <c r="D7" s="65" t="s">
        <v>107</v>
      </c>
      <c r="E7" s="65" t="s">
        <v>430</v>
      </c>
      <c r="F7" s="65">
        <v>100</v>
      </c>
      <c r="G7" s="65" t="s">
        <v>421</v>
      </c>
      <c r="I7" s="65">
        <v>1</v>
      </c>
      <c r="J7" s="67" t="s">
        <v>422</v>
      </c>
      <c r="K7" s="67" t="s">
        <v>423</v>
      </c>
      <c r="L7" s="65">
        <v>1</v>
      </c>
      <c r="N7" s="65" t="s">
        <v>424</v>
      </c>
      <c r="O7" s="65" t="s">
        <v>425</v>
      </c>
      <c r="P7" s="65" t="s">
        <v>426</v>
      </c>
      <c r="Q7" s="65" t="s">
        <v>427</v>
      </c>
    </row>
    <row r="8" spans="1:19" s="65" customFormat="1" x14ac:dyDescent="0.3">
      <c r="B8" s="66"/>
      <c r="I8" s="65">
        <v>2</v>
      </c>
      <c r="J8" s="67" t="s">
        <v>431</v>
      </c>
      <c r="K8" s="67" t="s">
        <v>423</v>
      </c>
      <c r="L8" s="65">
        <v>40</v>
      </c>
      <c r="N8" s="65" t="s">
        <v>424</v>
      </c>
      <c r="O8" s="65" t="s">
        <v>425</v>
      </c>
      <c r="P8" s="65" t="s">
        <v>426</v>
      </c>
      <c r="Q8" s="65" t="s">
        <v>427</v>
      </c>
    </row>
    <row r="9" spans="1:19" s="65" customFormat="1" x14ac:dyDescent="0.3">
      <c r="B9" s="66"/>
      <c r="H9" s="65">
        <v>1</v>
      </c>
      <c r="I9" s="65">
        <v>3</v>
      </c>
      <c r="J9" s="67" t="s">
        <v>428</v>
      </c>
      <c r="K9" s="67" t="s">
        <v>429</v>
      </c>
      <c r="L9" s="65">
        <v>80</v>
      </c>
    </row>
    <row r="10" spans="1:19" s="65" customFormat="1" x14ac:dyDescent="0.3">
      <c r="B10" s="66"/>
      <c r="I10" s="65">
        <v>999</v>
      </c>
      <c r="J10" s="67" t="s">
        <v>432</v>
      </c>
      <c r="K10" s="67" t="s">
        <v>425</v>
      </c>
      <c r="L10" s="65">
        <v>85</v>
      </c>
      <c r="N10" s="65" t="s">
        <v>424</v>
      </c>
      <c r="O10" s="65" t="s">
        <v>425</v>
      </c>
      <c r="P10" s="65" t="s">
        <v>426</v>
      </c>
      <c r="Q10" s="65" t="s">
        <v>427</v>
      </c>
    </row>
    <row r="11" spans="1:19" s="65" customFormat="1" x14ac:dyDescent="0.3">
      <c r="A11" s="65">
        <v>2</v>
      </c>
      <c r="B11" s="66" t="s">
        <v>439</v>
      </c>
      <c r="C11" s="65">
        <v>1</v>
      </c>
      <c r="D11" s="65" t="s">
        <v>124</v>
      </c>
      <c r="E11" s="65" t="s">
        <v>419</v>
      </c>
      <c r="G11" s="68"/>
      <c r="J11" s="67"/>
      <c r="K11" s="67"/>
    </row>
    <row r="12" spans="1:19" s="65" customFormat="1" x14ac:dyDescent="0.3">
      <c r="B12" s="66"/>
      <c r="C12" s="65">
        <v>2</v>
      </c>
      <c r="D12" s="65" t="s">
        <v>124</v>
      </c>
      <c r="E12" s="65" t="s">
        <v>420</v>
      </c>
      <c r="F12" s="65">
        <v>30</v>
      </c>
      <c r="G12" s="65" t="s">
        <v>421</v>
      </c>
      <c r="I12" s="65">
        <v>1</v>
      </c>
      <c r="J12" s="67" t="s">
        <v>433</v>
      </c>
      <c r="K12" s="67" t="s">
        <v>423</v>
      </c>
      <c r="L12" s="65">
        <v>1</v>
      </c>
      <c r="N12" s="65" t="s">
        <v>434</v>
      </c>
      <c r="O12" s="65" t="s">
        <v>425</v>
      </c>
      <c r="P12" s="65" t="s">
        <v>435</v>
      </c>
      <c r="Q12" s="65" t="s">
        <v>427</v>
      </c>
    </row>
    <row r="13" spans="1:19" s="65" customFormat="1" x14ac:dyDescent="0.3">
      <c r="B13" s="66"/>
      <c r="H13" s="65">
        <v>1</v>
      </c>
      <c r="I13" s="65">
        <v>2</v>
      </c>
      <c r="J13" s="67" t="s">
        <v>436</v>
      </c>
      <c r="K13" s="67" t="s">
        <v>423</v>
      </c>
      <c r="L13" s="65">
        <v>40</v>
      </c>
    </row>
    <row r="14" spans="1:19" s="65" customFormat="1" x14ac:dyDescent="0.3">
      <c r="B14" s="66"/>
      <c r="C14" s="65">
        <v>3</v>
      </c>
      <c r="D14" s="65" t="s">
        <v>124</v>
      </c>
      <c r="E14" s="65" t="s">
        <v>419</v>
      </c>
      <c r="J14" s="67"/>
      <c r="K14" s="67"/>
    </row>
    <row r="15" spans="1:19" s="65" customFormat="1" x14ac:dyDescent="0.3">
      <c r="B15" s="66"/>
      <c r="C15" s="65">
        <v>4</v>
      </c>
      <c r="D15" s="65" t="s">
        <v>124</v>
      </c>
      <c r="E15" s="65" t="s">
        <v>420</v>
      </c>
      <c r="F15" s="65">
        <v>70</v>
      </c>
      <c r="G15" s="65" t="s">
        <v>421</v>
      </c>
      <c r="I15" s="65">
        <v>1</v>
      </c>
      <c r="J15" s="67" t="s">
        <v>436</v>
      </c>
      <c r="K15" s="67" t="s">
        <v>423</v>
      </c>
      <c r="L15" s="65">
        <v>1</v>
      </c>
      <c r="N15" s="65" t="s">
        <v>434</v>
      </c>
      <c r="O15" s="65" t="s">
        <v>425</v>
      </c>
      <c r="P15" s="65" t="s">
        <v>435</v>
      </c>
      <c r="Q15" s="65" t="s">
        <v>427</v>
      </c>
    </row>
    <row r="16" spans="1:19" s="65" customFormat="1" x14ac:dyDescent="0.3">
      <c r="B16" s="66"/>
      <c r="G16" s="68"/>
      <c r="I16" s="65">
        <v>2</v>
      </c>
      <c r="J16" s="67" t="s">
        <v>440</v>
      </c>
      <c r="K16" s="67" t="s">
        <v>425</v>
      </c>
      <c r="L16" s="65">
        <v>40</v>
      </c>
      <c r="N16" s="65" t="s">
        <v>434</v>
      </c>
      <c r="O16" s="65" t="s">
        <v>425</v>
      </c>
      <c r="P16" s="65" t="s">
        <v>435</v>
      </c>
      <c r="Q16" s="65" t="s">
        <v>427</v>
      </c>
    </row>
    <row r="17" spans="1:19" s="65" customFormat="1" x14ac:dyDescent="0.3">
      <c r="B17" s="66"/>
      <c r="C17" s="65">
        <v>5</v>
      </c>
      <c r="D17" s="65" t="s">
        <v>124</v>
      </c>
      <c r="E17" s="65" t="s">
        <v>419</v>
      </c>
      <c r="J17" s="67"/>
      <c r="K17" s="67"/>
    </row>
    <row r="18" spans="1:19" s="65" customFormat="1" x14ac:dyDescent="0.3">
      <c r="B18" s="66"/>
      <c r="C18" s="65">
        <v>6</v>
      </c>
      <c r="D18" s="65" t="s">
        <v>124</v>
      </c>
      <c r="E18" s="65" t="s">
        <v>430</v>
      </c>
      <c r="F18" s="65">
        <v>100</v>
      </c>
      <c r="G18" s="65" t="s">
        <v>421</v>
      </c>
      <c r="I18" s="65">
        <v>1</v>
      </c>
      <c r="J18" s="67" t="s">
        <v>436</v>
      </c>
      <c r="K18" s="67" t="s">
        <v>423</v>
      </c>
      <c r="L18" s="65">
        <v>1</v>
      </c>
      <c r="N18" s="65" t="s">
        <v>434</v>
      </c>
      <c r="O18" s="65" t="s">
        <v>425</v>
      </c>
      <c r="P18" s="65" t="s">
        <v>435</v>
      </c>
      <c r="Q18" s="65" t="s">
        <v>427</v>
      </c>
    </row>
    <row r="19" spans="1:19" s="65" customFormat="1" x14ac:dyDescent="0.3">
      <c r="B19" s="66"/>
      <c r="I19" s="65">
        <v>2</v>
      </c>
      <c r="J19" s="67" t="s">
        <v>437</v>
      </c>
      <c r="K19" s="67" t="s">
        <v>429</v>
      </c>
      <c r="L19" s="65">
        <v>40</v>
      </c>
      <c r="N19" s="65" t="s">
        <v>434</v>
      </c>
      <c r="O19" s="65" t="s">
        <v>425</v>
      </c>
      <c r="P19" s="65" t="s">
        <v>435</v>
      </c>
      <c r="Q19" s="65" t="s">
        <v>427</v>
      </c>
    </row>
    <row r="20" spans="1:19" s="65" customFormat="1" x14ac:dyDescent="0.3">
      <c r="B20" s="66"/>
      <c r="G20" s="68"/>
      <c r="I20" s="65">
        <v>999</v>
      </c>
      <c r="J20" s="67" t="s">
        <v>438</v>
      </c>
      <c r="K20" s="67" t="s">
        <v>425</v>
      </c>
      <c r="L20" s="65">
        <v>45</v>
      </c>
      <c r="N20" s="65" t="s">
        <v>434</v>
      </c>
      <c r="O20" s="65" t="s">
        <v>425</v>
      </c>
      <c r="P20" s="65" t="s">
        <v>435</v>
      </c>
      <c r="Q20" s="65" t="s">
        <v>427</v>
      </c>
    </row>
    <row r="21" spans="1:19" s="69" customFormat="1" x14ac:dyDescent="0.3">
      <c r="A21" s="65">
        <v>3</v>
      </c>
      <c r="B21" s="66" t="s">
        <v>439</v>
      </c>
      <c r="C21" s="65">
        <v>1</v>
      </c>
      <c r="D21" s="65" t="s">
        <v>134</v>
      </c>
      <c r="E21" s="65" t="s">
        <v>419</v>
      </c>
      <c r="F21" s="65"/>
      <c r="G21" s="68"/>
      <c r="H21" s="65"/>
      <c r="I21" s="65"/>
      <c r="J21" s="67"/>
      <c r="K21" s="67"/>
      <c r="L21" s="65"/>
      <c r="M21" s="65"/>
      <c r="N21" s="65"/>
      <c r="O21" s="65"/>
      <c r="P21" s="65"/>
      <c r="Q21" s="65"/>
      <c r="R21" s="65"/>
      <c r="S21" s="65"/>
    </row>
    <row r="22" spans="1:19" s="69" customFormat="1" x14ac:dyDescent="0.3">
      <c r="A22" s="65"/>
      <c r="B22" s="66"/>
      <c r="C22" s="65">
        <v>2</v>
      </c>
      <c r="D22" s="65" t="s">
        <v>134</v>
      </c>
      <c r="E22" s="65" t="s">
        <v>420</v>
      </c>
      <c r="F22" s="65">
        <v>30</v>
      </c>
      <c r="G22" s="65" t="s">
        <v>421</v>
      </c>
      <c r="H22" s="65"/>
      <c r="I22" s="65">
        <v>1</v>
      </c>
      <c r="J22" s="67" t="s">
        <v>441</v>
      </c>
      <c r="K22" s="67" t="s">
        <v>423</v>
      </c>
      <c r="L22" s="65">
        <v>1</v>
      </c>
      <c r="M22" s="65"/>
      <c r="N22" s="65" t="s">
        <v>442</v>
      </c>
      <c r="O22" s="65" t="s">
        <v>425</v>
      </c>
      <c r="P22" s="65" t="s">
        <v>443</v>
      </c>
      <c r="Q22" s="65" t="s">
        <v>444</v>
      </c>
      <c r="R22" s="65"/>
      <c r="S22" s="65"/>
    </row>
    <row r="23" spans="1:19" s="69" customFormat="1" x14ac:dyDescent="0.3">
      <c r="A23" s="65"/>
      <c r="B23" s="66"/>
      <c r="C23" s="65"/>
      <c r="D23" s="65"/>
      <c r="E23" s="65"/>
      <c r="F23" s="65"/>
      <c r="G23" s="65"/>
      <c r="H23" s="65">
        <v>1</v>
      </c>
      <c r="I23" s="65">
        <v>2</v>
      </c>
      <c r="J23" s="67" t="s">
        <v>445</v>
      </c>
      <c r="K23" s="67" t="s">
        <v>423</v>
      </c>
      <c r="L23" s="65">
        <v>40</v>
      </c>
      <c r="M23" s="65"/>
      <c r="N23" s="65"/>
      <c r="O23" s="65"/>
      <c r="P23" s="65"/>
      <c r="Q23" s="65"/>
      <c r="R23" s="65"/>
      <c r="S23" s="65"/>
    </row>
    <row r="24" spans="1:19" s="65" customFormat="1" x14ac:dyDescent="0.3">
      <c r="B24" s="66"/>
      <c r="C24" s="65">
        <v>3</v>
      </c>
      <c r="D24" s="65" t="s">
        <v>134</v>
      </c>
      <c r="E24" s="65" t="s">
        <v>419</v>
      </c>
      <c r="J24" s="67"/>
      <c r="K24" s="67"/>
    </row>
    <row r="25" spans="1:19" s="65" customFormat="1" x14ac:dyDescent="0.3">
      <c r="B25" s="66"/>
      <c r="C25" s="65">
        <v>4</v>
      </c>
      <c r="D25" s="65" t="s">
        <v>134</v>
      </c>
      <c r="E25" s="65" t="s">
        <v>420</v>
      </c>
      <c r="F25" s="65">
        <v>70</v>
      </c>
      <c r="G25" s="65" t="s">
        <v>421</v>
      </c>
      <c r="I25" s="65">
        <v>1</v>
      </c>
      <c r="J25" s="67" t="s">
        <v>445</v>
      </c>
      <c r="K25" s="67" t="s">
        <v>423</v>
      </c>
      <c r="L25" s="65">
        <v>1</v>
      </c>
      <c r="N25" s="65" t="s">
        <v>442</v>
      </c>
      <c r="O25" s="65" t="s">
        <v>425</v>
      </c>
      <c r="P25" s="65" t="s">
        <v>443</v>
      </c>
      <c r="Q25" s="65" t="s">
        <v>444</v>
      </c>
    </row>
    <row r="26" spans="1:19" s="65" customFormat="1" x14ac:dyDescent="0.3">
      <c r="B26" s="66"/>
      <c r="G26" s="68"/>
      <c r="I26" s="65">
        <v>2</v>
      </c>
      <c r="J26" s="67" t="s">
        <v>448</v>
      </c>
      <c r="K26" s="67" t="s">
        <v>425</v>
      </c>
      <c r="L26" s="65">
        <v>40</v>
      </c>
      <c r="N26" s="65" t="s">
        <v>442</v>
      </c>
      <c r="O26" s="65" t="s">
        <v>425</v>
      </c>
      <c r="P26" s="65" t="s">
        <v>443</v>
      </c>
      <c r="Q26" s="65" t="s">
        <v>444</v>
      </c>
    </row>
    <row r="27" spans="1:19" s="65" customFormat="1" x14ac:dyDescent="0.3">
      <c r="B27" s="66"/>
      <c r="C27" s="65">
        <v>5</v>
      </c>
      <c r="D27" s="65" t="s">
        <v>134</v>
      </c>
      <c r="E27" s="65" t="s">
        <v>419</v>
      </c>
      <c r="J27" s="67"/>
      <c r="K27" s="67"/>
    </row>
    <row r="28" spans="1:19" s="65" customFormat="1" x14ac:dyDescent="0.3">
      <c r="B28" s="66"/>
      <c r="C28" s="65">
        <v>6</v>
      </c>
      <c r="D28" s="65" t="s">
        <v>134</v>
      </c>
      <c r="E28" s="65" t="s">
        <v>430</v>
      </c>
      <c r="F28" s="65">
        <v>100</v>
      </c>
      <c r="G28" s="65" t="s">
        <v>421</v>
      </c>
      <c r="I28" s="65">
        <v>1</v>
      </c>
      <c r="J28" s="67" t="s">
        <v>445</v>
      </c>
      <c r="K28" s="67" t="s">
        <v>423</v>
      </c>
      <c r="L28" s="65">
        <v>1</v>
      </c>
      <c r="N28" s="65" t="s">
        <v>442</v>
      </c>
      <c r="O28" s="65" t="s">
        <v>425</v>
      </c>
      <c r="P28" s="65" t="s">
        <v>443</v>
      </c>
      <c r="Q28" s="65" t="s">
        <v>444</v>
      </c>
    </row>
    <row r="29" spans="1:19" s="65" customFormat="1" x14ac:dyDescent="0.3">
      <c r="B29" s="66"/>
      <c r="I29" s="65">
        <v>2</v>
      </c>
      <c r="J29" s="67" t="s">
        <v>446</v>
      </c>
      <c r="K29" s="67" t="s">
        <v>429</v>
      </c>
      <c r="L29" s="65">
        <v>40</v>
      </c>
      <c r="N29" s="65" t="s">
        <v>442</v>
      </c>
      <c r="O29" s="65" t="s">
        <v>425</v>
      </c>
      <c r="P29" s="65" t="s">
        <v>443</v>
      </c>
      <c r="Q29" s="65" t="s">
        <v>444</v>
      </c>
    </row>
    <row r="30" spans="1:19" s="65" customFormat="1" x14ac:dyDescent="0.3">
      <c r="B30" s="66"/>
      <c r="G30" s="68"/>
      <c r="I30" s="65">
        <v>999</v>
      </c>
      <c r="J30" s="67" t="s">
        <v>447</v>
      </c>
      <c r="K30" s="67" t="s">
        <v>425</v>
      </c>
      <c r="L30" s="65">
        <v>45</v>
      </c>
      <c r="N30" s="65" t="s">
        <v>442</v>
      </c>
      <c r="O30" s="65" t="s">
        <v>425</v>
      </c>
      <c r="P30" s="65" t="s">
        <v>443</v>
      </c>
      <c r="Q30" s="65" t="s">
        <v>444</v>
      </c>
    </row>
    <row r="31" spans="1:19" s="65" customFormat="1" x14ac:dyDescent="0.3">
      <c r="A31" s="65">
        <v>4</v>
      </c>
      <c r="B31" s="66" t="s">
        <v>457</v>
      </c>
      <c r="C31" s="65">
        <v>1</v>
      </c>
      <c r="D31" s="65" t="s">
        <v>162</v>
      </c>
      <c r="E31" s="65" t="s">
        <v>419</v>
      </c>
    </row>
    <row r="32" spans="1:19" s="65" customFormat="1" x14ac:dyDescent="0.3">
      <c r="B32" s="66"/>
      <c r="C32" s="65">
        <v>2</v>
      </c>
      <c r="D32" s="65" t="s">
        <v>162</v>
      </c>
      <c r="E32" s="65" t="s">
        <v>420</v>
      </c>
      <c r="F32" s="65">
        <v>20</v>
      </c>
      <c r="G32" s="65" t="s">
        <v>421</v>
      </c>
      <c r="I32" s="65">
        <v>1</v>
      </c>
      <c r="J32" s="65" t="s">
        <v>449</v>
      </c>
      <c r="K32" s="65" t="s">
        <v>423</v>
      </c>
      <c r="L32" s="65">
        <v>1</v>
      </c>
      <c r="N32" s="65" t="s">
        <v>450</v>
      </c>
      <c r="O32" s="65" t="s">
        <v>425</v>
      </c>
      <c r="P32" s="65" t="s">
        <v>451</v>
      </c>
      <c r="Q32" s="65" t="s">
        <v>444</v>
      </c>
    </row>
    <row r="33" spans="1:19" s="65" customFormat="1" x14ac:dyDescent="0.3">
      <c r="B33" s="66"/>
      <c r="H33" s="65">
        <v>1</v>
      </c>
      <c r="I33" s="65">
        <v>2</v>
      </c>
      <c r="J33" s="67" t="s">
        <v>452</v>
      </c>
      <c r="K33" s="67" t="s">
        <v>423</v>
      </c>
      <c r="L33" s="65">
        <v>40</v>
      </c>
    </row>
    <row r="34" spans="1:19" s="65" customFormat="1" x14ac:dyDescent="0.3">
      <c r="B34" s="66"/>
      <c r="C34" s="65">
        <v>3</v>
      </c>
      <c r="D34" s="65" t="s">
        <v>162</v>
      </c>
      <c r="E34" s="65" t="s">
        <v>419</v>
      </c>
    </row>
    <row r="35" spans="1:19" s="65" customFormat="1" x14ac:dyDescent="0.3">
      <c r="B35" s="66"/>
      <c r="C35" s="65">
        <v>4</v>
      </c>
      <c r="D35" s="65" t="s">
        <v>162</v>
      </c>
      <c r="E35" s="65" t="s">
        <v>420</v>
      </c>
      <c r="F35" s="65">
        <v>50</v>
      </c>
      <c r="G35" s="65" t="s">
        <v>421</v>
      </c>
      <c r="I35" s="65">
        <v>1</v>
      </c>
      <c r="J35" s="65" t="s">
        <v>455</v>
      </c>
      <c r="K35" s="65" t="s">
        <v>429</v>
      </c>
      <c r="L35" s="65">
        <v>1</v>
      </c>
      <c r="N35" s="65" t="s">
        <v>450</v>
      </c>
      <c r="O35" s="65" t="s">
        <v>425</v>
      </c>
      <c r="P35" s="65" t="s">
        <v>451</v>
      </c>
      <c r="Q35" s="65" t="s">
        <v>444</v>
      </c>
    </row>
    <row r="36" spans="1:19" s="65" customFormat="1" x14ac:dyDescent="0.3">
      <c r="B36" s="66"/>
      <c r="I36" s="65">
        <v>2</v>
      </c>
      <c r="J36" s="65" t="s">
        <v>458</v>
      </c>
      <c r="K36" s="65" t="s">
        <v>423</v>
      </c>
      <c r="L36" s="65">
        <v>40</v>
      </c>
      <c r="N36" s="65" t="s">
        <v>450</v>
      </c>
      <c r="O36" s="65" t="s">
        <v>425</v>
      </c>
      <c r="P36" s="65" t="s">
        <v>451</v>
      </c>
      <c r="Q36" s="65" t="s">
        <v>444</v>
      </c>
    </row>
    <row r="37" spans="1:19" s="65" customFormat="1" x14ac:dyDescent="0.3">
      <c r="B37" s="66"/>
      <c r="C37" s="65">
        <v>5</v>
      </c>
      <c r="D37" s="65" t="s">
        <v>162</v>
      </c>
      <c r="E37" s="65" t="s">
        <v>419</v>
      </c>
    </row>
    <row r="38" spans="1:19" s="65" customFormat="1" x14ac:dyDescent="0.3">
      <c r="B38" s="66"/>
      <c r="C38" s="65">
        <v>6</v>
      </c>
      <c r="D38" s="65" t="s">
        <v>162</v>
      </c>
      <c r="E38" s="65" t="s">
        <v>420</v>
      </c>
      <c r="F38" s="65">
        <v>75</v>
      </c>
      <c r="G38" s="65" t="s">
        <v>421</v>
      </c>
      <c r="I38" s="65">
        <v>1</v>
      </c>
      <c r="J38" s="65" t="s">
        <v>454</v>
      </c>
      <c r="K38" s="65" t="s">
        <v>423</v>
      </c>
      <c r="L38" s="65">
        <v>1</v>
      </c>
      <c r="N38" s="65" t="s">
        <v>450</v>
      </c>
      <c r="O38" s="65" t="s">
        <v>425</v>
      </c>
      <c r="P38" s="65" t="s">
        <v>451</v>
      </c>
      <c r="Q38" s="65" t="s">
        <v>444</v>
      </c>
    </row>
    <row r="39" spans="1:19" s="65" customFormat="1" x14ac:dyDescent="0.3">
      <c r="B39" s="66"/>
      <c r="I39" s="65">
        <v>2</v>
      </c>
      <c r="J39" s="65" t="s">
        <v>459</v>
      </c>
      <c r="K39" s="65" t="s">
        <v>423</v>
      </c>
      <c r="L39" s="65">
        <v>40</v>
      </c>
      <c r="N39" s="65" t="s">
        <v>450</v>
      </c>
      <c r="O39" s="65" t="s">
        <v>425</v>
      </c>
      <c r="P39" s="65" t="s">
        <v>451</v>
      </c>
      <c r="Q39" s="65" t="s">
        <v>444</v>
      </c>
    </row>
    <row r="40" spans="1:19" s="65" customFormat="1" x14ac:dyDescent="0.3">
      <c r="B40" s="66"/>
      <c r="C40" s="65">
        <v>7</v>
      </c>
      <c r="D40" s="65" t="s">
        <v>162</v>
      </c>
      <c r="E40" s="65" t="s">
        <v>419</v>
      </c>
    </row>
    <row r="41" spans="1:19" s="65" customFormat="1" x14ac:dyDescent="0.3">
      <c r="B41" s="66"/>
      <c r="C41" s="65">
        <v>8</v>
      </c>
      <c r="D41" s="65" t="s">
        <v>162</v>
      </c>
      <c r="E41" s="65" t="s">
        <v>430</v>
      </c>
      <c r="F41" s="65">
        <v>100</v>
      </c>
      <c r="G41" s="65" t="s">
        <v>421</v>
      </c>
      <c r="I41" s="65">
        <v>1</v>
      </c>
      <c r="J41" s="65" t="s">
        <v>453</v>
      </c>
      <c r="K41" s="65" t="s">
        <v>423</v>
      </c>
      <c r="L41" s="65">
        <v>1</v>
      </c>
      <c r="N41" s="65" t="s">
        <v>450</v>
      </c>
      <c r="O41" s="65" t="s">
        <v>425</v>
      </c>
      <c r="P41" s="65" t="s">
        <v>451</v>
      </c>
      <c r="Q41" s="65" t="s">
        <v>444</v>
      </c>
    </row>
    <row r="42" spans="1:19" s="65" customFormat="1" x14ac:dyDescent="0.3">
      <c r="B42" s="66"/>
      <c r="I42" s="65">
        <v>2</v>
      </c>
      <c r="J42" s="65" t="s">
        <v>455</v>
      </c>
      <c r="K42" s="65" t="s">
        <v>429</v>
      </c>
      <c r="L42" s="65">
        <v>40</v>
      </c>
      <c r="N42" s="65" t="s">
        <v>450</v>
      </c>
      <c r="O42" s="65" t="s">
        <v>425</v>
      </c>
      <c r="P42" s="65" t="s">
        <v>451</v>
      </c>
      <c r="Q42" s="65" t="s">
        <v>444</v>
      </c>
    </row>
    <row r="43" spans="1:19" s="65" customFormat="1" ht="14.5" customHeight="1" thickBot="1" x14ac:dyDescent="0.35">
      <c r="A43" s="70"/>
      <c r="B43" s="71"/>
      <c r="C43" s="70"/>
      <c r="D43" s="70"/>
      <c r="E43" s="70"/>
      <c r="F43" s="70"/>
      <c r="G43" s="70"/>
      <c r="H43" s="70"/>
      <c r="I43" s="70">
        <v>999</v>
      </c>
      <c r="J43" s="70" t="s">
        <v>456</v>
      </c>
      <c r="K43" s="70" t="s">
        <v>425</v>
      </c>
      <c r="L43" s="70">
        <v>45</v>
      </c>
      <c r="M43" s="70"/>
      <c r="N43" s="70" t="s">
        <v>450</v>
      </c>
      <c r="O43" s="65" t="s">
        <v>425</v>
      </c>
      <c r="P43" s="65" t="s">
        <v>451</v>
      </c>
      <c r="Q43" s="65" t="s">
        <v>444</v>
      </c>
      <c r="R43" s="72"/>
      <c r="S43" s="72"/>
    </row>
    <row r="44" spans="1:19" s="73" customFormat="1" x14ac:dyDescent="0.3">
      <c r="A44" s="73">
        <v>5</v>
      </c>
      <c r="B44" s="74" t="s">
        <v>418</v>
      </c>
      <c r="C44" s="73">
        <v>1</v>
      </c>
      <c r="D44" s="73" t="s">
        <v>107</v>
      </c>
      <c r="E44" s="73" t="s">
        <v>419</v>
      </c>
      <c r="J44" s="75" t="s">
        <v>1693</v>
      </c>
      <c r="K44" s="75"/>
    </row>
    <row r="45" spans="1:19" s="73" customFormat="1" x14ac:dyDescent="0.3">
      <c r="B45" s="74"/>
      <c r="C45" s="73">
        <v>2</v>
      </c>
      <c r="D45" s="73" t="s">
        <v>107</v>
      </c>
      <c r="E45" s="73" t="s">
        <v>420</v>
      </c>
      <c r="F45" s="73">
        <v>30</v>
      </c>
      <c r="G45" s="73" t="s">
        <v>421</v>
      </c>
      <c r="I45" s="73">
        <v>1</v>
      </c>
      <c r="J45" s="75" t="s">
        <v>1716</v>
      </c>
      <c r="K45" s="75" t="s">
        <v>423</v>
      </c>
      <c r="L45" s="73">
        <v>1</v>
      </c>
      <c r="N45" s="73" t="s">
        <v>424</v>
      </c>
      <c r="O45" s="73" t="s">
        <v>425</v>
      </c>
      <c r="P45" s="73" t="s">
        <v>426</v>
      </c>
      <c r="Q45" s="73" t="s">
        <v>427</v>
      </c>
    </row>
    <row r="46" spans="1:19" s="73" customFormat="1" x14ac:dyDescent="0.3">
      <c r="B46" s="74"/>
      <c r="C46" s="73">
        <v>3</v>
      </c>
      <c r="D46" s="73" t="s">
        <v>107</v>
      </c>
      <c r="E46" s="73" t="s">
        <v>419</v>
      </c>
      <c r="J46" s="75" t="s">
        <v>1693</v>
      </c>
      <c r="K46" s="75"/>
    </row>
    <row r="47" spans="1:19" s="73" customFormat="1" x14ac:dyDescent="0.3">
      <c r="B47" s="74"/>
      <c r="C47" s="73">
        <v>4</v>
      </c>
      <c r="D47" s="73" t="s">
        <v>107</v>
      </c>
      <c r="E47" s="73" t="s">
        <v>430</v>
      </c>
      <c r="F47" s="73">
        <v>100</v>
      </c>
      <c r="G47" s="73" t="s">
        <v>421</v>
      </c>
      <c r="I47" s="73">
        <v>1</v>
      </c>
      <c r="J47" s="75" t="s">
        <v>1716</v>
      </c>
      <c r="K47" s="75" t="s">
        <v>423</v>
      </c>
      <c r="L47" s="73">
        <v>1</v>
      </c>
      <c r="N47" s="73" t="s">
        <v>424</v>
      </c>
      <c r="O47" s="73" t="s">
        <v>425</v>
      </c>
      <c r="P47" s="73" t="s">
        <v>426</v>
      </c>
      <c r="Q47" s="73" t="s">
        <v>427</v>
      </c>
    </row>
    <row r="48" spans="1:19" s="73" customFormat="1" x14ac:dyDescent="0.3">
      <c r="B48" s="74"/>
      <c r="I48" s="73">
        <v>2</v>
      </c>
      <c r="J48" s="75" t="s">
        <v>1717</v>
      </c>
      <c r="K48" s="75" t="s">
        <v>423</v>
      </c>
      <c r="L48" s="73">
        <v>40</v>
      </c>
      <c r="N48" s="73" t="s">
        <v>424</v>
      </c>
      <c r="O48" s="73" t="s">
        <v>425</v>
      </c>
      <c r="P48" s="73" t="s">
        <v>426</v>
      </c>
      <c r="Q48" s="73" t="s">
        <v>427</v>
      </c>
    </row>
    <row r="49" spans="1:19" s="73" customFormat="1" x14ac:dyDescent="0.3">
      <c r="B49" s="74"/>
      <c r="H49" s="73">
        <v>1</v>
      </c>
      <c r="I49" s="73">
        <v>3</v>
      </c>
      <c r="J49" s="75" t="s">
        <v>1718</v>
      </c>
      <c r="K49" s="75" t="s">
        <v>429</v>
      </c>
      <c r="L49" s="73">
        <v>80</v>
      </c>
    </row>
    <row r="50" spans="1:19" s="73" customFormat="1" x14ac:dyDescent="0.3">
      <c r="B50" s="74"/>
      <c r="I50" s="73">
        <v>999</v>
      </c>
      <c r="J50" s="75" t="s">
        <v>1719</v>
      </c>
      <c r="K50" s="75" t="s">
        <v>425</v>
      </c>
      <c r="L50" s="73">
        <v>85</v>
      </c>
      <c r="N50" s="73" t="s">
        <v>424</v>
      </c>
      <c r="O50" s="73" t="s">
        <v>425</v>
      </c>
      <c r="P50" s="73" t="s">
        <v>426</v>
      </c>
      <c r="Q50" s="73" t="s">
        <v>427</v>
      </c>
    </row>
    <row r="51" spans="1:19" s="73" customFormat="1" x14ac:dyDescent="0.3">
      <c r="A51" s="73">
        <v>6</v>
      </c>
      <c r="B51" s="74" t="s">
        <v>439</v>
      </c>
      <c r="C51" s="73">
        <v>1</v>
      </c>
      <c r="D51" s="73" t="s">
        <v>124</v>
      </c>
      <c r="E51" s="73" t="s">
        <v>419</v>
      </c>
      <c r="G51" s="76"/>
      <c r="J51" s="75" t="s">
        <v>1693</v>
      </c>
      <c r="K51" s="75"/>
    </row>
    <row r="52" spans="1:19" s="73" customFormat="1" x14ac:dyDescent="0.3">
      <c r="B52" s="74"/>
      <c r="C52" s="73">
        <v>2</v>
      </c>
      <c r="D52" s="73" t="s">
        <v>124</v>
      </c>
      <c r="E52" s="73" t="s">
        <v>420</v>
      </c>
      <c r="F52" s="73">
        <v>30</v>
      </c>
      <c r="G52" s="73" t="s">
        <v>421</v>
      </c>
      <c r="I52" s="73">
        <v>1</v>
      </c>
      <c r="J52" s="75" t="s">
        <v>1720</v>
      </c>
      <c r="K52" s="75" t="s">
        <v>423</v>
      </c>
      <c r="L52" s="73">
        <v>1</v>
      </c>
      <c r="N52" s="73" t="s">
        <v>434</v>
      </c>
      <c r="O52" s="73" t="s">
        <v>425</v>
      </c>
      <c r="P52" s="73" t="s">
        <v>435</v>
      </c>
      <c r="Q52" s="73" t="s">
        <v>427</v>
      </c>
    </row>
    <row r="53" spans="1:19" s="73" customFormat="1" x14ac:dyDescent="0.3">
      <c r="B53" s="74"/>
      <c r="I53" s="73">
        <v>2</v>
      </c>
      <c r="J53" s="75" t="s">
        <v>1721</v>
      </c>
      <c r="K53" s="75" t="s">
        <v>423</v>
      </c>
      <c r="L53" s="73">
        <v>40</v>
      </c>
    </row>
    <row r="54" spans="1:19" s="73" customFormat="1" x14ac:dyDescent="0.3">
      <c r="B54" s="74"/>
      <c r="C54" s="73">
        <v>3</v>
      </c>
      <c r="D54" s="73" t="s">
        <v>124</v>
      </c>
      <c r="E54" s="73" t="s">
        <v>419</v>
      </c>
      <c r="J54" s="75" t="s">
        <v>1693</v>
      </c>
      <c r="K54" s="75"/>
    </row>
    <row r="55" spans="1:19" s="73" customFormat="1" x14ac:dyDescent="0.3">
      <c r="B55" s="74"/>
      <c r="C55" s="73">
        <v>4</v>
      </c>
      <c r="D55" s="73" t="s">
        <v>124</v>
      </c>
      <c r="E55" s="73" t="s">
        <v>420</v>
      </c>
      <c r="F55" s="73">
        <v>70</v>
      </c>
      <c r="G55" s="73" t="s">
        <v>421</v>
      </c>
      <c r="I55" s="73">
        <v>1</v>
      </c>
      <c r="J55" s="75" t="s">
        <v>1721</v>
      </c>
      <c r="K55" s="75" t="s">
        <v>423</v>
      </c>
      <c r="L55" s="73">
        <v>1</v>
      </c>
      <c r="N55" s="73" t="s">
        <v>434</v>
      </c>
      <c r="O55" s="73" t="s">
        <v>425</v>
      </c>
      <c r="P55" s="73" t="s">
        <v>435</v>
      </c>
      <c r="Q55" s="73" t="s">
        <v>427</v>
      </c>
    </row>
    <row r="56" spans="1:19" s="73" customFormat="1" x14ac:dyDescent="0.3">
      <c r="B56" s="74"/>
      <c r="G56" s="76"/>
      <c r="I56" s="73">
        <v>2</v>
      </c>
      <c r="J56" s="75" t="s">
        <v>1722</v>
      </c>
      <c r="K56" s="75" t="s">
        <v>425</v>
      </c>
      <c r="L56" s="73">
        <v>40</v>
      </c>
      <c r="N56" s="73" t="s">
        <v>434</v>
      </c>
      <c r="O56" s="73" t="s">
        <v>425</v>
      </c>
      <c r="P56" s="73" t="s">
        <v>435</v>
      </c>
      <c r="Q56" s="73" t="s">
        <v>427</v>
      </c>
    </row>
    <row r="57" spans="1:19" s="73" customFormat="1" x14ac:dyDescent="0.3">
      <c r="B57" s="74"/>
      <c r="C57" s="73">
        <v>5</v>
      </c>
      <c r="D57" s="73" t="s">
        <v>124</v>
      </c>
      <c r="E57" s="73" t="s">
        <v>419</v>
      </c>
      <c r="J57" s="75" t="s">
        <v>1693</v>
      </c>
      <c r="K57" s="75"/>
    </row>
    <row r="58" spans="1:19" s="73" customFormat="1" x14ac:dyDescent="0.3">
      <c r="B58" s="74"/>
      <c r="C58" s="73">
        <v>6</v>
      </c>
      <c r="D58" s="73" t="s">
        <v>124</v>
      </c>
      <c r="E58" s="73" t="s">
        <v>430</v>
      </c>
      <c r="F58" s="73">
        <v>100</v>
      </c>
      <c r="G58" s="73" t="s">
        <v>421</v>
      </c>
      <c r="I58" s="73">
        <v>1</v>
      </c>
      <c r="J58" s="75" t="s">
        <v>1721</v>
      </c>
      <c r="K58" s="75" t="s">
        <v>423</v>
      </c>
      <c r="L58" s="73">
        <v>1</v>
      </c>
      <c r="N58" s="73" t="s">
        <v>434</v>
      </c>
      <c r="O58" s="73" t="s">
        <v>425</v>
      </c>
      <c r="P58" s="73" t="s">
        <v>435</v>
      </c>
      <c r="Q58" s="73" t="s">
        <v>427</v>
      </c>
    </row>
    <row r="59" spans="1:19" s="73" customFormat="1" x14ac:dyDescent="0.3">
      <c r="B59" s="74"/>
      <c r="I59" s="73">
        <v>2</v>
      </c>
      <c r="J59" s="75" t="s">
        <v>1723</v>
      </c>
      <c r="K59" s="75" t="s">
        <v>429</v>
      </c>
      <c r="L59" s="73">
        <v>40</v>
      </c>
      <c r="N59" s="73" t="s">
        <v>434</v>
      </c>
      <c r="O59" s="73" t="s">
        <v>425</v>
      </c>
      <c r="P59" s="73" t="s">
        <v>435</v>
      </c>
      <c r="Q59" s="73" t="s">
        <v>427</v>
      </c>
    </row>
    <row r="60" spans="1:19" s="73" customFormat="1" x14ac:dyDescent="0.3">
      <c r="B60" s="74"/>
      <c r="G60" s="76"/>
      <c r="I60" s="73">
        <v>999</v>
      </c>
      <c r="J60" s="75" t="s">
        <v>1724</v>
      </c>
      <c r="K60" s="75" t="s">
        <v>425</v>
      </c>
      <c r="L60" s="73">
        <v>45</v>
      </c>
      <c r="N60" s="73" t="s">
        <v>434</v>
      </c>
      <c r="O60" s="73" t="s">
        <v>425</v>
      </c>
      <c r="P60" s="73" t="s">
        <v>435</v>
      </c>
      <c r="Q60" s="73" t="s">
        <v>427</v>
      </c>
    </row>
    <row r="61" spans="1:19" s="77" customFormat="1" x14ac:dyDescent="0.3">
      <c r="A61" s="73">
        <v>7</v>
      </c>
      <c r="B61" s="74" t="s">
        <v>439</v>
      </c>
      <c r="C61" s="73">
        <v>1</v>
      </c>
      <c r="D61" s="73" t="s">
        <v>134</v>
      </c>
      <c r="E61" s="73" t="s">
        <v>419</v>
      </c>
      <c r="F61" s="73"/>
      <c r="G61" s="76"/>
      <c r="H61" s="73"/>
      <c r="I61" s="73"/>
      <c r="J61" s="75" t="s">
        <v>1693</v>
      </c>
      <c r="K61" s="75"/>
      <c r="L61" s="73"/>
      <c r="M61" s="73"/>
      <c r="N61" s="73"/>
      <c r="O61" s="73"/>
      <c r="P61" s="73"/>
      <c r="Q61" s="73"/>
      <c r="R61" s="73"/>
      <c r="S61" s="73"/>
    </row>
    <row r="62" spans="1:19" s="77" customFormat="1" x14ac:dyDescent="0.3">
      <c r="A62" s="73"/>
      <c r="B62" s="74"/>
      <c r="C62" s="73">
        <v>2</v>
      </c>
      <c r="D62" s="73" t="s">
        <v>134</v>
      </c>
      <c r="E62" s="73" t="s">
        <v>420</v>
      </c>
      <c r="F62" s="73">
        <v>30</v>
      </c>
      <c r="G62" s="73" t="s">
        <v>421</v>
      </c>
      <c r="H62" s="73"/>
      <c r="I62" s="73">
        <v>1</v>
      </c>
      <c r="J62" s="75" t="s">
        <v>1725</v>
      </c>
      <c r="K62" s="75" t="s">
        <v>423</v>
      </c>
      <c r="L62" s="73">
        <v>1</v>
      </c>
      <c r="M62" s="73"/>
      <c r="N62" s="73" t="s">
        <v>442</v>
      </c>
      <c r="O62" s="73" t="s">
        <v>425</v>
      </c>
      <c r="P62" s="73" t="s">
        <v>443</v>
      </c>
      <c r="Q62" s="73" t="s">
        <v>444</v>
      </c>
      <c r="R62" s="73"/>
      <c r="S62" s="73"/>
    </row>
    <row r="63" spans="1:19" s="77" customFormat="1" x14ac:dyDescent="0.3">
      <c r="A63" s="73"/>
      <c r="B63" s="74"/>
      <c r="C63" s="73"/>
      <c r="D63" s="73"/>
      <c r="E63" s="73"/>
      <c r="F63" s="73"/>
      <c r="G63" s="73"/>
      <c r="H63" s="73"/>
      <c r="I63" s="73">
        <v>2</v>
      </c>
      <c r="J63" s="75" t="s">
        <v>1726</v>
      </c>
      <c r="K63" s="75" t="s">
        <v>423</v>
      </c>
      <c r="L63" s="73">
        <v>40</v>
      </c>
      <c r="M63" s="73"/>
      <c r="N63" s="73"/>
      <c r="O63" s="73"/>
      <c r="P63" s="73"/>
      <c r="Q63" s="73"/>
      <c r="R63" s="73"/>
      <c r="S63" s="73"/>
    </row>
    <row r="64" spans="1:19" s="73" customFormat="1" x14ac:dyDescent="0.3">
      <c r="B64" s="74"/>
      <c r="C64" s="73">
        <v>3</v>
      </c>
      <c r="D64" s="73" t="s">
        <v>134</v>
      </c>
      <c r="E64" s="73" t="s">
        <v>419</v>
      </c>
      <c r="J64" s="75" t="s">
        <v>1693</v>
      </c>
      <c r="K64" s="75"/>
    </row>
    <row r="65" spans="1:17" s="73" customFormat="1" x14ac:dyDescent="0.3">
      <c r="B65" s="74"/>
      <c r="C65" s="73">
        <v>4</v>
      </c>
      <c r="D65" s="73" t="s">
        <v>134</v>
      </c>
      <c r="E65" s="73" t="s">
        <v>420</v>
      </c>
      <c r="F65" s="73">
        <v>70</v>
      </c>
      <c r="G65" s="73" t="s">
        <v>421</v>
      </c>
      <c r="I65" s="73">
        <v>1</v>
      </c>
      <c r="J65" s="75" t="s">
        <v>1726</v>
      </c>
      <c r="K65" s="75" t="s">
        <v>423</v>
      </c>
      <c r="L65" s="73">
        <v>1</v>
      </c>
      <c r="N65" s="73" t="s">
        <v>442</v>
      </c>
      <c r="O65" s="73" t="s">
        <v>425</v>
      </c>
      <c r="P65" s="73" t="s">
        <v>443</v>
      </c>
      <c r="Q65" s="73" t="s">
        <v>444</v>
      </c>
    </row>
    <row r="66" spans="1:17" s="73" customFormat="1" x14ac:dyDescent="0.3">
      <c r="B66" s="74"/>
      <c r="G66" s="76"/>
      <c r="I66" s="73">
        <v>2</v>
      </c>
      <c r="J66" s="75" t="s">
        <v>1727</v>
      </c>
      <c r="K66" s="75" t="s">
        <v>425</v>
      </c>
      <c r="L66" s="73">
        <v>40</v>
      </c>
      <c r="N66" s="73" t="s">
        <v>442</v>
      </c>
      <c r="O66" s="73" t="s">
        <v>425</v>
      </c>
      <c r="P66" s="73" t="s">
        <v>443</v>
      </c>
      <c r="Q66" s="73" t="s">
        <v>444</v>
      </c>
    </row>
    <row r="67" spans="1:17" s="73" customFormat="1" x14ac:dyDescent="0.3">
      <c r="B67" s="74"/>
      <c r="C67" s="73">
        <v>5</v>
      </c>
      <c r="D67" s="73" t="s">
        <v>134</v>
      </c>
      <c r="E67" s="73" t="s">
        <v>419</v>
      </c>
      <c r="J67" s="75" t="s">
        <v>1693</v>
      </c>
      <c r="K67" s="75"/>
    </row>
    <row r="68" spans="1:17" s="73" customFormat="1" x14ac:dyDescent="0.3">
      <c r="B68" s="74"/>
      <c r="C68" s="73">
        <v>6</v>
      </c>
      <c r="D68" s="73" t="s">
        <v>134</v>
      </c>
      <c r="E68" s="73" t="s">
        <v>430</v>
      </c>
      <c r="F68" s="73">
        <v>100</v>
      </c>
      <c r="G68" s="73" t="s">
        <v>421</v>
      </c>
      <c r="I68" s="73">
        <v>1</v>
      </c>
      <c r="J68" s="75" t="s">
        <v>1726</v>
      </c>
      <c r="K68" s="75" t="s">
        <v>423</v>
      </c>
      <c r="L68" s="73">
        <v>1</v>
      </c>
      <c r="N68" s="73" t="s">
        <v>442</v>
      </c>
      <c r="O68" s="73" t="s">
        <v>425</v>
      </c>
      <c r="P68" s="73" t="s">
        <v>443</v>
      </c>
      <c r="Q68" s="73" t="s">
        <v>444</v>
      </c>
    </row>
    <row r="69" spans="1:17" s="73" customFormat="1" x14ac:dyDescent="0.3">
      <c r="B69" s="74"/>
      <c r="I69" s="73">
        <v>2</v>
      </c>
      <c r="J69" s="75" t="s">
        <v>1728</v>
      </c>
      <c r="K69" s="75" t="s">
        <v>429</v>
      </c>
      <c r="L69" s="73">
        <v>40</v>
      </c>
      <c r="N69" s="73" t="s">
        <v>442</v>
      </c>
      <c r="O69" s="73" t="s">
        <v>425</v>
      </c>
      <c r="P69" s="73" t="s">
        <v>443</v>
      </c>
      <c r="Q69" s="73" t="s">
        <v>444</v>
      </c>
    </row>
    <row r="70" spans="1:17" s="73" customFormat="1" x14ac:dyDescent="0.3">
      <c r="B70" s="74"/>
      <c r="G70" s="76"/>
      <c r="I70" s="73">
        <v>999</v>
      </c>
      <c r="J70" s="75" t="s">
        <v>1729</v>
      </c>
      <c r="K70" s="75" t="s">
        <v>425</v>
      </c>
      <c r="L70" s="73">
        <v>45</v>
      </c>
      <c r="N70" s="73" t="s">
        <v>442</v>
      </c>
      <c r="O70" s="73" t="s">
        <v>425</v>
      </c>
      <c r="P70" s="73" t="s">
        <v>443</v>
      </c>
      <c r="Q70" s="73" t="s">
        <v>444</v>
      </c>
    </row>
    <row r="71" spans="1:17" s="73" customFormat="1" x14ac:dyDescent="0.3">
      <c r="A71" s="73">
        <v>8</v>
      </c>
      <c r="B71" s="74" t="s">
        <v>457</v>
      </c>
      <c r="C71" s="73">
        <v>1</v>
      </c>
      <c r="D71" s="73" t="s">
        <v>162</v>
      </c>
      <c r="E71" s="73" t="s">
        <v>419</v>
      </c>
      <c r="J71" s="73" t="s">
        <v>1693</v>
      </c>
    </row>
    <row r="72" spans="1:17" s="73" customFormat="1" x14ac:dyDescent="0.3">
      <c r="B72" s="74"/>
      <c r="C72" s="73">
        <v>2</v>
      </c>
      <c r="D72" s="73" t="s">
        <v>162</v>
      </c>
      <c r="E72" s="73" t="s">
        <v>420</v>
      </c>
      <c r="F72" s="73">
        <v>20</v>
      </c>
      <c r="G72" s="73" t="s">
        <v>421</v>
      </c>
      <c r="I72" s="73">
        <v>1</v>
      </c>
      <c r="J72" s="73" t="s">
        <v>1730</v>
      </c>
      <c r="K72" s="73" t="s">
        <v>423</v>
      </c>
      <c r="L72" s="73">
        <v>1</v>
      </c>
      <c r="N72" s="73" t="s">
        <v>450</v>
      </c>
      <c r="O72" s="73" t="s">
        <v>425</v>
      </c>
      <c r="P72" s="73" t="s">
        <v>451</v>
      </c>
      <c r="Q72" s="73" t="s">
        <v>444</v>
      </c>
    </row>
    <row r="73" spans="1:17" s="73" customFormat="1" x14ac:dyDescent="0.3">
      <c r="B73" s="74"/>
      <c r="I73" s="73">
        <v>2</v>
      </c>
      <c r="J73" s="75" t="s">
        <v>1731</v>
      </c>
      <c r="K73" s="75" t="s">
        <v>423</v>
      </c>
      <c r="L73" s="73">
        <v>40</v>
      </c>
    </row>
    <row r="74" spans="1:17" s="73" customFormat="1" x14ac:dyDescent="0.3">
      <c r="B74" s="74"/>
      <c r="C74" s="73">
        <v>3</v>
      </c>
      <c r="D74" s="73" t="s">
        <v>162</v>
      </c>
      <c r="E74" s="73" t="s">
        <v>419</v>
      </c>
      <c r="J74" s="73" t="s">
        <v>1693</v>
      </c>
    </row>
    <row r="75" spans="1:17" s="73" customFormat="1" x14ac:dyDescent="0.3">
      <c r="B75" s="74"/>
      <c r="C75" s="73">
        <v>4</v>
      </c>
      <c r="D75" s="73" t="s">
        <v>162</v>
      </c>
      <c r="E75" s="73" t="s">
        <v>420</v>
      </c>
      <c r="F75" s="73">
        <v>50</v>
      </c>
      <c r="G75" s="73" t="s">
        <v>421</v>
      </c>
      <c r="I75" s="73">
        <v>1</v>
      </c>
      <c r="J75" s="73" t="s">
        <v>1732</v>
      </c>
      <c r="K75" s="73" t="s">
        <v>429</v>
      </c>
      <c r="L75" s="73">
        <v>1</v>
      </c>
      <c r="N75" s="73" t="s">
        <v>450</v>
      </c>
      <c r="O75" s="73" t="s">
        <v>425</v>
      </c>
      <c r="P75" s="73" t="s">
        <v>451</v>
      </c>
      <c r="Q75" s="73" t="s">
        <v>444</v>
      </c>
    </row>
    <row r="76" spans="1:17" s="73" customFormat="1" x14ac:dyDescent="0.3">
      <c r="B76" s="74"/>
      <c r="I76" s="73">
        <v>2</v>
      </c>
      <c r="J76" s="73" t="s">
        <v>1733</v>
      </c>
      <c r="K76" s="73" t="s">
        <v>423</v>
      </c>
      <c r="L76" s="73">
        <v>40</v>
      </c>
      <c r="N76" s="73" t="s">
        <v>450</v>
      </c>
      <c r="O76" s="73" t="s">
        <v>425</v>
      </c>
      <c r="P76" s="73" t="s">
        <v>451</v>
      </c>
      <c r="Q76" s="73" t="s">
        <v>444</v>
      </c>
    </row>
    <row r="77" spans="1:17" s="73" customFormat="1" x14ac:dyDescent="0.3">
      <c r="B77" s="74"/>
      <c r="C77" s="73">
        <v>5</v>
      </c>
      <c r="D77" s="73" t="s">
        <v>162</v>
      </c>
      <c r="E77" s="73" t="s">
        <v>419</v>
      </c>
      <c r="J77" s="73" t="s">
        <v>1693</v>
      </c>
    </row>
    <row r="78" spans="1:17" s="73" customFormat="1" x14ac:dyDescent="0.3">
      <c r="B78" s="74"/>
      <c r="C78" s="73">
        <v>6</v>
      </c>
      <c r="D78" s="73" t="s">
        <v>162</v>
      </c>
      <c r="E78" s="73" t="s">
        <v>420</v>
      </c>
      <c r="F78" s="73">
        <v>75</v>
      </c>
      <c r="G78" s="73" t="s">
        <v>421</v>
      </c>
      <c r="I78" s="73">
        <v>1</v>
      </c>
      <c r="J78" s="73" t="s">
        <v>1734</v>
      </c>
      <c r="K78" s="73" t="s">
        <v>423</v>
      </c>
      <c r="L78" s="73">
        <v>1</v>
      </c>
      <c r="N78" s="73" t="s">
        <v>450</v>
      </c>
      <c r="O78" s="73" t="s">
        <v>425</v>
      </c>
      <c r="P78" s="73" t="s">
        <v>451</v>
      </c>
      <c r="Q78" s="73" t="s">
        <v>444</v>
      </c>
    </row>
    <row r="79" spans="1:17" s="73" customFormat="1" x14ac:dyDescent="0.3">
      <c r="B79" s="74"/>
      <c r="I79" s="73">
        <v>2</v>
      </c>
      <c r="J79" s="73" t="s">
        <v>1735</v>
      </c>
      <c r="K79" s="73" t="s">
        <v>423</v>
      </c>
      <c r="L79" s="73">
        <v>40</v>
      </c>
      <c r="N79" s="73" t="s">
        <v>450</v>
      </c>
      <c r="O79" s="73" t="s">
        <v>425</v>
      </c>
      <c r="P79" s="73" t="s">
        <v>451</v>
      </c>
      <c r="Q79" s="73" t="s">
        <v>444</v>
      </c>
    </row>
    <row r="80" spans="1:17" s="73" customFormat="1" x14ac:dyDescent="0.3">
      <c r="B80" s="74"/>
      <c r="C80" s="73">
        <v>7</v>
      </c>
      <c r="D80" s="73" t="s">
        <v>162</v>
      </c>
      <c r="E80" s="73" t="s">
        <v>419</v>
      </c>
      <c r="J80" s="73" t="s">
        <v>1693</v>
      </c>
    </row>
    <row r="81" spans="1:19" s="73" customFormat="1" x14ac:dyDescent="0.3">
      <c r="B81" s="74"/>
      <c r="C81" s="73">
        <v>8</v>
      </c>
      <c r="D81" s="73" t="s">
        <v>162</v>
      </c>
      <c r="E81" s="73" t="s">
        <v>430</v>
      </c>
      <c r="F81" s="73">
        <v>100</v>
      </c>
      <c r="G81" s="73" t="s">
        <v>421</v>
      </c>
      <c r="I81" s="73">
        <v>1</v>
      </c>
      <c r="J81" s="73" t="s">
        <v>1736</v>
      </c>
      <c r="K81" s="73" t="s">
        <v>423</v>
      </c>
      <c r="L81" s="73">
        <v>1</v>
      </c>
      <c r="N81" s="73" t="s">
        <v>450</v>
      </c>
      <c r="O81" s="73" t="s">
        <v>425</v>
      </c>
      <c r="P81" s="73" t="s">
        <v>451</v>
      </c>
      <c r="Q81" s="73" t="s">
        <v>444</v>
      </c>
    </row>
    <row r="82" spans="1:19" s="73" customFormat="1" x14ac:dyDescent="0.3">
      <c r="B82" s="74"/>
      <c r="I82" s="73">
        <v>2</v>
      </c>
      <c r="J82" s="73" t="s">
        <v>1732</v>
      </c>
      <c r="K82" s="73" t="s">
        <v>429</v>
      </c>
      <c r="L82" s="73">
        <v>40</v>
      </c>
      <c r="N82" s="73" t="s">
        <v>450</v>
      </c>
      <c r="O82" s="73" t="s">
        <v>425</v>
      </c>
      <c r="P82" s="73" t="s">
        <v>451</v>
      </c>
      <c r="Q82" s="73" t="s">
        <v>444</v>
      </c>
    </row>
    <row r="83" spans="1:19" s="73" customFormat="1" ht="14.5" customHeight="1" thickBot="1" x14ac:dyDescent="0.35">
      <c r="A83" s="78"/>
      <c r="B83" s="79"/>
      <c r="C83" s="78"/>
      <c r="D83" s="78"/>
      <c r="E83" s="78"/>
      <c r="F83" s="78"/>
      <c r="G83" s="78"/>
      <c r="H83" s="78"/>
      <c r="I83" s="78">
        <v>999</v>
      </c>
      <c r="J83" s="78" t="s">
        <v>1737</v>
      </c>
      <c r="K83" s="78" t="s">
        <v>425</v>
      </c>
      <c r="L83" s="78">
        <v>45</v>
      </c>
      <c r="M83" s="78"/>
      <c r="N83" s="78" t="s">
        <v>450</v>
      </c>
      <c r="O83" s="73" t="s">
        <v>425</v>
      </c>
      <c r="P83" s="73" t="s">
        <v>451</v>
      </c>
      <c r="Q83" s="73" t="s">
        <v>444</v>
      </c>
      <c r="R83" s="80"/>
      <c r="S83" s="80"/>
    </row>
    <row r="84" spans="1:19" s="51" customFormat="1" x14ac:dyDescent="0.3">
      <c r="A84" s="51">
        <v>9</v>
      </c>
      <c r="B84" s="52" t="s">
        <v>418</v>
      </c>
      <c r="C84" s="51">
        <v>1</v>
      </c>
      <c r="D84" s="51" t="s">
        <v>107</v>
      </c>
      <c r="E84" s="51" t="s">
        <v>419</v>
      </c>
      <c r="J84" s="53" t="s">
        <v>1693</v>
      </c>
      <c r="K84" s="53"/>
    </row>
    <row r="85" spans="1:19" s="51" customFormat="1" x14ac:dyDescent="0.3">
      <c r="B85" s="52"/>
      <c r="C85" s="51">
        <v>2</v>
      </c>
      <c r="D85" s="51" t="s">
        <v>107</v>
      </c>
      <c r="E85" s="51" t="s">
        <v>420</v>
      </c>
      <c r="F85" s="51">
        <v>30</v>
      </c>
      <c r="G85" s="51" t="s">
        <v>421</v>
      </c>
      <c r="I85" s="51">
        <v>1</v>
      </c>
      <c r="J85" s="53" t="s">
        <v>1738</v>
      </c>
      <c r="K85" s="53" t="s">
        <v>423</v>
      </c>
      <c r="L85" s="51">
        <v>1</v>
      </c>
      <c r="N85" s="51" t="s">
        <v>424</v>
      </c>
      <c r="O85" s="51" t="s">
        <v>425</v>
      </c>
      <c r="P85" s="51" t="s">
        <v>426</v>
      </c>
      <c r="Q85" s="51" t="s">
        <v>427</v>
      </c>
    </row>
    <row r="86" spans="1:19" s="51" customFormat="1" x14ac:dyDescent="0.3">
      <c r="B86" s="52"/>
      <c r="C86" s="51">
        <v>3</v>
      </c>
      <c r="D86" s="51" t="s">
        <v>107</v>
      </c>
      <c r="E86" s="51" t="s">
        <v>419</v>
      </c>
      <c r="J86" s="53" t="s">
        <v>1693</v>
      </c>
      <c r="K86" s="53"/>
    </row>
    <row r="87" spans="1:19" s="51" customFormat="1" x14ac:dyDescent="0.3">
      <c r="B87" s="52"/>
      <c r="C87" s="51">
        <v>4</v>
      </c>
      <c r="D87" s="51" t="s">
        <v>107</v>
      </c>
      <c r="E87" s="51" t="s">
        <v>430</v>
      </c>
      <c r="F87" s="51">
        <v>100</v>
      </c>
      <c r="G87" s="51" t="s">
        <v>421</v>
      </c>
      <c r="I87" s="51">
        <v>1</v>
      </c>
      <c r="J87" s="53" t="s">
        <v>1738</v>
      </c>
      <c r="K87" s="53" t="s">
        <v>423</v>
      </c>
      <c r="L87" s="51">
        <v>1</v>
      </c>
      <c r="N87" s="51" t="s">
        <v>424</v>
      </c>
      <c r="O87" s="51" t="s">
        <v>425</v>
      </c>
      <c r="P87" s="51" t="s">
        <v>426</v>
      </c>
      <c r="Q87" s="51" t="s">
        <v>427</v>
      </c>
    </row>
    <row r="88" spans="1:19" s="51" customFormat="1" x14ac:dyDescent="0.3">
      <c r="B88" s="52"/>
      <c r="I88" s="51">
        <v>2</v>
      </c>
      <c r="J88" s="53" t="s">
        <v>1739</v>
      </c>
      <c r="K88" s="53" t="s">
        <v>423</v>
      </c>
      <c r="L88" s="51">
        <v>40</v>
      </c>
      <c r="N88" s="51" t="s">
        <v>424</v>
      </c>
      <c r="O88" s="51" t="s">
        <v>425</v>
      </c>
      <c r="P88" s="51" t="s">
        <v>426</v>
      </c>
      <c r="Q88" s="51" t="s">
        <v>427</v>
      </c>
    </row>
    <row r="89" spans="1:19" s="51" customFormat="1" x14ac:dyDescent="0.3">
      <c r="B89" s="52"/>
      <c r="H89" s="51">
        <v>1</v>
      </c>
      <c r="I89" s="51">
        <v>3</v>
      </c>
      <c r="J89" s="53" t="s">
        <v>1740</v>
      </c>
      <c r="K89" s="53" t="s">
        <v>429</v>
      </c>
      <c r="L89" s="51">
        <v>80</v>
      </c>
    </row>
    <row r="90" spans="1:19" s="51" customFormat="1" x14ac:dyDescent="0.3">
      <c r="B90" s="52"/>
      <c r="I90" s="51">
        <v>999</v>
      </c>
      <c r="J90" s="53" t="s">
        <v>1741</v>
      </c>
      <c r="K90" s="53" t="s">
        <v>425</v>
      </c>
      <c r="L90" s="51">
        <v>85</v>
      </c>
      <c r="N90" s="51" t="s">
        <v>424</v>
      </c>
      <c r="O90" s="51" t="s">
        <v>425</v>
      </c>
      <c r="P90" s="51" t="s">
        <v>426</v>
      </c>
      <c r="Q90" s="51" t="s">
        <v>427</v>
      </c>
    </row>
    <row r="91" spans="1:19" s="51" customFormat="1" x14ac:dyDescent="0.3">
      <c r="A91" s="51">
        <v>10</v>
      </c>
      <c r="B91" s="52" t="s">
        <v>439</v>
      </c>
      <c r="C91" s="51">
        <v>1</v>
      </c>
      <c r="D91" s="51" t="s">
        <v>124</v>
      </c>
      <c r="E91" s="51" t="s">
        <v>419</v>
      </c>
      <c r="G91" s="54"/>
      <c r="J91" s="53" t="s">
        <v>1693</v>
      </c>
      <c r="K91" s="53"/>
    </row>
    <row r="92" spans="1:19" s="51" customFormat="1" x14ac:dyDescent="0.3">
      <c r="B92" s="52"/>
      <c r="C92" s="51">
        <v>2</v>
      </c>
      <c r="D92" s="51" t="s">
        <v>124</v>
      </c>
      <c r="E92" s="51" t="s">
        <v>420</v>
      </c>
      <c r="F92" s="51">
        <v>30</v>
      </c>
      <c r="G92" s="51" t="s">
        <v>421</v>
      </c>
      <c r="I92" s="51">
        <v>1</v>
      </c>
      <c r="J92" s="53" t="s">
        <v>1742</v>
      </c>
      <c r="K92" s="53" t="s">
        <v>423</v>
      </c>
      <c r="L92" s="51">
        <v>1</v>
      </c>
      <c r="N92" s="51" t="s">
        <v>434</v>
      </c>
      <c r="O92" s="51" t="s">
        <v>425</v>
      </c>
      <c r="P92" s="51" t="s">
        <v>435</v>
      </c>
      <c r="Q92" s="51" t="s">
        <v>427</v>
      </c>
    </row>
    <row r="93" spans="1:19" s="51" customFormat="1" x14ac:dyDescent="0.3">
      <c r="B93" s="52"/>
      <c r="I93" s="51">
        <v>2</v>
      </c>
      <c r="J93" s="53" t="s">
        <v>1743</v>
      </c>
      <c r="K93" s="53" t="s">
        <v>423</v>
      </c>
      <c r="L93" s="51">
        <v>40</v>
      </c>
    </row>
    <row r="94" spans="1:19" s="51" customFormat="1" x14ac:dyDescent="0.3">
      <c r="B94" s="52"/>
      <c r="C94" s="51">
        <v>3</v>
      </c>
      <c r="D94" s="51" t="s">
        <v>124</v>
      </c>
      <c r="E94" s="51" t="s">
        <v>419</v>
      </c>
      <c r="J94" s="53" t="s">
        <v>1693</v>
      </c>
      <c r="K94" s="53"/>
    </row>
    <row r="95" spans="1:19" s="51" customFormat="1" x14ac:dyDescent="0.3">
      <c r="B95" s="52"/>
      <c r="C95" s="51">
        <v>4</v>
      </c>
      <c r="D95" s="51" t="s">
        <v>124</v>
      </c>
      <c r="E95" s="51" t="s">
        <v>420</v>
      </c>
      <c r="F95" s="51">
        <v>70</v>
      </c>
      <c r="G95" s="51" t="s">
        <v>421</v>
      </c>
      <c r="I95" s="51">
        <v>1</v>
      </c>
      <c r="J95" s="53" t="s">
        <v>1743</v>
      </c>
      <c r="K95" s="53" t="s">
        <v>423</v>
      </c>
      <c r="L95" s="51">
        <v>1</v>
      </c>
      <c r="N95" s="51" t="s">
        <v>434</v>
      </c>
      <c r="O95" s="51" t="s">
        <v>425</v>
      </c>
      <c r="P95" s="51" t="s">
        <v>435</v>
      </c>
      <c r="Q95" s="51" t="s">
        <v>427</v>
      </c>
    </row>
    <row r="96" spans="1:19" s="51" customFormat="1" x14ac:dyDescent="0.3">
      <c r="B96" s="52"/>
      <c r="G96" s="54"/>
      <c r="I96" s="51">
        <v>2</v>
      </c>
      <c r="J96" s="53" t="s">
        <v>1744</v>
      </c>
      <c r="K96" s="53" t="s">
        <v>425</v>
      </c>
      <c r="L96" s="51">
        <v>40</v>
      </c>
      <c r="N96" s="51" t="s">
        <v>434</v>
      </c>
      <c r="O96" s="51" t="s">
        <v>425</v>
      </c>
      <c r="P96" s="51" t="s">
        <v>435</v>
      </c>
      <c r="Q96" s="51" t="s">
        <v>427</v>
      </c>
    </row>
    <row r="97" spans="1:19" s="51" customFormat="1" x14ac:dyDescent="0.3">
      <c r="B97" s="52"/>
      <c r="C97" s="51">
        <v>5</v>
      </c>
      <c r="D97" s="51" t="s">
        <v>124</v>
      </c>
      <c r="E97" s="51" t="s">
        <v>419</v>
      </c>
      <c r="J97" s="53" t="s">
        <v>1693</v>
      </c>
      <c r="K97" s="53"/>
    </row>
    <row r="98" spans="1:19" s="51" customFormat="1" x14ac:dyDescent="0.3">
      <c r="B98" s="52"/>
      <c r="C98" s="51">
        <v>6</v>
      </c>
      <c r="D98" s="51" t="s">
        <v>124</v>
      </c>
      <c r="E98" s="51" t="s">
        <v>430</v>
      </c>
      <c r="F98" s="51">
        <v>100</v>
      </c>
      <c r="G98" s="51" t="s">
        <v>421</v>
      </c>
      <c r="I98" s="51">
        <v>1</v>
      </c>
      <c r="J98" s="53" t="s">
        <v>1743</v>
      </c>
      <c r="K98" s="53" t="s">
        <v>423</v>
      </c>
      <c r="L98" s="51">
        <v>1</v>
      </c>
      <c r="N98" s="51" t="s">
        <v>434</v>
      </c>
      <c r="O98" s="51" t="s">
        <v>425</v>
      </c>
      <c r="P98" s="51" t="s">
        <v>435</v>
      </c>
      <c r="Q98" s="51" t="s">
        <v>427</v>
      </c>
    </row>
    <row r="99" spans="1:19" s="51" customFormat="1" x14ac:dyDescent="0.3">
      <c r="B99" s="52"/>
      <c r="I99" s="51">
        <v>2</v>
      </c>
      <c r="J99" s="53" t="s">
        <v>1745</v>
      </c>
      <c r="K99" s="53" t="s">
        <v>429</v>
      </c>
      <c r="L99" s="51">
        <v>40</v>
      </c>
      <c r="N99" s="51" t="s">
        <v>434</v>
      </c>
      <c r="O99" s="51" t="s">
        <v>425</v>
      </c>
      <c r="P99" s="51" t="s">
        <v>435</v>
      </c>
      <c r="Q99" s="51" t="s">
        <v>427</v>
      </c>
    </row>
    <row r="100" spans="1:19" s="51" customFormat="1" x14ac:dyDescent="0.3">
      <c r="B100" s="52"/>
      <c r="G100" s="54"/>
      <c r="I100" s="51">
        <v>999</v>
      </c>
      <c r="J100" s="53" t="s">
        <v>1746</v>
      </c>
      <c r="K100" s="53" t="s">
        <v>425</v>
      </c>
      <c r="L100" s="51">
        <v>45</v>
      </c>
      <c r="N100" s="51" t="s">
        <v>434</v>
      </c>
      <c r="O100" s="51" t="s">
        <v>425</v>
      </c>
      <c r="P100" s="51" t="s">
        <v>435</v>
      </c>
      <c r="Q100" s="51" t="s">
        <v>427</v>
      </c>
    </row>
    <row r="101" spans="1:19" s="55" customFormat="1" x14ac:dyDescent="0.3">
      <c r="A101" s="51">
        <v>11</v>
      </c>
      <c r="B101" s="52" t="s">
        <v>439</v>
      </c>
      <c r="C101" s="51">
        <v>1</v>
      </c>
      <c r="D101" s="51" t="s">
        <v>134</v>
      </c>
      <c r="E101" s="51" t="s">
        <v>419</v>
      </c>
      <c r="F101" s="51"/>
      <c r="G101" s="54"/>
      <c r="H101" s="51"/>
      <c r="I101" s="51"/>
      <c r="J101" s="53" t="s">
        <v>1693</v>
      </c>
      <c r="K101" s="53"/>
      <c r="L101" s="51"/>
      <c r="M101" s="51"/>
      <c r="N101" s="51"/>
      <c r="O101" s="51"/>
      <c r="P101" s="51"/>
      <c r="Q101" s="51"/>
      <c r="R101" s="51"/>
      <c r="S101" s="51"/>
    </row>
    <row r="102" spans="1:19" s="55" customFormat="1" x14ac:dyDescent="0.3">
      <c r="A102" s="51"/>
      <c r="B102" s="52"/>
      <c r="C102" s="51">
        <v>2</v>
      </c>
      <c r="D102" s="51" t="s">
        <v>134</v>
      </c>
      <c r="E102" s="51" t="s">
        <v>420</v>
      </c>
      <c r="F102" s="51">
        <v>30</v>
      </c>
      <c r="G102" s="51" t="s">
        <v>421</v>
      </c>
      <c r="H102" s="51"/>
      <c r="I102" s="51">
        <v>1</v>
      </c>
      <c r="J102" s="53" t="s">
        <v>1747</v>
      </c>
      <c r="K102" s="53" t="s">
        <v>423</v>
      </c>
      <c r="L102" s="51">
        <v>1</v>
      </c>
      <c r="M102" s="51"/>
      <c r="N102" s="51" t="s">
        <v>442</v>
      </c>
      <c r="O102" s="51" t="s">
        <v>425</v>
      </c>
      <c r="P102" s="51" t="s">
        <v>443</v>
      </c>
      <c r="Q102" s="51" t="s">
        <v>444</v>
      </c>
      <c r="R102" s="51"/>
      <c r="S102" s="51"/>
    </row>
    <row r="103" spans="1:19" s="55" customFormat="1" x14ac:dyDescent="0.3">
      <c r="A103" s="51"/>
      <c r="B103" s="52"/>
      <c r="C103" s="51"/>
      <c r="D103" s="51"/>
      <c r="E103" s="51"/>
      <c r="F103" s="51"/>
      <c r="G103" s="51"/>
      <c r="H103" s="51"/>
      <c r="I103" s="51">
        <v>2</v>
      </c>
      <c r="J103" s="53" t="s">
        <v>1748</v>
      </c>
      <c r="K103" s="53" t="s">
        <v>423</v>
      </c>
      <c r="L103" s="51">
        <v>40</v>
      </c>
      <c r="M103" s="51"/>
      <c r="N103" s="51"/>
      <c r="O103" s="51"/>
      <c r="P103" s="51"/>
      <c r="Q103" s="51"/>
      <c r="R103" s="51"/>
      <c r="S103" s="51"/>
    </row>
    <row r="104" spans="1:19" s="51" customFormat="1" x14ac:dyDescent="0.3">
      <c r="B104" s="52"/>
      <c r="C104" s="51">
        <v>3</v>
      </c>
      <c r="D104" s="51" t="s">
        <v>134</v>
      </c>
      <c r="E104" s="51" t="s">
        <v>419</v>
      </c>
      <c r="J104" s="53" t="s">
        <v>1693</v>
      </c>
      <c r="K104" s="53"/>
    </row>
    <row r="105" spans="1:19" s="51" customFormat="1" x14ac:dyDescent="0.3">
      <c r="B105" s="52"/>
      <c r="C105" s="51">
        <v>4</v>
      </c>
      <c r="D105" s="51" t="s">
        <v>134</v>
      </c>
      <c r="E105" s="51" t="s">
        <v>420</v>
      </c>
      <c r="F105" s="51">
        <v>70</v>
      </c>
      <c r="G105" s="51" t="s">
        <v>421</v>
      </c>
      <c r="I105" s="51">
        <v>1</v>
      </c>
      <c r="J105" s="53" t="s">
        <v>1748</v>
      </c>
      <c r="K105" s="53" t="s">
        <v>423</v>
      </c>
      <c r="L105" s="51">
        <v>1</v>
      </c>
      <c r="N105" s="51" t="s">
        <v>442</v>
      </c>
      <c r="O105" s="51" t="s">
        <v>425</v>
      </c>
      <c r="P105" s="51" t="s">
        <v>443</v>
      </c>
      <c r="Q105" s="51" t="s">
        <v>444</v>
      </c>
    </row>
    <row r="106" spans="1:19" s="51" customFormat="1" x14ac:dyDescent="0.3">
      <c r="B106" s="52"/>
      <c r="G106" s="54"/>
      <c r="I106" s="51">
        <v>2</v>
      </c>
      <c r="J106" s="53" t="s">
        <v>1749</v>
      </c>
      <c r="K106" s="53" t="s">
        <v>425</v>
      </c>
      <c r="L106" s="51">
        <v>40</v>
      </c>
      <c r="N106" s="51" t="s">
        <v>442</v>
      </c>
      <c r="O106" s="51" t="s">
        <v>425</v>
      </c>
      <c r="P106" s="51" t="s">
        <v>443</v>
      </c>
      <c r="Q106" s="51" t="s">
        <v>444</v>
      </c>
    </row>
    <row r="107" spans="1:19" s="51" customFormat="1" x14ac:dyDescent="0.3">
      <c r="B107" s="52"/>
      <c r="C107" s="51">
        <v>5</v>
      </c>
      <c r="D107" s="51" t="s">
        <v>134</v>
      </c>
      <c r="E107" s="51" t="s">
        <v>419</v>
      </c>
      <c r="J107" s="53" t="s">
        <v>1693</v>
      </c>
      <c r="K107" s="53"/>
    </row>
    <row r="108" spans="1:19" s="51" customFormat="1" x14ac:dyDescent="0.3">
      <c r="B108" s="52"/>
      <c r="C108" s="51">
        <v>6</v>
      </c>
      <c r="D108" s="51" t="s">
        <v>134</v>
      </c>
      <c r="E108" s="51" t="s">
        <v>430</v>
      </c>
      <c r="F108" s="51">
        <v>100</v>
      </c>
      <c r="G108" s="51" t="s">
        <v>421</v>
      </c>
      <c r="I108" s="51">
        <v>1</v>
      </c>
      <c r="J108" s="53" t="s">
        <v>1748</v>
      </c>
      <c r="K108" s="53" t="s">
        <v>423</v>
      </c>
      <c r="L108" s="51">
        <v>1</v>
      </c>
      <c r="N108" s="51" t="s">
        <v>442</v>
      </c>
      <c r="O108" s="51" t="s">
        <v>425</v>
      </c>
      <c r="P108" s="51" t="s">
        <v>443</v>
      </c>
      <c r="Q108" s="51" t="s">
        <v>444</v>
      </c>
    </row>
    <row r="109" spans="1:19" s="51" customFormat="1" x14ac:dyDescent="0.3">
      <c r="B109" s="52"/>
      <c r="I109" s="51">
        <v>2</v>
      </c>
      <c r="J109" s="53" t="s">
        <v>1750</v>
      </c>
      <c r="K109" s="53" t="s">
        <v>429</v>
      </c>
      <c r="L109" s="51">
        <v>40</v>
      </c>
      <c r="N109" s="51" t="s">
        <v>442</v>
      </c>
      <c r="O109" s="51" t="s">
        <v>425</v>
      </c>
      <c r="P109" s="51" t="s">
        <v>443</v>
      </c>
      <c r="Q109" s="51" t="s">
        <v>444</v>
      </c>
    </row>
    <row r="110" spans="1:19" s="51" customFormat="1" x14ac:dyDescent="0.3">
      <c r="B110" s="52"/>
      <c r="G110" s="54"/>
      <c r="I110" s="51">
        <v>999</v>
      </c>
      <c r="J110" s="53" t="s">
        <v>1751</v>
      </c>
      <c r="K110" s="53" t="s">
        <v>425</v>
      </c>
      <c r="L110" s="51">
        <v>45</v>
      </c>
      <c r="N110" s="51" t="s">
        <v>442</v>
      </c>
      <c r="O110" s="51" t="s">
        <v>425</v>
      </c>
      <c r="P110" s="51" t="s">
        <v>443</v>
      </c>
      <c r="Q110" s="51" t="s">
        <v>444</v>
      </c>
    </row>
    <row r="111" spans="1:19" s="51" customFormat="1" x14ac:dyDescent="0.3">
      <c r="A111" s="51">
        <v>12</v>
      </c>
      <c r="B111" s="52" t="s">
        <v>457</v>
      </c>
      <c r="C111" s="51">
        <v>1</v>
      </c>
      <c r="D111" s="51" t="s">
        <v>162</v>
      </c>
      <c r="E111" s="51" t="s">
        <v>419</v>
      </c>
      <c r="J111" s="51" t="s">
        <v>1693</v>
      </c>
    </row>
    <row r="112" spans="1:19" s="51" customFormat="1" x14ac:dyDescent="0.3">
      <c r="B112" s="52"/>
      <c r="C112" s="51">
        <v>2</v>
      </c>
      <c r="D112" s="51" t="s">
        <v>162</v>
      </c>
      <c r="E112" s="51" t="s">
        <v>420</v>
      </c>
      <c r="F112" s="51">
        <v>20</v>
      </c>
      <c r="G112" s="51" t="s">
        <v>421</v>
      </c>
      <c r="I112" s="51">
        <v>1</v>
      </c>
      <c r="J112" s="51" t="s">
        <v>1752</v>
      </c>
      <c r="K112" s="51" t="s">
        <v>423</v>
      </c>
      <c r="L112" s="51">
        <v>1</v>
      </c>
      <c r="N112" s="51" t="s">
        <v>450</v>
      </c>
      <c r="O112" s="51" t="s">
        <v>425</v>
      </c>
      <c r="P112" s="51" t="s">
        <v>451</v>
      </c>
      <c r="Q112" s="51" t="s">
        <v>444</v>
      </c>
    </row>
    <row r="113" spans="1:19" s="51" customFormat="1" x14ac:dyDescent="0.3">
      <c r="B113" s="52"/>
      <c r="I113" s="51">
        <v>2</v>
      </c>
      <c r="J113" s="53" t="s">
        <v>1753</v>
      </c>
      <c r="K113" s="53" t="s">
        <v>423</v>
      </c>
      <c r="L113" s="51">
        <v>40</v>
      </c>
    </row>
    <row r="114" spans="1:19" s="51" customFormat="1" x14ac:dyDescent="0.3">
      <c r="B114" s="52"/>
      <c r="C114" s="51">
        <v>3</v>
      </c>
      <c r="D114" s="51" t="s">
        <v>162</v>
      </c>
      <c r="E114" s="51" t="s">
        <v>419</v>
      </c>
      <c r="J114" s="51" t="s">
        <v>1693</v>
      </c>
    </row>
    <row r="115" spans="1:19" s="51" customFormat="1" x14ac:dyDescent="0.3">
      <c r="B115" s="52"/>
      <c r="C115" s="51">
        <v>4</v>
      </c>
      <c r="D115" s="51" t="s">
        <v>162</v>
      </c>
      <c r="E115" s="51" t="s">
        <v>420</v>
      </c>
      <c r="F115" s="51">
        <v>50</v>
      </c>
      <c r="G115" s="51" t="s">
        <v>421</v>
      </c>
      <c r="I115" s="51">
        <v>1</v>
      </c>
      <c r="J115" s="51" t="s">
        <v>1754</v>
      </c>
      <c r="K115" s="51" t="s">
        <v>429</v>
      </c>
      <c r="L115" s="51">
        <v>1</v>
      </c>
      <c r="N115" s="51" t="s">
        <v>450</v>
      </c>
      <c r="O115" s="51" t="s">
        <v>425</v>
      </c>
      <c r="P115" s="51" t="s">
        <v>451</v>
      </c>
      <c r="Q115" s="51" t="s">
        <v>444</v>
      </c>
    </row>
    <row r="116" spans="1:19" s="51" customFormat="1" x14ac:dyDescent="0.3">
      <c r="B116" s="52"/>
      <c r="I116" s="51">
        <v>2</v>
      </c>
      <c r="J116" s="51" t="s">
        <v>1755</v>
      </c>
      <c r="K116" s="51" t="s">
        <v>423</v>
      </c>
      <c r="L116" s="51">
        <v>40</v>
      </c>
      <c r="N116" s="51" t="s">
        <v>450</v>
      </c>
      <c r="O116" s="51" t="s">
        <v>425</v>
      </c>
      <c r="P116" s="51" t="s">
        <v>451</v>
      </c>
      <c r="Q116" s="51" t="s">
        <v>444</v>
      </c>
    </row>
    <row r="117" spans="1:19" s="51" customFormat="1" x14ac:dyDescent="0.3">
      <c r="B117" s="52"/>
      <c r="C117" s="51">
        <v>5</v>
      </c>
      <c r="D117" s="51" t="s">
        <v>162</v>
      </c>
      <c r="E117" s="51" t="s">
        <v>419</v>
      </c>
      <c r="J117" s="51" t="s">
        <v>1693</v>
      </c>
    </row>
    <row r="118" spans="1:19" s="51" customFormat="1" x14ac:dyDescent="0.3">
      <c r="B118" s="52"/>
      <c r="C118" s="51">
        <v>6</v>
      </c>
      <c r="D118" s="51" t="s">
        <v>162</v>
      </c>
      <c r="E118" s="51" t="s">
        <v>420</v>
      </c>
      <c r="F118" s="51">
        <v>75</v>
      </c>
      <c r="G118" s="51" t="s">
        <v>421</v>
      </c>
      <c r="I118" s="51">
        <v>1</v>
      </c>
      <c r="J118" s="51" t="s">
        <v>1756</v>
      </c>
      <c r="K118" s="51" t="s">
        <v>423</v>
      </c>
      <c r="L118" s="51">
        <v>1</v>
      </c>
      <c r="N118" s="51" t="s">
        <v>450</v>
      </c>
      <c r="O118" s="51" t="s">
        <v>425</v>
      </c>
      <c r="P118" s="51" t="s">
        <v>451</v>
      </c>
      <c r="Q118" s="51" t="s">
        <v>444</v>
      </c>
    </row>
    <row r="119" spans="1:19" s="51" customFormat="1" x14ac:dyDescent="0.3">
      <c r="B119" s="52"/>
      <c r="I119" s="51">
        <v>2</v>
      </c>
      <c r="J119" s="51" t="s">
        <v>1757</v>
      </c>
      <c r="K119" s="51" t="s">
        <v>423</v>
      </c>
      <c r="L119" s="51">
        <v>40</v>
      </c>
      <c r="N119" s="51" t="s">
        <v>450</v>
      </c>
      <c r="O119" s="51" t="s">
        <v>425</v>
      </c>
      <c r="P119" s="51" t="s">
        <v>451</v>
      </c>
      <c r="Q119" s="51" t="s">
        <v>444</v>
      </c>
    </row>
    <row r="120" spans="1:19" s="51" customFormat="1" x14ac:dyDescent="0.3">
      <c r="B120" s="52"/>
      <c r="C120" s="51">
        <v>7</v>
      </c>
      <c r="D120" s="51" t="s">
        <v>162</v>
      </c>
      <c r="E120" s="51" t="s">
        <v>419</v>
      </c>
      <c r="J120" s="51" t="s">
        <v>1693</v>
      </c>
    </row>
    <row r="121" spans="1:19" s="51" customFormat="1" x14ac:dyDescent="0.3">
      <c r="B121" s="52"/>
      <c r="C121" s="51">
        <v>8</v>
      </c>
      <c r="D121" s="51" t="s">
        <v>162</v>
      </c>
      <c r="E121" s="51" t="s">
        <v>430</v>
      </c>
      <c r="F121" s="51">
        <v>100</v>
      </c>
      <c r="G121" s="51" t="s">
        <v>421</v>
      </c>
      <c r="I121" s="51">
        <v>1</v>
      </c>
      <c r="J121" s="51" t="s">
        <v>1758</v>
      </c>
      <c r="K121" s="51" t="s">
        <v>423</v>
      </c>
      <c r="L121" s="51">
        <v>1</v>
      </c>
      <c r="N121" s="51" t="s">
        <v>450</v>
      </c>
      <c r="O121" s="51" t="s">
        <v>425</v>
      </c>
      <c r="P121" s="51" t="s">
        <v>451</v>
      </c>
      <c r="Q121" s="51" t="s">
        <v>444</v>
      </c>
    </row>
    <row r="122" spans="1:19" s="51" customFormat="1" x14ac:dyDescent="0.3">
      <c r="B122" s="52"/>
      <c r="I122" s="51">
        <v>2</v>
      </c>
      <c r="J122" s="51" t="s">
        <v>1754</v>
      </c>
      <c r="K122" s="51" t="s">
        <v>429</v>
      </c>
      <c r="L122" s="51">
        <v>40</v>
      </c>
      <c r="N122" s="51" t="s">
        <v>450</v>
      </c>
      <c r="O122" s="51" t="s">
        <v>425</v>
      </c>
      <c r="P122" s="51" t="s">
        <v>451</v>
      </c>
      <c r="Q122" s="51" t="s">
        <v>444</v>
      </c>
    </row>
    <row r="123" spans="1:19" s="51" customFormat="1" ht="14.5" customHeight="1" thickBot="1" x14ac:dyDescent="0.35">
      <c r="A123" s="56"/>
      <c r="B123" s="57"/>
      <c r="C123" s="56"/>
      <c r="D123" s="56"/>
      <c r="E123" s="56"/>
      <c r="F123" s="56"/>
      <c r="G123" s="56"/>
      <c r="H123" s="56"/>
      <c r="I123" s="56">
        <v>999</v>
      </c>
      <c r="J123" s="56" t="s">
        <v>1759</v>
      </c>
      <c r="K123" s="56" t="s">
        <v>425</v>
      </c>
      <c r="L123" s="56">
        <v>45</v>
      </c>
      <c r="M123" s="56"/>
      <c r="N123" s="56" t="s">
        <v>450</v>
      </c>
      <c r="O123" s="51" t="s">
        <v>425</v>
      </c>
      <c r="P123" s="51" t="s">
        <v>451</v>
      </c>
      <c r="Q123" s="51" t="s">
        <v>444</v>
      </c>
      <c r="R123" s="58"/>
      <c r="S123" s="58"/>
    </row>
    <row r="124" spans="1:19" s="81" customFormat="1" x14ac:dyDescent="0.3">
      <c r="A124" s="81">
        <v>13</v>
      </c>
      <c r="B124" s="82" t="s">
        <v>418</v>
      </c>
      <c r="C124" s="81">
        <v>1</v>
      </c>
      <c r="D124" s="81" t="s">
        <v>107</v>
      </c>
      <c r="E124" s="81" t="s">
        <v>419</v>
      </c>
      <c r="J124" s="83" t="s">
        <v>1693</v>
      </c>
      <c r="K124" s="83"/>
    </row>
    <row r="125" spans="1:19" s="81" customFormat="1" x14ac:dyDescent="0.3">
      <c r="B125" s="82"/>
      <c r="C125" s="81">
        <v>2</v>
      </c>
      <c r="D125" s="81" t="s">
        <v>107</v>
      </c>
      <c r="E125" s="81" t="s">
        <v>420</v>
      </c>
      <c r="F125" s="81">
        <v>30</v>
      </c>
      <c r="G125" s="81" t="s">
        <v>421</v>
      </c>
      <c r="I125" s="81">
        <v>1</v>
      </c>
      <c r="J125" s="83" t="s">
        <v>1760</v>
      </c>
      <c r="K125" s="83" t="s">
        <v>423</v>
      </c>
      <c r="L125" s="81">
        <v>1</v>
      </c>
      <c r="N125" s="81" t="s">
        <v>424</v>
      </c>
      <c r="O125" s="81" t="s">
        <v>425</v>
      </c>
      <c r="P125" s="81" t="s">
        <v>426</v>
      </c>
      <c r="Q125" s="81" t="s">
        <v>427</v>
      </c>
    </row>
    <row r="126" spans="1:19" s="81" customFormat="1" x14ac:dyDescent="0.3">
      <c r="B126" s="82"/>
      <c r="C126" s="81">
        <v>3</v>
      </c>
      <c r="D126" s="81" t="s">
        <v>107</v>
      </c>
      <c r="E126" s="81" t="s">
        <v>419</v>
      </c>
      <c r="J126" s="83" t="s">
        <v>1693</v>
      </c>
      <c r="K126" s="83"/>
    </row>
    <row r="127" spans="1:19" s="81" customFormat="1" x14ac:dyDescent="0.3">
      <c r="B127" s="82"/>
      <c r="C127" s="81">
        <v>4</v>
      </c>
      <c r="D127" s="81" t="s">
        <v>107</v>
      </c>
      <c r="E127" s="81" t="s">
        <v>430</v>
      </c>
      <c r="F127" s="81">
        <v>100</v>
      </c>
      <c r="G127" s="81" t="s">
        <v>421</v>
      </c>
      <c r="I127" s="81">
        <v>1</v>
      </c>
      <c r="J127" s="83" t="s">
        <v>1760</v>
      </c>
      <c r="K127" s="83" t="s">
        <v>423</v>
      </c>
      <c r="L127" s="81">
        <v>1</v>
      </c>
      <c r="N127" s="81" t="s">
        <v>424</v>
      </c>
      <c r="O127" s="81" t="s">
        <v>425</v>
      </c>
      <c r="P127" s="81" t="s">
        <v>426</v>
      </c>
      <c r="Q127" s="81" t="s">
        <v>427</v>
      </c>
    </row>
    <row r="128" spans="1:19" s="81" customFormat="1" x14ac:dyDescent="0.3">
      <c r="B128" s="82"/>
      <c r="I128" s="81">
        <v>2</v>
      </c>
      <c r="J128" s="83" t="s">
        <v>1761</v>
      </c>
      <c r="K128" s="83" t="s">
        <v>423</v>
      </c>
      <c r="L128" s="81">
        <v>40</v>
      </c>
      <c r="N128" s="81" t="s">
        <v>424</v>
      </c>
      <c r="O128" s="81" t="s">
        <v>425</v>
      </c>
      <c r="P128" s="81" t="s">
        <v>426</v>
      </c>
      <c r="Q128" s="81" t="s">
        <v>427</v>
      </c>
    </row>
    <row r="129" spans="1:19" s="81" customFormat="1" x14ac:dyDescent="0.3">
      <c r="B129" s="82"/>
      <c r="H129" s="81">
        <v>1</v>
      </c>
      <c r="I129" s="81">
        <v>3</v>
      </c>
      <c r="J129" s="83" t="s">
        <v>1762</v>
      </c>
      <c r="K129" s="83" t="s">
        <v>429</v>
      </c>
      <c r="L129" s="81">
        <v>80</v>
      </c>
    </row>
    <row r="130" spans="1:19" s="81" customFormat="1" x14ac:dyDescent="0.3">
      <c r="B130" s="82"/>
      <c r="I130" s="81">
        <v>999</v>
      </c>
      <c r="J130" s="83" t="s">
        <v>1763</v>
      </c>
      <c r="K130" s="83" t="s">
        <v>425</v>
      </c>
      <c r="L130" s="81">
        <v>85</v>
      </c>
      <c r="N130" s="81" t="s">
        <v>424</v>
      </c>
      <c r="O130" s="81" t="s">
        <v>425</v>
      </c>
      <c r="P130" s="81" t="s">
        <v>426</v>
      </c>
      <c r="Q130" s="81" t="s">
        <v>427</v>
      </c>
    </row>
    <row r="131" spans="1:19" s="81" customFormat="1" x14ac:dyDescent="0.3">
      <c r="A131" s="81">
        <v>14</v>
      </c>
      <c r="B131" s="82" t="s">
        <v>439</v>
      </c>
      <c r="C131" s="81">
        <v>1</v>
      </c>
      <c r="D131" s="81" t="s">
        <v>124</v>
      </c>
      <c r="E131" s="81" t="s">
        <v>419</v>
      </c>
      <c r="G131" s="84"/>
      <c r="J131" s="83" t="s">
        <v>1693</v>
      </c>
      <c r="K131" s="83"/>
    </row>
    <row r="132" spans="1:19" s="81" customFormat="1" x14ac:dyDescent="0.3">
      <c r="B132" s="82"/>
      <c r="C132" s="81">
        <v>2</v>
      </c>
      <c r="D132" s="81" t="s">
        <v>124</v>
      </c>
      <c r="E132" s="81" t="s">
        <v>420</v>
      </c>
      <c r="F132" s="81">
        <v>30</v>
      </c>
      <c r="G132" s="81" t="s">
        <v>421</v>
      </c>
      <c r="I132" s="81">
        <v>1</v>
      </c>
      <c r="J132" s="83" t="s">
        <v>1764</v>
      </c>
      <c r="K132" s="83" t="s">
        <v>423</v>
      </c>
      <c r="L132" s="81">
        <v>1</v>
      </c>
      <c r="N132" s="81" t="s">
        <v>434</v>
      </c>
      <c r="O132" s="81" t="s">
        <v>425</v>
      </c>
      <c r="P132" s="81" t="s">
        <v>435</v>
      </c>
      <c r="Q132" s="81" t="s">
        <v>427</v>
      </c>
    </row>
    <row r="133" spans="1:19" s="81" customFormat="1" x14ac:dyDescent="0.3">
      <c r="B133" s="82"/>
      <c r="I133" s="81">
        <v>2</v>
      </c>
      <c r="J133" s="83" t="s">
        <v>1765</v>
      </c>
      <c r="K133" s="83" t="s">
        <v>423</v>
      </c>
      <c r="L133" s="81">
        <v>40</v>
      </c>
    </row>
    <row r="134" spans="1:19" s="81" customFormat="1" x14ac:dyDescent="0.3">
      <c r="B134" s="82"/>
      <c r="C134" s="81">
        <v>3</v>
      </c>
      <c r="D134" s="81" t="s">
        <v>124</v>
      </c>
      <c r="E134" s="81" t="s">
        <v>419</v>
      </c>
      <c r="J134" s="83" t="s">
        <v>1693</v>
      </c>
      <c r="K134" s="83"/>
    </row>
    <row r="135" spans="1:19" s="81" customFormat="1" x14ac:dyDescent="0.3">
      <c r="B135" s="82"/>
      <c r="C135" s="81">
        <v>4</v>
      </c>
      <c r="D135" s="81" t="s">
        <v>124</v>
      </c>
      <c r="E135" s="81" t="s">
        <v>420</v>
      </c>
      <c r="F135" s="81">
        <v>70</v>
      </c>
      <c r="G135" s="81" t="s">
        <v>421</v>
      </c>
      <c r="I135" s="81">
        <v>1</v>
      </c>
      <c r="J135" s="83" t="s">
        <v>1765</v>
      </c>
      <c r="K135" s="83" t="s">
        <v>423</v>
      </c>
      <c r="L135" s="81">
        <v>1</v>
      </c>
      <c r="N135" s="81" t="s">
        <v>434</v>
      </c>
      <c r="O135" s="81" t="s">
        <v>425</v>
      </c>
      <c r="P135" s="81" t="s">
        <v>435</v>
      </c>
      <c r="Q135" s="81" t="s">
        <v>427</v>
      </c>
    </row>
    <row r="136" spans="1:19" s="81" customFormat="1" x14ac:dyDescent="0.3">
      <c r="B136" s="82"/>
      <c r="G136" s="84"/>
      <c r="I136" s="81">
        <v>2</v>
      </c>
      <c r="J136" s="83" t="s">
        <v>1766</v>
      </c>
      <c r="K136" s="83" t="s">
        <v>425</v>
      </c>
      <c r="L136" s="81">
        <v>40</v>
      </c>
      <c r="N136" s="81" t="s">
        <v>434</v>
      </c>
      <c r="O136" s="81" t="s">
        <v>425</v>
      </c>
      <c r="P136" s="81" t="s">
        <v>435</v>
      </c>
      <c r="Q136" s="81" t="s">
        <v>427</v>
      </c>
    </row>
    <row r="137" spans="1:19" s="81" customFormat="1" x14ac:dyDescent="0.3">
      <c r="B137" s="82"/>
      <c r="C137" s="81">
        <v>5</v>
      </c>
      <c r="D137" s="81" t="s">
        <v>124</v>
      </c>
      <c r="E137" s="81" t="s">
        <v>419</v>
      </c>
      <c r="J137" s="83" t="s">
        <v>1693</v>
      </c>
      <c r="K137" s="83"/>
    </row>
    <row r="138" spans="1:19" s="81" customFormat="1" x14ac:dyDescent="0.3">
      <c r="B138" s="82"/>
      <c r="C138" s="81">
        <v>6</v>
      </c>
      <c r="D138" s="81" t="s">
        <v>124</v>
      </c>
      <c r="E138" s="81" t="s">
        <v>430</v>
      </c>
      <c r="F138" s="81">
        <v>100</v>
      </c>
      <c r="G138" s="81" t="s">
        <v>421</v>
      </c>
      <c r="I138" s="81">
        <v>1</v>
      </c>
      <c r="J138" s="83" t="s">
        <v>1765</v>
      </c>
      <c r="K138" s="83" t="s">
        <v>423</v>
      </c>
      <c r="L138" s="81">
        <v>1</v>
      </c>
      <c r="N138" s="81" t="s">
        <v>434</v>
      </c>
      <c r="O138" s="81" t="s">
        <v>425</v>
      </c>
      <c r="P138" s="81" t="s">
        <v>435</v>
      </c>
      <c r="Q138" s="81" t="s">
        <v>427</v>
      </c>
    </row>
    <row r="139" spans="1:19" s="81" customFormat="1" x14ac:dyDescent="0.3">
      <c r="B139" s="82"/>
      <c r="I139" s="81">
        <v>2</v>
      </c>
      <c r="J139" s="83" t="s">
        <v>1767</v>
      </c>
      <c r="K139" s="83" t="s">
        <v>429</v>
      </c>
      <c r="L139" s="81">
        <v>40</v>
      </c>
      <c r="N139" s="81" t="s">
        <v>434</v>
      </c>
      <c r="O139" s="81" t="s">
        <v>425</v>
      </c>
      <c r="P139" s="81" t="s">
        <v>435</v>
      </c>
      <c r="Q139" s="81" t="s">
        <v>427</v>
      </c>
    </row>
    <row r="140" spans="1:19" s="81" customFormat="1" x14ac:dyDescent="0.3">
      <c r="B140" s="82"/>
      <c r="G140" s="84"/>
      <c r="I140" s="81">
        <v>999</v>
      </c>
      <c r="J140" s="83" t="s">
        <v>1768</v>
      </c>
      <c r="K140" s="83" t="s">
        <v>425</v>
      </c>
      <c r="L140" s="81">
        <v>45</v>
      </c>
      <c r="N140" s="81" t="s">
        <v>434</v>
      </c>
      <c r="O140" s="81" t="s">
        <v>425</v>
      </c>
      <c r="P140" s="81" t="s">
        <v>435</v>
      </c>
      <c r="Q140" s="81" t="s">
        <v>427</v>
      </c>
    </row>
    <row r="141" spans="1:19" s="85" customFormat="1" x14ac:dyDescent="0.3">
      <c r="A141" s="81">
        <v>15</v>
      </c>
      <c r="B141" s="82" t="s">
        <v>439</v>
      </c>
      <c r="C141" s="81">
        <v>1</v>
      </c>
      <c r="D141" s="81" t="s">
        <v>134</v>
      </c>
      <c r="E141" s="81" t="s">
        <v>419</v>
      </c>
      <c r="F141" s="81"/>
      <c r="G141" s="84"/>
      <c r="H141" s="81"/>
      <c r="I141" s="81"/>
      <c r="J141" s="83" t="s">
        <v>1693</v>
      </c>
      <c r="K141" s="83"/>
      <c r="L141" s="81"/>
      <c r="M141" s="81"/>
      <c r="N141" s="81"/>
      <c r="O141" s="81"/>
      <c r="P141" s="81"/>
      <c r="Q141" s="81"/>
      <c r="R141" s="81"/>
      <c r="S141" s="81"/>
    </row>
    <row r="142" spans="1:19" s="85" customFormat="1" x14ac:dyDescent="0.3">
      <c r="A142" s="81"/>
      <c r="B142" s="82"/>
      <c r="C142" s="81">
        <v>2</v>
      </c>
      <c r="D142" s="81" t="s">
        <v>134</v>
      </c>
      <c r="E142" s="81" t="s">
        <v>420</v>
      </c>
      <c r="F142" s="81">
        <v>30</v>
      </c>
      <c r="G142" s="81" t="s">
        <v>421</v>
      </c>
      <c r="H142" s="81"/>
      <c r="I142" s="81">
        <v>1</v>
      </c>
      <c r="J142" s="83" t="s">
        <v>1769</v>
      </c>
      <c r="K142" s="83" t="s">
        <v>423</v>
      </c>
      <c r="L142" s="81">
        <v>1</v>
      </c>
      <c r="M142" s="81"/>
      <c r="N142" s="81" t="s">
        <v>442</v>
      </c>
      <c r="O142" s="81" t="s">
        <v>425</v>
      </c>
      <c r="P142" s="81" t="s">
        <v>443</v>
      </c>
      <c r="Q142" s="81" t="s">
        <v>444</v>
      </c>
      <c r="R142" s="81"/>
      <c r="S142" s="81"/>
    </row>
    <row r="143" spans="1:19" s="85" customFormat="1" x14ac:dyDescent="0.3">
      <c r="A143" s="81"/>
      <c r="B143" s="82"/>
      <c r="C143" s="81"/>
      <c r="D143" s="81"/>
      <c r="E143" s="81"/>
      <c r="F143" s="81"/>
      <c r="G143" s="81"/>
      <c r="H143" s="81"/>
      <c r="I143" s="81">
        <v>2</v>
      </c>
      <c r="J143" s="83" t="s">
        <v>1770</v>
      </c>
      <c r="K143" s="83" t="s">
        <v>423</v>
      </c>
      <c r="L143" s="81">
        <v>40</v>
      </c>
      <c r="M143" s="81"/>
      <c r="N143" s="81"/>
      <c r="O143" s="81"/>
      <c r="P143" s="81"/>
      <c r="Q143" s="81"/>
      <c r="R143" s="81"/>
      <c r="S143" s="81"/>
    </row>
    <row r="144" spans="1:19" s="81" customFormat="1" x14ac:dyDescent="0.3">
      <c r="B144" s="82"/>
      <c r="C144" s="81">
        <v>3</v>
      </c>
      <c r="D144" s="81" t="s">
        <v>134</v>
      </c>
      <c r="E144" s="81" t="s">
        <v>419</v>
      </c>
      <c r="J144" s="83" t="s">
        <v>1693</v>
      </c>
      <c r="K144" s="83"/>
    </row>
    <row r="145" spans="1:17" s="81" customFormat="1" x14ac:dyDescent="0.3">
      <c r="B145" s="82"/>
      <c r="C145" s="81">
        <v>4</v>
      </c>
      <c r="D145" s="81" t="s">
        <v>134</v>
      </c>
      <c r="E145" s="81" t="s">
        <v>420</v>
      </c>
      <c r="F145" s="81">
        <v>70</v>
      </c>
      <c r="G145" s="81" t="s">
        <v>421</v>
      </c>
      <c r="I145" s="81">
        <v>1</v>
      </c>
      <c r="J145" s="83" t="s">
        <v>1770</v>
      </c>
      <c r="K145" s="83" t="s">
        <v>423</v>
      </c>
      <c r="L145" s="81">
        <v>1</v>
      </c>
      <c r="N145" s="81" t="s">
        <v>442</v>
      </c>
      <c r="O145" s="81" t="s">
        <v>425</v>
      </c>
      <c r="P145" s="81" t="s">
        <v>443</v>
      </c>
      <c r="Q145" s="81" t="s">
        <v>444</v>
      </c>
    </row>
    <row r="146" spans="1:17" s="81" customFormat="1" x14ac:dyDescent="0.3">
      <c r="B146" s="82"/>
      <c r="G146" s="84"/>
      <c r="I146" s="81">
        <v>2</v>
      </c>
      <c r="J146" s="83" t="s">
        <v>1771</v>
      </c>
      <c r="K146" s="83" t="s">
        <v>425</v>
      </c>
      <c r="L146" s="81">
        <v>40</v>
      </c>
      <c r="N146" s="81" t="s">
        <v>442</v>
      </c>
      <c r="O146" s="81" t="s">
        <v>425</v>
      </c>
      <c r="P146" s="81" t="s">
        <v>443</v>
      </c>
      <c r="Q146" s="81" t="s">
        <v>444</v>
      </c>
    </row>
    <row r="147" spans="1:17" s="81" customFormat="1" x14ac:dyDescent="0.3">
      <c r="B147" s="82"/>
      <c r="C147" s="81">
        <v>5</v>
      </c>
      <c r="D147" s="81" t="s">
        <v>134</v>
      </c>
      <c r="E147" s="81" t="s">
        <v>419</v>
      </c>
      <c r="J147" s="83" t="s">
        <v>1693</v>
      </c>
      <c r="K147" s="83"/>
    </row>
    <row r="148" spans="1:17" s="81" customFormat="1" x14ac:dyDescent="0.3">
      <c r="B148" s="82"/>
      <c r="C148" s="81">
        <v>6</v>
      </c>
      <c r="D148" s="81" t="s">
        <v>134</v>
      </c>
      <c r="E148" s="81" t="s">
        <v>430</v>
      </c>
      <c r="F148" s="81">
        <v>100</v>
      </c>
      <c r="G148" s="81" t="s">
        <v>421</v>
      </c>
      <c r="I148" s="81">
        <v>1</v>
      </c>
      <c r="J148" s="83" t="s">
        <v>1770</v>
      </c>
      <c r="K148" s="83" t="s">
        <v>423</v>
      </c>
      <c r="L148" s="81">
        <v>1</v>
      </c>
      <c r="N148" s="81" t="s">
        <v>442</v>
      </c>
      <c r="O148" s="81" t="s">
        <v>425</v>
      </c>
      <c r="P148" s="81" t="s">
        <v>443</v>
      </c>
      <c r="Q148" s="81" t="s">
        <v>444</v>
      </c>
    </row>
    <row r="149" spans="1:17" s="81" customFormat="1" x14ac:dyDescent="0.3">
      <c r="B149" s="82"/>
      <c r="I149" s="81">
        <v>2</v>
      </c>
      <c r="J149" s="83" t="s">
        <v>1772</v>
      </c>
      <c r="K149" s="83" t="s">
        <v>429</v>
      </c>
      <c r="L149" s="81">
        <v>40</v>
      </c>
      <c r="N149" s="81" t="s">
        <v>442</v>
      </c>
      <c r="O149" s="81" t="s">
        <v>425</v>
      </c>
      <c r="P149" s="81" t="s">
        <v>443</v>
      </c>
      <c r="Q149" s="81" t="s">
        <v>444</v>
      </c>
    </row>
    <row r="150" spans="1:17" s="81" customFormat="1" x14ac:dyDescent="0.3">
      <c r="B150" s="82"/>
      <c r="G150" s="84"/>
      <c r="I150" s="81">
        <v>999</v>
      </c>
      <c r="J150" s="83" t="s">
        <v>1773</v>
      </c>
      <c r="K150" s="83" t="s">
        <v>425</v>
      </c>
      <c r="L150" s="81">
        <v>45</v>
      </c>
      <c r="N150" s="81" t="s">
        <v>442</v>
      </c>
      <c r="O150" s="81" t="s">
        <v>425</v>
      </c>
      <c r="P150" s="81" t="s">
        <v>443</v>
      </c>
      <c r="Q150" s="81" t="s">
        <v>444</v>
      </c>
    </row>
    <row r="151" spans="1:17" s="81" customFormat="1" x14ac:dyDescent="0.3">
      <c r="A151" s="81">
        <v>16</v>
      </c>
      <c r="B151" s="82" t="s">
        <v>457</v>
      </c>
      <c r="C151" s="81">
        <v>1</v>
      </c>
      <c r="D151" s="81" t="s">
        <v>162</v>
      </c>
      <c r="E151" s="81" t="s">
        <v>419</v>
      </c>
      <c r="J151" s="81" t="s">
        <v>1693</v>
      </c>
    </row>
    <row r="152" spans="1:17" s="81" customFormat="1" x14ac:dyDescent="0.3">
      <c r="B152" s="82"/>
      <c r="C152" s="81">
        <v>2</v>
      </c>
      <c r="D152" s="81" t="s">
        <v>162</v>
      </c>
      <c r="E152" s="81" t="s">
        <v>420</v>
      </c>
      <c r="F152" s="81">
        <v>20</v>
      </c>
      <c r="G152" s="81" t="s">
        <v>421</v>
      </c>
      <c r="I152" s="81">
        <v>1</v>
      </c>
      <c r="J152" s="81" t="s">
        <v>1774</v>
      </c>
      <c r="K152" s="81" t="s">
        <v>423</v>
      </c>
      <c r="L152" s="81">
        <v>1</v>
      </c>
      <c r="N152" s="81" t="s">
        <v>450</v>
      </c>
      <c r="O152" s="81" t="s">
        <v>425</v>
      </c>
      <c r="P152" s="81" t="s">
        <v>451</v>
      </c>
      <c r="Q152" s="81" t="s">
        <v>444</v>
      </c>
    </row>
    <row r="153" spans="1:17" s="81" customFormat="1" x14ac:dyDescent="0.3">
      <c r="B153" s="82"/>
      <c r="I153" s="81">
        <v>2</v>
      </c>
      <c r="J153" s="83" t="s">
        <v>1775</v>
      </c>
      <c r="K153" s="83" t="s">
        <v>423</v>
      </c>
      <c r="L153" s="81">
        <v>40</v>
      </c>
    </row>
    <row r="154" spans="1:17" s="81" customFormat="1" x14ac:dyDescent="0.3">
      <c r="B154" s="82"/>
      <c r="C154" s="81">
        <v>3</v>
      </c>
      <c r="D154" s="81" t="s">
        <v>162</v>
      </c>
      <c r="E154" s="81" t="s">
        <v>419</v>
      </c>
      <c r="J154" s="81" t="s">
        <v>1693</v>
      </c>
    </row>
    <row r="155" spans="1:17" s="81" customFormat="1" x14ac:dyDescent="0.3">
      <c r="B155" s="82"/>
      <c r="C155" s="81">
        <v>4</v>
      </c>
      <c r="D155" s="81" t="s">
        <v>162</v>
      </c>
      <c r="E155" s="81" t="s">
        <v>420</v>
      </c>
      <c r="F155" s="81">
        <v>50</v>
      </c>
      <c r="G155" s="81" t="s">
        <v>421</v>
      </c>
      <c r="I155" s="81">
        <v>1</v>
      </c>
      <c r="J155" s="81" t="s">
        <v>1776</v>
      </c>
      <c r="K155" s="81" t="s">
        <v>429</v>
      </c>
      <c r="L155" s="81">
        <v>1</v>
      </c>
      <c r="N155" s="81" t="s">
        <v>450</v>
      </c>
      <c r="O155" s="81" t="s">
        <v>425</v>
      </c>
      <c r="P155" s="81" t="s">
        <v>451</v>
      </c>
      <c r="Q155" s="81" t="s">
        <v>444</v>
      </c>
    </row>
    <row r="156" spans="1:17" s="81" customFormat="1" x14ac:dyDescent="0.3">
      <c r="B156" s="82"/>
      <c r="I156" s="81">
        <v>2</v>
      </c>
      <c r="J156" s="81" t="s">
        <v>1777</v>
      </c>
      <c r="K156" s="81" t="s">
        <v>423</v>
      </c>
      <c r="L156" s="81">
        <v>40</v>
      </c>
      <c r="N156" s="81" t="s">
        <v>450</v>
      </c>
      <c r="O156" s="81" t="s">
        <v>425</v>
      </c>
      <c r="P156" s="81" t="s">
        <v>451</v>
      </c>
      <c r="Q156" s="81" t="s">
        <v>444</v>
      </c>
    </row>
    <row r="157" spans="1:17" s="81" customFormat="1" x14ac:dyDescent="0.3">
      <c r="B157" s="82"/>
      <c r="C157" s="81">
        <v>5</v>
      </c>
      <c r="D157" s="81" t="s">
        <v>162</v>
      </c>
      <c r="E157" s="81" t="s">
        <v>419</v>
      </c>
      <c r="J157" s="81" t="s">
        <v>1693</v>
      </c>
    </row>
    <row r="158" spans="1:17" s="81" customFormat="1" x14ac:dyDescent="0.3">
      <c r="B158" s="82"/>
      <c r="C158" s="81">
        <v>6</v>
      </c>
      <c r="D158" s="81" t="s">
        <v>162</v>
      </c>
      <c r="E158" s="81" t="s">
        <v>420</v>
      </c>
      <c r="F158" s="81">
        <v>75</v>
      </c>
      <c r="G158" s="81" t="s">
        <v>421</v>
      </c>
      <c r="I158" s="81">
        <v>1</v>
      </c>
      <c r="J158" s="81" t="s">
        <v>1778</v>
      </c>
      <c r="K158" s="81" t="s">
        <v>423</v>
      </c>
      <c r="L158" s="81">
        <v>1</v>
      </c>
      <c r="N158" s="81" t="s">
        <v>450</v>
      </c>
      <c r="O158" s="81" t="s">
        <v>425</v>
      </c>
      <c r="P158" s="81" t="s">
        <v>451</v>
      </c>
      <c r="Q158" s="81" t="s">
        <v>444</v>
      </c>
    </row>
    <row r="159" spans="1:17" s="81" customFormat="1" x14ac:dyDescent="0.3">
      <c r="B159" s="82"/>
      <c r="I159" s="81">
        <v>2</v>
      </c>
      <c r="J159" s="81" t="s">
        <v>1779</v>
      </c>
      <c r="K159" s="81" t="s">
        <v>423</v>
      </c>
      <c r="L159" s="81">
        <v>40</v>
      </c>
      <c r="N159" s="81" t="s">
        <v>450</v>
      </c>
      <c r="O159" s="81" t="s">
        <v>425</v>
      </c>
      <c r="P159" s="81" t="s">
        <v>451</v>
      </c>
      <c r="Q159" s="81" t="s">
        <v>444</v>
      </c>
    </row>
    <row r="160" spans="1:17" s="81" customFormat="1" x14ac:dyDescent="0.3">
      <c r="B160" s="82"/>
      <c r="C160" s="81">
        <v>7</v>
      </c>
      <c r="D160" s="81" t="s">
        <v>162</v>
      </c>
      <c r="E160" s="81" t="s">
        <v>419</v>
      </c>
      <c r="J160" s="81" t="s">
        <v>1693</v>
      </c>
    </row>
    <row r="161" spans="1:19" s="81" customFormat="1" x14ac:dyDescent="0.3">
      <c r="B161" s="82"/>
      <c r="C161" s="81">
        <v>8</v>
      </c>
      <c r="D161" s="81" t="s">
        <v>162</v>
      </c>
      <c r="E161" s="81" t="s">
        <v>430</v>
      </c>
      <c r="F161" s="81">
        <v>100</v>
      </c>
      <c r="G161" s="81" t="s">
        <v>421</v>
      </c>
      <c r="I161" s="81">
        <v>1</v>
      </c>
      <c r="J161" s="81" t="s">
        <v>1780</v>
      </c>
      <c r="K161" s="81" t="s">
        <v>423</v>
      </c>
      <c r="L161" s="81">
        <v>1</v>
      </c>
      <c r="N161" s="81" t="s">
        <v>450</v>
      </c>
      <c r="O161" s="81" t="s">
        <v>425</v>
      </c>
      <c r="P161" s="81" t="s">
        <v>451</v>
      </c>
      <c r="Q161" s="81" t="s">
        <v>444</v>
      </c>
    </row>
    <row r="162" spans="1:19" s="81" customFormat="1" x14ac:dyDescent="0.3">
      <c r="B162" s="82"/>
      <c r="I162" s="81">
        <v>2</v>
      </c>
      <c r="J162" s="81" t="s">
        <v>1776</v>
      </c>
      <c r="K162" s="81" t="s">
        <v>429</v>
      </c>
      <c r="L162" s="81">
        <v>40</v>
      </c>
      <c r="N162" s="81" t="s">
        <v>450</v>
      </c>
      <c r="O162" s="81" t="s">
        <v>425</v>
      </c>
      <c r="P162" s="81" t="s">
        <v>451</v>
      </c>
      <c r="Q162" s="81" t="s">
        <v>444</v>
      </c>
    </row>
    <row r="163" spans="1:19" s="81" customFormat="1" ht="14.5" customHeight="1" thickBot="1" x14ac:dyDescent="0.35">
      <c r="A163" s="86"/>
      <c r="B163" s="87"/>
      <c r="C163" s="86"/>
      <c r="D163" s="86"/>
      <c r="E163" s="86"/>
      <c r="F163" s="86"/>
      <c r="G163" s="86"/>
      <c r="H163" s="86"/>
      <c r="I163" s="86">
        <v>999</v>
      </c>
      <c r="J163" s="86" t="s">
        <v>1781</v>
      </c>
      <c r="K163" s="86" t="s">
        <v>425</v>
      </c>
      <c r="L163" s="86">
        <v>45</v>
      </c>
      <c r="M163" s="86"/>
      <c r="N163" s="86" t="s">
        <v>450</v>
      </c>
      <c r="O163" s="81" t="s">
        <v>425</v>
      </c>
      <c r="P163" s="81" t="s">
        <v>451</v>
      </c>
      <c r="Q163" s="81" t="s">
        <v>444</v>
      </c>
      <c r="R163" s="88"/>
      <c r="S163" s="88"/>
    </row>
    <row r="164" spans="1:19" s="65" customFormat="1" x14ac:dyDescent="0.3">
      <c r="A164" s="65">
        <v>17</v>
      </c>
      <c r="B164" s="66" t="s">
        <v>418</v>
      </c>
      <c r="C164" s="65">
        <v>1</v>
      </c>
      <c r="D164" s="65" t="s">
        <v>107</v>
      </c>
      <c r="E164" s="65" t="s">
        <v>419</v>
      </c>
      <c r="J164" s="67" t="s">
        <v>1693</v>
      </c>
      <c r="K164" s="67"/>
    </row>
    <row r="165" spans="1:19" s="65" customFormat="1" x14ac:dyDescent="0.3">
      <c r="B165" s="66"/>
      <c r="C165" s="65">
        <v>2</v>
      </c>
      <c r="D165" s="65" t="s">
        <v>107</v>
      </c>
      <c r="E165" s="65" t="s">
        <v>420</v>
      </c>
      <c r="F165" s="65">
        <v>30</v>
      </c>
      <c r="G165" s="65" t="s">
        <v>421</v>
      </c>
      <c r="I165" s="65">
        <v>1</v>
      </c>
      <c r="J165" s="67" t="s">
        <v>1782</v>
      </c>
      <c r="K165" s="67" t="s">
        <v>423</v>
      </c>
      <c r="L165" s="65">
        <v>1</v>
      </c>
      <c r="N165" s="65" t="s">
        <v>424</v>
      </c>
      <c r="O165" s="65" t="s">
        <v>425</v>
      </c>
      <c r="P165" s="65" t="s">
        <v>426</v>
      </c>
      <c r="Q165" s="65" t="s">
        <v>427</v>
      </c>
    </row>
    <row r="166" spans="1:19" s="65" customFormat="1" x14ac:dyDescent="0.3">
      <c r="B166" s="66"/>
      <c r="C166" s="65">
        <v>3</v>
      </c>
      <c r="D166" s="65" t="s">
        <v>107</v>
      </c>
      <c r="E166" s="65" t="s">
        <v>419</v>
      </c>
      <c r="J166" s="67" t="s">
        <v>1693</v>
      </c>
      <c r="K166" s="67"/>
    </row>
    <row r="167" spans="1:19" s="65" customFormat="1" x14ac:dyDescent="0.3">
      <c r="B167" s="66"/>
      <c r="C167" s="65">
        <v>4</v>
      </c>
      <c r="D167" s="65" t="s">
        <v>107</v>
      </c>
      <c r="E167" s="65" t="s">
        <v>430</v>
      </c>
      <c r="F167" s="65">
        <v>100</v>
      </c>
      <c r="G167" s="65" t="s">
        <v>421</v>
      </c>
      <c r="I167" s="65">
        <v>1</v>
      </c>
      <c r="J167" s="67" t="s">
        <v>1782</v>
      </c>
      <c r="K167" s="67" t="s">
        <v>423</v>
      </c>
      <c r="L167" s="65">
        <v>1</v>
      </c>
      <c r="N167" s="65" t="s">
        <v>424</v>
      </c>
      <c r="O167" s="65" t="s">
        <v>425</v>
      </c>
      <c r="P167" s="65" t="s">
        <v>426</v>
      </c>
      <c r="Q167" s="65" t="s">
        <v>427</v>
      </c>
    </row>
    <row r="168" spans="1:19" s="65" customFormat="1" x14ac:dyDescent="0.3">
      <c r="B168" s="66"/>
      <c r="I168" s="65">
        <v>2</v>
      </c>
      <c r="J168" s="67" t="s">
        <v>1783</v>
      </c>
      <c r="K168" s="67" t="s">
        <v>423</v>
      </c>
      <c r="L168" s="65">
        <v>40</v>
      </c>
      <c r="N168" s="65" t="s">
        <v>424</v>
      </c>
      <c r="O168" s="65" t="s">
        <v>425</v>
      </c>
      <c r="P168" s="65" t="s">
        <v>426</v>
      </c>
      <c r="Q168" s="65" t="s">
        <v>427</v>
      </c>
    </row>
    <row r="169" spans="1:19" s="65" customFormat="1" x14ac:dyDescent="0.3">
      <c r="B169" s="66"/>
      <c r="H169" s="65">
        <v>1</v>
      </c>
      <c r="I169" s="65">
        <v>3</v>
      </c>
      <c r="J169" s="67" t="s">
        <v>1784</v>
      </c>
      <c r="K169" s="67" t="s">
        <v>429</v>
      </c>
      <c r="L169" s="65">
        <v>80</v>
      </c>
    </row>
    <row r="170" spans="1:19" s="65" customFormat="1" x14ac:dyDescent="0.3">
      <c r="B170" s="66"/>
      <c r="I170" s="65">
        <v>999</v>
      </c>
      <c r="J170" s="67" t="s">
        <v>1785</v>
      </c>
      <c r="K170" s="67" t="s">
        <v>425</v>
      </c>
      <c r="L170" s="65">
        <v>85</v>
      </c>
      <c r="N170" s="65" t="s">
        <v>424</v>
      </c>
      <c r="O170" s="65" t="s">
        <v>425</v>
      </c>
      <c r="P170" s="65" t="s">
        <v>426</v>
      </c>
      <c r="Q170" s="65" t="s">
        <v>427</v>
      </c>
    </row>
    <row r="171" spans="1:19" s="65" customFormat="1" x14ac:dyDescent="0.3">
      <c r="A171" s="65">
        <v>18</v>
      </c>
      <c r="B171" s="66" t="s">
        <v>439</v>
      </c>
      <c r="C171" s="65">
        <v>1</v>
      </c>
      <c r="D171" s="65" t="s">
        <v>124</v>
      </c>
      <c r="E171" s="65" t="s">
        <v>419</v>
      </c>
      <c r="G171" s="68"/>
      <c r="J171" s="67" t="s">
        <v>1693</v>
      </c>
      <c r="K171" s="67"/>
    </row>
    <row r="172" spans="1:19" s="65" customFormat="1" x14ac:dyDescent="0.3">
      <c r="B172" s="66"/>
      <c r="C172" s="65">
        <v>2</v>
      </c>
      <c r="D172" s="65" t="s">
        <v>124</v>
      </c>
      <c r="E172" s="65" t="s">
        <v>420</v>
      </c>
      <c r="F172" s="65">
        <v>30</v>
      </c>
      <c r="G172" s="65" t="s">
        <v>421</v>
      </c>
      <c r="I172" s="65">
        <v>1</v>
      </c>
      <c r="J172" s="67" t="s">
        <v>1786</v>
      </c>
      <c r="K172" s="67" t="s">
        <v>423</v>
      </c>
      <c r="L172" s="65">
        <v>1</v>
      </c>
      <c r="N172" s="65" t="s">
        <v>434</v>
      </c>
      <c r="O172" s="65" t="s">
        <v>425</v>
      </c>
      <c r="P172" s="65" t="s">
        <v>435</v>
      </c>
      <c r="Q172" s="65" t="s">
        <v>427</v>
      </c>
    </row>
    <row r="173" spans="1:19" s="65" customFormat="1" x14ac:dyDescent="0.3">
      <c r="B173" s="66"/>
      <c r="I173" s="65">
        <v>2</v>
      </c>
      <c r="J173" s="67" t="s">
        <v>1787</v>
      </c>
      <c r="K173" s="67" t="s">
        <v>423</v>
      </c>
      <c r="L173" s="65">
        <v>40</v>
      </c>
    </row>
    <row r="174" spans="1:19" s="65" customFormat="1" x14ac:dyDescent="0.3">
      <c r="B174" s="66"/>
      <c r="C174" s="65">
        <v>3</v>
      </c>
      <c r="D174" s="65" t="s">
        <v>124</v>
      </c>
      <c r="E174" s="65" t="s">
        <v>419</v>
      </c>
      <c r="J174" s="67" t="s">
        <v>1693</v>
      </c>
      <c r="K174" s="67"/>
    </row>
    <row r="175" spans="1:19" s="65" customFormat="1" x14ac:dyDescent="0.3">
      <c r="B175" s="66"/>
      <c r="C175" s="65">
        <v>4</v>
      </c>
      <c r="D175" s="65" t="s">
        <v>124</v>
      </c>
      <c r="E175" s="65" t="s">
        <v>420</v>
      </c>
      <c r="F175" s="65">
        <v>70</v>
      </c>
      <c r="G175" s="65" t="s">
        <v>421</v>
      </c>
      <c r="I175" s="65">
        <v>1</v>
      </c>
      <c r="J175" s="67" t="s">
        <v>1787</v>
      </c>
      <c r="K175" s="67" t="s">
        <v>423</v>
      </c>
      <c r="L175" s="65">
        <v>1</v>
      </c>
      <c r="N175" s="65" t="s">
        <v>434</v>
      </c>
      <c r="O175" s="65" t="s">
        <v>425</v>
      </c>
      <c r="P175" s="65" t="s">
        <v>435</v>
      </c>
      <c r="Q175" s="65" t="s">
        <v>427</v>
      </c>
    </row>
    <row r="176" spans="1:19" s="65" customFormat="1" x14ac:dyDescent="0.3">
      <c r="B176" s="66"/>
      <c r="G176" s="68"/>
      <c r="I176" s="65">
        <v>2</v>
      </c>
      <c r="J176" s="67" t="s">
        <v>1788</v>
      </c>
      <c r="K176" s="67" t="s">
        <v>425</v>
      </c>
      <c r="L176" s="65">
        <v>40</v>
      </c>
      <c r="N176" s="65" t="s">
        <v>434</v>
      </c>
      <c r="O176" s="65" t="s">
        <v>425</v>
      </c>
      <c r="P176" s="65" t="s">
        <v>435</v>
      </c>
      <c r="Q176" s="65" t="s">
        <v>427</v>
      </c>
    </row>
    <row r="177" spans="1:19" s="65" customFormat="1" x14ac:dyDescent="0.3">
      <c r="B177" s="66"/>
      <c r="C177" s="65">
        <v>5</v>
      </c>
      <c r="D177" s="65" t="s">
        <v>124</v>
      </c>
      <c r="E177" s="65" t="s">
        <v>419</v>
      </c>
      <c r="J177" s="67" t="s">
        <v>1693</v>
      </c>
      <c r="K177" s="67"/>
    </row>
    <row r="178" spans="1:19" s="65" customFormat="1" x14ac:dyDescent="0.3">
      <c r="B178" s="66"/>
      <c r="C178" s="65">
        <v>6</v>
      </c>
      <c r="D178" s="65" t="s">
        <v>124</v>
      </c>
      <c r="E178" s="65" t="s">
        <v>430</v>
      </c>
      <c r="F178" s="65">
        <v>100</v>
      </c>
      <c r="G178" s="65" t="s">
        <v>421</v>
      </c>
      <c r="I178" s="65">
        <v>1</v>
      </c>
      <c r="J178" s="67" t="s">
        <v>1787</v>
      </c>
      <c r="K178" s="67" t="s">
        <v>423</v>
      </c>
      <c r="L178" s="65">
        <v>1</v>
      </c>
      <c r="N178" s="65" t="s">
        <v>434</v>
      </c>
      <c r="O178" s="65" t="s">
        <v>425</v>
      </c>
      <c r="P178" s="65" t="s">
        <v>435</v>
      </c>
      <c r="Q178" s="65" t="s">
        <v>427</v>
      </c>
    </row>
    <row r="179" spans="1:19" s="65" customFormat="1" x14ac:dyDescent="0.3">
      <c r="B179" s="66"/>
      <c r="I179" s="65">
        <v>2</v>
      </c>
      <c r="J179" s="67" t="s">
        <v>1789</v>
      </c>
      <c r="K179" s="67" t="s">
        <v>429</v>
      </c>
      <c r="L179" s="65">
        <v>40</v>
      </c>
      <c r="N179" s="65" t="s">
        <v>434</v>
      </c>
      <c r="O179" s="65" t="s">
        <v>425</v>
      </c>
      <c r="P179" s="65" t="s">
        <v>435</v>
      </c>
      <c r="Q179" s="65" t="s">
        <v>427</v>
      </c>
    </row>
    <row r="180" spans="1:19" s="65" customFormat="1" x14ac:dyDescent="0.3">
      <c r="B180" s="66"/>
      <c r="G180" s="68"/>
      <c r="I180" s="65">
        <v>999</v>
      </c>
      <c r="J180" s="67" t="s">
        <v>1790</v>
      </c>
      <c r="K180" s="67" t="s">
        <v>425</v>
      </c>
      <c r="L180" s="65">
        <v>45</v>
      </c>
      <c r="N180" s="65" t="s">
        <v>434</v>
      </c>
      <c r="O180" s="65" t="s">
        <v>425</v>
      </c>
      <c r="P180" s="65" t="s">
        <v>435</v>
      </c>
      <c r="Q180" s="65" t="s">
        <v>427</v>
      </c>
    </row>
    <row r="181" spans="1:19" s="69" customFormat="1" x14ac:dyDescent="0.3">
      <c r="A181" s="65">
        <v>19</v>
      </c>
      <c r="B181" s="66" t="s">
        <v>439</v>
      </c>
      <c r="C181" s="65">
        <v>1</v>
      </c>
      <c r="D181" s="65" t="s">
        <v>134</v>
      </c>
      <c r="E181" s="65" t="s">
        <v>419</v>
      </c>
      <c r="F181" s="65"/>
      <c r="G181" s="68"/>
      <c r="H181" s="65"/>
      <c r="I181" s="65"/>
      <c r="J181" s="67" t="s">
        <v>1693</v>
      </c>
      <c r="K181" s="67"/>
      <c r="L181" s="65"/>
      <c r="M181" s="65"/>
      <c r="N181" s="65"/>
      <c r="O181" s="65"/>
      <c r="P181" s="65"/>
      <c r="Q181" s="65"/>
      <c r="R181" s="65"/>
      <c r="S181" s="65"/>
    </row>
    <row r="182" spans="1:19" s="69" customFormat="1" x14ac:dyDescent="0.3">
      <c r="A182" s="65"/>
      <c r="B182" s="66"/>
      <c r="C182" s="65">
        <v>2</v>
      </c>
      <c r="D182" s="65" t="s">
        <v>134</v>
      </c>
      <c r="E182" s="65" t="s">
        <v>420</v>
      </c>
      <c r="F182" s="65">
        <v>30</v>
      </c>
      <c r="G182" s="65" t="s">
        <v>421</v>
      </c>
      <c r="H182" s="65"/>
      <c r="I182" s="65">
        <v>1</v>
      </c>
      <c r="J182" s="67" t="s">
        <v>1791</v>
      </c>
      <c r="K182" s="67" t="s">
        <v>423</v>
      </c>
      <c r="L182" s="65">
        <v>1</v>
      </c>
      <c r="M182" s="65"/>
      <c r="N182" s="65" t="s">
        <v>442</v>
      </c>
      <c r="O182" s="65" t="s">
        <v>425</v>
      </c>
      <c r="P182" s="65" t="s">
        <v>443</v>
      </c>
      <c r="Q182" s="65" t="s">
        <v>444</v>
      </c>
      <c r="R182" s="65"/>
      <c r="S182" s="65"/>
    </row>
    <row r="183" spans="1:19" s="69" customFormat="1" x14ac:dyDescent="0.3">
      <c r="A183" s="65"/>
      <c r="B183" s="66"/>
      <c r="C183" s="65"/>
      <c r="D183" s="65"/>
      <c r="E183" s="65"/>
      <c r="F183" s="65"/>
      <c r="G183" s="65"/>
      <c r="H183" s="65"/>
      <c r="I183" s="65">
        <v>2</v>
      </c>
      <c r="J183" s="67" t="s">
        <v>1792</v>
      </c>
      <c r="K183" s="67" t="s">
        <v>423</v>
      </c>
      <c r="L183" s="65">
        <v>40</v>
      </c>
      <c r="M183" s="65"/>
      <c r="N183" s="65"/>
      <c r="O183" s="65"/>
      <c r="P183" s="65"/>
      <c r="Q183" s="65"/>
      <c r="R183" s="65"/>
      <c r="S183" s="65"/>
    </row>
    <row r="184" spans="1:19" s="65" customFormat="1" x14ac:dyDescent="0.3">
      <c r="B184" s="66"/>
      <c r="C184" s="65">
        <v>3</v>
      </c>
      <c r="D184" s="65" t="s">
        <v>134</v>
      </c>
      <c r="E184" s="65" t="s">
        <v>419</v>
      </c>
      <c r="J184" s="67" t="s">
        <v>1693</v>
      </c>
      <c r="K184" s="67"/>
    </row>
    <row r="185" spans="1:19" s="65" customFormat="1" x14ac:dyDescent="0.3">
      <c r="B185" s="66"/>
      <c r="C185" s="65">
        <v>4</v>
      </c>
      <c r="D185" s="65" t="s">
        <v>134</v>
      </c>
      <c r="E185" s="65" t="s">
        <v>420</v>
      </c>
      <c r="F185" s="65">
        <v>70</v>
      </c>
      <c r="G185" s="65" t="s">
        <v>421</v>
      </c>
      <c r="I185" s="65">
        <v>1</v>
      </c>
      <c r="J185" s="67" t="s">
        <v>1792</v>
      </c>
      <c r="K185" s="67" t="s">
        <v>423</v>
      </c>
      <c r="L185" s="65">
        <v>1</v>
      </c>
      <c r="N185" s="65" t="s">
        <v>442</v>
      </c>
      <c r="O185" s="65" t="s">
        <v>425</v>
      </c>
      <c r="P185" s="65" t="s">
        <v>443</v>
      </c>
      <c r="Q185" s="65" t="s">
        <v>444</v>
      </c>
    </row>
    <row r="186" spans="1:19" s="65" customFormat="1" x14ac:dyDescent="0.3">
      <c r="B186" s="66"/>
      <c r="G186" s="68"/>
      <c r="I186" s="65">
        <v>2</v>
      </c>
      <c r="J186" s="67" t="s">
        <v>1793</v>
      </c>
      <c r="K186" s="67" t="s">
        <v>425</v>
      </c>
      <c r="L186" s="65">
        <v>40</v>
      </c>
      <c r="N186" s="65" t="s">
        <v>442</v>
      </c>
      <c r="O186" s="65" t="s">
        <v>425</v>
      </c>
      <c r="P186" s="65" t="s">
        <v>443</v>
      </c>
      <c r="Q186" s="65" t="s">
        <v>444</v>
      </c>
    </row>
    <row r="187" spans="1:19" s="65" customFormat="1" x14ac:dyDescent="0.3">
      <c r="B187" s="66"/>
      <c r="C187" s="65">
        <v>5</v>
      </c>
      <c r="D187" s="65" t="s">
        <v>134</v>
      </c>
      <c r="E187" s="65" t="s">
        <v>419</v>
      </c>
      <c r="J187" s="67" t="s">
        <v>1693</v>
      </c>
      <c r="K187" s="67"/>
    </row>
    <row r="188" spans="1:19" s="65" customFormat="1" x14ac:dyDescent="0.3">
      <c r="B188" s="66"/>
      <c r="C188" s="65">
        <v>6</v>
      </c>
      <c r="D188" s="65" t="s">
        <v>134</v>
      </c>
      <c r="E188" s="65" t="s">
        <v>430</v>
      </c>
      <c r="F188" s="65">
        <v>100</v>
      </c>
      <c r="G188" s="65" t="s">
        <v>421</v>
      </c>
      <c r="I188" s="65">
        <v>1</v>
      </c>
      <c r="J188" s="67" t="s">
        <v>1792</v>
      </c>
      <c r="K188" s="67" t="s">
        <v>423</v>
      </c>
      <c r="L188" s="65">
        <v>1</v>
      </c>
      <c r="N188" s="65" t="s">
        <v>442</v>
      </c>
      <c r="O188" s="65" t="s">
        <v>425</v>
      </c>
      <c r="P188" s="65" t="s">
        <v>443</v>
      </c>
      <c r="Q188" s="65" t="s">
        <v>444</v>
      </c>
    </row>
    <row r="189" spans="1:19" s="65" customFormat="1" x14ac:dyDescent="0.3">
      <c r="B189" s="66"/>
      <c r="I189" s="65">
        <v>2</v>
      </c>
      <c r="J189" s="67" t="s">
        <v>1943</v>
      </c>
      <c r="K189" s="67" t="s">
        <v>429</v>
      </c>
      <c r="L189" s="65">
        <v>40</v>
      </c>
      <c r="N189" s="65" t="s">
        <v>442</v>
      </c>
      <c r="O189" s="65" t="s">
        <v>425</v>
      </c>
      <c r="P189" s="65" t="s">
        <v>443</v>
      </c>
      <c r="Q189" s="65" t="s">
        <v>444</v>
      </c>
    </row>
    <row r="190" spans="1:19" s="65" customFormat="1" x14ac:dyDescent="0.3">
      <c r="B190" s="66"/>
      <c r="G190" s="68"/>
      <c r="I190" s="65">
        <v>999</v>
      </c>
      <c r="J190" s="67" t="s">
        <v>1794</v>
      </c>
      <c r="K190" s="67" t="s">
        <v>425</v>
      </c>
      <c r="L190" s="65">
        <v>45</v>
      </c>
      <c r="N190" s="65" t="s">
        <v>442</v>
      </c>
      <c r="O190" s="65" t="s">
        <v>425</v>
      </c>
      <c r="P190" s="65" t="s">
        <v>443</v>
      </c>
      <c r="Q190" s="65" t="s">
        <v>444</v>
      </c>
    </row>
    <row r="191" spans="1:19" s="65" customFormat="1" x14ac:dyDescent="0.3">
      <c r="A191" s="65">
        <v>20</v>
      </c>
      <c r="B191" s="66" t="s">
        <v>457</v>
      </c>
      <c r="C191" s="65">
        <v>1</v>
      </c>
      <c r="D191" s="65" t="s">
        <v>162</v>
      </c>
      <c r="E191" s="65" t="s">
        <v>419</v>
      </c>
      <c r="J191" s="65" t="s">
        <v>1693</v>
      </c>
    </row>
    <row r="192" spans="1:19" s="65" customFormat="1" x14ac:dyDescent="0.3">
      <c r="B192" s="66"/>
      <c r="C192" s="65">
        <v>2</v>
      </c>
      <c r="D192" s="65" t="s">
        <v>162</v>
      </c>
      <c r="E192" s="65" t="s">
        <v>420</v>
      </c>
      <c r="F192" s="65">
        <v>20</v>
      </c>
      <c r="G192" s="65" t="s">
        <v>421</v>
      </c>
      <c r="I192" s="65">
        <v>1</v>
      </c>
      <c r="J192" s="65" t="s">
        <v>1795</v>
      </c>
      <c r="K192" s="65" t="s">
        <v>423</v>
      </c>
      <c r="L192" s="65">
        <v>1</v>
      </c>
      <c r="N192" s="65" t="s">
        <v>450</v>
      </c>
      <c r="O192" s="65" t="s">
        <v>425</v>
      </c>
      <c r="P192" s="65" t="s">
        <v>451</v>
      </c>
      <c r="Q192" s="65" t="s">
        <v>444</v>
      </c>
    </row>
    <row r="193" spans="1:19" s="65" customFormat="1" x14ac:dyDescent="0.3">
      <c r="B193" s="66"/>
      <c r="I193" s="65">
        <v>2</v>
      </c>
      <c r="J193" s="67" t="s">
        <v>1796</v>
      </c>
      <c r="K193" s="67" t="s">
        <v>423</v>
      </c>
      <c r="L193" s="65">
        <v>40</v>
      </c>
    </row>
    <row r="194" spans="1:19" s="65" customFormat="1" x14ac:dyDescent="0.3">
      <c r="B194" s="66"/>
      <c r="C194" s="65">
        <v>3</v>
      </c>
      <c r="D194" s="65" t="s">
        <v>162</v>
      </c>
      <c r="E194" s="65" t="s">
        <v>419</v>
      </c>
      <c r="J194" s="65" t="s">
        <v>1693</v>
      </c>
    </row>
    <row r="195" spans="1:19" s="65" customFormat="1" x14ac:dyDescent="0.3">
      <c r="B195" s="66"/>
      <c r="C195" s="65">
        <v>4</v>
      </c>
      <c r="D195" s="65" t="s">
        <v>162</v>
      </c>
      <c r="E195" s="65" t="s">
        <v>420</v>
      </c>
      <c r="F195" s="65">
        <v>50</v>
      </c>
      <c r="G195" s="65" t="s">
        <v>421</v>
      </c>
      <c r="I195" s="65">
        <v>1</v>
      </c>
      <c r="J195" s="65" t="s">
        <v>1797</v>
      </c>
      <c r="K195" s="65" t="s">
        <v>429</v>
      </c>
      <c r="L195" s="65">
        <v>1</v>
      </c>
      <c r="N195" s="65" t="s">
        <v>450</v>
      </c>
      <c r="O195" s="65" t="s">
        <v>425</v>
      </c>
      <c r="P195" s="65" t="s">
        <v>451</v>
      </c>
      <c r="Q195" s="65" t="s">
        <v>444</v>
      </c>
    </row>
    <row r="196" spans="1:19" s="65" customFormat="1" x14ac:dyDescent="0.3">
      <c r="B196" s="66"/>
      <c r="I196" s="65">
        <v>2</v>
      </c>
      <c r="J196" s="65" t="s">
        <v>1798</v>
      </c>
      <c r="K196" s="65" t="s">
        <v>423</v>
      </c>
      <c r="L196" s="65">
        <v>40</v>
      </c>
      <c r="N196" s="65" t="s">
        <v>450</v>
      </c>
      <c r="O196" s="65" t="s">
        <v>425</v>
      </c>
      <c r="P196" s="65" t="s">
        <v>451</v>
      </c>
      <c r="Q196" s="65" t="s">
        <v>444</v>
      </c>
    </row>
    <row r="197" spans="1:19" s="65" customFormat="1" x14ac:dyDescent="0.3">
      <c r="B197" s="66"/>
      <c r="C197" s="65">
        <v>5</v>
      </c>
      <c r="D197" s="65" t="s">
        <v>162</v>
      </c>
      <c r="E197" s="65" t="s">
        <v>419</v>
      </c>
      <c r="J197" s="65" t="s">
        <v>1693</v>
      </c>
    </row>
    <row r="198" spans="1:19" s="65" customFormat="1" x14ac:dyDescent="0.3">
      <c r="B198" s="66"/>
      <c r="C198" s="65">
        <v>6</v>
      </c>
      <c r="D198" s="65" t="s">
        <v>162</v>
      </c>
      <c r="E198" s="65" t="s">
        <v>420</v>
      </c>
      <c r="F198" s="65">
        <v>75</v>
      </c>
      <c r="G198" s="65" t="s">
        <v>421</v>
      </c>
      <c r="I198" s="65">
        <v>1</v>
      </c>
      <c r="J198" s="65" t="s">
        <v>1799</v>
      </c>
      <c r="K198" s="65" t="s">
        <v>423</v>
      </c>
      <c r="L198" s="65">
        <v>1</v>
      </c>
      <c r="N198" s="65" t="s">
        <v>450</v>
      </c>
      <c r="O198" s="65" t="s">
        <v>425</v>
      </c>
      <c r="P198" s="65" t="s">
        <v>451</v>
      </c>
      <c r="Q198" s="65" t="s">
        <v>444</v>
      </c>
    </row>
    <row r="199" spans="1:19" s="65" customFormat="1" x14ac:dyDescent="0.3">
      <c r="B199" s="66"/>
      <c r="I199" s="65">
        <v>2</v>
      </c>
      <c r="J199" s="65" t="s">
        <v>1800</v>
      </c>
      <c r="K199" s="65" t="s">
        <v>423</v>
      </c>
      <c r="L199" s="65">
        <v>40</v>
      </c>
      <c r="N199" s="65" t="s">
        <v>450</v>
      </c>
      <c r="O199" s="65" t="s">
        <v>425</v>
      </c>
      <c r="P199" s="65" t="s">
        <v>451</v>
      </c>
      <c r="Q199" s="65" t="s">
        <v>444</v>
      </c>
    </row>
    <row r="200" spans="1:19" s="65" customFormat="1" x14ac:dyDescent="0.3">
      <c r="B200" s="66"/>
      <c r="C200" s="65">
        <v>7</v>
      </c>
      <c r="D200" s="65" t="s">
        <v>162</v>
      </c>
      <c r="E200" s="65" t="s">
        <v>419</v>
      </c>
      <c r="J200" s="65" t="s">
        <v>1693</v>
      </c>
    </row>
    <row r="201" spans="1:19" s="65" customFormat="1" x14ac:dyDescent="0.3">
      <c r="B201" s="66"/>
      <c r="C201" s="65">
        <v>8</v>
      </c>
      <c r="D201" s="65" t="s">
        <v>162</v>
      </c>
      <c r="E201" s="65" t="s">
        <v>430</v>
      </c>
      <c r="F201" s="65">
        <v>100</v>
      </c>
      <c r="G201" s="65" t="s">
        <v>421</v>
      </c>
      <c r="I201" s="65">
        <v>1</v>
      </c>
      <c r="J201" s="65" t="s">
        <v>1801</v>
      </c>
      <c r="K201" s="65" t="s">
        <v>423</v>
      </c>
      <c r="L201" s="65">
        <v>1</v>
      </c>
      <c r="N201" s="65" t="s">
        <v>450</v>
      </c>
      <c r="O201" s="65" t="s">
        <v>425</v>
      </c>
      <c r="P201" s="65" t="s">
        <v>451</v>
      </c>
      <c r="Q201" s="65" t="s">
        <v>444</v>
      </c>
    </row>
    <row r="202" spans="1:19" s="65" customFormat="1" x14ac:dyDescent="0.3">
      <c r="B202" s="66"/>
      <c r="I202" s="65">
        <v>2</v>
      </c>
      <c r="J202" s="65" t="s">
        <v>1944</v>
      </c>
      <c r="K202" s="65" t="s">
        <v>429</v>
      </c>
      <c r="L202" s="65">
        <v>40</v>
      </c>
      <c r="N202" s="65" t="s">
        <v>450</v>
      </c>
      <c r="O202" s="65" t="s">
        <v>425</v>
      </c>
      <c r="P202" s="65" t="s">
        <v>451</v>
      </c>
      <c r="Q202" s="65" t="s">
        <v>444</v>
      </c>
    </row>
    <row r="203" spans="1:19" s="65" customFormat="1" ht="14.5" customHeight="1" thickBot="1" x14ac:dyDescent="0.35">
      <c r="A203" s="70"/>
      <c r="B203" s="71"/>
      <c r="C203" s="70"/>
      <c r="D203" s="70"/>
      <c r="E203" s="70"/>
      <c r="F203" s="70"/>
      <c r="G203" s="70"/>
      <c r="H203" s="70"/>
      <c r="I203" s="70">
        <v>999</v>
      </c>
      <c r="J203" s="70" t="s">
        <v>1802</v>
      </c>
      <c r="K203" s="70" t="s">
        <v>425</v>
      </c>
      <c r="L203" s="70">
        <v>45</v>
      </c>
      <c r="M203" s="70"/>
      <c r="N203" s="70" t="s">
        <v>450</v>
      </c>
      <c r="O203" s="65" t="s">
        <v>425</v>
      </c>
      <c r="P203" s="65" t="s">
        <v>451</v>
      </c>
      <c r="Q203" s="65" t="s">
        <v>444</v>
      </c>
      <c r="R203" s="72"/>
      <c r="S203" s="72"/>
    </row>
    <row r="204" spans="1:19" s="73" customFormat="1" x14ac:dyDescent="0.3">
      <c r="A204" s="73">
        <v>21</v>
      </c>
      <c r="B204" s="74" t="s">
        <v>418</v>
      </c>
      <c r="C204" s="73">
        <v>1</v>
      </c>
      <c r="D204" s="73" t="s">
        <v>107</v>
      </c>
      <c r="E204" s="73" t="s">
        <v>419</v>
      </c>
      <c r="J204" s="75" t="s">
        <v>1693</v>
      </c>
      <c r="K204" s="75"/>
    </row>
    <row r="205" spans="1:19" s="73" customFormat="1" x14ac:dyDescent="0.3">
      <c r="B205" s="74"/>
      <c r="C205" s="73">
        <v>2</v>
      </c>
      <c r="D205" s="73" t="s">
        <v>107</v>
      </c>
      <c r="E205" s="73" t="s">
        <v>420</v>
      </c>
      <c r="F205" s="73">
        <v>30</v>
      </c>
      <c r="G205" s="73" t="s">
        <v>421</v>
      </c>
      <c r="I205" s="73">
        <v>1</v>
      </c>
      <c r="J205" s="75" t="s">
        <v>1803</v>
      </c>
      <c r="K205" s="75" t="s">
        <v>423</v>
      </c>
      <c r="L205" s="73">
        <v>1</v>
      </c>
      <c r="N205" s="73" t="s">
        <v>424</v>
      </c>
      <c r="O205" s="73" t="s">
        <v>425</v>
      </c>
      <c r="P205" s="73" t="s">
        <v>426</v>
      </c>
      <c r="Q205" s="73" t="s">
        <v>427</v>
      </c>
    </row>
    <row r="206" spans="1:19" s="73" customFormat="1" x14ac:dyDescent="0.3">
      <c r="B206" s="74"/>
      <c r="C206" s="73">
        <v>3</v>
      </c>
      <c r="D206" s="73" t="s">
        <v>107</v>
      </c>
      <c r="E206" s="73" t="s">
        <v>419</v>
      </c>
      <c r="J206" s="75" t="s">
        <v>1693</v>
      </c>
      <c r="K206" s="75"/>
    </row>
    <row r="207" spans="1:19" s="73" customFormat="1" x14ac:dyDescent="0.3">
      <c r="B207" s="74"/>
      <c r="C207" s="73">
        <v>4</v>
      </c>
      <c r="D207" s="73" t="s">
        <v>107</v>
      </c>
      <c r="E207" s="73" t="s">
        <v>430</v>
      </c>
      <c r="F207" s="73">
        <v>100</v>
      </c>
      <c r="G207" s="73" t="s">
        <v>421</v>
      </c>
      <c r="I207" s="73">
        <v>1</v>
      </c>
      <c r="J207" s="75" t="s">
        <v>1803</v>
      </c>
      <c r="K207" s="75" t="s">
        <v>423</v>
      </c>
      <c r="L207" s="73">
        <v>1</v>
      </c>
      <c r="N207" s="73" t="s">
        <v>424</v>
      </c>
      <c r="O207" s="73" t="s">
        <v>425</v>
      </c>
      <c r="P207" s="73" t="s">
        <v>426</v>
      </c>
      <c r="Q207" s="73" t="s">
        <v>427</v>
      </c>
    </row>
    <row r="208" spans="1:19" s="73" customFormat="1" x14ac:dyDescent="0.3">
      <c r="B208" s="74"/>
      <c r="I208" s="73">
        <v>2</v>
      </c>
      <c r="J208" s="75" t="s">
        <v>1804</v>
      </c>
      <c r="K208" s="75" t="s">
        <v>423</v>
      </c>
      <c r="L208" s="73">
        <v>40</v>
      </c>
      <c r="N208" s="73" t="s">
        <v>424</v>
      </c>
      <c r="O208" s="73" t="s">
        <v>425</v>
      </c>
      <c r="P208" s="73" t="s">
        <v>426</v>
      </c>
      <c r="Q208" s="73" t="s">
        <v>427</v>
      </c>
    </row>
    <row r="209" spans="1:19" s="73" customFormat="1" x14ac:dyDescent="0.3">
      <c r="B209" s="74"/>
      <c r="H209" s="73">
        <v>1</v>
      </c>
      <c r="I209" s="73">
        <v>3</v>
      </c>
      <c r="J209" s="75" t="s">
        <v>1805</v>
      </c>
      <c r="K209" s="75" t="s">
        <v>429</v>
      </c>
      <c r="L209" s="73">
        <v>80</v>
      </c>
    </row>
    <row r="210" spans="1:19" s="73" customFormat="1" x14ac:dyDescent="0.3">
      <c r="B210" s="74"/>
      <c r="I210" s="73">
        <v>999</v>
      </c>
      <c r="J210" s="75" t="s">
        <v>1806</v>
      </c>
      <c r="K210" s="75" t="s">
        <v>425</v>
      </c>
      <c r="L210" s="73">
        <v>85</v>
      </c>
      <c r="N210" s="73" t="s">
        <v>424</v>
      </c>
      <c r="O210" s="73" t="s">
        <v>425</v>
      </c>
      <c r="P210" s="73" t="s">
        <v>426</v>
      </c>
      <c r="Q210" s="73" t="s">
        <v>427</v>
      </c>
    </row>
    <row r="211" spans="1:19" s="73" customFormat="1" x14ac:dyDescent="0.3">
      <c r="A211" s="73">
        <v>22</v>
      </c>
      <c r="B211" s="74" t="s">
        <v>439</v>
      </c>
      <c r="C211" s="73">
        <v>1</v>
      </c>
      <c r="D211" s="73" t="s">
        <v>124</v>
      </c>
      <c r="E211" s="73" t="s">
        <v>419</v>
      </c>
      <c r="G211" s="76"/>
      <c r="J211" s="75" t="s">
        <v>1693</v>
      </c>
      <c r="K211" s="75"/>
    </row>
    <row r="212" spans="1:19" s="73" customFormat="1" x14ac:dyDescent="0.3">
      <c r="B212" s="74"/>
      <c r="C212" s="73">
        <v>2</v>
      </c>
      <c r="D212" s="73" t="s">
        <v>124</v>
      </c>
      <c r="E212" s="73" t="s">
        <v>420</v>
      </c>
      <c r="F212" s="73">
        <v>30</v>
      </c>
      <c r="G212" s="73" t="s">
        <v>421</v>
      </c>
      <c r="I212" s="73">
        <v>1</v>
      </c>
      <c r="J212" s="75" t="s">
        <v>1807</v>
      </c>
      <c r="K212" s="75" t="s">
        <v>423</v>
      </c>
      <c r="L212" s="73">
        <v>1</v>
      </c>
      <c r="N212" s="73" t="s">
        <v>434</v>
      </c>
      <c r="O212" s="73" t="s">
        <v>425</v>
      </c>
      <c r="P212" s="73" t="s">
        <v>435</v>
      </c>
      <c r="Q212" s="73" t="s">
        <v>427</v>
      </c>
    </row>
    <row r="213" spans="1:19" s="73" customFormat="1" x14ac:dyDescent="0.3">
      <c r="B213" s="74"/>
      <c r="I213" s="73">
        <v>2</v>
      </c>
      <c r="J213" s="75" t="s">
        <v>1808</v>
      </c>
      <c r="K213" s="75" t="s">
        <v>423</v>
      </c>
      <c r="L213" s="73">
        <v>40</v>
      </c>
    </row>
    <row r="214" spans="1:19" s="73" customFormat="1" x14ac:dyDescent="0.3">
      <c r="B214" s="74"/>
      <c r="C214" s="73">
        <v>3</v>
      </c>
      <c r="D214" s="73" t="s">
        <v>124</v>
      </c>
      <c r="E214" s="73" t="s">
        <v>419</v>
      </c>
      <c r="J214" s="75" t="s">
        <v>1693</v>
      </c>
      <c r="K214" s="75"/>
    </row>
    <row r="215" spans="1:19" s="73" customFormat="1" x14ac:dyDescent="0.3">
      <c r="B215" s="74"/>
      <c r="C215" s="73">
        <v>4</v>
      </c>
      <c r="D215" s="73" t="s">
        <v>124</v>
      </c>
      <c r="E215" s="73" t="s">
        <v>420</v>
      </c>
      <c r="F215" s="73">
        <v>70</v>
      </c>
      <c r="G215" s="73" t="s">
        <v>421</v>
      </c>
      <c r="I215" s="73">
        <v>1</v>
      </c>
      <c r="J215" s="75" t="s">
        <v>1808</v>
      </c>
      <c r="K215" s="75" t="s">
        <v>423</v>
      </c>
      <c r="L215" s="73">
        <v>1</v>
      </c>
      <c r="N215" s="73" t="s">
        <v>434</v>
      </c>
      <c r="O215" s="73" t="s">
        <v>425</v>
      </c>
      <c r="P215" s="73" t="s">
        <v>435</v>
      </c>
      <c r="Q215" s="73" t="s">
        <v>427</v>
      </c>
    </row>
    <row r="216" spans="1:19" s="73" customFormat="1" x14ac:dyDescent="0.3">
      <c r="B216" s="74"/>
      <c r="G216" s="76"/>
      <c r="I216" s="73">
        <v>2</v>
      </c>
      <c r="J216" s="75" t="s">
        <v>1809</v>
      </c>
      <c r="K216" s="75" t="s">
        <v>425</v>
      </c>
      <c r="L216" s="73">
        <v>40</v>
      </c>
      <c r="N216" s="73" t="s">
        <v>434</v>
      </c>
      <c r="O216" s="73" t="s">
        <v>425</v>
      </c>
      <c r="P216" s="73" t="s">
        <v>435</v>
      </c>
      <c r="Q216" s="73" t="s">
        <v>427</v>
      </c>
    </row>
    <row r="217" spans="1:19" s="73" customFormat="1" x14ac:dyDescent="0.3">
      <c r="B217" s="74"/>
      <c r="C217" s="73">
        <v>5</v>
      </c>
      <c r="D217" s="73" t="s">
        <v>124</v>
      </c>
      <c r="E217" s="73" t="s">
        <v>419</v>
      </c>
      <c r="J217" s="75" t="s">
        <v>1693</v>
      </c>
      <c r="K217" s="75"/>
    </row>
    <row r="218" spans="1:19" s="73" customFormat="1" x14ac:dyDescent="0.3">
      <c r="B218" s="74"/>
      <c r="C218" s="73">
        <v>6</v>
      </c>
      <c r="D218" s="73" t="s">
        <v>124</v>
      </c>
      <c r="E218" s="73" t="s">
        <v>430</v>
      </c>
      <c r="F218" s="73">
        <v>100</v>
      </c>
      <c r="G218" s="73" t="s">
        <v>421</v>
      </c>
      <c r="I218" s="73">
        <v>1</v>
      </c>
      <c r="J218" s="75" t="s">
        <v>1808</v>
      </c>
      <c r="K218" s="75" t="s">
        <v>423</v>
      </c>
      <c r="L218" s="73">
        <v>1</v>
      </c>
      <c r="N218" s="73" t="s">
        <v>434</v>
      </c>
      <c r="O218" s="73" t="s">
        <v>425</v>
      </c>
      <c r="P218" s="73" t="s">
        <v>435</v>
      </c>
      <c r="Q218" s="73" t="s">
        <v>427</v>
      </c>
    </row>
    <row r="219" spans="1:19" s="73" customFormat="1" x14ac:dyDescent="0.3">
      <c r="B219" s="74"/>
      <c r="I219" s="73">
        <v>2</v>
      </c>
      <c r="J219" s="75" t="s">
        <v>1810</v>
      </c>
      <c r="K219" s="75" t="s">
        <v>429</v>
      </c>
      <c r="L219" s="73">
        <v>40</v>
      </c>
      <c r="N219" s="73" t="s">
        <v>434</v>
      </c>
      <c r="O219" s="73" t="s">
        <v>425</v>
      </c>
      <c r="P219" s="73" t="s">
        <v>435</v>
      </c>
      <c r="Q219" s="73" t="s">
        <v>427</v>
      </c>
    </row>
    <row r="220" spans="1:19" s="73" customFormat="1" x14ac:dyDescent="0.3">
      <c r="B220" s="74"/>
      <c r="G220" s="76"/>
      <c r="I220" s="73">
        <v>999</v>
      </c>
      <c r="J220" s="75" t="s">
        <v>1811</v>
      </c>
      <c r="K220" s="75" t="s">
        <v>425</v>
      </c>
      <c r="L220" s="73">
        <v>45</v>
      </c>
      <c r="N220" s="73" t="s">
        <v>434</v>
      </c>
      <c r="O220" s="73" t="s">
        <v>425</v>
      </c>
      <c r="P220" s="73" t="s">
        <v>435</v>
      </c>
      <c r="Q220" s="73" t="s">
        <v>427</v>
      </c>
    </row>
    <row r="221" spans="1:19" s="77" customFormat="1" x14ac:dyDescent="0.3">
      <c r="A221" s="73">
        <v>23</v>
      </c>
      <c r="B221" s="74" t="s">
        <v>439</v>
      </c>
      <c r="C221" s="73">
        <v>1</v>
      </c>
      <c r="D221" s="73" t="s">
        <v>134</v>
      </c>
      <c r="E221" s="73" t="s">
        <v>419</v>
      </c>
      <c r="F221" s="73"/>
      <c r="G221" s="76"/>
      <c r="H221" s="73"/>
      <c r="I221" s="73"/>
      <c r="J221" s="75" t="s">
        <v>1693</v>
      </c>
      <c r="K221" s="75"/>
      <c r="L221" s="73"/>
      <c r="M221" s="73"/>
      <c r="N221" s="73"/>
      <c r="O221" s="73"/>
      <c r="P221" s="73"/>
      <c r="Q221" s="73"/>
      <c r="R221" s="73"/>
      <c r="S221" s="73"/>
    </row>
    <row r="222" spans="1:19" s="77" customFormat="1" x14ac:dyDescent="0.3">
      <c r="A222" s="73"/>
      <c r="B222" s="74"/>
      <c r="C222" s="73">
        <v>2</v>
      </c>
      <c r="D222" s="73" t="s">
        <v>134</v>
      </c>
      <c r="E222" s="73" t="s">
        <v>420</v>
      </c>
      <c r="F222" s="73">
        <v>30</v>
      </c>
      <c r="G222" s="73" t="s">
        <v>421</v>
      </c>
      <c r="H222" s="73"/>
      <c r="I222" s="73">
        <v>1</v>
      </c>
      <c r="J222" s="75" t="s">
        <v>1812</v>
      </c>
      <c r="K222" s="75" t="s">
        <v>423</v>
      </c>
      <c r="L222" s="73">
        <v>1</v>
      </c>
      <c r="M222" s="73"/>
      <c r="N222" s="73" t="s">
        <v>442</v>
      </c>
      <c r="O222" s="73" t="s">
        <v>425</v>
      </c>
      <c r="P222" s="73" t="s">
        <v>443</v>
      </c>
      <c r="Q222" s="73" t="s">
        <v>444</v>
      </c>
      <c r="R222" s="73"/>
      <c r="S222" s="73"/>
    </row>
    <row r="223" spans="1:19" s="77" customFormat="1" x14ac:dyDescent="0.3">
      <c r="A223" s="73"/>
      <c r="B223" s="74"/>
      <c r="C223" s="73"/>
      <c r="D223" s="73"/>
      <c r="E223" s="73"/>
      <c r="F223" s="73"/>
      <c r="G223" s="73"/>
      <c r="H223" s="73"/>
      <c r="I223" s="73">
        <v>2</v>
      </c>
      <c r="J223" s="75" t="s">
        <v>1813</v>
      </c>
      <c r="K223" s="75" t="s">
        <v>423</v>
      </c>
      <c r="L223" s="73">
        <v>40</v>
      </c>
      <c r="M223" s="73"/>
      <c r="N223" s="73"/>
      <c r="O223" s="73"/>
      <c r="P223" s="73"/>
      <c r="Q223" s="73"/>
      <c r="R223" s="73"/>
      <c r="S223" s="73"/>
    </row>
    <row r="224" spans="1:19" s="73" customFormat="1" x14ac:dyDescent="0.3">
      <c r="B224" s="74"/>
      <c r="C224" s="73">
        <v>3</v>
      </c>
      <c r="D224" s="73" t="s">
        <v>134</v>
      </c>
      <c r="E224" s="73" t="s">
        <v>419</v>
      </c>
      <c r="J224" s="75" t="s">
        <v>1693</v>
      </c>
      <c r="K224" s="75"/>
    </row>
    <row r="225" spans="1:17" s="73" customFormat="1" x14ac:dyDescent="0.3">
      <c r="B225" s="74"/>
      <c r="C225" s="73">
        <v>4</v>
      </c>
      <c r="D225" s="73" t="s">
        <v>134</v>
      </c>
      <c r="E225" s="73" t="s">
        <v>420</v>
      </c>
      <c r="F225" s="73">
        <v>70</v>
      </c>
      <c r="G225" s="73" t="s">
        <v>421</v>
      </c>
      <c r="I225" s="73">
        <v>1</v>
      </c>
      <c r="J225" s="75" t="s">
        <v>1813</v>
      </c>
      <c r="K225" s="75" t="s">
        <v>423</v>
      </c>
      <c r="L225" s="73">
        <v>1</v>
      </c>
      <c r="N225" s="73" t="s">
        <v>442</v>
      </c>
      <c r="O225" s="73" t="s">
        <v>425</v>
      </c>
      <c r="P225" s="73" t="s">
        <v>443</v>
      </c>
      <c r="Q225" s="73" t="s">
        <v>444</v>
      </c>
    </row>
    <row r="226" spans="1:17" s="73" customFormat="1" x14ac:dyDescent="0.3">
      <c r="B226" s="74"/>
      <c r="G226" s="76"/>
      <c r="I226" s="73">
        <v>2</v>
      </c>
      <c r="J226" s="75" t="s">
        <v>1814</v>
      </c>
      <c r="K226" s="75" t="s">
        <v>425</v>
      </c>
      <c r="L226" s="73">
        <v>40</v>
      </c>
      <c r="N226" s="73" t="s">
        <v>442</v>
      </c>
      <c r="O226" s="73" t="s">
        <v>425</v>
      </c>
      <c r="P226" s="73" t="s">
        <v>443</v>
      </c>
      <c r="Q226" s="73" t="s">
        <v>444</v>
      </c>
    </row>
    <row r="227" spans="1:17" s="73" customFormat="1" x14ac:dyDescent="0.3">
      <c r="B227" s="74"/>
      <c r="C227" s="73">
        <v>5</v>
      </c>
      <c r="D227" s="73" t="s">
        <v>134</v>
      </c>
      <c r="E227" s="73" t="s">
        <v>419</v>
      </c>
      <c r="J227" s="75" t="s">
        <v>1693</v>
      </c>
      <c r="K227" s="75"/>
    </row>
    <row r="228" spans="1:17" s="73" customFormat="1" x14ac:dyDescent="0.3">
      <c r="B228" s="74"/>
      <c r="C228" s="73">
        <v>6</v>
      </c>
      <c r="D228" s="73" t="s">
        <v>134</v>
      </c>
      <c r="E228" s="73" t="s">
        <v>430</v>
      </c>
      <c r="F228" s="73">
        <v>100</v>
      </c>
      <c r="G228" s="73" t="s">
        <v>421</v>
      </c>
      <c r="I228" s="73">
        <v>1</v>
      </c>
      <c r="J228" s="75" t="s">
        <v>1813</v>
      </c>
      <c r="K228" s="75" t="s">
        <v>423</v>
      </c>
      <c r="L228" s="73">
        <v>1</v>
      </c>
      <c r="N228" s="73" t="s">
        <v>442</v>
      </c>
      <c r="O228" s="73" t="s">
        <v>425</v>
      </c>
      <c r="P228" s="73" t="s">
        <v>443</v>
      </c>
      <c r="Q228" s="73" t="s">
        <v>444</v>
      </c>
    </row>
    <row r="229" spans="1:17" s="73" customFormat="1" x14ac:dyDescent="0.3">
      <c r="B229" s="74"/>
      <c r="I229" s="73">
        <v>2</v>
      </c>
      <c r="J229" s="75" t="s">
        <v>1815</v>
      </c>
      <c r="K229" s="75" t="s">
        <v>429</v>
      </c>
      <c r="L229" s="73">
        <v>40</v>
      </c>
      <c r="N229" s="73" t="s">
        <v>442</v>
      </c>
      <c r="O229" s="73" t="s">
        <v>425</v>
      </c>
      <c r="P229" s="73" t="s">
        <v>443</v>
      </c>
      <c r="Q229" s="73" t="s">
        <v>444</v>
      </c>
    </row>
    <row r="230" spans="1:17" s="73" customFormat="1" x14ac:dyDescent="0.3">
      <c r="B230" s="74"/>
      <c r="G230" s="76"/>
      <c r="I230" s="73">
        <v>999</v>
      </c>
      <c r="J230" s="75" t="s">
        <v>1816</v>
      </c>
      <c r="K230" s="75" t="s">
        <v>425</v>
      </c>
      <c r="L230" s="73">
        <v>45</v>
      </c>
      <c r="N230" s="73" t="s">
        <v>442</v>
      </c>
      <c r="O230" s="73" t="s">
        <v>425</v>
      </c>
      <c r="P230" s="73" t="s">
        <v>443</v>
      </c>
      <c r="Q230" s="73" t="s">
        <v>444</v>
      </c>
    </row>
    <row r="231" spans="1:17" s="73" customFormat="1" x14ac:dyDescent="0.3">
      <c r="A231" s="73">
        <v>24</v>
      </c>
      <c r="B231" s="74" t="s">
        <v>457</v>
      </c>
      <c r="C231" s="73">
        <v>1</v>
      </c>
      <c r="D231" s="73" t="s">
        <v>162</v>
      </c>
      <c r="E231" s="73" t="s">
        <v>419</v>
      </c>
      <c r="J231" s="73" t="s">
        <v>1693</v>
      </c>
    </row>
    <row r="232" spans="1:17" s="73" customFormat="1" x14ac:dyDescent="0.3">
      <c r="B232" s="74"/>
      <c r="C232" s="73">
        <v>2</v>
      </c>
      <c r="D232" s="73" t="s">
        <v>162</v>
      </c>
      <c r="E232" s="73" t="s">
        <v>420</v>
      </c>
      <c r="F232" s="73">
        <v>20</v>
      </c>
      <c r="G232" s="73" t="s">
        <v>421</v>
      </c>
      <c r="I232" s="73">
        <v>1</v>
      </c>
      <c r="J232" s="73" t="s">
        <v>1817</v>
      </c>
      <c r="K232" s="73" t="s">
        <v>423</v>
      </c>
      <c r="L232" s="73">
        <v>1</v>
      </c>
      <c r="N232" s="73" t="s">
        <v>450</v>
      </c>
      <c r="O232" s="73" t="s">
        <v>425</v>
      </c>
      <c r="P232" s="73" t="s">
        <v>451</v>
      </c>
      <c r="Q232" s="73" t="s">
        <v>444</v>
      </c>
    </row>
    <row r="233" spans="1:17" s="73" customFormat="1" x14ac:dyDescent="0.3">
      <c r="B233" s="74"/>
      <c r="I233" s="73">
        <v>2</v>
      </c>
      <c r="J233" s="75" t="s">
        <v>1818</v>
      </c>
      <c r="K233" s="75" t="s">
        <v>423</v>
      </c>
      <c r="L233" s="73">
        <v>40</v>
      </c>
    </row>
    <row r="234" spans="1:17" s="73" customFormat="1" x14ac:dyDescent="0.3">
      <c r="B234" s="74"/>
      <c r="C234" s="73">
        <v>3</v>
      </c>
      <c r="D234" s="73" t="s">
        <v>162</v>
      </c>
      <c r="E234" s="73" t="s">
        <v>419</v>
      </c>
      <c r="J234" s="73" t="s">
        <v>1693</v>
      </c>
    </row>
    <row r="235" spans="1:17" s="73" customFormat="1" x14ac:dyDescent="0.3">
      <c r="B235" s="74"/>
      <c r="C235" s="73">
        <v>4</v>
      </c>
      <c r="D235" s="73" t="s">
        <v>162</v>
      </c>
      <c r="E235" s="73" t="s">
        <v>420</v>
      </c>
      <c r="F235" s="73">
        <v>50</v>
      </c>
      <c r="G235" s="73" t="s">
        <v>421</v>
      </c>
      <c r="I235" s="73">
        <v>1</v>
      </c>
      <c r="J235" s="73" t="s">
        <v>1819</v>
      </c>
      <c r="K235" s="73" t="s">
        <v>429</v>
      </c>
      <c r="L235" s="73">
        <v>1</v>
      </c>
      <c r="N235" s="73" t="s">
        <v>450</v>
      </c>
      <c r="O235" s="73" t="s">
        <v>425</v>
      </c>
      <c r="P235" s="73" t="s">
        <v>451</v>
      </c>
      <c r="Q235" s="73" t="s">
        <v>444</v>
      </c>
    </row>
    <row r="236" spans="1:17" s="73" customFormat="1" x14ac:dyDescent="0.3">
      <c r="B236" s="74"/>
      <c r="I236" s="73">
        <v>2</v>
      </c>
      <c r="J236" s="73" t="s">
        <v>1820</v>
      </c>
      <c r="K236" s="73" t="s">
        <v>423</v>
      </c>
      <c r="L236" s="73">
        <v>40</v>
      </c>
      <c r="N236" s="73" t="s">
        <v>450</v>
      </c>
      <c r="O236" s="73" t="s">
        <v>425</v>
      </c>
      <c r="P236" s="73" t="s">
        <v>451</v>
      </c>
      <c r="Q236" s="73" t="s">
        <v>444</v>
      </c>
    </row>
    <row r="237" spans="1:17" s="73" customFormat="1" x14ac:dyDescent="0.3">
      <c r="B237" s="74"/>
      <c r="C237" s="73">
        <v>5</v>
      </c>
      <c r="D237" s="73" t="s">
        <v>162</v>
      </c>
      <c r="E237" s="73" t="s">
        <v>419</v>
      </c>
      <c r="J237" s="73" t="s">
        <v>1693</v>
      </c>
    </row>
    <row r="238" spans="1:17" s="73" customFormat="1" x14ac:dyDescent="0.3">
      <c r="B238" s="74"/>
      <c r="C238" s="73">
        <v>6</v>
      </c>
      <c r="D238" s="73" t="s">
        <v>162</v>
      </c>
      <c r="E238" s="73" t="s">
        <v>420</v>
      </c>
      <c r="F238" s="73">
        <v>75</v>
      </c>
      <c r="G238" s="73" t="s">
        <v>421</v>
      </c>
      <c r="I238" s="73">
        <v>1</v>
      </c>
      <c r="J238" s="73" t="s">
        <v>1821</v>
      </c>
      <c r="K238" s="73" t="s">
        <v>423</v>
      </c>
      <c r="L238" s="73">
        <v>1</v>
      </c>
      <c r="N238" s="73" t="s">
        <v>450</v>
      </c>
      <c r="O238" s="73" t="s">
        <v>425</v>
      </c>
      <c r="P238" s="73" t="s">
        <v>451</v>
      </c>
      <c r="Q238" s="73" t="s">
        <v>444</v>
      </c>
    </row>
    <row r="239" spans="1:17" s="73" customFormat="1" x14ac:dyDescent="0.3">
      <c r="B239" s="74"/>
      <c r="I239" s="73">
        <v>2</v>
      </c>
      <c r="J239" s="73" t="s">
        <v>1822</v>
      </c>
      <c r="K239" s="73" t="s">
        <v>423</v>
      </c>
      <c r="L239" s="73">
        <v>40</v>
      </c>
      <c r="N239" s="73" t="s">
        <v>450</v>
      </c>
      <c r="O239" s="73" t="s">
        <v>425</v>
      </c>
      <c r="P239" s="73" t="s">
        <v>451</v>
      </c>
      <c r="Q239" s="73" t="s">
        <v>444</v>
      </c>
    </row>
    <row r="240" spans="1:17" s="73" customFormat="1" x14ac:dyDescent="0.3">
      <c r="B240" s="74"/>
      <c r="C240" s="73">
        <v>7</v>
      </c>
      <c r="D240" s="73" t="s">
        <v>162</v>
      </c>
      <c r="E240" s="73" t="s">
        <v>419</v>
      </c>
      <c r="J240" s="73" t="s">
        <v>1693</v>
      </c>
    </row>
    <row r="241" spans="1:19" s="73" customFormat="1" x14ac:dyDescent="0.3">
      <c r="B241" s="74"/>
      <c r="C241" s="73">
        <v>8</v>
      </c>
      <c r="D241" s="73" t="s">
        <v>162</v>
      </c>
      <c r="E241" s="73" t="s">
        <v>430</v>
      </c>
      <c r="F241" s="73">
        <v>100</v>
      </c>
      <c r="G241" s="73" t="s">
        <v>421</v>
      </c>
      <c r="I241" s="73">
        <v>1</v>
      </c>
      <c r="J241" s="73" t="s">
        <v>1823</v>
      </c>
      <c r="K241" s="73" t="s">
        <v>423</v>
      </c>
      <c r="L241" s="73">
        <v>1</v>
      </c>
      <c r="N241" s="73" t="s">
        <v>450</v>
      </c>
      <c r="O241" s="73" t="s">
        <v>425</v>
      </c>
      <c r="P241" s="73" t="s">
        <v>451</v>
      </c>
      <c r="Q241" s="73" t="s">
        <v>444</v>
      </c>
    </row>
    <row r="242" spans="1:19" s="73" customFormat="1" x14ac:dyDescent="0.3">
      <c r="B242" s="74"/>
      <c r="I242" s="73">
        <v>2</v>
      </c>
      <c r="J242" s="73" t="s">
        <v>1819</v>
      </c>
      <c r="K242" s="73" t="s">
        <v>429</v>
      </c>
      <c r="L242" s="73">
        <v>40</v>
      </c>
      <c r="N242" s="73" t="s">
        <v>450</v>
      </c>
      <c r="O242" s="73" t="s">
        <v>425</v>
      </c>
      <c r="P242" s="73" t="s">
        <v>451</v>
      </c>
      <c r="Q242" s="73" t="s">
        <v>444</v>
      </c>
    </row>
    <row r="243" spans="1:19" s="73" customFormat="1" ht="14.5" customHeight="1" thickBot="1" x14ac:dyDescent="0.35">
      <c r="A243" s="78"/>
      <c r="B243" s="79"/>
      <c r="C243" s="78"/>
      <c r="D243" s="78"/>
      <c r="E243" s="78"/>
      <c r="F243" s="78"/>
      <c r="G243" s="78"/>
      <c r="H243" s="78"/>
      <c r="I243" s="78">
        <v>999</v>
      </c>
      <c r="J243" s="78" t="s">
        <v>1824</v>
      </c>
      <c r="K243" s="78" t="s">
        <v>425</v>
      </c>
      <c r="L243" s="78">
        <v>45</v>
      </c>
      <c r="M243" s="78"/>
      <c r="N243" s="78" t="s">
        <v>450</v>
      </c>
      <c r="O243" s="73" t="s">
        <v>425</v>
      </c>
      <c r="P243" s="73" t="s">
        <v>451</v>
      </c>
      <c r="Q243" s="73" t="s">
        <v>444</v>
      </c>
      <c r="R243" s="80"/>
      <c r="S243" s="80"/>
    </row>
    <row r="244" spans="1:19" s="81" customFormat="1" x14ac:dyDescent="0.3">
      <c r="A244" s="81">
        <v>25</v>
      </c>
      <c r="B244" s="82" t="s">
        <v>418</v>
      </c>
      <c r="C244" s="81">
        <v>1</v>
      </c>
      <c r="D244" s="81" t="s">
        <v>107</v>
      </c>
      <c r="E244" s="81" t="s">
        <v>419</v>
      </c>
      <c r="J244" s="83" t="s">
        <v>1693</v>
      </c>
      <c r="K244" s="83"/>
    </row>
    <row r="245" spans="1:19" s="81" customFormat="1" x14ac:dyDescent="0.3">
      <c r="B245" s="82"/>
      <c r="C245" s="81">
        <v>2</v>
      </c>
      <c r="D245" s="81" t="s">
        <v>107</v>
      </c>
      <c r="E245" s="81" t="s">
        <v>420</v>
      </c>
      <c r="F245" s="81">
        <v>30</v>
      </c>
      <c r="G245" s="81" t="s">
        <v>421</v>
      </c>
      <c r="I245" s="81">
        <v>1</v>
      </c>
      <c r="J245" s="83" t="s">
        <v>1825</v>
      </c>
      <c r="K245" s="83" t="s">
        <v>423</v>
      </c>
      <c r="L245" s="81">
        <v>1</v>
      </c>
      <c r="N245" s="81" t="s">
        <v>424</v>
      </c>
      <c r="O245" s="81" t="s">
        <v>425</v>
      </c>
      <c r="P245" s="81" t="s">
        <v>426</v>
      </c>
      <c r="Q245" s="81" t="s">
        <v>427</v>
      </c>
    </row>
    <row r="246" spans="1:19" s="81" customFormat="1" x14ac:dyDescent="0.3">
      <c r="B246" s="82"/>
      <c r="C246" s="81">
        <v>3</v>
      </c>
      <c r="D246" s="81" t="s">
        <v>107</v>
      </c>
      <c r="E246" s="81" t="s">
        <v>419</v>
      </c>
      <c r="J246" s="83" t="s">
        <v>1693</v>
      </c>
      <c r="K246" s="83"/>
    </row>
    <row r="247" spans="1:19" s="81" customFormat="1" x14ac:dyDescent="0.3">
      <c r="B247" s="82"/>
      <c r="C247" s="81">
        <v>4</v>
      </c>
      <c r="D247" s="81" t="s">
        <v>107</v>
      </c>
      <c r="E247" s="81" t="s">
        <v>430</v>
      </c>
      <c r="F247" s="81">
        <v>100</v>
      </c>
      <c r="G247" s="81" t="s">
        <v>421</v>
      </c>
      <c r="I247" s="81">
        <v>1</v>
      </c>
      <c r="J247" s="83" t="s">
        <v>1825</v>
      </c>
      <c r="K247" s="83" t="s">
        <v>423</v>
      </c>
      <c r="L247" s="81">
        <v>1</v>
      </c>
      <c r="N247" s="81" t="s">
        <v>424</v>
      </c>
      <c r="O247" s="81" t="s">
        <v>425</v>
      </c>
      <c r="P247" s="81" t="s">
        <v>426</v>
      </c>
      <c r="Q247" s="81" t="s">
        <v>427</v>
      </c>
    </row>
    <row r="248" spans="1:19" s="81" customFormat="1" x14ac:dyDescent="0.3">
      <c r="B248" s="82"/>
      <c r="I248" s="81">
        <v>2</v>
      </c>
      <c r="J248" s="83" t="s">
        <v>1826</v>
      </c>
      <c r="K248" s="83" t="s">
        <v>423</v>
      </c>
      <c r="L248" s="81">
        <v>40</v>
      </c>
      <c r="N248" s="81" t="s">
        <v>424</v>
      </c>
      <c r="O248" s="81" t="s">
        <v>425</v>
      </c>
      <c r="P248" s="81" t="s">
        <v>426</v>
      </c>
      <c r="Q248" s="81" t="s">
        <v>427</v>
      </c>
    </row>
    <row r="249" spans="1:19" s="81" customFormat="1" x14ac:dyDescent="0.3">
      <c r="B249" s="82"/>
      <c r="H249" s="81">
        <v>1</v>
      </c>
      <c r="I249" s="81">
        <v>3</v>
      </c>
      <c r="J249" s="83" t="s">
        <v>1827</v>
      </c>
      <c r="K249" s="83" t="s">
        <v>429</v>
      </c>
      <c r="L249" s="81">
        <v>80</v>
      </c>
    </row>
    <row r="250" spans="1:19" s="81" customFormat="1" x14ac:dyDescent="0.3">
      <c r="B250" s="82"/>
      <c r="I250" s="81">
        <v>999</v>
      </c>
      <c r="J250" s="83" t="s">
        <v>1828</v>
      </c>
      <c r="K250" s="83" t="s">
        <v>425</v>
      </c>
      <c r="L250" s="81">
        <v>85</v>
      </c>
      <c r="N250" s="81" t="s">
        <v>424</v>
      </c>
      <c r="O250" s="81" t="s">
        <v>425</v>
      </c>
      <c r="P250" s="81" t="s">
        <v>426</v>
      </c>
      <c r="Q250" s="81" t="s">
        <v>427</v>
      </c>
    </row>
    <row r="251" spans="1:19" s="81" customFormat="1" x14ac:dyDescent="0.3">
      <c r="A251" s="81">
        <v>26</v>
      </c>
      <c r="B251" s="82" t="s">
        <v>439</v>
      </c>
      <c r="C251" s="81">
        <v>1</v>
      </c>
      <c r="D251" s="81" t="s">
        <v>124</v>
      </c>
      <c r="E251" s="81" t="s">
        <v>419</v>
      </c>
      <c r="G251" s="84"/>
      <c r="J251" s="83" t="s">
        <v>1693</v>
      </c>
      <c r="K251" s="83"/>
    </row>
    <row r="252" spans="1:19" s="81" customFormat="1" x14ac:dyDescent="0.3">
      <c r="B252" s="82"/>
      <c r="C252" s="81">
        <v>2</v>
      </c>
      <c r="D252" s="81" t="s">
        <v>124</v>
      </c>
      <c r="E252" s="81" t="s">
        <v>420</v>
      </c>
      <c r="F252" s="81">
        <v>30</v>
      </c>
      <c r="G252" s="81" t="s">
        <v>421</v>
      </c>
      <c r="I252" s="81">
        <v>1</v>
      </c>
      <c r="J252" s="83" t="s">
        <v>1829</v>
      </c>
      <c r="K252" s="83" t="s">
        <v>423</v>
      </c>
      <c r="L252" s="81">
        <v>1</v>
      </c>
      <c r="N252" s="81" t="s">
        <v>434</v>
      </c>
      <c r="O252" s="81" t="s">
        <v>425</v>
      </c>
      <c r="P252" s="81" t="s">
        <v>435</v>
      </c>
      <c r="Q252" s="81" t="s">
        <v>427</v>
      </c>
    </row>
    <row r="253" spans="1:19" s="81" customFormat="1" x14ac:dyDescent="0.3">
      <c r="B253" s="82"/>
      <c r="I253" s="81">
        <v>2</v>
      </c>
      <c r="J253" s="83" t="s">
        <v>1830</v>
      </c>
      <c r="K253" s="83" t="s">
        <v>423</v>
      </c>
      <c r="L253" s="81">
        <v>40</v>
      </c>
    </row>
    <row r="254" spans="1:19" s="81" customFormat="1" x14ac:dyDescent="0.3">
      <c r="B254" s="82"/>
      <c r="C254" s="81">
        <v>3</v>
      </c>
      <c r="D254" s="81" t="s">
        <v>124</v>
      </c>
      <c r="E254" s="81" t="s">
        <v>419</v>
      </c>
      <c r="J254" s="83" t="s">
        <v>1693</v>
      </c>
      <c r="K254" s="83"/>
    </row>
    <row r="255" spans="1:19" s="81" customFormat="1" x14ac:dyDescent="0.3">
      <c r="B255" s="82"/>
      <c r="C255" s="81">
        <v>4</v>
      </c>
      <c r="D255" s="81" t="s">
        <v>124</v>
      </c>
      <c r="E255" s="81" t="s">
        <v>420</v>
      </c>
      <c r="F255" s="81">
        <v>70</v>
      </c>
      <c r="G255" s="81" t="s">
        <v>421</v>
      </c>
      <c r="I255" s="81">
        <v>1</v>
      </c>
      <c r="J255" s="83" t="s">
        <v>1830</v>
      </c>
      <c r="K255" s="83" t="s">
        <v>423</v>
      </c>
      <c r="L255" s="81">
        <v>1</v>
      </c>
      <c r="N255" s="81" t="s">
        <v>434</v>
      </c>
      <c r="O255" s="81" t="s">
        <v>425</v>
      </c>
      <c r="P255" s="81" t="s">
        <v>435</v>
      </c>
      <c r="Q255" s="81" t="s">
        <v>427</v>
      </c>
    </row>
    <row r="256" spans="1:19" s="81" customFormat="1" x14ac:dyDescent="0.3">
      <c r="B256" s="82"/>
      <c r="G256" s="84"/>
      <c r="I256" s="81">
        <v>2</v>
      </c>
      <c r="J256" s="83" t="s">
        <v>1831</v>
      </c>
      <c r="K256" s="83" t="s">
        <v>425</v>
      </c>
      <c r="L256" s="81">
        <v>40</v>
      </c>
      <c r="N256" s="81" t="s">
        <v>434</v>
      </c>
      <c r="O256" s="81" t="s">
        <v>425</v>
      </c>
      <c r="P256" s="81" t="s">
        <v>435</v>
      </c>
      <c r="Q256" s="81" t="s">
        <v>427</v>
      </c>
    </row>
    <row r="257" spans="1:19" s="81" customFormat="1" x14ac:dyDescent="0.3">
      <c r="B257" s="82"/>
      <c r="C257" s="81">
        <v>5</v>
      </c>
      <c r="D257" s="81" t="s">
        <v>124</v>
      </c>
      <c r="E257" s="81" t="s">
        <v>419</v>
      </c>
      <c r="J257" s="83" t="s">
        <v>1693</v>
      </c>
      <c r="K257" s="83"/>
    </row>
    <row r="258" spans="1:19" s="81" customFormat="1" x14ac:dyDescent="0.3">
      <c r="B258" s="82"/>
      <c r="C258" s="81">
        <v>6</v>
      </c>
      <c r="D258" s="81" t="s">
        <v>124</v>
      </c>
      <c r="E258" s="81" t="s">
        <v>430</v>
      </c>
      <c r="F258" s="81">
        <v>100</v>
      </c>
      <c r="G258" s="81" t="s">
        <v>421</v>
      </c>
      <c r="I258" s="81">
        <v>1</v>
      </c>
      <c r="J258" s="83" t="s">
        <v>1830</v>
      </c>
      <c r="K258" s="83" t="s">
        <v>423</v>
      </c>
      <c r="L258" s="81">
        <v>1</v>
      </c>
      <c r="N258" s="81" t="s">
        <v>434</v>
      </c>
      <c r="O258" s="81" t="s">
        <v>425</v>
      </c>
      <c r="P258" s="81" t="s">
        <v>435</v>
      </c>
      <c r="Q258" s="81" t="s">
        <v>427</v>
      </c>
    </row>
    <row r="259" spans="1:19" s="81" customFormat="1" x14ac:dyDescent="0.3">
      <c r="B259" s="82"/>
      <c r="I259" s="81">
        <v>2</v>
      </c>
      <c r="J259" s="83" t="s">
        <v>1832</v>
      </c>
      <c r="K259" s="83" t="s">
        <v>429</v>
      </c>
      <c r="L259" s="81">
        <v>40</v>
      </c>
      <c r="N259" s="81" t="s">
        <v>434</v>
      </c>
      <c r="O259" s="81" t="s">
        <v>425</v>
      </c>
      <c r="P259" s="81" t="s">
        <v>435</v>
      </c>
      <c r="Q259" s="81" t="s">
        <v>427</v>
      </c>
    </row>
    <row r="260" spans="1:19" s="81" customFormat="1" x14ac:dyDescent="0.3">
      <c r="B260" s="82"/>
      <c r="G260" s="84"/>
      <c r="I260" s="81">
        <v>999</v>
      </c>
      <c r="J260" s="83" t="s">
        <v>1833</v>
      </c>
      <c r="K260" s="83" t="s">
        <v>425</v>
      </c>
      <c r="L260" s="81">
        <v>45</v>
      </c>
      <c r="N260" s="81" t="s">
        <v>434</v>
      </c>
      <c r="O260" s="81" t="s">
        <v>425</v>
      </c>
      <c r="P260" s="81" t="s">
        <v>435</v>
      </c>
      <c r="Q260" s="81" t="s">
        <v>427</v>
      </c>
    </row>
    <row r="261" spans="1:19" s="85" customFormat="1" x14ac:dyDescent="0.3">
      <c r="A261" s="81">
        <v>27</v>
      </c>
      <c r="B261" s="82" t="s">
        <v>439</v>
      </c>
      <c r="C261" s="81">
        <v>1</v>
      </c>
      <c r="D261" s="81" t="s">
        <v>134</v>
      </c>
      <c r="E261" s="81" t="s">
        <v>419</v>
      </c>
      <c r="F261" s="81"/>
      <c r="G261" s="84"/>
      <c r="H261" s="81"/>
      <c r="I261" s="81"/>
      <c r="J261" s="83" t="s">
        <v>1693</v>
      </c>
      <c r="K261" s="83"/>
      <c r="L261" s="81"/>
      <c r="M261" s="81"/>
      <c r="N261" s="81"/>
      <c r="O261" s="81"/>
      <c r="P261" s="81"/>
      <c r="Q261" s="81"/>
      <c r="R261" s="81"/>
      <c r="S261" s="81"/>
    </row>
    <row r="262" spans="1:19" s="85" customFormat="1" x14ac:dyDescent="0.3">
      <c r="A262" s="81"/>
      <c r="B262" s="82"/>
      <c r="C262" s="81">
        <v>2</v>
      </c>
      <c r="D262" s="81" t="s">
        <v>134</v>
      </c>
      <c r="E262" s="81" t="s">
        <v>420</v>
      </c>
      <c r="F262" s="81">
        <v>30</v>
      </c>
      <c r="G262" s="81" t="s">
        <v>421</v>
      </c>
      <c r="H262" s="81"/>
      <c r="I262" s="81">
        <v>1</v>
      </c>
      <c r="J262" s="83" t="s">
        <v>1834</v>
      </c>
      <c r="K262" s="83" t="s">
        <v>423</v>
      </c>
      <c r="L262" s="81">
        <v>1</v>
      </c>
      <c r="M262" s="81"/>
      <c r="N262" s="81" t="s">
        <v>442</v>
      </c>
      <c r="O262" s="81" t="s">
        <v>425</v>
      </c>
      <c r="P262" s="81" t="s">
        <v>443</v>
      </c>
      <c r="Q262" s="81" t="s">
        <v>444</v>
      </c>
      <c r="R262" s="81"/>
      <c r="S262" s="81"/>
    </row>
    <row r="263" spans="1:19" s="85" customFormat="1" x14ac:dyDescent="0.3">
      <c r="A263" s="81"/>
      <c r="B263" s="82"/>
      <c r="C263" s="81"/>
      <c r="D263" s="81"/>
      <c r="E263" s="81"/>
      <c r="F263" s="81"/>
      <c r="G263" s="81"/>
      <c r="H263" s="81"/>
      <c r="I263" s="81">
        <v>2</v>
      </c>
      <c r="J263" s="83" t="s">
        <v>1835</v>
      </c>
      <c r="K263" s="83" t="s">
        <v>423</v>
      </c>
      <c r="L263" s="81">
        <v>40</v>
      </c>
      <c r="M263" s="81"/>
      <c r="N263" s="81"/>
      <c r="O263" s="81"/>
      <c r="P263" s="81"/>
      <c r="Q263" s="81"/>
      <c r="R263" s="81"/>
      <c r="S263" s="81"/>
    </row>
    <row r="264" spans="1:19" s="81" customFormat="1" x14ac:dyDescent="0.3">
      <c r="B264" s="82"/>
      <c r="C264" s="81">
        <v>3</v>
      </c>
      <c r="D264" s="81" t="s">
        <v>134</v>
      </c>
      <c r="E264" s="81" t="s">
        <v>419</v>
      </c>
      <c r="J264" s="83" t="s">
        <v>1693</v>
      </c>
      <c r="K264" s="83"/>
    </row>
    <row r="265" spans="1:19" s="81" customFormat="1" x14ac:dyDescent="0.3">
      <c r="B265" s="82"/>
      <c r="C265" s="81">
        <v>4</v>
      </c>
      <c r="D265" s="81" t="s">
        <v>134</v>
      </c>
      <c r="E265" s="81" t="s">
        <v>420</v>
      </c>
      <c r="F265" s="81">
        <v>70</v>
      </c>
      <c r="G265" s="81" t="s">
        <v>421</v>
      </c>
      <c r="I265" s="81">
        <v>1</v>
      </c>
      <c r="J265" s="83" t="s">
        <v>1835</v>
      </c>
      <c r="K265" s="83" t="s">
        <v>423</v>
      </c>
      <c r="L265" s="81">
        <v>1</v>
      </c>
      <c r="N265" s="81" t="s">
        <v>442</v>
      </c>
      <c r="O265" s="81" t="s">
        <v>425</v>
      </c>
      <c r="P265" s="81" t="s">
        <v>443</v>
      </c>
      <c r="Q265" s="81" t="s">
        <v>444</v>
      </c>
    </row>
    <row r="266" spans="1:19" s="81" customFormat="1" x14ac:dyDescent="0.3">
      <c r="B266" s="82"/>
      <c r="G266" s="84"/>
      <c r="I266" s="81">
        <v>2</v>
      </c>
      <c r="J266" s="83" t="s">
        <v>1836</v>
      </c>
      <c r="K266" s="83" t="s">
        <v>425</v>
      </c>
      <c r="L266" s="81">
        <v>40</v>
      </c>
      <c r="N266" s="81" t="s">
        <v>442</v>
      </c>
      <c r="O266" s="81" t="s">
        <v>425</v>
      </c>
      <c r="P266" s="81" t="s">
        <v>443</v>
      </c>
      <c r="Q266" s="81" t="s">
        <v>444</v>
      </c>
    </row>
    <row r="267" spans="1:19" s="81" customFormat="1" x14ac:dyDescent="0.3">
      <c r="B267" s="82"/>
      <c r="C267" s="81">
        <v>5</v>
      </c>
      <c r="D267" s="81" t="s">
        <v>134</v>
      </c>
      <c r="E267" s="81" t="s">
        <v>419</v>
      </c>
      <c r="J267" s="83" t="s">
        <v>1693</v>
      </c>
      <c r="K267" s="83"/>
    </row>
    <row r="268" spans="1:19" s="81" customFormat="1" x14ac:dyDescent="0.3">
      <c r="B268" s="82"/>
      <c r="C268" s="81">
        <v>6</v>
      </c>
      <c r="D268" s="81" t="s">
        <v>134</v>
      </c>
      <c r="E268" s="81" t="s">
        <v>430</v>
      </c>
      <c r="F268" s="81">
        <v>100</v>
      </c>
      <c r="G268" s="81" t="s">
        <v>421</v>
      </c>
      <c r="I268" s="81">
        <v>1</v>
      </c>
      <c r="J268" s="83" t="s">
        <v>1835</v>
      </c>
      <c r="K268" s="83" t="s">
        <v>423</v>
      </c>
      <c r="L268" s="81">
        <v>1</v>
      </c>
      <c r="N268" s="81" t="s">
        <v>442</v>
      </c>
      <c r="O268" s="81" t="s">
        <v>425</v>
      </c>
      <c r="P268" s="81" t="s">
        <v>443</v>
      </c>
      <c r="Q268" s="81" t="s">
        <v>444</v>
      </c>
    </row>
    <row r="269" spans="1:19" s="81" customFormat="1" x14ac:dyDescent="0.3">
      <c r="B269" s="82"/>
      <c r="I269" s="81">
        <v>2</v>
      </c>
      <c r="J269" s="83" t="s">
        <v>1837</v>
      </c>
      <c r="K269" s="83" t="s">
        <v>429</v>
      </c>
      <c r="L269" s="81">
        <v>40</v>
      </c>
      <c r="N269" s="81" t="s">
        <v>442</v>
      </c>
      <c r="O269" s="81" t="s">
        <v>425</v>
      </c>
      <c r="P269" s="81" t="s">
        <v>443</v>
      </c>
      <c r="Q269" s="81" t="s">
        <v>444</v>
      </c>
    </row>
    <row r="270" spans="1:19" s="81" customFormat="1" x14ac:dyDescent="0.3">
      <c r="B270" s="82"/>
      <c r="G270" s="84"/>
      <c r="I270" s="81">
        <v>999</v>
      </c>
      <c r="J270" s="83" t="s">
        <v>1838</v>
      </c>
      <c r="K270" s="83" t="s">
        <v>425</v>
      </c>
      <c r="L270" s="81">
        <v>45</v>
      </c>
      <c r="N270" s="81" t="s">
        <v>442</v>
      </c>
      <c r="O270" s="81" t="s">
        <v>425</v>
      </c>
      <c r="P270" s="81" t="s">
        <v>443</v>
      </c>
      <c r="Q270" s="81" t="s">
        <v>444</v>
      </c>
    </row>
    <row r="271" spans="1:19" s="81" customFormat="1" x14ac:dyDescent="0.3">
      <c r="A271" s="81">
        <v>28</v>
      </c>
      <c r="B271" s="82" t="s">
        <v>457</v>
      </c>
      <c r="C271" s="81">
        <v>1</v>
      </c>
      <c r="D271" s="81" t="s">
        <v>162</v>
      </c>
      <c r="E271" s="81" t="s">
        <v>419</v>
      </c>
      <c r="J271" s="81" t="s">
        <v>1693</v>
      </c>
    </row>
    <row r="272" spans="1:19" s="81" customFormat="1" x14ac:dyDescent="0.3">
      <c r="B272" s="82"/>
      <c r="C272" s="81">
        <v>2</v>
      </c>
      <c r="D272" s="81" t="s">
        <v>162</v>
      </c>
      <c r="E272" s="81" t="s">
        <v>420</v>
      </c>
      <c r="F272" s="81">
        <v>20</v>
      </c>
      <c r="G272" s="81" t="s">
        <v>421</v>
      </c>
      <c r="I272" s="81">
        <v>1</v>
      </c>
      <c r="J272" s="81" t="s">
        <v>1839</v>
      </c>
      <c r="K272" s="81" t="s">
        <v>423</v>
      </c>
      <c r="L272" s="81">
        <v>1</v>
      </c>
      <c r="N272" s="81" t="s">
        <v>450</v>
      </c>
      <c r="O272" s="81" t="s">
        <v>425</v>
      </c>
      <c r="P272" s="81" t="s">
        <v>451</v>
      </c>
      <c r="Q272" s="81" t="s">
        <v>444</v>
      </c>
    </row>
    <row r="273" spans="1:19" s="81" customFormat="1" x14ac:dyDescent="0.3">
      <c r="B273" s="82"/>
      <c r="I273" s="81">
        <v>2</v>
      </c>
      <c r="J273" s="83" t="s">
        <v>1840</v>
      </c>
      <c r="K273" s="83" t="s">
        <v>423</v>
      </c>
      <c r="L273" s="81">
        <v>40</v>
      </c>
    </row>
    <row r="274" spans="1:19" s="81" customFormat="1" x14ac:dyDescent="0.3">
      <c r="B274" s="82"/>
      <c r="C274" s="81">
        <v>3</v>
      </c>
      <c r="D274" s="81" t="s">
        <v>162</v>
      </c>
      <c r="E274" s="81" t="s">
        <v>419</v>
      </c>
      <c r="J274" s="81" t="s">
        <v>1693</v>
      </c>
    </row>
    <row r="275" spans="1:19" s="81" customFormat="1" x14ac:dyDescent="0.3">
      <c r="B275" s="82"/>
      <c r="C275" s="81">
        <v>4</v>
      </c>
      <c r="D275" s="81" t="s">
        <v>162</v>
      </c>
      <c r="E275" s="81" t="s">
        <v>420</v>
      </c>
      <c r="F275" s="81">
        <v>50</v>
      </c>
      <c r="G275" s="81" t="s">
        <v>421</v>
      </c>
      <c r="I275" s="81">
        <v>1</v>
      </c>
      <c r="J275" s="81" t="s">
        <v>1841</v>
      </c>
      <c r="K275" s="81" t="s">
        <v>429</v>
      </c>
      <c r="L275" s="81">
        <v>1</v>
      </c>
      <c r="N275" s="81" t="s">
        <v>450</v>
      </c>
      <c r="O275" s="81" t="s">
        <v>425</v>
      </c>
      <c r="P275" s="81" t="s">
        <v>451</v>
      </c>
      <c r="Q275" s="81" t="s">
        <v>444</v>
      </c>
    </row>
    <row r="276" spans="1:19" s="81" customFormat="1" x14ac:dyDescent="0.3">
      <c r="B276" s="82"/>
      <c r="I276" s="81">
        <v>2</v>
      </c>
      <c r="J276" s="81" t="s">
        <v>1842</v>
      </c>
      <c r="K276" s="81" t="s">
        <v>423</v>
      </c>
      <c r="L276" s="81">
        <v>40</v>
      </c>
      <c r="N276" s="81" t="s">
        <v>450</v>
      </c>
      <c r="O276" s="81" t="s">
        <v>425</v>
      </c>
      <c r="P276" s="81" t="s">
        <v>451</v>
      </c>
      <c r="Q276" s="81" t="s">
        <v>444</v>
      </c>
    </row>
    <row r="277" spans="1:19" s="81" customFormat="1" x14ac:dyDescent="0.3">
      <c r="B277" s="82"/>
      <c r="C277" s="81">
        <v>5</v>
      </c>
      <c r="D277" s="81" t="s">
        <v>162</v>
      </c>
      <c r="E277" s="81" t="s">
        <v>419</v>
      </c>
      <c r="J277" s="81" t="s">
        <v>1693</v>
      </c>
    </row>
    <row r="278" spans="1:19" s="81" customFormat="1" x14ac:dyDescent="0.3">
      <c r="B278" s="82"/>
      <c r="C278" s="81">
        <v>6</v>
      </c>
      <c r="D278" s="81" t="s">
        <v>162</v>
      </c>
      <c r="E278" s="81" t="s">
        <v>420</v>
      </c>
      <c r="F278" s="81">
        <v>75</v>
      </c>
      <c r="G278" s="81" t="s">
        <v>421</v>
      </c>
      <c r="I278" s="81">
        <v>1</v>
      </c>
      <c r="J278" s="81" t="s">
        <v>1843</v>
      </c>
      <c r="K278" s="81" t="s">
        <v>423</v>
      </c>
      <c r="L278" s="81">
        <v>1</v>
      </c>
      <c r="N278" s="81" t="s">
        <v>450</v>
      </c>
      <c r="O278" s="81" t="s">
        <v>425</v>
      </c>
      <c r="P278" s="81" t="s">
        <v>451</v>
      </c>
      <c r="Q278" s="81" t="s">
        <v>444</v>
      </c>
    </row>
    <row r="279" spans="1:19" s="81" customFormat="1" x14ac:dyDescent="0.3">
      <c r="B279" s="82"/>
      <c r="I279" s="81">
        <v>2</v>
      </c>
      <c r="J279" s="81" t="s">
        <v>1844</v>
      </c>
      <c r="K279" s="81" t="s">
        <v>423</v>
      </c>
      <c r="L279" s="81">
        <v>40</v>
      </c>
      <c r="N279" s="81" t="s">
        <v>450</v>
      </c>
      <c r="O279" s="81" t="s">
        <v>425</v>
      </c>
      <c r="P279" s="81" t="s">
        <v>451</v>
      </c>
      <c r="Q279" s="81" t="s">
        <v>444</v>
      </c>
    </row>
    <row r="280" spans="1:19" s="81" customFormat="1" x14ac:dyDescent="0.3">
      <c r="B280" s="82"/>
      <c r="C280" s="81">
        <v>7</v>
      </c>
      <c r="D280" s="81" t="s">
        <v>162</v>
      </c>
      <c r="E280" s="81" t="s">
        <v>419</v>
      </c>
      <c r="J280" s="81" t="s">
        <v>1693</v>
      </c>
    </row>
    <row r="281" spans="1:19" s="81" customFormat="1" x14ac:dyDescent="0.3">
      <c r="B281" s="82"/>
      <c r="C281" s="81">
        <v>8</v>
      </c>
      <c r="D281" s="81" t="s">
        <v>162</v>
      </c>
      <c r="E281" s="81" t="s">
        <v>430</v>
      </c>
      <c r="F281" s="81">
        <v>100</v>
      </c>
      <c r="G281" s="81" t="s">
        <v>421</v>
      </c>
      <c r="I281" s="81">
        <v>1</v>
      </c>
      <c r="J281" s="81" t="s">
        <v>1845</v>
      </c>
      <c r="K281" s="81" t="s">
        <v>423</v>
      </c>
      <c r="L281" s="81">
        <v>1</v>
      </c>
      <c r="N281" s="81" t="s">
        <v>450</v>
      </c>
      <c r="O281" s="81" t="s">
        <v>425</v>
      </c>
      <c r="P281" s="81" t="s">
        <v>451</v>
      </c>
      <c r="Q281" s="81" t="s">
        <v>444</v>
      </c>
    </row>
    <row r="282" spans="1:19" s="81" customFormat="1" x14ac:dyDescent="0.3">
      <c r="B282" s="82"/>
      <c r="I282" s="81">
        <v>2</v>
      </c>
      <c r="J282" s="81" t="s">
        <v>1841</v>
      </c>
      <c r="K282" s="81" t="s">
        <v>429</v>
      </c>
      <c r="L282" s="81">
        <v>40</v>
      </c>
      <c r="N282" s="81" t="s">
        <v>450</v>
      </c>
      <c r="O282" s="81" t="s">
        <v>425</v>
      </c>
      <c r="P282" s="81" t="s">
        <v>451</v>
      </c>
      <c r="Q282" s="81" t="s">
        <v>444</v>
      </c>
    </row>
    <row r="283" spans="1:19" s="81" customFormat="1" x14ac:dyDescent="0.3">
      <c r="A283" s="99"/>
      <c r="B283" s="100"/>
      <c r="C283" s="99"/>
      <c r="D283" s="99"/>
      <c r="E283" s="99"/>
      <c r="F283" s="99"/>
      <c r="G283" s="99"/>
      <c r="H283" s="99"/>
      <c r="I283" s="99">
        <v>3</v>
      </c>
      <c r="J283" s="99" t="s">
        <v>1920</v>
      </c>
      <c r="K283" s="81" t="s">
        <v>423</v>
      </c>
      <c r="L283" s="99"/>
      <c r="M283" s="99"/>
      <c r="N283" s="99"/>
      <c r="R283" s="101"/>
      <c r="S283" s="101"/>
    </row>
    <row r="284" spans="1:19" s="81" customFormat="1" ht="14.5" customHeight="1" thickBot="1" x14ac:dyDescent="0.35">
      <c r="A284" s="86"/>
      <c r="B284" s="87"/>
      <c r="C284" s="86"/>
      <c r="D284" s="86"/>
      <c r="E284" s="86"/>
      <c r="F284" s="86"/>
      <c r="G284" s="86"/>
      <c r="H284" s="86"/>
      <c r="I284" s="86">
        <v>999</v>
      </c>
      <c r="J284" s="86" t="s">
        <v>1846</v>
      </c>
      <c r="K284" s="86" t="s">
        <v>425</v>
      </c>
      <c r="L284" s="86">
        <v>45</v>
      </c>
      <c r="M284" s="86"/>
      <c r="N284" s="86" t="s">
        <v>450</v>
      </c>
      <c r="O284" s="81" t="s">
        <v>425</v>
      </c>
      <c r="P284" s="81" t="s">
        <v>451</v>
      </c>
      <c r="Q284" s="81" t="s">
        <v>444</v>
      </c>
      <c r="R284" s="88"/>
      <c r="S284" s="88"/>
    </row>
    <row r="285" spans="1:19" s="65" customFormat="1" x14ac:dyDescent="0.3">
      <c r="A285" s="65">
        <v>29</v>
      </c>
      <c r="B285" s="66" t="s">
        <v>418</v>
      </c>
      <c r="C285" s="65">
        <v>1</v>
      </c>
      <c r="D285" s="65" t="s">
        <v>107</v>
      </c>
      <c r="E285" s="65" t="s">
        <v>419</v>
      </c>
      <c r="J285" s="67" t="s">
        <v>1693</v>
      </c>
      <c r="K285" s="67"/>
    </row>
    <row r="286" spans="1:19" s="65" customFormat="1" x14ac:dyDescent="0.3">
      <c r="B286" s="66"/>
      <c r="C286" s="65">
        <v>2</v>
      </c>
      <c r="D286" s="65" t="s">
        <v>107</v>
      </c>
      <c r="E286" s="65" t="s">
        <v>420</v>
      </c>
      <c r="F286" s="65">
        <v>30</v>
      </c>
      <c r="G286" s="65" t="s">
        <v>421</v>
      </c>
      <c r="I286" s="65">
        <v>1</v>
      </c>
      <c r="J286" s="67" t="s">
        <v>1847</v>
      </c>
      <c r="K286" s="67" t="s">
        <v>423</v>
      </c>
      <c r="L286" s="65">
        <v>1</v>
      </c>
      <c r="N286" s="65" t="s">
        <v>424</v>
      </c>
      <c r="O286" s="65" t="s">
        <v>425</v>
      </c>
      <c r="P286" s="65" t="s">
        <v>426</v>
      </c>
      <c r="Q286" s="65" t="s">
        <v>427</v>
      </c>
    </row>
    <row r="287" spans="1:19" s="65" customFormat="1" x14ac:dyDescent="0.3">
      <c r="B287" s="66"/>
      <c r="C287" s="65">
        <v>3</v>
      </c>
      <c r="D287" s="65" t="s">
        <v>107</v>
      </c>
      <c r="E287" s="65" t="s">
        <v>419</v>
      </c>
      <c r="J287" s="67" t="s">
        <v>1693</v>
      </c>
      <c r="K287" s="67"/>
    </row>
    <row r="288" spans="1:19" s="65" customFormat="1" x14ac:dyDescent="0.3">
      <c r="B288" s="66"/>
      <c r="C288" s="65">
        <v>4</v>
      </c>
      <c r="D288" s="65" t="s">
        <v>107</v>
      </c>
      <c r="E288" s="65" t="s">
        <v>430</v>
      </c>
      <c r="F288" s="65">
        <v>100</v>
      </c>
      <c r="G288" s="65" t="s">
        <v>421</v>
      </c>
      <c r="I288" s="65">
        <v>1</v>
      </c>
      <c r="J288" s="67" t="s">
        <v>1847</v>
      </c>
      <c r="K288" s="67" t="s">
        <v>423</v>
      </c>
      <c r="L288" s="65">
        <v>1</v>
      </c>
      <c r="N288" s="65" t="s">
        <v>424</v>
      </c>
      <c r="O288" s="65" t="s">
        <v>425</v>
      </c>
      <c r="P288" s="65" t="s">
        <v>426</v>
      </c>
      <c r="Q288" s="65" t="s">
        <v>427</v>
      </c>
    </row>
    <row r="289" spans="1:19" s="65" customFormat="1" x14ac:dyDescent="0.3">
      <c r="B289" s="66"/>
      <c r="I289" s="65">
        <v>2</v>
      </c>
      <c r="J289" s="67" t="s">
        <v>1848</v>
      </c>
      <c r="K289" s="67" t="s">
        <v>423</v>
      </c>
      <c r="L289" s="65">
        <v>40</v>
      </c>
      <c r="N289" s="65" t="s">
        <v>424</v>
      </c>
      <c r="O289" s="65" t="s">
        <v>425</v>
      </c>
      <c r="P289" s="65" t="s">
        <v>426</v>
      </c>
      <c r="Q289" s="65" t="s">
        <v>427</v>
      </c>
    </row>
    <row r="290" spans="1:19" s="65" customFormat="1" x14ac:dyDescent="0.3">
      <c r="B290" s="66"/>
      <c r="H290" s="65">
        <v>1</v>
      </c>
      <c r="I290" s="65">
        <v>3</v>
      </c>
      <c r="J290" s="67" t="s">
        <v>1849</v>
      </c>
      <c r="K290" s="67" t="s">
        <v>429</v>
      </c>
      <c r="L290" s="65">
        <v>80</v>
      </c>
    </row>
    <row r="291" spans="1:19" s="65" customFormat="1" x14ac:dyDescent="0.3">
      <c r="B291" s="66"/>
      <c r="I291" s="65">
        <v>999</v>
      </c>
      <c r="J291" s="67" t="s">
        <v>1850</v>
      </c>
      <c r="K291" s="67" t="s">
        <v>425</v>
      </c>
      <c r="L291" s="65">
        <v>85</v>
      </c>
      <c r="N291" s="65" t="s">
        <v>424</v>
      </c>
      <c r="O291" s="65" t="s">
        <v>425</v>
      </c>
      <c r="P291" s="65" t="s">
        <v>426</v>
      </c>
      <c r="Q291" s="65" t="s">
        <v>427</v>
      </c>
    </row>
    <row r="292" spans="1:19" s="65" customFormat="1" x14ac:dyDescent="0.3">
      <c r="A292" s="65">
        <v>30</v>
      </c>
      <c r="B292" s="66" t="s">
        <v>439</v>
      </c>
      <c r="C292" s="65">
        <v>1</v>
      </c>
      <c r="D292" s="65" t="s">
        <v>1918</v>
      </c>
      <c r="E292" s="65" t="s">
        <v>419</v>
      </c>
      <c r="G292" s="68"/>
      <c r="J292" s="67" t="s">
        <v>1693</v>
      </c>
      <c r="K292" s="67"/>
    </row>
    <row r="293" spans="1:19" s="65" customFormat="1" x14ac:dyDescent="0.3">
      <c r="B293" s="66"/>
      <c r="C293" s="65">
        <v>2</v>
      </c>
      <c r="D293" s="65" t="s">
        <v>124</v>
      </c>
      <c r="E293" s="65" t="s">
        <v>420</v>
      </c>
      <c r="F293" s="65">
        <v>30</v>
      </c>
      <c r="G293" s="65" t="s">
        <v>421</v>
      </c>
      <c r="I293" s="65">
        <v>1</v>
      </c>
      <c r="J293" s="67" t="s">
        <v>1851</v>
      </c>
      <c r="K293" s="67" t="s">
        <v>423</v>
      </c>
      <c r="L293" s="65">
        <v>1</v>
      </c>
      <c r="N293" s="65" t="s">
        <v>434</v>
      </c>
      <c r="O293" s="65" t="s">
        <v>425</v>
      </c>
      <c r="P293" s="65" t="s">
        <v>435</v>
      </c>
      <c r="Q293" s="65" t="s">
        <v>427</v>
      </c>
    </row>
    <row r="294" spans="1:19" s="65" customFormat="1" x14ac:dyDescent="0.3">
      <c r="B294" s="66"/>
      <c r="I294" s="65">
        <v>2</v>
      </c>
      <c r="J294" s="67" t="s">
        <v>1852</v>
      </c>
      <c r="K294" s="67" t="s">
        <v>423</v>
      </c>
      <c r="L294" s="65">
        <v>40</v>
      </c>
    </row>
    <row r="295" spans="1:19" s="65" customFormat="1" x14ac:dyDescent="0.3">
      <c r="B295" s="66"/>
      <c r="C295" s="65">
        <v>3</v>
      </c>
      <c r="D295" s="65" t="s">
        <v>124</v>
      </c>
      <c r="E295" s="65" t="s">
        <v>419</v>
      </c>
      <c r="J295" s="67" t="s">
        <v>1693</v>
      </c>
      <c r="K295" s="67"/>
    </row>
    <row r="296" spans="1:19" s="65" customFormat="1" x14ac:dyDescent="0.3">
      <c r="B296" s="66"/>
      <c r="C296" s="65">
        <v>4</v>
      </c>
      <c r="D296" s="65" t="s">
        <v>124</v>
      </c>
      <c r="E296" s="65" t="s">
        <v>420</v>
      </c>
      <c r="F296" s="65">
        <v>70</v>
      </c>
      <c r="G296" s="65" t="s">
        <v>421</v>
      </c>
      <c r="I296" s="65">
        <v>1</v>
      </c>
      <c r="J296" s="67" t="s">
        <v>1852</v>
      </c>
      <c r="K296" s="67" t="s">
        <v>423</v>
      </c>
      <c r="L296" s="65">
        <v>1</v>
      </c>
      <c r="N296" s="65" t="s">
        <v>434</v>
      </c>
      <c r="O296" s="65" t="s">
        <v>425</v>
      </c>
      <c r="P296" s="65" t="s">
        <v>435</v>
      </c>
      <c r="Q296" s="65" t="s">
        <v>427</v>
      </c>
    </row>
    <row r="297" spans="1:19" s="65" customFormat="1" x14ac:dyDescent="0.3">
      <c r="B297" s="66"/>
      <c r="G297" s="68"/>
      <c r="I297" s="65">
        <v>2</v>
      </c>
      <c r="J297" s="67" t="s">
        <v>1853</v>
      </c>
      <c r="K297" s="67" t="s">
        <v>425</v>
      </c>
      <c r="L297" s="65">
        <v>40</v>
      </c>
      <c r="N297" s="65" t="s">
        <v>434</v>
      </c>
      <c r="O297" s="65" t="s">
        <v>425</v>
      </c>
      <c r="P297" s="65" t="s">
        <v>435</v>
      </c>
      <c r="Q297" s="65" t="s">
        <v>427</v>
      </c>
    </row>
    <row r="298" spans="1:19" s="65" customFormat="1" x14ac:dyDescent="0.3">
      <c r="B298" s="66"/>
      <c r="C298" s="65">
        <v>5</v>
      </c>
      <c r="D298" s="65" t="s">
        <v>124</v>
      </c>
      <c r="E298" s="65" t="s">
        <v>419</v>
      </c>
      <c r="J298" s="67" t="s">
        <v>1693</v>
      </c>
      <c r="K298" s="67"/>
    </row>
    <row r="299" spans="1:19" s="65" customFormat="1" x14ac:dyDescent="0.3">
      <c r="B299" s="66"/>
      <c r="C299" s="65">
        <v>6</v>
      </c>
      <c r="D299" s="65" t="s">
        <v>124</v>
      </c>
      <c r="E299" s="65" t="s">
        <v>430</v>
      </c>
      <c r="F299" s="65">
        <v>100</v>
      </c>
      <c r="G299" s="65" t="s">
        <v>421</v>
      </c>
      <c r="I299" s="65">
        <v>1</v>
      </c>
      <c r="J299" s="67" t="s">
        <v>1852</v>
      </c>
      <c r="K299" s="67" t="s">
        <v>423</v>
      </c>
      <c r="L299" s="65">
        <v>1</v>
      </c>
      <c r="N299" s="65" t="s">
        <v>434</v>
      </c>
      <c r="O299" s="65" t="s">
        <v>425</v>
      </c>
      <c r="P299" s="65" t="s">
        <v>435</v>
      </c>
      <c r="Q299" s="65" t="s">
        <v>427</v>
      </c>
    </row>
    <row r="300" spans="1:19" s="65" customFormat="1" x14ac:dyDescent="0.3">
      <c r="B300" s="66"/>
      <c r="I300" s="65">
        <v>2</v>
      </c>
      <c r="J300" s="67" t="s">
        <v>1854</v>
      </c>
      <c r="K300" s="67" t="s">
        <v>429</v>
      </c>
      <c r="L300" s="65">
        <v>40</v>
      </c>
      <c r="N300" s="65" t="s">
        <v>434</v>
      </c>
      <c r="O300" s="65" t="s">
        <v>425</v>
      </c>
      <c r="P300" s="65" t="s">
        <v>435</v>
      </c>
      <c r="Q300" s="65" t="s">
        <v>427</v>
      </c>
    </row>
    <row r="301" spans="1:19" s="65" customFormat="1" x14ac:dyDescent="0.3">
      <c r="B301" s="66"/>
      <c r="G301" s="68"/>
      <c r="I301" s="65">
        <v>999</v>
      </c>
      <c r="J301" s="67" t="s">
        <v>1855</v>
      </c>
      <c r="K301" s="67" t="s">
        <v>425</v>
      </c>
      <c r="L301" s="65">
        <v>45</v>
      </c>
      <c r="N301" s="65" t="s">
        <v>434</v>
      </c>
      <c r="O301" s="65" t="s">
        <v>425</v>
      </c>
      <c r="P301" s="65" t="s">
        <v>435</v>
      </c>
      <c r="Q301" s="65" t="s">
        <v>427</v>
      </c>
    </row>
    <row r="302" spans="1:19" s="69" customFormat="1" x14ac:dyDescent="0.3">
      <c r="A302" s="65">
        <v>31</v>
      </c>
      <c r="B302" s="66" t="s">
        <v>439</v>
      </c>
      <c r="C302" s="65">
        <v>1</v>
      </c>
      <c r="D302" s="65" t="s">
        <v>134</v>
      </c>
      <c r="E302" s="65" t="s">
        <v>419</v>
      </c>
      <c r="F302" s="65"/>
      <c r="G302" s="68"/>
      <c r="H302" s="65"/>
      <c r="I302" s="65"/>
      <c r="J302" s="67" t="s">
        <v>1693</v>
      </c>
      <c r="K302" s="67"/>
      <c r="L302" s="65"/>
      <c r="M302" s="65"/>
      <c r="N302" s="65"/>
      <c r="O302" s="65"/>
      <c r="P302" s="65"/>
      <c r="Q302" s="65"/>
      <c r="R302" s="65"/>
      <c r="S302" s="65"/>
    </row>
    <row r="303" spans="1:19" s="69" customFormat="1" x14ac:dyDescent="0.3">
      <c r="A303" s="65"/>
      <c r="B303" s="66"/>
      <c r="C303" s="65">
        <v>2</v>
      </c>
      <c r="D303" s="65" t="s">
        <v>134</v>
      </c>
      <c r="E303" s="65" t="s">
        <v>420</v>
      </c>
      <c r="F303" s="65">
        <v>30</v>
      </c>
      <c r="G303" s="65" t="s">
        <v>421</v>
      </c>
      <c r="H303" s="65"/>
      <c r="I303" s="65">
        <v>1</v>
      </c>
      <c r="J303" s="67" t="s">
        <v>1856</v>
      </c>
      <c r="K303" s="67" t="s">
        <v>423</v>
      </c>
      <c r="L303" s="65">
        <v>1</v>
      </c>
      <c r="M303" s="65"/>
      <c r="N303" s="65" t="s">
        <v>442</v>
      </c>
      <c r="O303" s="65" t="s">
        <v>425</v>
      </c>
      <c r="P303" s="65" t="s">
        <v>443</v>
      </c>
      <c r="Q303" s="65" t="s">
        <v>444</v>
      </c>
      <c r="R303" s="65"/>
      <c r="S303" s="65"/>
    </row>
    <row r="304" spans="1:19" s="69" customFormat="1" x14ac:dyDescent="0.3">
      <c r="A304" s="65"/>
      <c r="B304" s="66"/>
      <c r="C304" s="65"/>
      <c r="D304" s="65"/>
      <c r="E304" s="65"/>
      <c r="F304" s="65"/>
      <c r="G304" s="65"/>
      <c r="H304" s="65"/>
      <c r="I304" s="65">
        <v>2</v>
      </c>
      <c r="J304" s="67" t="s">
        <v>1857</v>
      </c>
      <c r="K304" s="67" t="s">
        <v>423</v>
      </c>
      <c r="L304" s="65">
        <v>40</v>
      </c>
      <c r="M304" s="65"/>
      <c r="N304" s="65"/>
      <c r="O304" s="65"/>
      <c r="P304" s="65"/>
      <c r="Q304" s="65"/>
      <c r="R304" s="65"/>
      <c r="S304" s="65"/>
    </row>
    <row r="305" spans="1:17" s="65" customFormat="1" x14ac:dyDescent="0.3">
      <c r="B305" s="66"/>
      <c r="C305" s="65">
        <v>3</v>
      </c>
      <c r="D305" s="65" t="s">
        <v>134</v>
      </c>
      <c r="E305" s="65" t="s">
        <v>419</v>
      </c>
      <c r="J305" s="67" t="s">
        <v>1693</v>
      </c>
      <c r="K305" s="67"/>
    </row>
    <row r="306" spans="1:17" s="65" customFormat="1" x14ac:dyDescent="0.3">
      <c r="B306" s="66"/>
      <c r="C306" s="65">
        <v>4</v>
      </c>
      <c r="D306" s="65" t="s">
        <v>134</v>
      </c>
      <c r="E306" s="65" t="s">
        <v>420</v>
      </c>
      <c r="F306" s="65">
        <v>70</v>
      </c>
      <c r="G306" s="65" t="s">
        <v>421</v>
      </c>
      <c r="I306" s="65">
        <v>1</v>
      </c>
      <c r="J306" s="67" t="s">
        <v>1857</v>
      </c>
      <c r="K306" s="67" t="s">
        <v>423</v>
      </c>
      <c r="L306" s="65">
        <v>1</v>
      </c>
      <c r="N306" s="65" t="s">
        <v>442</v>
      </c>
      <c r="O306" s="65" t="s">
        <v>425</v>
      </c>
      <c r="P306" s="65" t="s">
        <v>443</v>
      </c>
      <c r="Q306" s="65" t="s">
        <v>444</v>
      </c>
    </row>
    <row r="307" spans="1:17" s="65" customFormat="1" x14ac:dyDescent="0.3">
      <c r="B307" s="66"/>
      <c r="G307" s="68"/>
      <c r="I307" s="65">
        <v>2</v>
      </c>
      <c r="J307" s="67" t="s">
        <v>1858</v>
      </c>
      <c r="K307" s="67" t="s">
        <v>425</v>
      </c>
      <c r="L307" s="65">
        <v>40</v>
      </c>
      <c r="N307" s="65" t="s">
        <v>442</v>
      </c>
      <c r="O307" s="65" t="s">
        <v>425</v>
      </c>
      <c r="P307" s="65" t="s">
        <v>443</v>
      </c>
      <c r="Q307" s="65" t="s">
        <v>444</v>
      </c>
    </row>
    <row r="308" spans="1:17" s="65" customFormat="1" x14ac:dyDescent="0.3">
      <c r="B308" s="66"/>
      <c r="C308" s="65">
        <v>5</v>
      </c>
      <c r="D308" s="65" t="s">
        <v>134</v>
      </c>
      <c r="E308" s="65" t="s">
        <v>419</v>
      </c>
      <c r="J308" s="67" t="s">
        <v>1693</v>
      </c>
      <c r="K308" s="67"/>
    </row>
    <row r="309" spans="1:17" s="65" customFormat="1" x14ac:dyDescent="0.3">
      <c r="B309" s="66"/>
      <c r="C309" s="65">
        <v>6</v>
      </c>
      <c r="D309" s="65" t="s">
        <v>134</v>
      </c>
      <c r="E309" s="65" t="s">
        <v>430</v>
      </c>
      <c r="F309" s="65">
        <v>100</v>
      </c>
      <c r="G309" s="65" t="s">
        <v>421</v>
      </c>
      <c r="I309" s="65">
        <v>1</v>
      </c>
      <c r="J309" s="67" t="s">
        <v>1857</v>
      </c>
      <c r="K309" s="67" t="s">
        <v>423</v>
      </c>
      <c r="L309" s="65">
        <v>1</v>
      </c>
      <c r="N309" s="65" t="s">
        <v>442</v>
      </c>
      <c r="O309" s="65" t="s">
        <v>425</v>
      </c>
      <c r="P309" s="65" t="s">
        <v>443</v>
      </c>
      <c r="Q309" s="65" t="s">
        <v>444</v>
      </c>
    </row>
    <row r="310" spans="1:17" s="65" customFormat="1" x14ac:dyDescent="0.3">
      <c r="B310" s="66"/>
      <c r="I310" s="65">
        <v>2</v>
      </c>
      <c r="J310" s="67" t="s">
        <v>1859</v>
      </c>
      <c r="K310" s="67" t="s">
        <v>429</v>
      </c>
      <c r="L310" s="65">
        <v>40</v>
      </c>
      <c r="N310" s="65" t="s">
        <v>442</v>
      </c>
      <c r="O310" s="65" t="s">
        <v>425</v>
      </c>
      <c r="P310" s="65" t="s">
        <v>443</v>
      </c>
      <c r="Q310" s="65" t="s">
        <v>444</v>
      </c>
    </row>
    <row r="311" spans="1:17" s="65" customFormat="1" x14ac:dyDescent="0.3">
      <c r="B311" s="66"/>
      <c r="G311" s="68"/>
      <c r="I311" s="65">
        <v>999</v>
      </c>
      <c r="J311" s="67" t="s">
        <v>1860</v>
      </c>
      <c r="K311" s="67" t="s">
        <v>425</v>
      </c>
      <c r="L311" s="65">
        <v>45</v>
      </c>
      <c r="N311" s="65" t="s">
        <v>442</v>
      </c>
      <c r="O311" s="65" t="s">
        <v>425</v>
      </c>
      <c r="P311" s="65" t="s">
        <v>443</v>
      </c>
      <c r="Q311" s="65" t="s">
        <v>444</v>
      </c>
    </row>
    <row r="312" spans="1:17" s="65" customFormat="1" x14ac:dyDescent="0.3">
      <c r="A312" s="65">
        <v>32</v>
      </c>
      <c r="B312" s="66" t="s">
        <v>457</v>
      </c>
      <c r="C312" s="65">
        <v>1</v>
      </c>
      <c r="D312" s="65" t="s">
        <v>162</v>
      </c>
      <c r="E312" s="65" t="s">
        <v>419</v>
      </c>
      <c r="J312" s="65" t="s">
        <v>1693</v>
      </c>
    </row>
    <row r="313" spans="1:17" s="65" customFormat="1" x14ac:dyDescent="0.3">
      <c r="B313" s="66"/>
      <c r="C313" s="65">
        <v>2</v>
      </c>
      <c r="D313" s="65" t="s">
        <v>162</v>
      </c>
      <c r="E313" s="65" t="s">
        <v>420</v>
      </c>
      <c r="F313" s="65">
        <v>20</v>
      </c>
      <c r="G313" s="65" t="s">
        <v>421</v>
      </c>
      <c r="I313" s="65">
        <v>1</v>
      </c>
      <c r="J313" s="65" t="s">
        <v>1861</v>
      </c>
      <c r="K313" s="65" t="s">
        <v>423</v>
      </c>
      <c r="L313" s="65">
        <v>1</v>
      </c>
      <c r="N313" s="65" t="s">
        <v>450</v>
      </c>
      <c r="O313" s="65" t="s">
        <v>425</v>
      </c>
      <c r="P313" s="65" t="s">
        <v>451</v>
      </c>
      <c r="Q313" s="65" t="s">
        <v>444</v>
      </c>
    </row>
    <row r="314" spans="1:17" s="65" customFormat="1" x14ac:dyDescent="0.3">
      <c r="B314" s="66"/>
      <c r="I314" s="65">
        <v>2</v>
      </c>
      <c r="J314" s="67" t="s">
        <v>1862</v>
      </c>
      <c r="K314" s="67" t="s">
        <v>423</v>
      </c>
      <c r="L314" s="65">
        <v>40</v>
      </c>
    </row>
    <row r="315" spans="1:17" s="65" customFormat="1" x14ac:dyDescent="0.3">
      <c r="B315" s="66"/>
      <c r="C315" s="65">
        <v>3</v>
      </c>
      <c r="D315" s="65" t="s">
        <v>162</v>
      </c>
      <c r="E315" s="65" t="s">
        <v>419</v>
      </c>
      <c r="J315" s="65" t="s">
        <v>1693</v>
      </c>
    </row>
    <row r="316" spans="1:17" s="65" customFormat="1" x14ac:dyDescent="0.3">
      <c r="B316" s="66"/>
      <c r="C316" s="65">
        <v>4</v>
      </c>
      <c r="D316" s="65" t="s">
        <v>162</v>
      </c>
      <c r="E316" s="65" t="s">
        <v>420</v>
      </c>
      <c r="F316" s="65">
        <v>50</v>
      </c>
      <c r="G316" s="65" t="s">
        <v>421</v>
      </c>
      <c r="I316" s="65">
        <v>1</v>
      </c>
      <c r="J316" s="65" t="s">
        <v>1863</v>
      </c>
      <c r="K316" s="65" t="s">
        <v>429</v>
      </c>
      <c r="L316" s="65">
        <v>1</v>
      </c>
      <c r="N316" s="65" t="s">
        <v>450</v>
      </c>
      <c r="O316" s="65" t="s">
        <v>425</v>
      </c>
      <c r="P316" s="65" t="s">
        <v>451</v>
      </c>
      <c r="Q316" s="65" t="s">
        <v>444</v>
      </c>
    </row>
    <row r="317" spans="1:17" s="65" customFormat="1" x14ac:dyDescent="0.3">
      <c r="B317" s="66"/>
      <c r="I317" s="65">
        <v>2</v>
      </c>
      <c r="J317" s="65" t="s">
        <v>1864</v>
      </c>
      <c r="K317" s="65" t="s">
        <v>423</v>
      </c>
      <c r="L317" s="65">
        <v>40</v>
      </c>
      <c r="N317" s="65" t="s">
        <v>450</v>
      </c>
      <c r="O317" s="65" t="s">
        <v>425</v>
      </c>
      <c r="P317" s="65" t="s">
        <v>451</v>
      </c>
      <c r="Q317" s="65" t="s">
        <v>444</v>
      </c>
    </row>
    <row r="318" spans="1:17" s="65" customFormat="1" x14ac:dyDescent="0.3">
      <c r="B318" s="66"/>
      <c r="C318" s="65">
        <v>5</v>
      </c>
      <c r="D318" s="65" t="s">
        <v>162</v>
      </c>
      <c r="E318" s="65" t="s">
        <v>419</v>
      </c>
      <c r="J318" s="65" t="s">
        <v>1693</v>
      </c>
    </row>
    <row r="319" spans="1:17" s="65" customFormat="1" x14ac:dyDescent="0.3">
      <c r="B319" s="66"/>
      <c r="C319" s="65">
        <v>6</v>
      </c>
      <c r="D319" s="65" t="s">
        <v>162</v>
      </c>
      <c r="E319" s="65" t="s">
        <v>420</v>
      </c>
      <c r="F319" s="65">
        <v>75</v>
      </c>
      <c r="G319" s="65" t="s">
        <v>421</v>
      </c>
      <c r="I319" s="65">
        <v>1</v>
      </c>
      <c r="J319" s="65" t="s">
        <v>1865</v>
      </c>
      <c r="K319" s="65" t="s">
        <v>423</v>
      </c>
      <c r="L319" s="65">
        <v>1</v>
      </c>
      <c r="N319" s="65" t="s">
        <v>450</v>
      </c>
      <c r="O319" s="65" t="s">
        <v>425</v>
      </c>
      <c r="P319" s="65" t="s">
        <v>451</v>
      </c>
      <c r="Q319" s="65" t="s">
        <v>444</v>
      </c>
    </row>
    <row r="320" spans="1:17" s="65" customFormat="1" x14ac:dyDescent="0.3">
      <c r="B320" s="66"/>
      <c r="I320" s="65">
        <v>2</v>
      </c>
      <c r="J320" s="65" t="s">
        <v>1866</v>
      </c>
      <c r="K320" s="65" t="s">
        <v>423</v>
      </c>
      <c r="L320" s="65">
        <v>40</v>
      </c>
      <c r="N320" s="65" t="s">
        <v>450</v>
      </c>
      <c r="O320" s="65" t="s">
        <v>425</v>
      </c>
      <c r="P320" s="65" t="s">
        <v>451</v>
      </c>
      <c r="Q320" s="65" t="s">
        <v>444</v>
      </c>
    </row>
    <row r="321" spans="1:19" s="65" customFormat="1" x14ac:dyDescent="0.3">
      <c r="B321" s="66"/>
      <c r="C321" s="65">
        <v>7</v>
      </c>
      <c r="D321" s="65" t="s">
        <v>162</v>
      </c>
      <c r="E321" s="65" t="s">
        <v>419</v>
      </c>
      <c r="J321" s="65" t="s">
        <v>1693</v>
      </c>
    </row>
    <row r="322" spans="1:19" s="65" customFormat="1" x14ac:dyDescent="0.3">
      <c r="B322" s="66"/>
      <c r="C322" s="65">
        <v>8</v>
      </c>
      <c r="D322" s="65" t="s">
        <v>162</v>
      </c>
      <c r="E322" s="65" t="s">
        <v>430</v>
      </c>
      <c r="F322" s="65">
        <v>100</v>
      </c>
      <c r="G322" s="65" t="s">
        <v>421</v>
      </c>
      <c r="I322" s="65">
        <v>1</v>
      </c>
      <c r="J322" s="65" t="s">
        <v>1867</v>
      </c>
      <c r="K322" s="65" t="s">
        <v>423</v>
      </c>
      <c r="L322" s="65">
        <v>1</v>
      </c>
      <c r="N322" s="65" t="s">
        <v>450</v>
      </c>
      <c r="O322" s="65" t="s">
        <v>425</v>
      </c>
      <c r="P322" s="65" t="s">
        <v>451</v>
      </c>
      <c r="Q322" s="65" t="s">
        <v>444</v>
      </c>
    </row>
    <row r="323" spans="1:19" s="65" customFormat="1" x14ac:dyDescent="0.3">
      <c r="B323" s="66"/>
      <c r="I323" s="65">
        <v>2</v>
      </c>
      <c r="J323" s="65" t="s">
        <v>1863</v>
      </c>
      <c r="K323" s="65" t="s">
        <v>429</v>
      </c>
      <c r="L323" s="65">
        <v>40</v>
      </c>
      <c r="N323" s="65" t="s">
        <v>450</v>
      </c>
      <c r="O323" s="65" t="s">
        <v>425</v>
      </c>
      <c r="P323" s="65" t="s">
        <v>451</v>
      </c>
      <c r="Q323" s="65" t="s">
        <v>444</v>
      </c>
    </row>
    <row r="324" spans="1:19" s="65" customFormat="1" x14ac:dyDescent="0.3">
      <c r="A324" s="96"/>
      <c r="B324" s="97"/>
      <c r="C324" s="96"/>
      <c r="D324" s="96"/>
      <c r="E324" s="96"/>
      <c r="F324" s="96"/>
      <c r="G324" s="96"/>
      <c r="H324" s="96"/>
      <c r="I324" s="96">
        <v>3</v>
      </c>
      <c r="J324" s="96" t="s">
        <v>1919</v>
      </c>
      <c r="K324" s="65" t="s">
        <v>423</v>
      </c>
      <c r="L324" s="96"/>
      <c r="M324" s="96"/>
      <c r="N324" s="96"/>
      <c r="R324" s="98"/>
      <c r="S324" s="98"/>
    </row>
    <row r="325" spans="1:19" s="65" customFormat="1" ht="14.5" customHeight="1" thickBot="1" x14ac:dyDescent="0.35">
      <c r="A325" s="70"/>
      <c r="B325" s="71"/>
      <c r="C325" s="70"/>
      <c r="D325" s="70"/>
      <c r="E325" s="70"/>
      <c r="F325" s="70"/>
      <c r="G325" s="70"/>
      <c r="H325" s="70"/>
      <c r="I325" s="70">
        <v>999</v>
      </c>
      <c r="J325" s="70" t="s">
        <v>1868</v>
      </c>
      <c r="K325" s="70" t="s">
        <v>425</v>
      </c>
      <c r="L325" s="70">
        <v>45</v>
      </c>
      <c r="M325" s="70"/>
      <c r="N325" s="70" t="s">
        <v>450</v>
      </c>
      <c r="O325" s="65" t="s">
        <v>425</v>
      </c>
      <c r="P325" s="65" t="s">
        <v>451</v>
      </c>
      <c r="Q325" s="65" t="s">
        <v>444</v>
      </c>
      <c r="R325" s="72"/>
      <c r="S325" s="72"/>
    </row>
    <row r="326" spans="1:19" s="51" customFormat="1" x14ac:dyDescent="0.3">
      <c r="A326" s="51">
        <v>33</v>
      </c>
      <c r="B326" s="52" t="s">
        <v>418</v>
      </c>
      <c r="C326" s="51">
        <v>1</v>
      </c>
      <c r="D326" s="51" t="s">
        <v>107</v>
      </c>
      <c r="E326" s="51" t="s">
        <v>419</v>
      </c>
      <c r="J326" s="53" t="s">
        <v>1693</v>
      </c>
      <c r="K326" s="53"/>
    </row>
    <row r="327" spans="1:19" s="51" customFormat="1" x14ac:dyDescent="0.3">
      <c r="B327" s="52"/>
      <c r="C327" s="51">
        <v>2</v>
      </c>
      <c r="D327" s="51" t="s">
        <v>107</v>
      </c>
      <c r="E327" s="51" t="s">
        <v>420</v>
      </c>
      <c r="F327" s="51">
        <v>30</v>
      </c>
      <c r="G327" s="51" t="s">
        <v>421</v>
      </c>
      <c r="I327" s="51">
        <v>1</v>
      </c>
      <c r="J327" s="53" t="s">
        <v>1694</v>
      </c>
      <c r="K327" s="53" t="s">
        <v>423</v>
      </c>
      <c r="L327" s="51">
        <v>1</v>
      </c>
      <c r="N327" s="51" t="s">
        <v>424</v>
      </c>
      <c r="O327" s="51" t="s">
        <v>425</v>
      </c>
      <c r="P327" s="51" t="s">
        <v>426</v>
      </c>
      <c r="Q327" s="51" t="s">
        <v>427</v>
      </c>
    </row>
    <row r="328" spans="1:19" s="51" customFormat="1" x14ac:dyDescent="0.3">
      <c r="B328" s="52"/>
      <c r="C328" s="51">
        <v>3</v>
      </c>
      <c r="D328" s="51" t="s">
        <v>107</v>
      </c>
      <c r="E328" s="51" t="s">
        <v>419</v>
      </c>
      <c r="J328" s="53" t="s">
        <v>1693</v>
      </c>
      <c r="K328" s="53"/>
    </row>
    <row r="329" spans="1:19" s="51" customFormat="1" x14ac:dyDescent="0.3">
      <c r="B329" s="52"/>
      <c r="C329" s="51">
        <v>4</v>
      </c>
      <c r="D329" s="51" t="s">
        <v>107</v>
      </c>
      <c r="E329" s="51" t="s">
        <v>430</v>
      </c>
      <c r="F329" s="51">
        <v>100</v>
      </c>
      <c r="G329" s="51" t="s">
        <v>421</v>
      </c>
      <c r="I329" s="51">
        <v>1</v>
      </c>
      <c r="J329" s="53" t="s">
        <v>1694</v>
      </c>
      <c r="K329" s="53" t="s">
        <v>423</v>
      </c>
      <c r="L329" s="51">
        <v>1</v>
      </c>
      <c r="N329" s="51" t="s">
        <v>424</v>
      </c>
      <c r="O329" s="51" t="s">
        <v>425</v>
      </c>
      <c r="P329" s="51" t="s">
        <v>426</v>
      </c>
      <c r="Q329" s="51" t="s">
        <v>427</v>
      </c>
    </row>
    <row r="330" spans="1:19" s="51" customFormat="1" x14ac:dyDescent="0.3">
      <c r="B330" s="52"/>
      <c r="I330" s="51">
        <v>2</v>
      </c>
      <c r="J330" s="53" t="s">
        <v>1695</v>
      </c>
      <c r="K330" s="53" t="s">
        <v>423</v>
      </c>
      <c r="L330" s="51">
        <v>40</v>
      </c>
      <c r="N330" s="51" t="s">
        <v>424</v>
      </c>
      <c r="O330" s="51" t="s">
        <v>425</v>
      </c>
      <c r="P330" s="51" t="s">
        <v>426</v>
      </c>
      <c r="Q330" s="51" t="s">
        <v>427</v>
      </c>
    </row>
    <row r="331" spans="1:19" s="51" customFormat="1" x14ac:dyDescent="0.3">
      <c r="B331" s="52"/>
      <c r="H331" s="51">
        <v>1</v>
      </c>
      <c r="I331" s="51">
        <v>3</v>
      </c>
      <c r="J331" s="53" t="s">
        <v>1696</v>
      </c>
      <c r="K331" s="53" t="s">
        <v>429</v>
      </c>
      <c r="L331" s="51">
        <v>80</v>
      </c>
    </row>
    <row r="332" spans="1:19" s="51" customFormat="1" x14ac:dyDescent="0.3">
      <c r="B332" s="52"/>
      <c r="I332" s="51">
        <v>999</v>
      </c>
      <c r="J332" s="53" t="s">
        <v>1697</v>
      </c>
      <c r="K332" s="53" t="s">
        <v>425</v>
      </c>
      <c r="L332" s="51">
        <v>85</v>
      </c>
      <c r="N332" s="51" t="s">
        <v>424</v>
      </c>
      <c r="O332" s="51" t="s">
        <v>425</v>
      </c>
      <c r="P332" s="51" t="s">
        <v>426</v>
      </c>
      <c r="Q332" s="51" t="s">
        <v>427</v>
      </c>
    </row>
    <row r="333" spans="1:19" s="51" customFormat="1" x14ac:dyDescent="0.3">
      <c r="A333" s="51">
        <v>34</v>
      </c>
      <c r="B333" s="52" t="s">
        <v>439</v>
      </c>
      <c r="C333" s="51">
        <v>1</v>
      </c>
      <c r="D333" s="51" t="s">
        <v>124</v>
      </c>
      <c r="E333" s="51" t="s">
        <v>419</v>
      </c>
      <c r="G333" s="54"/>
      <c r="J333" s="53" t="s">
        <v>1693</v>
      </c>
      <c r="K333" s="53"/>
    </row>
    <row r="334" spans="1:19" s="51" customFormat="1" x14ac:dyDescent="0.3">
      <c r="B334" s="52"/>
      <c r="C334" s="51">
        <v>2</v>
      </c>
      <c r="D334" s="51" t="s">
        <v>124</v>
      </c>
      <c r="E334" s="51" t="s">
        <v>420</v>
      </c>
      <c r="F334" s="51">
        <v>30</v>
      </c>
      <c r="G334" s="51" t="s">
        <v>421</v>
      </c>
      <c r="I334" s="51">
        <v>1</v>
      </c>
      <c r="J334" s="53" t="s">
        <v>1698</v>
      </c>
      <c r="K334" s="53" t="s">
        <v>423</v>
      </c>
      <c r="L334" s="51">
        <v>1</v>
      </c>
      <c r="N334" s="51" t="s">
        <v>434</v>
      </c>
      <c r="O334" s="51" t="s">
        <v>425</v>
      </c>
      <c r="P334" s="51" t="s">
        <v>435</v>
      </c>
      <c r="Q334" s="51" t="s">
        <v>427</v>
      </c>
    </row>
    <row r="335" spans="1:19" s="51" customFormat="1" x14ac:dyDescent="0.3">
      <c r="B335" s="52"/>
      <c r="I335" s="51">
        <v>2</v>
      </c>
      <c r="J335" s="53" t="s">
        <v>1699</v>
      </c>
      <c r="K335" s="53" t="s">
        <v>423</v>
      </c>
      <c r="L335" s="51">
        <v>40</v>
      </c>
    </row>
    <row r="336" spans="1:19" s="51" customFormat="1" x14ac:dyDescent="0.3">
      <c r="B336" s="52"/>
      <c r="C336" s="51">
        <v>3</v>
      </c>
      <c r="D336" s="51" t="s">
        <v>124</v>
      </c>
      <c r="E336" s="51" t="s">
        <v>419</v>
      </c>
      <c r="J336" s="53" t="s">
        <v>1693</v>
      </c>
      <c r="K336" s="53"/>
    </row>
    <row r="337" spans="1:19" s="51" customFormat="1" x14ac:dyDescent="0.3">
      <c r="B337" s="52"/>
      <c r="C337" s="51">
        <v>4</v>
      </c>
      <c r="D337" s="51" t="s">
        <v>124</v>
      </c>
      <c r="E337" s="51" t="s">
        <v>420</v>
      </c>
      <c r="F337" s="51">
        <v>70</v>
      </c>
      <c r="G337" s="51" t="s">
        <v>421</v>
      </c>
      <c r="I337" s="51">
        <v>1</v>
      </c>
      <c r="J337" s="53" t="s">
        <v>1699</v>
      </c>
      <c r="K337" s="53" t="s">
        <v>423</v>
      </c>
      <c r="L337" s="51">
        <v>1</v>
      </c>
      <c r="N337" s="51" t="s">
        <v>434</v>
      </c>
      <c r="O337" s="51" t="s">
        <v>425</v>
      </c>
      <c r="P337" s="51" t="s">
        <v>435</v>
      </c>
      <c r="Q337" s="51" t="s">
        <v>427</v>
      </c>
    </row>
    <row r="338" spans="1:19" s="51" customFormat="1" x14ac:dyDescent="0.3">
      <c r="B338" s="52"/>
      <c r="G338" s="54"/>
      <c r="I338" s="51">
        <v>2</v>
      </c>
      <c r="J338" s="53" t="s">
        <v>1700</v>
      </c>
      <c r="K338" s="53" t="s">
        <v>425</v>
      </c>
      <c r="L338" s="51">
        <v>40</v>
      </c>
      <c r="N338" s="51" t="s">
        <v>434</v>
      </c>
      <c r="O338" s="51" t="s">
        <v>425</v>
      </c>
      <c r="P338" s="51" t="s">
        <v>435</v>
      </c>
      <c r="Q338" s="51" t="s">
        <v>427</v>
      </c>
    </row>
    <row r="339" spans="1:19" s="51" customFormat="1" x14ac:dyDescent="0.3">
      <c r="B339" s="52"/>
      <c r="C339" s="51">
        <v>5</v>
      </c>
      <c r="D339" s="51" t="s">
        <v>124</v>
      </c>
      <c r="E339" s="51" t="s">
        <v>419</v>
      </c>
      <c r="J339" s="53" t="s">
        <v>1693</v>
      </c>
      <c r="K339" s="53"/>
    </row>
    <row r="340" spans="1:19" s="51" customFormat="1" x14ac:dyDescent="0.3">
      <c r="B340" s="52"/>
      <c r="C340" s="51">
        <v>6</v>
      </c>
      <c r="D340" s="51" t="s">
        <v>124</v>
      </c>
      <c r="E340" s="51" t="s">
        <v>430</v>
      </c>
      <c r="F340" s="51">
        <v>100</v>
      </c>
      <c r="G340" s="51" t="s">
        <v>421</v>
      </c>
      <c r="I340" s="51">
        <v>1</v>
      </c>
      <c r="J340" s="53" t="s">
        <v>1699</v>
      </c>
      <c r="K340" s="53" t="s">
        <v>423</v>
      </c>
      <c r="L340" s="51">
        <v>1</v>
      </c>
      <c r="N340" s="51" t="s">
        <v>434</v>
      </c>
      <c r="O340" s="51" t="s">
        <v>425</v>
      </c>
      <c r="P340" s="51" t="s">
        <v>435</v>
      </c>
      <c r="Q340" s="51" t="s">
        <v>427</v>
      </c>
    </row>
    <row r="341" spans="1:19" s="51" customFormat="1" x14ac:dyDescent="0.3">
      <c r="B341" s="52"/>
      <c r="I341" s="51">
        <v>2</v>
      </c>
      <c r="J341" s="53" t="s">
        <v>1701</v>
      </c>
      <c r="K341" s="53" t="s">
        <v>429</v>
      </c>
      <c r="L341" s="51">
        <v>40</v>
      </c>
      <c r="N341" s="51" t="s">
        <v>434</v>
      </c>
      <c r="O341" s="51" t="s">
        <v>425</v>
      </c>
      <c r="P341" s="51" t="s">
        <v>435</v>
      </c>
      <c r="Q341" s="51" t="s">
        <v>427</v>
      </c>
    </row>
    <row r="342" spans="1:19" s="51" customFormat="1" x14ac:dyDescent="0.3">
      <c r="B342" s="52"/>
      <c r="G342" s="54"/>
      <c r="I342" s="51">
        <v>999</v>
      </c>
      <c r="J342" s="53" t="s">
        <v>1702</v>
      </c>
      <c r="K342" s="53" t="s">
        <v>425</v>
      </c>
      <c r="L342" s="51">
        <v>45</v>
      </c>
      <c r="N342" s="51" t="s">
        <v>434</v>
      </c>
      <c r="O342" s="51" t="s">
        <v>425</v>
      </c>
      <c r="P342" s="51" t="s">
        <v>435</v>
      </c>
      <c r="Q342" s="51" t="s">
        <v>427</v>
      </c>
    </row>
    <row r="343" spans="1:19" s="55" customFormat="1" x14ac:dyDescent="0.3">
      <c r="A343" s="51">
        <v>35</v>
      </c>
      <c r="B343" s="52" t="s">
        <v>439</v>
      </c>
      <c r="C343" s="51">
        <v>1</v>
      </c>
      <c r="D343" s="51" t="s">
        <v>134</v>
      </c>
      <c r="E343" s="51" t="s">
        <v>419</v>
      </c>
      <c r="F343" s="51"/>
      <c r="G343" s="54"/>
      <c r="H343" s="51"/>
      <c r="I343" s="51"/>
      <c r="J343" s="53" t="s">
        <v>1693</v>
      </c>
      <c r="K343" s="53"/>
      <c r="L343" s="51"/>
      <c r="M343" s="51"/>
      <c r="N343" s="51"/>
      <c r="O343" s="51"/>
      <c r="P343" s="51"/>
      <c r="Q343" s="51"/>
      <c r="R343" s="51"/>
      <c r="S343" s="51"/>
    </row>
    <row r="344" spans="1:19" s="55" customFormat="1" x14ac:dyDescent="0.3">
      <c r="A344" s="51"/>
      <c r="B344" s="52"/>
      <c r="C344" s="51">
        <v>2</v>
      </c>
      <c r="D344" s="51" t="s">
        <v>134</v>
      </c>
      <c r="E344" s="51" t="s">
        <v>420</v>
      </c>
      <c r="F344" s="51">
        <v>30</v>
      </c>
      <c r="G344" s="51" t="s">
        <v>421</v>
      </c>
      <c r="H344" s="51"/>
      <c r="I344" s="51">
        <v>1</v>
      </c>
      <c r="J344" s="53" t="s">
        <v>1703</v>
      </c>
      <c r="K344" s="53" t="s">
        <v>423</v>
      </c>
      <c r="L344" s="51">
        <v>1</v>
      </c>
      <c r="M344" s="51"/>
      <c r="N344" s="51" t="s">
        <v>442</v>
      </c>
      <c r="O344" s="51" t="s">
        <v>425</v>
      </c>
      <c r="P344" s="51" t="s">
        <v>443</v>
      </c>
      <c r="Q344" s="51" t="s">
        <v>444</v>
      </c>
      <c r="R344" s="51"/>
      <c r="S344" s="51"/>
    </row>
    <row r="345" spans="1:19" s="55" customFormat="1" x14ac:dyDescent="0.3">
      <c r="A345" s="51"/>
      <c r="B345" s="52"/>
      <c r="C345" s="51"/>
      <c r="D345" s="51"/>
      <c r="E345" s="51"/>
      <c r="F345" s="51"/>
      <c r="G345" s="51"/>
      <c r="H345" s="51"/>
      <c r="I345" s="51">
        <v>2</v>
      </c>
      <c r="J345" s="53" t="s">
        <v>1704</v>
      </c>
      <c r="K345" s="53" t="s">
        <v>423</v>
      </c>
      <c r="L345" s="51">
        <v>40</v>
      </c>
      <c r="M345" s="51"/>
      <c r="N345" s="51"/>
      <c r="O345" s="51"/>
      <c r="P345" s="51"/>
      <c r="Q345" s="51"/>
      <c r="R345" s="51"/>
      <c r="S345" s="51"/>
    </row>
    <row r="346" spans="1:19" s="51" customFormat="1" x14ac:dyDescent="0.3">
      <c r="B346" s="52"/>
      <c r="C346" s="51">
        <v>3</v>
      </c>
      <c r="D346" s="51" t="s">
        <v>134</v>
      </c>
      <c r="E346" s="51" t="s">
        <v>419</v>
      </c>
      <c r="J346" s="53" t="s">
        <v>1693</v>
      </c>
      <c r="K346" s="53"/>
    </row>
    <row r="347" spans="1:19" s="51" customFormat="1" x14ac:dyDescent="0.3">
      <c r="B347" s="52"/>
      <c r="C347" s="51">
        <v>4</v>
      </c>
      <c r="D347" s="51" t="s">
        <v>134</v>
      </c>
      <c r="E347" s="51" t="s">
        <v>420</v>
      </c>
      <c r="F347" s="51">
        <v>70</v>
      </c>
      <c r="G347" s="51" t="s">
        <v>421</v>
      </c>
      <c r="I347" s="51">
        <v>1</v>
      </c>
      <c r="J347" s="53" t="s">
        <v>1704</v>
      </c>
      <c r="K347" s="53" t="s">
        <v>423</v>
      </c>
      <c r="L347" s="51">
        <v>1</v>
      </c>
      <c r="N347" s="51" t="s">
        <v>442</v>
      </c>
      <c r="O347" s="51" t="s">
        <v>425</v>
      </c>
      <c r="P347" s="51" t="s">
        <v>443</v>
      </c>
      <c r="Q347" s="51" t="s">
        <v>444</v>
      </c>
    </row>
    <row r="348" spans="1:19" s="51" customFormat="1" x14ac:dyDescent="0.3">
      <c r="B348" s="52"/>
      <c r="G348" s="54"/>
      <c r="I348" s="51">
        <v>2</v>
      </c>
      <c r="J348" s="53" t="s">
        <v>1705</v>
      </c>
      <c r="K348" s="53" t="s">
        <v>425</v>
      </c>
      <c r="L348" s="51">
        <v>40</v>
      </c>
      <c r="N348" s="51" t="s">
        <v>442</v>
      </c>
      <c r="O348" s="51" t="s">
        <v>425</v>
      </c>
      <c r="P348" s="51" t="s">
        <v>443</v>
      </c>
      <c r="Q348" s="51" t="s">
        <v>444</v>
      </c>
    </row>
    <row r="349" spans="1:19" s="51" customFormat="1" x14ac:dyDescent="0.3">
      <c r="B349" s="52"/>
      <c r="C349" s="51">
        <v>5</v>
      </c>
      <c r="D349" s="51" t="s">
        <v>134</v>
      </c>
      <c r="E349" s="51" t="s">
        <v>419</v>
      </c>
      <c r="J349" s="53" t="s">
        <v>1693</v>
      </c>
      <c r="K349" s="53"/>
    </row>
    <row r="350" spans="1:19" s="51" customFormat="1" x14ac:dyDescent="0.3">
      <c r="B350" s="52"/>
      <c r="C350" s="51">
        <v>6</v>
      </c>
      <c r="D350" s="51" t="s">
        <v>134</v>
      </c>
      <c r="E350" s="51" t="s">
        <v>430</v>
      </c>
      <c r="F350" s="51">
        <v>100</v>
      </c>
      <c r="G350" s="51" t="s">
        <v>421</v>
      </c>
      <c r="I350" s="51">
        <v>1</v>
      </c>
      <c r="J350" s="53" t="s">
        <v>1704</v>
      </c>
      <c r="K350" s="53" t="s">
        <v>423</v>
      </c>
      <c r="L350" s="51">
        <v>1</v>
      </c>
      <c r="N350" s="51" t="s">
        <v>442</v>
      </c>
      <c r="O350" s="51" t="s">
        <v>425</v>
      </c>
      <c r="P350" s="51" t="s">
        <v>443</v>
      </c>
      <c r="Q350" s="51" t="s">
        <v>444</v>
      </c>
    </row>
    <row r="351" spans="1:19" s="51" customFormat="1" x14ac:dyDescent="0.3">
      <c r="B351" s="52"/>
      <c r="I351" s="51">
        <v>2</v>
      </c>
      <c r="J351" s="53" t="s">
        <v>1706</v>
      </c>
      <c r="K351" s="53" t="s">
        <v>429</v>
      </c>
      <c r="L351" s="51">
        <v>40</v>
      </c>
      <c r="N351" s="51" t="s">
        <v>442</v>
      </c>
      <c r="O351" s="51" t="s">
        <v>425</v>
      </c>
      <c r="P351" s="51" t="s">
        <v>443</v>
      </c>
      <c r="Q351" s="51" t="s">
        <v>444</v>
      </c>
    </row>
    <row r="352" spans="1:19" s="51" customFormat="1" x14ac:dyDescent="0.3">
      <c r="B352" s="52"/>
      <c r="G352" s="54"/>
      <c r="I352" s="51">
        <v>999</v>
      </c>
      <c r="J352" s="53" t="s">
        <v>1707</v>
      </c>
      <c r="K352" s="53" t="s">
        <v>425</v>
      </c>
      <c r="L352" s="51">
        <v>45</v>
      </c>
      <c r="N352" s="51" t="s">
        <v>442</v>
      </c>
      <c r="O352" s="51" t="s">
        <v>425</v>
      </c>
      <c r="P352" s="51" t="s">
        <v>443</v>
      </c>
      <c r="Q352" s="51" t="s">
        <v>444</v>
      </c>
    </row>
    <row r="353" spans="1:19" s="51" customFormat="1" x14ac:dyDescent="0.3">
      <c r="A353" s="51">
        <v>36</v>
      </c>
      <c r="B353" s="52" t="s">
        <v>457</v>
      </c>
      <c r="C353" s="51">
        <v>1</v>
      </c>
      <c r="D353" s="51" t="s">
        <v>162</v>
      </c>
      <c r="E353" s="51" t="s">
        <v>419</v>
      </c>
      <c r="J353" s="51" t="s">
        <v>1693</v>
      </c>
    </row>
    <row r="354" spans="1:19" s="51" customFormat="1" x14ac:dyDescent="0.3">
      <c r="B354" s="52"/>
      <c r="C354" s="51">
        <v>2</v>
      </c>
      <c r="D354" s="51" t="s">
        <v>162</v>
      </c>
      <c r="E354" s="51" t="s">
        <v>420</v>
      </c>
      <c r="F354" s="51">
        <v>20</v>
      </c>
      <c r="G354" s="51" t="s">
        <v>421</v>
      </c>
      <c r="I354" s="51">
        <v>1</v>
      </c>
      <c r="J354" s="51" t="s">
        <v>1708</v>
      </c>
      <c r="K354" s="51" t="s">
        <v>423</v>
      </c>
      <c r="L354" s="51">
        <v>1</v>
      </c>
      <c r="N354" s="51" t="s">
        <v>450</v>
      </c>
      <c r="O354" s="51" t="s">
        <v>425</v>
      </c>
      <c r="P354" s="51" t="s">
        <v>451</v>
      </c>
      <c r="Q354" s="51" t="s">
        <v>444</v>
      </c>
    </row>
    <row r="355" spans="1:19" s="51" customFormat="1" x14ac:dyDescent="0.3">
      <c r="B355" s="52"/>
      <c r="I355" s="51">
        <v>2</v>
      </c>
      <c r="J355" s="53" t="s">
        <v>1709</v>
      </c>
      <c r="K355" s="53" t="s">
        <v>423</v>
      </c>
      <c r="L355" s="51">
        <v>40</v>
      </c>
    </row>
    <row r="356" spans="1:19" s="51" customFormat="1" x14ac:dyDescent="0.3">
      <c r="B356" s="52"/>
      <c r="C356" s="51">
        <v>3</v>
      </c>
      <c r="D356" s="51" t="s">
        <v>162</v>
      </c>
      <c r="E356" s="51" t="s">
        <v>419</v>
      </c>
      <c r="J356" s="51" t="s">
        <v>1693</v>
      </c>
    </row>
    <row r="357" spans="1:19" s="51" customFormat="1" x14ac:dyDescent="0.3">
      <c r="B357" s="52"/>
      <c r="C357" s="51">
        <v>4</v>
      </c>
      <c r="D357" s="51" t="s">
        <v>162</v>
      </c>
      <c r="E357" s="51" t="s">
        <v>420</v>
      </c>
      <c r="F357" s="51">
        <v>50</v>
      </c>
      <c r="G357" s="51" t="s">
        <v>421</v>
      </c>
      <c r="I357" s="51">
        <v>1</v>
      </c>
      <c r="J357" s="51" t="s">
        <v>1710</v>
      </c>
      <c r="K357" s="51" t="s">
        <v>429</v>
      </c>
      <c r="L357" s="51">
        <v>1</v>
      </c>
      <c r="N357" s="51" t="s">
        <v>450</v>
      </c>
      <c r="O357" s="51" t="s">
        <v>425</v>
      </c>
      <c r="P357" s="51" t="s">
        <v>451</v>
      </c>
      <c r="Q357" s="51" t="s">
        <v>444</v>
      </c>
    </row>
    <row r="358" spans="1:19" s="51" customFormat="1" x14ac:dyDescent="0.3">
      <c r="B358" s="52"/>
      <c r="I358" s="51">
        <v>2</v>
      </c>
      <c r="J358" s="51" t="s">
        <v>1711</v>
      </c>
      <c r="K358" s="51" t="s">
        <v>423</v>
      </c>
      <c r="L358" s="51">
        <v>40</v>
      </c>
      <c r="N358" s="51" t="s">
        <v>450</v>
      </c>
      <c r="O358" s="51" t="s">
        <v>425</v>
      </c>
      <c r="P358" s="51" t="s">
        <v>451</v>
      </c>
      <c r="Q358" s="51" t="s">
        <v>444</v>
      </c>
    </row>
    <row r="359" spans="1:19" s="51" customFormat="1" x14ac:dyDescent="0.3">
      <c r="B359" s="52"/>
      <c r="C359" s="51">
        <v>5</v>
      </c>
      <c r="D359" s="51" t="s">
        <v>162</v>
      </c>
      <c r="E359" s="51" t="s">
        <v>419</v>
      </c>
      <c r="J359" s="51" t="s">
        <v>1693</v>
      </c>
    </row>
    <row r="360" spans="1:19" s="51" customFormat="1" x14ac:dyDescent="0.3">
      <c r="B360" s="52"/>
      <c r="C360" s="51">
        <v>6</v>
      </c>
      <c r="D360" s="51" t="s">
        <v>162</v>
      </c>
      <c r="E360" s="51" t="s">
        <v>420</v>
      </c>
      <c r="F360" s="51">
        <v>75</v>
      </c>
      <c r="G360" s="51" t="s">
        <v>421</v>
      </c>
      <c r="I360" s="51">
        <v>1</v>
      </c>
      <c r="J360" s="51" t="s">
        <v>1712</v>
      </c>
      <c r="K360" s="51" t="s">
        <v>423</v>
      </c>
      <c r="L360" s="51">
        <v>1</v>
      </c>
      <c r="N360" s="51" t="s">
        <v>450</v>
      </c>
      <c r="O360" s="51" t="s">
        <v>425</v>
      </c>
      <c r="P360" s="51" t="s">
        <v>451</v>
      </c>
      <c r="Q360" s="51" t="s">
        <v>444</v>
      </c>
    </row>
    <row r="361" spans="1:19" s="51" customFormat="1" x14ac:dyDescent="0.3">
      <c r="B361" s="52"/>
      <c r="I361" s="51">
        <v>2</v>
      </c>
      <c r="J361" s="51" t="s">
        <v>1713</v>
      </c>
      <c r="K361" s="51" t="s">
        <v>423</v>
      </c>
      <c r="L361" s="51">
        <v>40</v>
      </c>
      <c r="N361" s="51" t="s">
        <v>450</v>
      </c>
      <c r="O361" s="51" t="s">
        <v>425</v>
      </c>
      <c r="P361" s="51" t="s">
        <v>451</v>
      </c>
      <c r="Q361" s="51" t="s">
        <v>444</v>
      </c>
    </row>
    <row r="362" spans="1:19" s="51" customFormat="1" x14ac:dyDescent="0.3">
      <c r="B362" s="52"/>
      <c r="I362" s="51">
        <v>3</v>
      </c>
      <c r="J362" s="93" t="s">
        <v>1917</v>
      </c>
      <c r="K362" s="53" t="s">
        <v>423</v>
      </c>
    </row>
    <row r="363" spans="1:19" s="51" customFormat="1" x14ac:dyDescent="0.3">
      <c r="B363" s="52"/>
      <c r="C363" s="51">
        <v>7</v>
      </c>
      <c r="D363" s="51" t="s">
        <v>162</v>
      </c>
      <c r="E363" s="51" t="s">
        <v>419</v>
      </c>
      <c r="F363" s="51">
        <v>100</v>
      </c>
      <c r="J363" s="51" t="s">
        <v>1693</v>
      </c>
    </row>
    <row r="364" spans="1:19" s="51" customFormat="1" x14ac:dyDescent="0.3">
      <c r="B364" s="52"/>
      <c r="C364" s="51">
        <v>8</v>
      </c>
      <c r="D364" s="51" t="s">
        <v>162</v>
      </c>
      <c r="E364" s="51" t="s">
        <v>430</v>
      </c>
      <c r="G364" s="51" t="s">
        <v>421</v>
      </c>
      <c r="I364" s="51">
        <v>1</v>
      </c>
      <c r="J364" s="51" t="s">
        <v>1714</v>
      </c>
      <c r="K364" s="51" t="s">
        <v>423</v>
      </c>
      <c r="L364" s="51">
        <v>1</v>
      </c>
      <c r="N364" s="51" t="s">
        <v>450</v>
      </c>
      <c r="O364" s="51" t="s">
        <v>425</v>
      </c>
      <c r="P364" s="51" t="s">
        <v>451</v>
      </c>
      <c r="Q364" s="51" t="s">
        <v>444</v>
      </c>
    </row>
    <row r="365" spans="1:19" s="51" customFormat="1" x14ac:dyDescent="0.3">
      <c r="B365" s="52"/>
      <c r="I365" s="51">
        <v>2</v>
      </c>
      <c r="J365" s="51" t="s">
        <v>1710</v>
      </c>
      <c r="K365" s="51" t="s">
        <v>429</v>
      </c>
      <c r="L365" s="51">
        <v>40</v>
      </c>
      <c r="N365" s="51" t="s">
        <v>450</v>
      </c>
      <c r="O365" s="51" t="s">
        <v>425</v>
      </c>
      <c r="P365" s="51" t="s">
        <v>451</v>
      </c>
      <c r="Q365" s="51" t="s">
        <v>444</v>
      </c>
    </row>
    <row r="366" spans="1:19" s="51" customFormat="1" x14ac:dyDescent="0.3">
      <c r="A366" s="93"/>
      <c r="B366" s="94"/>
      <c r="C366" s="93"/>
      <c r="D366" s="93"/>
      <c r="E366" s="93"/>
      <c r="F366" s="93"/>
      <c r="G366" s="93"/>
      <c r="H366" s="93"/>
      <c r="I366" s="93">
        <v>3</v>
      </c>
      <c r="J366" s="93" t="s">
        <v>1917</v>
      </c>
      <c r="K366" s="51" t="s">
        <v>423</v>
      </c>
      <c r="L366" s="93"/>
      <c r="M366" s="93"/>
      <c r="N366" s="93"/>
      <c r="R366" s="95"/>
      <c r="S366" s="95"/>
    </row>
    <row r="367" spans="1:19" s="51" customFormat="1" ht="14.5" customHeight="1" thickBot="1" x14ac:dyDescent="0.35">
      <c r="A367" s="56"/>
      <c r="B367" s="57"/>
      <c r="C367" s="56"/>
      <c r="D367" s="56"/>
      <c r="E367" s="56"/>
      <c r="F367" s="56"/>
      <c r="G367" s="56"/>
      <c r="H367" s="56"/>
      <c r="I367" s="56">
        <v>999</v>
      </c>
      <c r="J367" s="56" t="s">
        <v>1715</v>
      </c>
      <c r="K367" s="56" t="s">
        <v>425</v>
      </c>
      <c r="L367" s="56">
        <v>45</v>
      </c>
      <c r="M367" s="56"/>
      <c r="N367" s="56" t="s">
        <v>450</v>
      </c>
      <c r="O367" s="51" t="s">
        <v>425</v>
      </c>
      <c r="P367" s="51" t="s">
        <v>451</v>
      </c>
      <c r="Q367" s="51" t="s">
        <v>444</v>
      </c>
      <c r="R367" s="58"/>
      <c r="S367" s="58"/>
    </row>
    <row r="368" spans="1:19" s="73" customFormat="1" x14ac:dyDescent="0.3">
      <c r="A368" s="73">
        <v>37</v>
      </c>
      <c r="B368" s="74" t="s">
        <v>418</v>
      </c>
      <c r="C368" s="73">
        <v>1</v>
      </c>
      <c r="D368" s="73" t="s">
        <v>107</v>
      </c>
      <c r="E368" s="73" t="s">
        <v>419</v>
      </c>
      <c r="J368" s="75"/>
      <c r="K368" s="75"/>
    </row>
    <row r="369" spans="1:17" s="73" customFormat="1" x14ac:dyDescent="0.3">
      <c r="B369" s="74"/>
      <c r="C369" s="73">
        <v>2</v>
      </c>
      <c r="D369" s="73" t="s">
        <v>107</v>
      </c>
      <c r="E369" s="73" t="s">
        <v>420</v>
      </c>
      <c r="F369" s="73">
        <v>30</v>
      </c>
      <c r="G369" s="73" t="s">
        <v>421</v>
      </c>
      <c r="I369" s="73">
        <v>1</v>
      </c>
      <c r="J369" s="75" t="s">
        <v>1671</v>
      </c>
      <c r="K369" s="75" t="s">
        <v>423</v>
      </c>
      <c r="L369" s="73">
        <v>1</v>
      </c>
      <c r="N369" s="73" t="s">
        <v>424</v>
      </c>
      <c r="O369" s="73" t="s">
        <v>425</v>
      </c>
      <c r="P369" s="73" t="s">
        <v>426</v>
      </c>
      <c r="Q369" s="73" t="s">
        <v>427</v>
      </c>
    </row>
    <row r="370" spans="1:17" s="73" customFormat="1" x14ac:dyDescent="0.3">
      <c r="B370" s="74"/>
      <c r="C370" s="73">
        <v>3</v>
      </c>
      <c r="D370" s="73" t="s">
        <v>107</v>
      </c>
      <c r="E370" s="73" t="s">
        <v>419</v>
      </c>
      <c r="J370" s="75"/>
      <c r="K370" s="75"/>
    </row>
    <row r="371" spans="1:17" s="73" customFormat="1" x14ac:dyDescent="0.3">
      <c r="B371" s="74"/>
      <c r="C371" s="73">
        <v>4</v>
      </c>
      <c r="D371" s="73" t="s">
        <v>107</v>
      </c>
      <c r="E371" s="73" t="s">
        <v>430</v>
      </c>
      <c r="F371" s="73">
        <v>100</v>
      </c>
      <c r="G371" s="73" t="s">
        <v>421</v>
      </c>
      <c r="I371" s="73">
        <v>1</v>
      </c>
      <c r="J371" s="75" t="s">
        <v>1671</v>
      </c>
      <c r="K371" s="75" t="s">
        <v>423</v>
      </c>
      <c r="L371" s="73">
        <v>1</v>
      </c>
      <c r="N371" s="73" t="s">
        <v>424</v>
      </c>
      <c r="O371" s="73" t="s">
        <v>425</v>
      </c>
      <c r="P371" s="73" t="s">
        <v>426</v>
      </c>
      <c r="Q371" s="73" t="s">
        <v>427</v>
      </c>
    </row>
    <row r="372" spans="1:17" s="73" customFormat="1" x14ac:dyDescent="0.3">
      <c r="B372" s="74"/>
      <c r="I372" s="73">
        <v>2</v>
      </c>
      <c r="J372" s="75" t="s">
        <v>1672</v>
      </c>
      <c r="K372" s="75" t="s">
        <v>423</v>
      </c>
      <c r="L372" s="73">
        <v>40</v>
      </c>
      <c r="N372" s="73" t="s">
        <v>424</v>
      </c>
      <c r="O372" s="73" t="s">
        <v>425</v>
      </c>
      <c r="P372" s="73" t="s">
        <v>426</v>
      </c>
      <c r="Q372" s="73" t="s">
        <v>427</v>
      </c>
    </row>
    <row r="373" spans="1:17" s="73" customFormat="1" x14ac:dyDescent="0.3">
      <c r="B373" s="74"/>
      <c r="H373" s="73">
        <v>1</v>
      </c>
      <c r="I373" s="73">
        <v>3</v>
      </c>
      <c r="J373" s="75" t="s">
        <v>1673</v>
      </c>
      <c r="K373" s="75" t="s">
        <v>429</v>
      </c>
      <c r="L373" s="73">
        <v>80</v>
      </c>
    </row>
    <row r="374" spans="1:17" s="73" customFormat="1" x14ac:dyDescent="0.3">
      <c r="B374" s="74"/>
      <c r="I374" s="73">
        <v>999</v>
      </c>
      <c r="J374" s="75" t="s">
        <v>1674</v>
      </c>
      <c r="K374" s="75" t="s">
        <v>425</v>
      </c>
      <c r="L374" s="73">
        <v>85</v>
      </c>
      <c r="N374" s="73" t="s">
        <v>424</v>
      </c>
      <c r="O374" s="73" t="s">
        <v>425</v>
      </c>
      <c r="P374" s="73" t="s">
        <v>426</v>
      </c>
      <c r="Q374" s="73" t="s">
        <v>427</v>
      </c>
    </row>
    <row r="375" spans="1:17" s="73" customFormat="1" x14ac:dyDescent="0.3">
      <c r="A375" s="73">
        <v>38</v>
      </c>
      <c r="B375" s="74" t="s">
        <v>439</v>
      </c>
      <c r="C375" s="73">
        <v>1</v>
      </c>
      <c r="D375" s="73" t="s">
        <v>1918</v>
      </c>
      <c r="E375" s="73" t="s">
        <v>419</v>
      </c>
      <c r="G375" s="76"/>
      <c r="J375" s="75"/>
      <c r="K375" s="75"/>
    </row>
    <row r="376" spans="1:17" s="73" customFormat="1" x14ac:dyDescent="0.3">
      <c r="B376" s="74"/>
      <c r="C376" s="73">
        <v>2</v>
      </c>
      <c r="D376" s="73" t="s">
        <v>124</v>
      </c>
      <c r="E376" s="73" t="s">
        <v>420</v>
      </c>
      <c r="F376" s="73">
        <v>30</v>
      </c>
      <c r="G376" s="73" t="s">
        <v>421</v>
      </c>
      <c r="I376" s="73">
        <v>1</v>
      </c>
      <c r="J376" s="75" t="s">
        <v>1675</v>
      </c>
      <c r="K376" s="75" t="s">
        <v>423</v>
      </c>
      <c r="L376" s="73">
        <v>1</v>
      </c>
      <c r="N376" s="73" t="s">
        <v>434</v>
      </c>
      <c r="O376" s="73" t="s">
        <v>425</v>
      </c>
      <c r="P376" s="73" t="s">
        <v>435</v>
      </c>
      <c r="Q376" s="73" t="s">
        <v>427</v>
      </c>
    </row>
    <row r="377" spans="1:17" s="73" customFormat="1" x14ac:dyDescent="0.3">
      <c r="B377" s="74"/>
      <c r="I377" s="73">
        <v>2</v>
      </c>
      <c r="J377" s="75" t="s">
        <v>1676</v>
      </c>
      <c r="K377" s="75" t="s">
        <v>423</v>
      </c>
      <c r="L377" s="73">
        <v>40</v>
      </c>
    </row>
    <row r="378" spans="1:17" s="73" customFormat="1" x14ac:dyDescent="0.3">
      <c r="B378" s="74"/>
      <c r="C378" s="73">
        <v>3</v>
      </c>
      <c r="D378" s="73" t="s">
        <v>124</v>
      </c>
      <c r="E378" s="73" t="s">
        <v>419</v>
      </c>
      <c r="J378" s="75"/>
      <c r="K378" s="75"/>
    </row>
    <row r="379" spans="1:17" s="73" customFormat="1" x14ac:dyDescent="0.3">
      <c r="B379" s="74"/>
      <c r="C379" s="73">
        <v>4</v>
      </c>
      <c r="D379" s="73" t="s">
        <v>124</v>
      </c>
      <c r="E379" s="73" t="s">
        <v>420</v>
      </c>
      <c r="F379" s="73">
        <v>70</v>
      </c>
      <c r="G379" s="73" t="s">
        <v>421</v>
      </c>
      <c r="I379" s="73">
        <v>1</v>
      </c>
      <c r="J379" s="75" t="s">
        <v>1676</v>
      </c>
      <c r="K379" s="75" t="s">
        <v>423</v>
      </c>
      <c r="L379" s="73">
        <v>1</v>
      </c>
      <c r="N379" s="73" t="s">
        <v>434</v>
      </c>
      <c r="O379" s="73" t="s">
        <v>425</v>
      </c>
      <c r="P379" s="73" t="s">
        <v>435</v>
      </c>
      <c r="Q379" s="73" t="s">
        <v>427</v>
      </c>
    </row>
    <row r="380" spans="1:17" s="73" customFormat="1" x14ac:dyDescent="0.3">
      <c r="B380" s="74"/>
      <c r="G380" s="76"/>
      <c r="I380" s="73">
        <v>2</v>
      </c>
      <c r="J380" s="75" t="s">
        <v>1677</v>
      </c>
      <c r="K380" s="75" t="s">
        <v>425</v>
      </c>
      <c r="L380" s="73">
        <v>40</v>
      </c>
      <c r="N380" s="73" t="s">
        <v>434</v>
      </c>
      <c r="O380" s="73" t="s">
        <v>425</v>
      </c>
      <c r="P380" s="73" t="s">
        <v>435</v>
      </c>
      <c r="Q380" s="73" t="s">
        <v>427</v>
      </c>
    </row>
    <row r="381" spans="1:17" s="73" customFormat="1" x14ac:dyDescent="0.3">
      <c r="B381" s="74"/>
      <c r="C381" s="73">
        <v>5</v>
      </c>
      <c r="D381" s="73" t="s">
        <v>124</v>
      </c>
      <c r="E381" s="73" t="s">
        <v>419</v>
      </c>
      <c r="J381" s="75"/>
      <c r="K381" s="75"/>
    </row>
    <row r="382" spans="1:17" s="73" customFormat="1" x14ac:dyDescent="0.3">
      <c r="B382" s="74"/>
      <c r="C382" s="73">
        <v>6</v>
      </c>
      <c r="D382" s="73" t="s">
        <v>124</v>
      </c>
      <c r="E382" s="73" t="s">
        <v>430</v>
      </c>
      <c r="F382" s="73">
        <v>100</v>
      </c>
      <c r="G382" s="73" t="s">
        <v>421</v>
      </c>
      <c r="I382" s="73">
        <v>1</v>
      </c>
      <c r="J382" s="75" t="s">
        <v>1676</v>
      </c>
      <c r="K382" s="75" t="s">
        <v>423</v>
      </c>
      <c r="L382" s="73">
        <v>1</v>
      </c>
      <c r="N382" s="73" t="s">
        <v>434</v>
      </c>
      <c r="O382" s="73" t="s">
        <v>425</v>
      </c>
      <c r="P382" s="73" t="s">
        <v>435</v>
      </c>
      <c r="Q382" s="73" t="s">
        <v>427</v>
      </c>
    </row>
    <row r="383" spans="1:17" s="73" customFormat="1" x14ac:dyDescent="0.3">
      <c r="B383" s="74"/>
      <c r="I383" s="73">
        <v>2</v>
      </c>
      <c r="J383" s="75" t="s">
        <v>1678</v>
      </c>
      <c r="K383" s="75" t="s">
        <v>429</v>
      </c>
      <c r="L383" s="73">
        <v>40</v>
      </c>
      <c r="N383" s="73" t="s">
        <v>434</v>
      </c>
      <c r="O383" s="73" t="s">
        <v>425</v>
      </c>
      <c r="P383" s="73" t="s">
        <v>435</v>
      </c>
      <c r="Q383" s="73" t="s">
        <v>427</v>
      </c>
    </row>
    <row r="384" spans="1:17" s="73" customFormat="1" x14ac:dyDescent="0.3">
      <c r="B384" s="74"/>
      <c r="G384" s="76"/>
      <c r="I384" s="73">
        <v>999</v>
      </c>
      <c r="J384" s="75" t="s">
        <v>1679</v>
      </c>
      <c r="K384" s="75" t="s">
        <v>425</v>
      </c>
      <c r="L384" s="73">
        <v>45</v>
      </c>
      <c r="N384" s="73" t="s">
        <v>434</v>
      </c>
      <c r="O384" s="73" t="s">
        <v>425</v>
      </c>
      <c r="P384" s="73" t="s">
        <v>435</v>
      </c>
      <c r="Q384" s="73" t="s">
        <v>427</v>
      </c>
    </row>
    <row r="385" spans="1:19" s="77" customFormat="1" x14ac:dyDescent="0.3">
      <c r="A385" s="73">
        <v>39</v>
      </c>
      <c r="B385" s="74" t="s">
        <v>439</v>
      </c>
      <c r="C385" s="73">
        <v>1</v>
      </c>
      <c r="D385" s="73" t="s">
        <v>134</v>
      </c>
      <c r="E385" s="73" t="s">
        <v>419</v>
      </c>
      <c r="F385" s="73"/>
      <c r="G385" s="76"/>
      <c r="H385" s="73"/>
      <c r="I385" s="73"/>
      <c r="J385" s="75"/>
      <c r="K385" s="75"/>
      <c r="L385" s="73"/>
      <c r="M385" s="73"/>
      <c r="N385" s="73"/>
      <c r="O385" s="73"/>
      <c r="P385" s="73"/>
      <c r="Q385" s="73"/>
      <c r="R385" s="73"/>
      <c r="S385" s="73"/>
    </row>
    <row r="386" spans="1:19" s="77" customFormat="1" x14ac:dyDescent="0.3">
      <c r="A386" s="73"/>
      <c r="B386" s="74"/>
      <c r="C386" s="73">
        <v>2</v>
      </c>
      <c r="D386" s="73" t="s">
        <v>134</v>
      </c>
      <c r="E386" s="73" t="s">
        <v>420</v>
      </c>
      <c r="F386" s="73">
        <v>30</v>
      </c>
      <c r="G386" s="73" t="s">
        <v>421</v>
      </c>
      <c r="H386" s="73"/>
      <c r="I386" s="73">
        <v>1</v>
      </c>
      <c r="J386" s="75" t="s">
        <v>1680</v>
      </c>
      <c r="K386" s="75" t="s">
        <v>423</v>
      </c>
      <c r="L386" s="73">
        <v>1</v>
      </c>
      <c r="M386" s="73"/>
      <c r="N386" s="73" t="s">
        <v>442</v>
      </c>
      <c r="O386" s="73" t="s">
        <v>425</v>
      </c>
      <c r="P386" s="73" t="s">
        <v>443</v>
      </c>
      <c r="Q386" s="73" t="s">
        <v>444</v>
      </c>
      <c r="R386" s="73"/>
      <c r="S386" s="73"/>
    </row>
    <row r="387" spans="1:19" s="77" customFormat="1" x14ac:dyDescent="0.3">
      <c r="A387" s="73"/>
      <c r="B387" s="74"/>
      <c r="C387" s="73"/>
      <c r="D387" s="73"/>
      <c r="E387" s="73"/>
      <c r="F387" s="73"/>
      <c r="G387" s="73"/>
      <c r="H387" s="73"/>
      <c r="I387" s="73">
        <v>2</v>
      </c>
      <c r="J387" s="75" t="s">
        <v>1681</v>
      </c>
      <c r="K387" s="75" t="s">
        <v>423</v>
      </c>
      <c r="L387" s="73">
        <v>40</v>
      </c>
      <c r="M387" s="73"/>
      <c r="N387" s="73"/>
      <c r="O387" s="73"/>
      <c r="P387" s="73"/>
      <c r="Q387" s="73"/>
      <c r="R387" s="73"/>
      <c r="S387" s="73"/>
    </row>
    <row r="388" spans="1:19" s="73" customFormat="1" x14ac:dyDescent="0.3">
      <c r="B388" s="74"/>
      <c r="C388" s="73">
        <v>3</v>
      </c>
      <c r="D388" s="73" t="s">
        <v>134</v>
      </c>
      <c r="E388" s="73" t="s">
        <v>419</v>
      </c>
      <c r="J388" s="75"/>
      <c r="K388" s="75"/>
    </row>
    <row r="389" spans="1:19" s="73" customFormat="1" x14ac:dyDescent="0.3">
      <c r="B389" s="74"/>
      <c r="C389" s="73">
        <v>4</v>
      </c>
      <c r="D389" s="73" t="s">
        <v>134</v>
      </c>
      <c r="E389" s="73" t="s">
        <v>420</v>
      </c>
      <c r="F389" s="73">
        <v>70</v>
      </c>
      <c r="G389" s="73" t="s">
        <v>421</v>
      </c>
      <c r="I389" s="73">
        <v>1</v>
      </c>
      <c r="J389" s="75" t="s">
        <v>1681</v>
      </c>
      <c r="K389" s="75" t="s">
        <v>423</v>
      </c>
      <c r="L389" s="73">
        <v>1</v>
      </c>
      <c r="N389" s="73" t="s">
        <v>442</v>
      </c>
      <c r="O389" s="73" t="s">
        <v>425</v>
      </c>
      <c r="P389" s="73" t="s">
        <v>443</v>
      </c>
      <c r="Q389" s="73" t="s">
        <v>444</v>
      </c>
    </row>
    <row r="390" spans="1:19" s="73" customFormat="1" x14ac:dyDescent="0.3">
      <c r="B390" s="74"/>
      <c r="G390" s="76"/>
      <c r="I390" s="73">
        <v>2</v>
      </c>
      <c r="J390" s="75" t="s">
        <v>1682</v>
      </c>
      <c r="K390" s="75" t="s">
        <v>425</v>
      </c>
      <c r="L390" s="73">
        <v>40</v>
      </c>
      <c r="N390" s="73" t="s">
        <v>442</v>
      </c>
      <c r="O390" s="73" t="s">
        <v>425</v>
      </c>
      <c r="P390" s="73" t="s">
        <v>443</v>
      </c>
      <c r="Q390" s="73" t="s">
        <v>444</v>
      </c>
    </row>
    <row r="391" spans="1:19" s="73" customFormat="1" x14ac:dyDescent="0.3">
      <c r="B391" s="74"/>
      <c r="C391" s="73">
        <v>5</v>
      </c>
      <c r="D391" s="73" t="s">
        <v>134</v>
      </c>
      <c r="E391" s="73" t="s">
        <v>419</v>
      </c>
      <c r="J391" s="75"/>
      <c r="K391" s="75"/>
    </row>
    <row r="392" spans="1:19" s="73" customFormat="1" x14ac:dyDescent="0.3">
      <c r="B392" s="74"/>
      <c r="C392" s="73">
        <v>6</v>
      </c>
      <c r="D392" s="73" t="s">
        <v>134</v>
      </c>
      <c r="E392" s="73" t="s">
        <v>430</v>
      </c>
      <c r="F392" s="73">
        <v>100</v>
      </c>
      <c r="G392" s="73" t="s">
        <v>421</v>
      </c>
      <c r="I392" s="73">
        <v>1</v>
      </c>
      <c r="J392" s="75" t="s">
        <v>1681</v>
      </c>
      <c r="K392" s="75" t="s">
        <v>423</v>
      </c>
      <c r="L392" s="73">
        <v>1</v>
      </c>
      <c r="N392" s="73" t="s">
        <v>442</v>
      </c>
      <c r="O392" s="73" t="s">
        <v>425</v>
      </c>
      <c r="P392" s="73" t="s">
        <v>443</v>
      </c>
      <c r="Q392" s="73" t="s">
        <v>444</v>
      </c>
    </row>
    <row r="393" spans="1:19" s="73" customFormat="1" x14ac:dyDescent="0.3">
      <c r="B393" s="74"/>
      <c r="I393" s="73">
        <v>2</v>
      </c>
      <c r="J393" s="75" t="s">
        <v>1683</v>
      </c>
      <c r="K393" s="75" t="s">
        <v>429</v>
      </c>
      <c r="L393" s="73">
        <v>40</v>
      </c>
      <c r="N393" s="73" t="s">
        <v>442</v>
      </c>
      <c r="O393" s="73" t="s">
        <v>425</v>
      </c>
      <c r="P393" s="73" t="s">
        <v>443</v>
      </c>
      <c r="Q393" s="73" t="s">
        <v>444</v>
      </c>
    </row>
    <row r="394" spans="1:19" s="73" customFormat="1" x14ac:dyDescent="0.3">
      <c r="B394" s="74"/>
      <c r="G394" s="76"/>
      <c r="I394" s="73">
        <v>999</v>
      </c>
      <c r="J394" s="75" t="s">
        <v>1684</v>
      </c>
      <c r="K394" s="75" t="s">
        <v>425</v>
      </c>
      <c r="L394" s="73">
        <v>45</v>
      </c>
      <c r="N394" s="73" t="s">
        <v>442</v>
      </c>
      <c r="O394" s="73" t="s">
        <v>425</v>
      </c>
      <c r="P394" s="73" t="s">
        <v>443</v>
      </c>
      <c r="Q394" s="73" t="s">
        <v>444</v>
      </c>
    </row>
    <row r="395" spans="1:19" s="73" customFormat="1" x14ac:dyDescent="0.3">
      <c r="A395" s="73">
        <v>40</v>
      </c>
      <c r="B395" s="74" t="s">
        <v>457</v>
      </c>
      <c r="C395" s="73">
        <v>1</v>
      </c>
      <c r="D395" s="73" t="s">
        <v>162</v>
      </c>
      <c r="E395" s="73" t="s">
        <v>419</v>
      </c>
    </row>
    <row r="396" spans="1:19" s="73" customFormat="1" x14ac:dyDescent="0.3">
      <c r="B396" s="74"/>
      <c r="C396" s="73">
        <v>2</v>
      </c>
      <c r="D396" s="73" t="s">
        <v>162</v>
      </c>
      <c r="E396" s="73" t="s">
        <v>420</v>
      </c>
      <c r="F396" s="73">
        <v>20</v>
      </c>
      <c r="G396" s="73" t="s">
        <v>421</v>
      </c>
      <c r="I396" s="73">
        <v>1</v>
      </c>
      <c r="J396" s="73" t="s">
        <v>1685</v>
      </c>
      <c r="K396" s="73" t="s">
        <v>423</v>
      </c>
      <c r="L396" s="73">
        <v>1</v>
      </c>
      <c r="N396" s="73" t="s">
        <v>450</v>
      </c>
      <c r="O396" s="73" t="s">
        <v>425</v>
      </c>
      <c r="P396" s="73" t="s">
        <v>451</v>
      </c>
      <c r="Q396" s="73" t="s">
        <v>444</v>
      </c>
    </row>
    <row r="397" spans="1:19" s="73" customFormat="1" x14ac:dyDescent="0.3">
      <c r="B397" s="74"/>
      <c r="I397" s="73">
        <v>2</v>
      </c>
      <c r="J397" s="75" t="s">
        <v>1686</v>
      </c>
      <c r="K397" s="75" t="s">
        <v>423</v>
      </c>
      <c r="L397" s="73">
        <v>40</v>
      </c>
    </row>
    <row r="398" spans="1:19" s="73" customFormat="1" x14ac:dyDescent="0.3">
      <c r="B398" s="74"/>
      <c r="C398" s="73">
        <v>3</v>
      </c>
      <c r="D398" s="73" t="s">
        <v>162</v>
      </c>
      <c r="E398" s="73" t="s">
        <v>419</v>
      </c>
    </row>
    <row r="399" spans="1:19" s="73" customFormat="1" x14ac:dyDescent="0.3">
      <c r="B399" s="74"/>
      <c r="C399" s="73">
        <v>4</v>
      </c>
      <c r="D399" s="73" t="s">
        <v>162</v>
      </c>
      <c r="E399" s="73" t="s">
        <v>420</v>
      </c>
      <c r="F399" s="73">
        <v>50</v>
      </c>
      <c r="G399" s="73" t="s">
        <v>421</v>
      </c>
      <c r="I399" s="73">
        <v>1</v>
      </c>
      <c r="J399" s="73" t="s">
        <v>1687</v>
      </c>
      <c r="K399" s="73" t="s">
        <v>429</v>
      </c>
      <c r="L399" s="73">
        <v>1</v>
      </c>
      <c r="N399" s="73" t="s">
        <v>450</v>
      </c>
      <c r="O399" s="73" t="s">
        <v>425</v>
      </c>
      <c r="P399" s="73" t="s">
        <v>451</v>
      </c>
      <c r="Q399" s="73" t="s">
        <v>444</v>
      </c>
    </row>
    <row r="400" spans="1:19" s="73" customFormat="1" x14ac:dyDescent="0.3">
      <c r="B400" s="74"/>
      <c r="I400" s="73">
        <v>2</v>
      </c>
      <c r="J400" s="73" t="s">
        <v>1688</v>
      </c>
      <c r="K400" s="73" t="s">
        <v>423</v>
      </c>
      <c r="L400" s="73">
        <v>40</v>
      </c>
      <c r="N400" s="73" t="s">
        <v>450</v>
      </c>
      <c r="O400" s="73" t="s">
        <v>425</v>
      </c>
      <c r="P400" s="73" t="s">
        <v>451</v>
      </c>
      <c r="Q400" s="73" t="s">
        <v>444</v>
      </c>
    </row>
    <row r="401" spans="1:19" s="73" customFormat="1" x14ac:dyDescent="0.3">
      <c r="B401" s="74"/>
      <c r="C401" s="73">
        <v>5</v>
      </c>
      <c r="D401" s="73" t="s">
        <v>162</v>
      </c>
      <c r="E401" s="73" t="s">
        <v>419</v>
      </c>
    </row>
    <row r="402" spans="1:19" s="73" customFormat="1" x14ac:dyDescent="0.3">
      <c r="B402" s="74"/>
      <c r="C402" s="73">
        <v>6</v>
      </c>
      <c r="D402" s="73" t="s">
        <v>162</v>
      </c>
      <c r="E402" s="73" t="s">
        <v>420</v>
      </c>
      <c r="F402" s="73">
        <v>75</v>
      </c>
      <c r="G402" s="73" t="s">
        <v>421</v>
      </c>
      <c r="I402" s="73">
        <v>1</v>
      </c>
      <c r="J402" s="73" t="s">
        <v>1689</v>
      </c>
      <c r="K402" s="73" t="s">
        <v>423</v>
      </c>
      <c r="L402" s="73">
        <v>1</v>
      </c>
      <c r="N402" s="73" t="s">
        <v>450</v>
      </c>
      <c r="O402" s="73" t="s">
        <v>425</v>
      </c>
      <c r="P402" s="73" t="s">
        <v>451</v>
      </c>
      <c r="Q402" s="73" t="s">
        <v>444</v>
      </c>
    </row>
    <row r="403" spans="1:19" s="73" customFormat="1" x14ac:dyDescent="0.3">
      <c r="B403" s="74"/>
      <c r="I403" s="73">
        <v>2</v>
      </c>
      <c r="J403" s="73" t="s">
        <v>1690</v>
      </c>
      <c r="K403" s="73" t="s">
        <v>423</v>
      </c>
      <c r="L403" s="73">
        <v>40</v>
      </c>
      <c r="N403" s="73" t="s">
        <v>450</v>
      </c>
      <c r="O403" s="73" t="s">
        <v>425</v>
      </c>
      <c r="P403" s="73" t="s">
        <v>451</v>
      </c>
      <c r="Q403" s="73" t="s">
        <v>444</v>
      </c>
    </row>
    <row r="404" spans="1:19" s="73" customFormat="1" x14ac:dyDescent="0.3">
      <c r="B404" s="74"/>
      <c r="I404" s="73">
        <v>3</v>
      </c>
      <c r="J404" s="73" t="s">
        <v>1885</v>
      </c>
      <c r="K404" s="73" t="s">
        <v>423</v>
      </c>
      <c r="L404" s="73">
        <v>45</v>
      </c>
    </row>
    <row r="405" spans="1:19" s="73" customFormat="1" x14ac:dyDescent="0.3">
      <c r="B405" s="74"/>
      <c r="C405" s="73">
        <v>7</v>
      </c>
      <c r="D405" s="73" t="s">
        <v>162</v>
      </c>
      <c r="E405" s="73" t="s">
        <v>419</v>
      </c>
      <c r="F405" s="73">
        <v>100</v>
      </c>
    </row>
    <row r="406" spans="1:19" s="73" customFormat="1" x14ac:dyDescent="0.3">
      <c r="B406" s="74"/>
      <c r="C406" s="73">
        <v>8</v>
      </c>
      <c r="D406" s="73" t="s">
        <v>162</v>
      </c>
      <c r="E406" s="73" t="s">
        <v>430</v>
      </c>
      <c r="G406" s="73" t="s">
        <v>421</v>
      </c>
      <c r="I406" s="73">
        <v>1</v>
      </c>
      <c r="J406" s="73" t="s">
        <v>1691</v>
      </c>
      <c r="K406" s="73" t="s">
        <v>423</v>
      </c>
      <c r="L406" s="73">
        <v>1</v>
      </c>
      <c r="N406" s="73" t="s">
        <v>450</v>
      </c>
      <c r="O406" s="73" t="s">
        <v>425</v>
      </c>
      <c r="P406" s="73" t="s">
        <v>451</v>
      </c>
      <c r="Q406" s="73" t="s">
        <v>444</v>
      </c>
    </row>
    <row r="407" spans="1:19" s="73" customFormat="1" x14ac:dyDescent="0.3">
      <c r="B407" s="74"/>
      <c r="I407" s="73">
        <v>2</v>
      </c>
      <c r="J407" s="73" t="s">
        <v>1687</v>
      </c>
      <c r="K407" s="73" t="s">
        <v>429</v>
      </c>
      <c r="L407" s="73">
        <v>40</v>
      </c>
      <c r="N407" s="73" t="s">
        <v>450</v>
      </c>
      <c r="O407" s="73" t="s">
        <v>425</v>
      </c>
      <c r="P407" s="73" t="s">
        <v>451</v>
      </c>
      <c r="Q407" s="73" t="s">
        <v>444</v>
      </c>
    </row>
    <row r="408" spans="1:19" s="73" customFormat="1" ht="14.5" customHeight="1" thickBot="1" x14ac:dyDescent="0.35">
      <c r="A408" s="78"/>
      <c r="B408" s="79"/>
      <c r="C408" s="78"/>
      <c r="D408" s="78"/>
      <c r="E408" s="78"/>
      <c r="F408" s="78"/>
      <c r="G408" s="78"/>
      <c r="H408" s="78"/>
      <c r="I408" s="78">
        <v>3</v>
      </c>
      <c r="J408" s="73" t="s">
        <v>1885</v>
      </c>
      <c r="K408" s="73" t="s">
        <v>423</v>
      </c>
      <c r="L408" s="78">
        <v>45</v>
      </c>
      <c r="M408" s="78"/>
      <c r="N408" s="78" t="s">
        <v>450</v>
      </c>
      <c r="O408" s="73" t="s">
        <v>425</v>
      </c>
      <c r="P408" s="73" t="s">
        <v>451</v>
      </c>
      <c r="Q408" s="73" t="s">
        <v>444</v>
      </c>
      <c r="R408" s="80"/>
      <c r="S408" s="80"/>
    </row>
    <row r="409" spans="1:19" s="73" customFormat="1" ht="14.5" customHeight="1" thickBot="1" x14ac:dyDescent="0.35">
      <c r="A409" s="78"/>
      <c r="B409" s="79"/>
      <c r="C409" s="78"/>
      <c r="D409" s="78"/>
      <c r="E409" s="78"/>
      <c r="F409" s="78"/>
      <c r="G409" s="78"/>
      <c r="H409" s="78"/>
      <c r="I409" s="78">
        <v>999</v>
      </c>
      <c r="J409" s="78" t="s">
        <v>1692</v>
      </c>
      <c r="K409" s="78" t="s">
        <v>425</v>
      </c>
      <c r="L409" s="78">
        <v>90</v>
      </c>
      <c r="M409" s="78"/>
      <c r="N409" s="78" t="s">
        <v>450</v>
      </c>
      <c r="O409" s="73" t="s">
        <v>425</v>
      </c>
      <c r="P409" s="73" t="s">
        <v>451</v>
      </c>
      <c r="Q409" s="73" t="s">
        <v>444</v>
      </c>
      <c r="R409" s="80"/>
      <c r="S409" s="80"/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7EDD-2E12-4CC3-A1CB-76B3DC14B5EC}">
  <dimension ref="A1:L26"/>
  <sheetViews>
    <sheetView topLeftCell="A25" zoomScaleNormal="100" workbookViewId="0">
      <selection activeCell="E25" sqref="E25"/>
    </sheetView>
  </sheetViews>
  <sheetFormatPr defaultColWidth="9" defaultRowHeight="14" x14ac:dyDescent="0.3"/>
  <cols>
    <col min="1" max="1" width="9" style="59"/>
    <col min="2" max="2" width="25" style="59" customWidth="1"/>
    <col min="3" max="3" width="25" style="61" customWidth="1"/>
    <col min="4" max="4" width="38" style="61" bestFit="1" customWidth="1"/>
    <col min="5" max="5" width="56.25" style="59" customWidth="1"/>
    <col min="6" max="6" width="23.33203125" style="59" customWidth="1"/>
    <col min="7" max="7" width="50.58203125" style="59" customWidth="1"/>
    <col min="8" max="8" width="11.83203125" style="59" customWidth="1"/>
    <col min="9" max="9" width="90.25" style="59" bestFit="1" customWidth="1"/>
    <col min="10" max="10" width="90.25" style="104" customWidth="1"/>
    <col min="11" max="11" width="90.25" style="103" customWidth="1"/>
    <col min="12" max="16384" width="9" style="59"/>
  </cols>
  <sheetData>
    <row r="1" spans="1:12" x14ac:dyDescent="0.3">
      <c r="A1" s="59" t="s">
        <v>748</v>
      </c>
    </row>
    <row r="2" spans="1:12" x14ac:dyDescent="0.3">
      <c r="A2" s="59" t="s">
        <v>743</v>
      </c>
      <c r="B2" s="59" t="s">
        <v>742</v>
      </c>
      <c r="C2" s="61" t="s">
        <v>769</v>
      </c>
      <c r="D2" s="61" t="s">
        <v>770</v>
      </c>
      <c r="E2" s="59" t="s">
        <v>749</v>
      </c>
      <c r="F2" s="59" t="s">
        <v>775</v>
      </c>
      <c r="G2" s="59" t="s">
        <v>776</v>
      </c>
      <c r="H2" s="59" t="s">
        <v>777</v>
      </c>
      <c r="I2" s="59" t="s">
        <v>778</v>
      </c>
      <c r="J2" s="104" t="s">
        <v>1957</v>
      </c>
      <c r="K2" s="103" t="s">
        <v>1945</v>
      </c>
      <c r="L2" s="59" t="s">
        <v>1903</v>
      </c>
    </row>
    <row r="3" spans="1:12" x14ac:dyDescent="0.3">
      <c r="A3" s="59" t="s">
        <v>741</v>
      </c>
      <c r="B3" s="59" t="s">
        <v>740</v>
      </c>
      <c r="C3" t="s">
        <v>768</v>
      </c>
      <c r="D3" t="s">
        <v>771</v>
      </c>
      <c r="E3" s="59" t="s">
        <v>750</v>
      </c>
      <c r="F3" s="59" t="s">
        <v>779</v>
      </c>
      <c r="G3" s="59" t="s">
        <v>1942</v>
      </c>
      <c r="H3" s="59" t="s">
        <v>780</v>
      </c>
      <c r="I3" s="59" t="s">
        <v>781</v>
      </c>
      <c r="J3" s="104" t="s">
        <v>1958</v>
      </c>
      <c r="K3" s="103" t="s">
        <v>1956</v>
      </c>
    </row>
    <row r="4" spans="1:12" x14ac:dyDescent="0.3">
      <c r="A4" s="59">
        <v>1</v>
      </c>
      <c r="B4" s="59" t="s">
        <v>758</v>
      </c>
      <c r="C4" s="61">
        <v>100</v>
      </c>
      <c r="D4" s="61" t="s">
        <v>1893</v>
      </c>
      <c r="F4" s="62"/>
      <c r="G4" s="91" t="s">
        <v>1907</v>
      </c>
      <c r="H4" s="64" t="s">
        <v>782</v>
      </c>
      <c r="I4" s="62" t="s">
        <v>783</v>
      </c>
      <c r="J4" s="92" t="s">
        <v>1959</v>
      </c>
      <c r="K4" s="103" t="s">
        <v>1946</v>
      </c>
      <c r="L4" s="92"/>
    </row>
    <row r="5" spans="1:12" x14ac:dyDescent="0.3">
      <c r="A5" s="59">
        <v>2</v>
      </c>
      <c r="B5" s="59" t="s">
        <v>759</v>
      </c>
      <c r="C5" s="61">
        <v>150</v>
      </c>
      <c r="D5" s="61" t="s">
        <v>1894</v>
      </c>
      <c r="F5" s="62"/>
      <c r="G5" s="91" t="s">
        <v>1908</v>
      </c>
      <c r="H5" s="64" t="s">
        <v>784</v>
      </c>
      <c r="I5" s="62" t="s">
        <v>785</v>
      </c>
      <c r="J5" s="92" t="s">
        <v>1960</v>
      </c>
      <c r="K5" s="103" t="s">
        <v>1947</v>
      </c>
      <c r="L5" s="92" t="s">
        <v>1904</v>
      </c>
    </row>
    <row r="6" spans="1:12" x14ac:dyDescent="0.3">
      <c r="A6" s="59">
        <v>3</v>
      </c>
      <c r="B6" s="60" t="s">
        <v>760</v>
      </c>
      <c r="C6" s="105">
        <v>225</v>
      </c>
      <c r="D6" s="61" t="s">
        <v>1895</v>
      </c>
      <c r="F6" s="62"/>
      <c r="G6" s="91" t="s">
        <v>1909</v>
      </c>
      <c r="H6" s="64" t="s">
        <v>786</v>
      </c>
      <c r="I6" s="62" t="s">
        <v>787</v>
      </c>
      <c r="J6" s="92" t="s">
        <v>1961</v>
      </c>
      <c r="K6" s="103" t="s">
        <v>1948</v>
      </c>
    </row>
    <row r="7" spans="1:12" x14ac:dyDescent="0.3">
      <c r="A7" s="59">
        <v>4</v>
      </c>
      <c r="B7" s="60" t="s">
        <v>761</v>
      </c>
      <c r="C7" s="105">
        <v>335</v>
      </c>
      <c r="D7" s="61" t="s">
        <v>1896</v>
      </c>
      <c r="F7" s="62"/>
      <c r="G7" s="91" t="s">
        <v>1910</v>
      </c>
      <c r="H7" s="64" t="s">
        <v>788</v>
      </c>
      <c r="I7" s="62" t="s">
        <v>789</v>
      </c>
      <c r="J7" s="92" t="s">
        <v>1975</v>
      </c>
      <c r="K7" s="103" t="s">
        <v>1949</v>
      </c>
    </row>
    <row r="8" spans="1:12" x14ac:dyDescent="0.3">
      <c r="A8" s="59">
        <v>5</v>
      </c>
      <c r="B8" s="60" t="s">
        <v>762</v>
      </c>
      <c r="C8" s="105">
        <v>500</v>
      </c>
      <c r="D8" s="61" t="s">
        <v>1897</v>
      </c>
      <c r="E8" s="61" t="s">
        <v>752</v>
      </c>
      <c r="F8" s="62" t="s">
        <v>752</v>
      </c>
      <c r="G8" s="91" t="s">
        <v>1911</v>
      </c>
      <c r="H8" s="64" t="s">
        <v>790</v>
      </c>
      <c r="I8" s="62" t="s">
        <v>791</v>
      </c>
      <c r="J8" s="92" t="s">
        <v>1976</v>
      </c>
      <c r="K8" s="103" t="s">
        <v>1950</v>
      </c>
      <c r="L8" s="92" t="s">
        <v>1905</v>
      </c>
    </row>
    <row r="9" spans="1:12" x14ac:dyDescent="0.3">
      <c r="A9" s="60">
        <v>6</v>
      </c>
      <c r="B9" s="60" t="s">
        <v>763</v>
      </c>
      <c r="C9" s="105">
        <v>750</v>
      </c>
      <c r="D9" s="61" t="s">
        <v>1898</v>
      </c>
      <c r="E9" s="61" t="s">
        <v>753</v>
      </c>
      <c r="F9" s="62" t="s">
        <v>792</v>
      </c>
      <c r="G9" s="91" t="s">
        <v>1912</v>
      </c>
      <c r="H9" s="64" t="s">
        <v>793</v>
      </c>
      <c r="I9" s="62" t="s">
        <v>794</v>
      </c>
      <c r="J9" s="92" t="s">
        <v>1962</v>
      </c>
      <c r="K9" s="103" t="s">
        <v>1951</v>
      </c>
    </row>
    <row r="10" spans="1:12" x14ac:dyDescent="0.3">
      <c r="A10" s="60">
        <v>7</v>
      </c>
      <c r="B10" s="60" t="s">
        <v>764</v>
      </c>
      <c r="C10" s="105">
        <v>1150</v>
      </c>
      <c r="D10" s="61" t="s">
        <v>1899</v>
      </c>
      <c r="E10" s="61" t="s">
        <v>754</v>
      </c>
      <c r="F10" s="62" t="s">
        <v>795</v>
      </c>
      <c r="G10" s="91" t="s">
        <v>1913</v>
      </c>
      <c r="H10" s="64" t="s">
        <v>796</v>
      </c>
      <c r="I10" s="62" t="s">
        <v>797</v>
      </c>
      <c r="J10" s="92" t="s">
        <v>1963</v>
      </c>
      <c r="K10" s="103" t="s">
        <v>1952</v>
      </c>
      <c r="L10" s="92"/>
    </row>
    <row r="11" spans="1:12" x14ac:dyDescent="0.3">
      <c r="A11" s="60">
        <v>8</v>
      </c>
      <c r="B11" s="60" t="s">
        <v>765</v>
      </c>
      <c r="C11" s="105">
        <v>1700</v>
      </c>
      <c r="D11" s="61" t="s">
        <v>1900</v>
      </c>
      <c r="E11" s="61" t="s">
        <v>755</v>
      </c>
      <c r="F11" s="62" t="s">
        <v>798</v>
      </c>
      <c r="G11" s="91" t="s">
        <v>1914</v>
      </c>
      <c r="H11" s="64" t="s">
        <v>799</v>
      </c>
      <c r="I11" s="62" t="s">
        <v>800</v>
      </c>
      <c r="J11" s="92" t="s">
        <v>1964</v>
      </c>
      <c r="K11" s="103" t="s">
        <v>1953</v>
      </c>
      <c r="L11" s="92"/>
    </row>
    <row r="12" spans="1:12" x14ac:dyDescent="0.3">
      <c r="A12" s="60">
        <v>9</v>
      </c>
      <c r="B12" s="60" t="s">
        <v>766</v>
      </c>
      <c r="C12" s="105">
        <v>2550</v>
      </c>
      <c r="D12" s="61" t="s">
        <v>1901</v>
      </c>
      <c r="E12" s="61" t="s">
        <v>756</v>
      </c>
      <c r="F12" s="62" t="s">
        <v>801</v>
      </c>
      <c r="G12" s="91" t="s">
        <v>1916</v>
      </c>
      <c r="H12" s="64" t="s">
        <v>802</v>
      </c>
      <c r="I12" s="62" t="s">
        <v>803</v>
      </c>
      <c r="J12" s="92" t="s">
        <v>1965</v>
      </c>
      <c r="K12" s="103" t="s">
        <v>1954</v>
      </c>
      <c r="L12" s="92" t="s">
        <v>1906</v>
      </c>
    </row>
    <row r="13" spans="1:12" x14ac:dyDescent="0.3">
      <c r="A13" s="60">
        <v>10</v>
      </c>
      <c r="B13" s="60" t="s">
        <v>767</v>
      </c>
      <c r="C13" s="105">
        <v>3800</v>
      </c>
      <c r="D13" s="61" t="s">
        <v>1902</v>
      </c>
      <c r="E13" s="61" t="s">
        <v>751</v>
      </c>
      <c r="F13" s="62" t="s">
        <v>804</v>
      </c>
      <c r="G13" s="91" t="s">
        <v>1915</v>
      </c>
      <c r="H13" s="64" t="s">
        <v>805</v>
      </c>
      <c r="I13" s="62" t="s">
        <v>806</v>
      </c>
      <c r="J13" s="92" t="s">
        <v>1966</v>
      </c>
      <c r="K13" s="103" t="s">
        <v>1955</v>
      </c>
      <c r="L13" s="92"/>
    </row>
    <row r="20" spans="1:1" x14ac:dyDescent="0.3">
      <c r="A20" s="91"/>
    </row>
    <row r="23" spans="1:1" x14ac:dyDescent="0.3">
      <c r="A23" s="91"/>
    </row>
    <row r="24" spans="1:1" x14ac:dyDescent="0.3">
      <c r="A24" s="91"/>
    </row>
    <row r="25" spans="1:1" x14ac:dyDescent="0.3">
      <c r="A25" s="91"/>
    </row>
    <row r="26" spans="1:1" x14ac:dyDescent="0.3">
      <c r="A26" s="9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7"/>
  <sheetViews>
    <sheetView workbookViewId="0">
      <selection activeCell="I39" sqref="I39"/>
    </sheetView>
  </sheetViews>
  <sheetFormatPr defaultRowHeight="14" x14ac:dyDescent="0.3"/>
  <cols>
    <col min="2" max="2" width="14.08203125" style="10" customWidth="1"/>
    <col min="3" max="3" width="16.08203125" style="10" customWidth="1"/>
    <col min="4" max="4" width="16.33203125" style="10" customWidth="1"/>
    <col min="5" max="5" width="16.08203125" style="10" customWidth="1"/>
    <col min="6" max="8" width="15.58203125" style="10" customWidth="1"/>
    <col min="9" max="9" width="10.25" style="10" customWidth="1"/>
    <col min="10" max="10" width="17.33203125" style="10" customWidth="1"/>
    <col min="12" max="12" width="27.58203125" style="10" customWidth="1"/>
    <col min="13" max="13" width="14.08203125" style="10" customWidth="1"/>
    <col min="14" max="14" width="17.75" style="10" bestFit="1" customWidth="1"/>
    <col min="15" max="15" width="17.33203125" style="10" bestFit="1" customWidth="1"/>
    <col min="16" max="16" width="19.33203125" style="10" bestFit="1" customWidth="1"/>
    <col min="17" max="17" width="18.25" style="10" customWidth="1"/>
    <col min="18" max="18" width="11.33203125" style="10" customWidth="1"/>
  </cols>
  <sheetData>
    <row r="1" spans="1:18" x14ac:dyDescent="0.3">
      <c r="A1" t="s">
        <v>727</v>
      </c>
    </row>
    <row r="2" spans="1:18" x14ac:dyDescent="0.3">
      <c r="A2" t="s">
        <v>1</v>
      </c>
      <c r="B2" t="s">
        <v>488</v>
      </c>
      <c r="C2" t="s">
        <v>489</v>
      </c>
      <c r="D2" t="s">
        <v>490</v>
      </c>
      <c r="E2" t="s">
        <v>491</v>
      </c>
      <c r="F2" t="s">
        <v>492</v>
      </c>
      <c r="G2" t="s">
        <v>493</v>
      </c>
      <c r="H2" t="s">
        <v>494</v>
      </c>
      <c r="I2" t="s">
        <v>495</v>
      </c>
      <c r="J2" t="s">
        <v>496</v>
      </c>
      <c r="L2" t="s">
        <v>497</v>
      </c>
      <c r="M2" t="s">
        <v>498</v>
      </c>
      <c r="P2" t="s">
        <v>499</v>
      </c>
      <c r="Q2" t="s">
        <v>500</v>
      </c>
      <c r="R2" t="s">
        <v>501</v>
      </c>
    </row>
    <row r="3" spans="1:18" x14ac:dyDescent="0.3">
      <c r="A3" t="s">
        <v>1</v>
      </c>
      <c r="B3" t="s">
        <v>502</v>
      </c>
      <c r="C3" t="s">
        <v>503</v>
      </c>
      <c r="D3" t="s">
        <v>504</v>
      </c>
      <c r="E3" t="s">
        <v>505</v>
      </c>
      <c r="F3" t="s">
        <v>506</v>
      </c>
      <c r="G3" t="s">
        <v>507</v>
      </c>
      <c r="H3" t="s">
        <v>508</v>
      </c>
      <c r="I3" t="s">
        <v>509</v>
      </c>
      <c r="J3" t="s">
        <v>510</v>
      </c>
      <c r="K3" t="s">
        <v>511</v>
      </c>
      <c r="L3" t="s">
        <v>512</v>
      </c>
      <c r="M3" t="s">
        <v>513</v>
      </c>
      <c r="N3" t="s">
        <v>514</v>
      </c>
      <c r="O3" t="s">
        <v>515</v>
      </c>
      <c r="P3" t="s">
        <v>516</v>
      </c>
      <c r="Q3" t="s">
        <v>517</v>
      </c>
      <c r="R3" t="s">
        <v>518</v>
      </c>
    </row>
    <row r="4" spans="1:18" ht="16.5" x14ac:dyDescent="0.45">
      <c r="A4">
        <v>1</v>
      </c>
      <c r="B4">
        <v>1</v>
      </c>
      <c r="C4" s="28">
        <v>299</v>
      </c>
      <c r="D4" t="s">
        <v>757</v>
      </c>
      <c r="E4" t="s">
        <v>520</v>
      </c>
      <c r="F4" t="s">
        <v>521</v>
      </c>
      <c r="G4" t="s">
        <v>522</v>
      </c>
      <c r="H4" t="s">
        <v>523</v>
      </c>
      <c r="I4">
        <v>1</v>
      </c>
      <c r="J4">
        <v>1001</v>
      </c>
      <c r="K4" t="s">
        <v>524</v>
      </c>
      <c r="L4" t="s">
        <v>520</v>
      </c>
      <c r="M4" t="s">
        <v>525</v>
      </c>
      <c r="N4" t="s">
        <v>520</v>
      </c>
      <c r="O4" t="s">
        <v>526</v>
      </c>
      <c r="P4">
        <v>6</v>
      </c>
      <c r="Q4">
        <v>1</v>
      </c>
      <c r="R4">
        <v>1</v>
      </c>
    </row>
    <row r="5" spans="1:18" ht="15.65" customHeight="1" x14ac:dyDescent="0.45">
      <c r="A5">
        <v>2</v>
      </c>
      <c r="B5">
        <v>299</v>
      </c>
      <c r="C5" s="28">
        <v>599</v>
      </c>
      <c r="D5" t="s">
        <v>527</v>
      </c>
      <c r="E5" t="s">
        <v>520</v>
      </c>
      <c r="F5" t="s">
        <v>528</v>
      </c>
      <c r="G5" t="s">
        <v>522</v>
      </c>
      <c r="H5" t="s">
        <v>529</v>
      </c>
      <c r="I5">
        <v>1</v>
      </c>
      <c r="J5">
        <v>1002</v>
      </c>
      <c r="K5" t="s">
        <v>530</v>
      </c>
      <c r="L5" t="s">
        <v>520</v>
      </c>
      <c r="M5" t="s">
        <v>531</v>
      </c>
      <c r="N5" t="s">
        <v>520</v>
      </c>
      <c r="O5" t="s">
        <v>532</v>
      </c>
      <c r="P5">
        <v>7</v>
      </c>
      <c r="Q5">
        <v>3</v>
      </c>
      <c r="R5">
        <v>1</v>
      </c>
    </row>
    <row r="6" spans="1:18" ht="15.65" customHeight="1" x14ac:dyDescent="0.45">
      <c r="A6">
        <v>3</v>
      </c>
      <c r="B6">
        <v>599</v>
      </c>
      <c r="C6" s="28">
        <v>899</v>
      </c>
      <c r="D6" t="s">
        <v>533</v>
      </c>
      <c r="E6" t="s">
        <v>520</v>
      </c>
      <c r="F6" t="s">
        <v>534</v>
      </c>
      <c r="G6" t="s">
        <v>522</v>
      </c>
      <c r="H6" t="s">
        <v>535</v>
      </c>
      <c r="I6">
        <v>1</v>
      </c>
      <c r="J6">
        <v>1003</v>
      </c>
      <c r="K6" t="s">
        <v>536</v>
      </c>
      <c r="L6" t="s">
        <v>520</v>
      </c>
      <c r="M6" t="s">
        <v>537</v>
      </c>
      <c r="N6" t="s">
        <v>520</v>
      </c>
      <c r="O6" t="s">
        <v>538</v>
      </c>
      <c r="P6">
        <v>8</v>
      </c>
      <c r="Q6">
        <v>3</v>
      </c>
      <c r="R6">
        <v>1</v>
      </c>
    </row>
    <row r="7" spans="1:18" ht="15.65" customHeight="1" x14ac:dyDescent="0.45">
      <c r="A7">
        <v>4</v>
      </c>
      <c r="B7">
        <v>899</v>
      </c>
      <c r="C7" s="28">
        <v>9999</v>
      </c>
      <c r="D7" t="s">
        <v>539</v>
      </c>
      <c r="E7" t="s">
        <v>520</v>
      </c>
      <c r="F7" t="s">
        <v>540</v>
      </c>
      <c r="G7" t="s">
        <v>522</v>
      </c>
      <c r="H7" t="s">
        <v>541</v>
      </c>
      <c r="I7">
        <v>1</v>
      </c>
      <c r="J7">
        <v>1004</v>
      </c>
      <c r="K7" t="s">
        <v>542</v>
      </c>
      <c r="L7" t="s">
        <v>520</v>
      </c>
      <c r="M7" t="s">
        <v>543</v>
      </c>
      <c r="N7" t="s">
        <v>520</v>
      </c>
      <c r="O7" t="s">
        <v>544</v>
      </c>
      <c r="P7">
        <v>10</v>
      </c>
      <c r="Q7">
        <v>5</v>
      </c>
      <c r="R7">
        <v>1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杂项配置</vt:lpstr>
      <vt:lpstr>镖车路径距离分数配置</vt:lpstr>
      <vt:lpstr>镖车路径敌对城市配置</vt:lpstr>
      <vt:lpstr>难度事件表</vt:lpstr>
      <vt:lpstr>镖车模板</vt:lpstr>
      <vt:lpstr>野怪组合配置</vt:lpstr>
      <vt:lpstr>镖车流程配置</vt:lpstr>
      <vt:lpstr>镖车关卡表</vt:lpstr>
      <vt:lpstr>镖车品质配置</vt:lpstr>
      <vt:lpstr>护送响马强度</vt:lpstr>
      <vt:lpstr>护送评语</vt:lpstr>
      <vt:lpstr>联盟排行奖励</vt:lpstr>
      <vt:lpstr>个人积分奖励</vt:lpstr>
      <vt:lpstr>炸弹配置</vt:lpstr>
      <vt:lpstr>镖车对话</vt:lpstr>
      <vt:lpstr>野怪仇恨值</vt:lpstr>
      <vt:lpstr>区服默认关卡</vt:lpstr>
      <vt:lpstr>开服时间对应关卡</vt:lpstr>
      <vt:lpstr>#配置参考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tianqishi(施天琦)</dc:creator>
  <cp:lastModifiedBy>nanamima(马之骥)</cp:lastModifiedBy>
  <dcterms:created xsi:type="dcterms:W3CDTF">2015-06-05T18:19:34Z</dcterms:created>
  <dcterms:modified xsi:type="dcterms:W3CDTF">2025-03-07T13:18:43Z</dcterms:modified>
</cp:coreProperties>
</file>