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G:\Release_Switch\common\excel\xls\Main\"/>
    </mc:Choice>
  </mc:AlternateContent>
  <xr:revisionPtr revIDLastSave="0" documentId="13_ncr:1_{3A9628DB-8DE0-4DC4-B7ED-02A15E681212}" xr6:coauthVersionLast="47" xr6:coauthVersionMax="47" xr10:uidLastSave="{00000000-0000-0000-0000-000000000000}"/>
  <bookViews>
    <workbookView xWindow="810" yWindow="-120" windowWidth="37710" windowHeight="21840" tabRatio="528" activeTab="1" xr2:uid="{00000000-000D-0000-FFFF-FFFF00000000}"/>
  </bookViews>
  <sheets>
    <sheet name="获取途径组" sheetId="1" r:id="rId1"/>
    <sheet name="获取途径配置" sheetId="2" r:id="rId2"/>
    <sheet name="获取方式" sheetId="3" r:id="rId3"/>
    <sheet name="获取类别" sheetId="4" r:id="rId4"/>
    <sheet name="道具获取途径" sheetId="5" r:id="rId5"/>
    <sheet name="资源获取途径" sheetId="6" r:id="rId6"/>
    <sheet name="货币获取途径" sheetId="7" r:id="rId7"/>
    <sheet name="#TID_base_up" sheetId="8" r:id="rId8"/>
  </sheets>
  <externalReferences>
    <externalReference r:id="rId9"/>
  </externalReferences>
  <definedNames>
    <definedName name="_xlnm._FilterDatabase" localSheetId="1" hidden="1">获取途径配置!$A$3:$T$136</definedName>
    <definedName name="_xlnm._FilterDatabase" localSheetId="0" hidden="1">获取途径组!$A$3:$I$108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2" i="2" l="1"/>
  <c r="H211" i="2"/>
  <c r="H210" i="2"/>
  <c r="H205" i="2" l="1"/>
  <c r="H206" i="2"/>
  <c r="H207" i="2"/>
  <c r="H208" i="2"/>
  <c r="H209" i="2"/>
  <c r="H204" i="2"/>
  <c r="H198" i="2" l="1"/>
  <c r="F198" i="2" s="1"/>
  <c r="H197" i="2"/>
  <c r="H184" i="2"/>
  <c r="H194" i="2"/>
  <c r="H154" i="2"/>
  <c r="H153" i="2"/>
  <c r="H151" i="2"/>
  <c r="H142" i="2"/>
  <c r="H141" i="2"/>
  <c r="H140" i="2"/>
  <c r="H139" i="2"/>
  <c r="F139" i="2" s="1"/>
  <c r="H138" i="2"/>
  <c r="F138" i="2" s="1"/>
  <c r="H136" i="2"/>
  <c r="F136" i="2" s="1"/>
  <c r="H135" i="2"/>
  <c r="F135" i="2" s="1"/>
  <c r="H134" i="2"/>
  <c r="F134" i="2" s="1"/>
  <c r="H133" i="2"/>
  <c r="H132" i="2"/>
  <c r="H131" i="2"/>
  <c r="H130" i="2"/>
  <c r="H129" i="2"/>
  <c r="H128" i="2"/>
  <c r="F128" i="2" s="1"/>
  <c r="H127" i="2"/>
  <c r="F127" i="2" s="1"/>
  <c r="H126" i="2"/>
  <c r="F126" i="2" s="1"/>
  <c r="H125" i="2"/>
  <c r="F125" i="2" s="1"/>
  <c r="H124" i="2"/>
  <c r="F124" i="2" s="1"/>
  <c r="H123" i="2"/>
  <c r="F123" i="2" s="1"/>
  <c r="H122" i="2"/>
  <c r="F122" i="2" s="1"/>
  <c r="F121" i="2"/>
  <c r="H120" i="2"/>
  <c r="F120" i="2" s="1"/>
  <c r="H119" i="2"/>
  <c r="F119" i="2" s="1"/>
  <c r="H118" i="2"/>
  <c r="F118" i="2" s="1"/>
  <c r="H117" i="2"/>
  <c r="F117" i="2" s="1"/>
  <c r="H116" i="2"/>
  <c r="F116" i="2" s="1"/>
  <c r="H115" i="2"/>
  <c r="H114" i="2"/>
  <c r="F114" i="2" s="1"/>
  <c r="H113" i="2"/>
  <c r="F113" i="2" s="1"/>
  <c r="H112" i="2"/>
  <c r="F112" i="2" s="1"/>
  <c r="H111" i="2"/>
  <c r="F111" i="2" s="1"/>
  <c r="H110" i="2"/>
  <c r="F110" i="2" s="1"/>
  <c r="H109" i="2"/>
  <c r="F109" i="2" s="1"/>
  <c r="H108" i="2"/>
  <c r="F108" i="2" s="1"/>
  <c r="H107" i="2"/>
  <c r="F107" i="2" s="1"/>
  <c r="H106" i="2"/>
  <c r="F106" i="2" s="1"/>
  <c r="H105" i="2"/>
  <c r="F105" i="2" s="1"/>
  <c r="H104" i="2"/>
  <c r="F104" i="2" s="1"/>
  <c r="H103" i="2"/>
  <c r="F103" i="2" s="1"/>
  <c r="H102" i="2"/>
  <c r="F102" i="2" s="1"/>
  <c r="H101" i="2"/>
  <c r="F101" i="2" s="1"/>
  <c r="H100" i="2"/>
  <c r="F100" i="2" s="1"/>
  <c r="H99" i="2"/>
  <c r="F99" i="2" s="1"/>
  <c r="H98" i="2"/>
  <c r="F98" i="2" s="1"/>
  <c r="H97" i="2"/>
  <c r="F97" i="2" s="1"/>
  <c r="H96" i="2"/>
  <c r="F96" i="2" s="1"/>
  <c r="H95" i="2"/>
  <c r="F95" i="2" s="1"/>
  <c r="H94" i="2"/>
  <c r="F94" i="2" s="1"/>
  <c r="H93" i="2"/>
  <c r="F93" i="2" s="1"/>
  <c r="H92" i="2"/>
  <c r="F92" i="2" s="1"/>
  <c r="H91" i="2"/>
  <c r="F91" i="2" s="1"/>
  <c r="H90" i="2"/>
  <c r="F90" i="2" s="1"/>
  <c r="H89" i="2"/>
  <c r="F89" i="2" s="1"/>
  <c r="H88" i="2"/>
  <c r="F88" i="2" s="1"/>
  <c r="H87" i="2"/>
  <c r="F87" i="2" s="1"/>
  <c r="H86" i="2"/>
  <c r="F86" i="2" s="1"/>
  <c r="H85" i="2"/>
  <c r="F85" i="2" s="1"/>
  <c r="H84" i="2"/>
  <c r="F84" i="2" s="1"/>
  <c r="H83" i="2"/>
  <c r="F83" i="2" s="1"/>
  <c r="H82" i="2"/>
  <c r="F82" i="2" s="1"/>
  <c r="H81" i="2"/>
  <c r="F81" i="2" s="1"/>
  <c r="H80" i="2"/>
  <c r="F80" i="2" s="1"/>
  <c r="H79" i="2"/>
  <c r="F79" i="2" s="1"/>
  <c r="H78" i="2"/>
  <c r="F78" i="2" s="1"/>
  <c r="H77" i="2"/>
  <c r="F77" i="2" s="1"/>
  <c r="H76" i="2"/>
  <c r="F76" i="2" s="1"/>
  <c r="H75" i="2"/>
  <c r="F75" i="2" s="1"/>
  <c r="H74" i="2"/>
  <c r="F74" i="2" s="1"/>
  <c r="H73" i="2"/>
  <c r="F73" i="2" s="1"/>
  <c r="H72" i="2"/>
  <c r="F72" i="2" s="1"/>
  <c r="H71" i="2"/>
  <c r="F71" i="2" s="1"/>
  <c r="H70" i="2"/>
  <c r="F70" i="2" s="1"/>
  <c r="H69" i="2"/>
  <c r="F69" i="2" s="1"/>
  <c r="H68" i="2"/>
  <c r="F68" i="2" s="1"/>
  <c r="H67" i="2"/>
  <c r="F67" i="2" s="1"/>
  <c r="H66" i="2"/>
  <c r="F66" i="2" s="1"/>
  <c r="H65" i="2"/>
  <c r="F65" i="2" s="1"/>
  <c r="H64" i="2"/>
  <c r="F64" i="2" s="1"/>
  <c r="H63" i="2"/>
  <c r="F63" i="2" s="1"/>
  <c r="H62" i="2"/>
  <c r="F62" i="2" s="1"/>
  <c r="H61" i="2"/>
  <c r="F61" i="2" s="1"/>
  <c r="H60" i="2"/>
  <c r="F60" i="2" s="1"/>
  <c r="H59" i="2"/>
  <c r="F59" i="2" s="1"/>
  <c r="H58" i="2"/>
  <c r="F58" i="2" s="1"/>
  <c r="H57" i="2"/>
  <c r="F57" i="2" s="1"/>
  <c r="H56" i="2"/>
  <c r="F56" i="2" s="1"/>
  <c r="H55" i="2"/>
  <c r="F55" i="2" s="1"/>
  <c r="H54" i="2"/>
  <c r="F54" i="2" s="1"/>
  <c r="H53" i="2"/>
  <c r="F53" i="2" s="1"/>
  <c r="H52" i="2"/>
  <c r="F52" i="2" s="1"/>
  <c r="H51" i="2"/>
  <c r="F51" i="2" s="1"/>
  <c r="H50" i="2"/>
  <c r="F50" i="2" s="1"/>
  <c r="H49" i="2"/>
  <c r="F49" i="2" s="1"/>
  <c r="H48" i="2"/>
  <c r="F48" i="2" s="1"/>
  <c r="H47" i="2"/>
  <c r="F47" i="2" s="1"/>
  <c r="H46" i="2"/>
  <c r="F46" i="2" s="1"/>
  <c r="H45" i="2"/>
  <c r="F45" i="2" s="1"/>
  <c r="H44" i="2"/>
  <c r="F44" i="2" s="1"/>
  <c r="H43" i="2"/>
  <c r="F43" i="2" s="1"/>
  <c r="H42" i="2"/>
  <c r="F42" i="2" s="1"/>
  <c r="H41" i="2"/>
  <c r="F41" i="2" s="1"/>
  <c r="H40" i="2"/>
  <c r="F40" i="2" s="1"/>
  <c r="H39" i="2"/>
  <c r="F39" i="2" s="1"/>
  <c r="H38" i="2"/>
  <c r="F38" i="2" s="1"/>
  <c r="H37" i="2"/>
  <c r="F37" i="2" s="1"/>
  <c r="H36" i="2"/>
  <c r="F36" i="2" s="1"/>
  <c r="H35" i="2"/>
  <c r="F35" i="2" s="1"/>
  <c r="H34" i="2"/>
  <c r="F34" i="2" s="1"/>
  <c r="H33" i="2"/>
  <c r="F33" i="2" s="1"/>
  <c r="H32" i="2"/>
  <c r="F32" i="2" s="1"/>
  <c r="H31" i="2"/>
  <c r="F31" i="2" s="1"/>
  <c r="H30" i="2"/>
  <c r="F30" i="2" s="1"/>
  <c r="H29" i="2"/>
  <c r="F29" i="2" s="1"/>
  <c r="H28" i="2"/>
  <c r="F28" i="2" s="1"/>
  <c r="H27" i="2"/>
  <c r="F27" i="2" s="1"/>
  <c r="H26" i="2"/>
  <c r="F26" i="2" s="1"/>
  <c r="H25" i="2"/>
  <c r="F25" i="2" s="1"/>
  <c r="H24" i="2"/>
  <c r="F24" i="2" s="1"/>
  <c r="H23" i="2"/>
  <c r="F23" i="2" s="1"/>
  <c r="H22" i="2"/>
  <c r="F22" i="2" s="1"/>
  <c r="H21" i="2"/>
  <c r="F21" i="2" s="1"/>
  <c r="H20" i="2"/>
  <c r="H19" i="2"/>
  <c r="F19" i="2" s="1"/>
  <c r="H18" i="2"/>
  <c r="F18" i="2" s="1"/>
  <c r="H17" i="2"/>
  <c r="F17" i="2" s="1"/>
  <c r="H16" i="2"/>
  <c r="F16" i="2" s="1"/>
  <c r="H15" i="2"/>
  <c r="F15" i="2" s="1"/>
  <c r="H14" i="2"/>
  <c r="F14" i="2" s="1"/>
  <c r="H13" i="2"/>
  <c r="F13" i="2" s="1"/>
  <c r="H12" i="2"/>
  <c r="F12" i="2" s="1"/>
  <c r="F11" i="2"/>
  <c r="H10" i="2"/>
  <c r="H9" i="2"/>
  <c r="H8" i="2"/>
  <c r="H7" i="2"/>
  <c r="H6" i="2"/>
  <c r="H5" i="2"/>
  <c r="H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tinyshan</author>
  </authors>
  <commentList>
    <comment ref="D2" authorId="0" shapeId="0" xr:uid="{00000000-0006-0000-0000-000001000000}">
      <text>
        <r>
          <rPr>
            <sz val="10"/>
            <rFont val="宋体"/>
            <family val="3"/>
            <charset val="134"/>
          </rPr>
          <t>tinyshan:
514版本内容，用于在获取途径界面展示快捷购买超值礼包功能
C_超值礼包.xlsx中的package.id字段</t>
        </r>
      </text>
    </comment>
  </commentList>
</comments>
</file>

<file path=xl/sharedStrings.xml><?xml version="1.0" encoding="utf-8"?>
<sst xmlns="http://schemas.openxmlformats.org/spreadsheetml/2006/main" count="3981" uniqueCount="2043">
  <si>
    <t>id</t>
  </si>
  <si>
    <t>获取途径id</t>
  </si>
  <si>
    <t>超值礼包Id</t>
  </si>
  <si>
    <t>界面展示标题</t>
  </si>
  <si>
    <t>说明</t>
  </si>
  <si>
    <t>idGroup[;]</t>
  </si>
  <si>
    <t>valuePackageId</t>
  </si>
  <si>
    <t>title</t>
  </si>
  <si>
    <t>des</t>
  </si>
  <si>
    <t>备注</t>
  </si>
  <si>
    <t>TID_ShowGetGroupData_1_des_CN_Main</t>
  </si>
  <si>
    <t>获取贵族经验</t>
  </si>
  <si>
    <t>贵族跳转</t>
  </si>
  <si>
    <t>4;5</t>
  </si>
  <si>
    <t>TID_ShowGetGroupData_2_title_CN_Main</t>
  </si>
  <si>
    <t>好感度礼物获取</t>
  </si>
  <si>
    <t>TID_ShowGetGroupData_2_des_CN_Main</t>
  </si>
  <si>
    <t>内政官好感度提升所需的礼物，可通过&lt;color=#fff6ab&gt;旅店寻访&lt;/color&gt;、&lt;color=#fff6ab&gt;市集兑换商店&lt;/color&gt;、等途径获取。</t>
  </si>
  <si>
    <t>内政官好感度升级材料获取</t>
  </si>
  <si>
    <t>6;7</t>
  </si>
  <si>
    <t>TID_ShowGetGroupData_3_title_CN_Main</t>
  </si>
  <si>
    <t>好感度突破材料获取</t>
  </si>
  <si>
    <t>TID_ShowGetGroupData_3_des_CN_Main</t>
  </si>
  <si>
    <t>内政官好感度突破所需的材料，可通过&lt;color=#fff6ab&gt;旅店寻访&lt;/color&gt;、&lt;color=#fff6ab&gt;市集兑换商店&lt;/color&gt;、等途径获取。</t>
  </si>
  <si>
    <t>内政官好感度突破材料获取</t>
  </si>
  <si>
    <t>8;21</t>
  </si>
  <si>
    <t>TID_ShowGetGroupData_4_title_CN_Main</t>
  </si>
  <si>
    <t>获取更多内政官传记</t>
  </si>
  <si>
    <t>TID_ShowGetGroupData_4_des_CN_Main</t>
  </si>
  <si>
    <t>内政官进阶需要消耗&lt;color=#fff6ab&gt;内政官传记&lt;/color&gt;，通过&lt;color=#fff6ab&gt;旅店寻访、完成探险事件&lt;/color&gt;等途径可以获得更多内政官传记。</t>
  </si>
  <si>
    <t>内政官碎片获取</t>
  </si>
  <si>
    <t>10;11</t>
  </si>
  <si>
    <t>TID_ShowGetGroupData_5_des_CN_Main</t>
  </si>
  <si>
    <t>英雄天赋养成道具获取</t>
  </si>
  <si>
    <t>12;13;14</t>
  </si>
  <si>
    <t>TID_ShowGetGroupData_6_des_CN_Main</t>
  </si>
  <si>
    <t>英雄技能养成道具获取</t>
  </si>
  <si>
    <t>20;15</t>
  </si>
  <si>
    <t>TID_ShowGetGroupData_7_title_CN_Main</t>
  </si>
  <si>
    <t>提升村民上限</t>
  </si>
  <si>
    <t>TID_ShowGetGroupData_7_des_CN_Main</t>
  </si>
  <si>
    <t>提升居民房舍等级可增加村民数量上限，在城镇中心可以训练村民。</t>
  </si>
  <si>
    <t>TID_ShowGetGroupData_8_title_CN_Main</t>
  </si>
  <si>
    <t>英雄碎片</t>
  </si>
  <si>
    <t>TID_ShowGetGroupData_8_des_CN_Main</t>
  </si>
  <si>
    <t>使用英雄碎片提升星级，解锁更高的技能等级上限。</t>
  </si>
  <si>
    <t>17;16</t>
  </si>
  <si>
    <t>TID_ShowGetGroupData_9_title_CN_Main</t>
  </si>
  <si>
    <t>提升内政官属性总和</t>
  </si>
  <si>
    <t>TID_ShowGetGroupData_9_des_CN_Main</t>
  </si>
  <si>
    <t>探险队升级需要上阵内政官属性总和达到相应数值要求，前往&lt;color=#fff6ab&gt;培养内政官&lt;/color&gt;提升内政官属性，前往&lt;color=#fff6ab&gt;旅店寻访&lt;/color&gt;获得更多史诗内政官。</t>
  </si>
  <si>
    <t>11;55</t>
  </si>
  <si>
    <t>TID_ShowGetGroupData_10_title_CN_Main</t>
  </si>
  <si>
    <t>发展方略技术点数获取</t>
  </si>
  <si>
    <t>TID_ShowGetGroupData_10_des_CN_Main</t>
  </si>
  <si>
    <t>发展方略技术改良所需的技术点数，可以通过在城外清剿&lt;color=#fff6ab&gt;普通/稀有&lt;/color&gt;蛮族部队获得。</t>
  </si>
  <si>
    <t>TID_ShowGetGroupData_11_title_CN_Main</t>
  </si>
  <si>
    <t>发展方略文化点数获取</t>
  </si>
  <si>
    <t>TID_ShowGetGroupData_11_des_CN_Main</t>
  </si>
  <si>
    <t>发展方略文化发展所需的文化点数，可以通过在城外清剿&lt;color=#fff6ab&gt;普通/稀有&lt;/color&gt;蛮族部队获得。</t>
  </si>
  <si>
    <t>16;26</t>
  </si>
  <si>
    <t>TID_ShowGetGroupData_12_title_CN_Main</t>
  </si>
  <si>
    <t>获取更多博学值</t>
  </si>
  <si>
    <t>TID_ShowGetGroupData_12_des_CN_Main</t>
  </si>
  <si>
    <t>内政官升级需要消耗&lt;color=#fff6ab&gt;博学值&lt;/color&gt;，通过&lt;color=#fff6ab&gt;旅店寻访、完成探险事件&lt;/color&gt;等途径可以获得更多博学值。</t>
  </si>
  <si>
    <t>TID_ShowGetGroupData_13_title_CN_Main</t>
  </si>
  <si>
    <t>知识卷轴获取</t>
  </si>
  <si>
    <t>TID_ShowGetGroupData_13_des_CN_Main</t>
  </si>
  <si>
    <t>知识卷轴用于升级学院科技，可以通过在城外&lt;color=#fff6ab&gt;清剿稀有/精英蛮族部队&lt;/color&gt;获得或者通过&lt;color=#fff6ab&gt;商城活动&lt;/color&gt;获得。</t>
  </si>
  <si>
    <t>96;66</t>
  </si>
  <si>
    <t>TID_ShowGetGroupData_14_title_CN_Main</t>
  </si>
  <si>
    <t>获取更多信物</t>
  </si>
  <si>
    <t>TID_ShowGetGroupData_14_des_CN_Main</t>
  </si>
  <si>
    <t>招募获得&lt;color=#fff6ab&gt;重复【英雄或技能】&lt;/color&gt;时会转化成信物。&lt;color=#4fad6d&gt;【优良信物】&lt;/color&gt;或&lt;color=#5f88dc&gt;【稀有信物】&lt;/color&gt;可以用来【分解技能点】，&lt;color=#be78d8&gt;【史诗信物】&lt;/color&gt;或&lt;color=#f1791c&gt;【传说信物】&lt;/color&gt;可以用来【进阶英雄】或【激活英雄天赋】。</t>
  </si>
  <si>
    <t>25;55</t>
  </si>
  <si>
    <t>TID_ShowGetGroupData_15_title_CN_Main</t>
  </si>
  <si>
    <t>提升英雄等级</t>
  </si>
  <si>
    <t>TID_ShowGetGroupData_15_des_GL_Main</t>
  </si>
  <si>
    <t>当前部队出征上限过低，在城外攻打【普通/稀有】蛮族，可以&lt;color=#fff6ab&gt;升级英雄增加带兵量&lt;/color&gt;，提高部队出征上限。</t>
  </si>
  <si>
    <t>任意1个军团总士兵数达到XXXX名-英雄升级前期指引</t>
  </si>
  <si>
    <t>47;48</t>
  </si>
  <si>
    <t>TID_ShowGetGroupData_16_title_CN_Main</t>
  </si>
  <si>
    <t>治疗伤兵或训练士兵</t>
  </si>
  <si>
    <t>TID_ShowGetGroupData_16_des_CN_Main</t>
  </si>
  <si>
    <t>当前拥有士兵数量不足，治疗房舍还存在伤兵，请&lt;color=#fff6ab&gt;治疗或训练更多士兵&lt;/color&gt;补充到部队中。</t>
  </si>
  <si>
    <t>任意1个军团总士兵数达到XXXX名-士兵获取指引</t>
  </si>
  <si>
    <t>TID_ShowGetGroupData_17_title_CN_Main</t>
  </si>
  <si>
    <t>繁荣度获取</t>
  </si>
  <si>
    <t>TID_ShowGetGroupData_17_des_CN_Main</t>
  </si>
  <si>
    <t>建造或升级内城建筑可获取繁荣度</t>
  </si>
  <si>
    <t>33;37</t>
  </si>
  <si>
    <t>TID_ShowGetGroupData_18_title_CN_Main</t>
  </si>
  <si>
    <t>提升木材产量</t>
  </si>
  <si>
    <t>TID_ShowGetGroupData_18_des_GL_Main</t>
  </si>
  <si>
    <t>通过&lt;color=#fff6ab&gt;升级伐木场建筑、研究经济系科技&lt;/color&gt;等途径，可以提升木材资源产量。</t>
  </si>
  <si>
    <t>前期提升资源产量途径</t>
  </si>
  <si>
    <t>32;37</t>
  </si>
  <si>
    <t>TID_ShowGetGroupData_19_title_CN_Main</t>
  </si>
  <si>
    <t>提升食物产量</t>
  </si>
  <si>
    <t>TID_ShowGetGroupData_19_des_GL_Main</t>
  </si>
  <si>
    <t>通过&lt;color=#fff6ab&gt;升级磨坊建筑、研究经济系科技&lt;/color&gt;等途径，可以提升食物资源产量。</t>
  </si>
  <si>
    <t>34;37</t>
  </si>
  <si>
    <t>TID_ShowGetGroupData_20_title_CN_Main</t>
  </si>
  <si>
    <t>提升石头产量</t>
  </si>
  <si>
    <t>TID_ShowGetGroupData_20_des_GL_Main</t>
  </si>
  <si>
    <t>通过&lt;color=#fff6ab&gt;升级石矿场建筑、研究经济系科技&lt;/color&gt;等途径，可以提升石头资源产量。</t>
  </si>
  <si>
    <t>35;37</t>
  </si>
  <si>
    <t>TID_ShowGetGroupData_21_title_CN_Main</t>
  </si>
  <si>
    <t>提升黄金产量</t>
  </si>
  <si>
    <t>TID_ShowGetGroupData_21_des_GL_Main</t>
  </si>
  <si>
    <t>通过&lt;color=#fff6ab&gt;升级金矿场建筑、研究经济系科技&lt;/color&gt;等途径，可以提升黄金资源产量。</t>
  </si>
  <si>
    <t>29;33;</t>
  </si>
  <si>
    <t>TID_ShowGetGroupData_22_title_CN_Main</t>
  </si>
  <si>
    <t>获得更多木材</t>
  </si>
  <si>
    <t>TID_ShowGetGroupData_22_des_GL_Main</t>
  </si>
  <si>
    <t>在城外&lt;color=#fff6ab&gt;攻占木材资源点&lt;/color&gt;后，您可派遣村民前往采集木材资源，采集将会实时获得资源；\n在城内&lt;color=#fff6ab&gt;升级伐木场&lt;/color&gt;，可以提升每小时的木材资源产量；</t>
  </si>
  <si>
    <t>木材资源不足</t>
  </si>
  <si>
    <t>28;32;52;25;55</t>
  </si>
  <si>
    <t>TID_ShowGetGroupData_23_title_CN_Main</t>
  </si>
  <si>
    <t>获得更多食物</t>
  </si>
  <si>
    <t>TID_ShowGetGroupData_23_des_GL_Main</t>
  </si>
  <si>
    <t>在城外&lt;color=#fff6ab&gt;攻占食物资源点&lt;/color&gt;后，您可派遣村民前往采集食物资源，采集将会实时获得资源；\n在城内&lt;color=#fff6ab&gt;升级磨坊和建造农田&lt;/color&gt;，可以提升每小时的木材资源产量；</t>
  </si>
  <si>
    <t>食物资源不足</t>
  </si>
  <si>
    <t>30;34</t>
  </si>
  <si>
    <t>TID_ShowGetGroupData_24_title_CN_Main</t>
  </si>
  <si>
    <t>获得更多石头</t>
  </si>
  <si>
    <t>TID_ShowGetGroupData_24_des_GL_Main</t>
  </si>
  <si>
    <t>在城外&lt;color=#fff6ab&gt;攻占石头资源点&lt;/color&gt;后，您可派遣村民前往采集石头资源，采集将会实时获得资源；\n在城内&lt;color=#fff6ab&gt;升级石矿场&lt;/color&gt;，可以提升每小时的石头资源产量；</t>
  </si>
  <si>
    <t>石头资源不足</t>
  </si>
  <si>
    <t>31;35</t>
  </si>
  <si>
    <t>TID_ShowGetGroupData_25_title_CN_Main</t>
  </si>
  <si>
    <t>获得更多黄金</t>
  </si>
  <si>
    <t>TID_ShowGetGroupData_25_des_GL_Main</t>
  </si>
  <si>
    <t>在城外&lt;color=#fff6ab&gt;攻占黄金资源点&lt;/color&gt;后，您可派遣村民前往采集黄金资源，采集将会实时获得资源；\n在城内&lt;color=#fff6ab&gt;升级金矿场&lt;/color&gt;，可以提升每小时的黄金资源产量；</t>
  </si>
  <si>
    <t>黄金资源不足</t>
  </si>
  <si>
    <t>50;51</t>
  </si>
  <si>
    <t>TID_ShowGetGroupData_26_title_CN_Main</t>
  </si>
  <si>
    <t>其他铜钱产量提升途径</t>
  </si>
  <si>
    <t>TID_ShowGetGroupData_26_des_GL_Main</t>
  </si>
  <si>
    <t>通过&lt;color=#fff6ab&gt;激活君主天赋、研究经济系科技&lt;/color&gt;等途径也可增加铜钱产量。</t>
  </si>
  <si>
    <t>征税界面其他铜钱产量获得途径</t>
  </si>
  <si>
    <t>TID_ShowGetGroupData_27_title_CN_Main</t>
  </si>
  <si>
    <t>上阵更多英雄</t>
  </si>
  <si>
    <t>TID_ShowGetGroupData_27_des_CN_Main</t>
  </si>
  <si>
    <t>当前部队还&lt;color=#fff6ab存在&gt;空位置可上阵英雄&lt;/color&gt;，请前往部队编组&lt;color=#fff6ab&gt;上阵更多英雄&lt;/color&gt;。</t>
  </si>
  <si>
    <t>任意1个军团总士兵数达到XXXX名-英雄上阵指引</t>
  </si>
  <si>
    <t>任意1个军团总士兵数达到XXXX名-英雄升级后期指引</t>
  </si>
  <si>
    <t>TID_ShowGetGroupData_61_title_CN_Main</t>
  </si>
  <si>
    <t>训练更多士兵</t>
  </si>
  <si>
    <t>TID_ShowGetGroupData_29_des_CN_Main</t>
  </si>
  <si>
    <t>当前拥有士兵数量不足，请前往兵营&lt;color=#fff6ab&gt;训练更多士兵&lt;/color&gt;补充到部队。</t>
  </si>
  <si>
    <t>33;37;36</t>
  </si>
  <si>
    <t>TID_ShowGetGroupData_30_des_GL_Main</t>
  </si>
  <si>
    <t>通过&lt;color=#fff6ab&gt;升级伐木场建筑、研究经济系科技、激活君主天赋&lt;/color&gt;等途径，可以提升木材资源产量。</t>
  </si>
  <si>
    <t>32;37;36</t>
  </si>
  <si>
    <t>TID_ShowGetGroupData_31_des_GL_Main</t>
  </si>
  <si>
    <t>通过&lt;color=#fff6ab&gt;升级磨坊建筑、研究经济系科技、激活君主天赋&lt;/color&gt;等途径，可以提升食物资源产量。</t>
  </si>
  <si>
    <t>34;37;36</t>
  </si>
  <si>
    <t>TID_ShowGetGroupData_32_des_GL_Main</t>
  </si>
  <si>
    <t>通过&lt;color=#fff6ab&gt;升级石矿场建筑、研究经济系科技、激活君主天赋&lt;/color&gt;等途径，可以提升石头资源产量。</t>
  </si>
  <si>
    <t>35;37;36</t>
  </si>
  <si>
    <t>TID_ShowGetGroupData_33_des_GL_Main</t>
  </si>
  <si>
    <t>通过&lt;color=#fff6ab&gt;升级金矿场建筑、研究经济系科技、激活君主天赋&lt;/color&gt;等途径，可以提升黄金资源产量。</t>
  </si>
  <si>
    <t>TID_ShowGetGroupData_34_title_CN_Main</t>
  </si>
  <si>
    <t>提升屯兵上限</t>
  </si>
  <si>
    <t>TID_ShowGetGroupData_34_des_CN_Main</t>
  </si>
  <si>
    <t>通过&lt;color=#fff6ab&gt;升级校场&lt;/color&gt;途径可以提升士兵屯兵上限。</t>
  </si>
  <si>
    <t>提升士兵屯兵上限</t>
  </si>
  <si>
    <t>31;35;36;37;38</t>
  </si>
  <si>
    <t>TID_ShowGetGroupData_35_des_CN_Main</t>
  </si>
  <si>
    <t>时代升级</t>
  </si>
  <si>
    <t>已废弃后面把ID利用起来</t>
  </si>
  <si>
    <t>56;131;58</t>
  </si>
  <si>
    <t>TID_ShowGetGroupData_36_title_CN_Main</t>
  </si>
  <si>
    <t>提升伤兵容量</t>
  </si>
  <si>
    <t>TID_ShowGetGroupData_36_des_GL_Main</t>
  </si>
  <si>
    <t>通过&lt;color=#fff6ab&gt;升级治疗房舍、研究战争系科技、激活君主天赋&lt;/color&gt;等途径可以提升伤兵容量。</t>
  </si>
  <si>
    <t>治疗房舍提升伤兵容量</t>
  </si>
  <si>
    <t>63;62;109</t>
  </si>
  <si>
    <t>TID_ShowGetGroupData_37_title_CN_Main</t>
  </si>
  <si>
    <t>获取士兵训练加速</t>
  </si>
  <si>
    <t>TID_ShowGetGroupData_37_des_CN_Main</t>
  </si>
  <si>
    <t>通过&lt;color=#fff6ab&gt;战功商店兑换、活动中心参加活动、联盟宝库兑换&lt;/color&gt;等途径可以获得士兵训练加速。</t>
  </si>
  <si>
    <t>获取更多士兵训练加速</t>
  </si>
  <si>
    <t>TID_ShowGetGroupData_38_title_CN_Main</t>
  </si>
  <si>
    <t>编辑探险队</t>
  </si>
  <si>
    <t>TID_ShowGetGroupData_38_des_CN_Main</t>
  </si>
  <si>
    <t>在进行探险之前，您需要编辑一个探险队，将内政官委任到探险队中。</t>
  </si>
  <si>
    <t>117;65;109;108</t>
  </si>
  <si>
    <t>TID_ShowGetGroupData_39_title_CN_Main</t>
  </si>
  <si>
    <t>获取科技加速</t>
  </si>
  <si>
    <t>TID_ShowGetGroupData_39_des_GL_Main</t>
  </si>
  <si>
    <t>通过&lt;color=#fff6ab&gt;完成各类任务、活动中心参加活动、联盟宝库兑换、战功商店兑换&lt;/color&gt;等途径可以获得科技加速。</t>
  </si>
  <si>
    <t>获取更多科技加速</t>
  </si>
  <si>
    <t>TID_ShowGetGroupData_40_title_CN_Main</t>
  </si>
  <si>
    <t>招募更多英雄</t>
  </si>
  <si>
    <t>TID_ShowGetGroupData_40_des_CN_Main</t>
  </si>
  <si>
    <t>前往&lt;color=#fff6ab&gt;点将台&lt;/color&gt;可招募更多英雄，通过&lt;color=#fff6ab&gt;每日签到、群英荟萃&lt;/color&gt;等活动也可以获得许多强力英雄。</t>
  </si>
  <si>
    <t>TID_ShowGetGroupData_41_title_CN_Main</t>
  </si>
  <si>
    <t>铜币不足</t>
  </si>
  <si>
    <t>TID_ShowGetGroupData_41_des_CN_Main</t>
  </si>
  <si>
    <t>前往&lt;color=#fff6ab&gt;城镇中心征税&lt;/color&gt;可以快速获得大量铜币。</t>
  </si>
  <si>
    <t>TID_ShowGetGroupData_42_title_CN_Main</t>
  </si>
  <si>
    <t>人气值提升</t>
  </si>
  <si>
    <t>TID_ShowGetGroupData_42_des_CN_Main</t>
  </si>
  <si>
    <t>当前旅店人气值: &lt;color=#fff6ab&gt;{0}&lt;/color&gt;点，旅店人气值上限: &lt;color=#fff6ab&gt;{1}&lt;/color&gt;点。
当前每小时回复&lt;color=#fff6ab&gt;{2}&lt;/color&gt;点人气，完全回复还需&lt;color=#fff6ab&gt;{3}&lt;/color&gt;倒计时。
前往&lt;color=#fff6ab&gt;升级旅店&lt;/color&gt;可以提高人气值上限与回复速度。</t>
  </si>
  <si>
    <t>TID_ShowGetGroupData_43_title_CN_Main</t>
  </si>
  <si>
    <t>英雄招募券不足</t>
  </si>
  <si>
    <t>TID_ShowGetGroupData_43_des_GL_Main</t>
  </si>
  <si>
    <t>&lt;color=#fff6ab&gt;升级城镇中心相关主线任务&lt;/color&gt;完成后奖励&lt;color=#fff6ab&gt;英雄招募券&lt;/color&gt;，前往完成主线任务获取更多英雄招募券。</t>
  </si>
  <si>
    <t>TID_ShowGetGroupData_44_title_CN_Main</t>
  </si>
  <si>
    <t>资源升级达到上限</t>
  </si>
  <si>
    <t>TID_ShowGetGroupData_44_des_CN_Main</t>
  </si>
  <si>
    <t>前往&lt;color=#fff6ab&gt;升级时代&lt;/color&gt;可以增加可升级资源点的数量上限。</t>
  </si>
  <si>
    <t>TID_ShowGetGroupData_45_title_CN_Main</t>
  </si>
  <si>
    <t>技能点获取</t>
  </si>
  <si>
    <t>TID_ShowGetGroupData_45_des_GL_Main</t>
  </si>
  <si>
    <t>技能点不足，可以前往&lt;color=#fff6ab&gt;点将台&lt;/color&gt;招募，获得更多技能点。</t>
  </si>
  <si>
    <t>TID_ShowGetGroupData_46_title_CN_Main</t>
  </si>
  <si>
    <t>建筑等级不足</t>
  </si>
  <si>
    <t>TID_ShowGetGroupData_46_des_CN_Main</t>
  </si>
  <si>
    <t>建筑等级不足，请先前往升级建筑。</t>
  </si>
  <si>
    <t>75;76</t>
  </si>
  <si>
    <t>TID_ShowGetGroupData_48_title_CN_Main</t>
  </si>
  <si>
    <t>获取更多坐骑</t>
  </si>
  <si>
    <t>TID_ShowGetGroupData_48_des_CN_Main</t>
  </si>
  <si>
    <t>坐骑系统功能开启：所有等级超过30级的武将可以在【英雄界面】骑乘坐骑提升作战实力。
坐骑可以通过以下方式获得：
1、前往【荣耀之路】领取
2、前往【军演商店】兑换
3、前往【霸业宝册】完成任务之后领取
4、前往【云游商人】购买</t>
  </si>
  <si>
    <t>77;78</t>
  </si>
  <si>
    <t>TID_ShowGetGroupData_49_title_CN_Main</t>
  </si>
  <si>
    <t>获取驯马手记</t>
  </si>
  <si>
    <t>TID_ShowGetGroupData_49_des_CN_Main</t>
  </si>
  <si>
    <t>驯马手记是提升坐骑能力的必要材料，是大部分坐骑升级、突破，装备升级的必要材料。</t>
  </si>
  <si>
    <t>79;80</t>
  </si>
  <si>
    <t>TID_ShowGetGroupData_50_title_CN_Main</t>
  </si>
  <si>
    <t>获取驯马典籍</t>
  </si>
  <si>
    <t>TID_ShowGetGroupData_50_des_CN_Main</t>
  </si>
  <si>
    <t>驯马典籍是坐骑突破到下一个阶段的关键材料，进入下一阶段之后坐骑可以获得新的效果词条。</t>
  </si>
  <si>
    <t>TID_ShowGetGroupData_51_title_CN_Main</t>
  </si>
  <si>
    <t>获取马铠精铁</t>
  </si>
  <si>
    <t>TID_ShowGetGroupData_51_des_CN_Main</t>
  </si>
  <si>
    <t>一种常用于为战马打造装备的精铁，是坐骑装备升级必要材料。</t>
  </si>
  <si>
    <t>83;84</t>
  </si>
  <si>
    <t>TID_ShowGetGroupData_52_title_CN_Main</t>
  </si>
  <si>
    <t>获取战马粮草</t>
  </si>
  <si>
    <t>TID_ShowGetGroupData_52_des_CN_Main</t>
  </si>
  <si>
    <t>战马粮草常在训练过程中使用，是坐骑升级的必要材料。</t>
  </si>
  <si>
    <t>TID_ShowGetGroupData_53_title_CN_Main</t>
  </si>
  <si>
    <t>国望获取</t>
  </si>
  <si>
    <t>TID_ShowGetGroupData_53_des_CN_Main</t>
  </si>
  <si>
    <t>可以通过占领更多城市和消耗国望券获得国望。
1.各级城市将会额外产出国望，占领更多高级的城市，将会获得更高的国望
2.在国望排行榜中对指定帝国使用国望券，将会增加和减少其国望
3.国望券可通过击杀稀有蛮族和蛮族头目获得</t>
  </si>
  <si>
    <t>任意2个军团总士兵数达到XXXX名-英雄上阵指引</t>
  </si>
  <si>
    <t>任意2个军团总士兵数达到XXXX名-英雄上阵指引-直接跳转</t>
  </si>
  <si>
    <t>124;55</t>
  </si>
  <si>
    <t>TID_ShowGetGroupData_56_title_CN_Main</t>
  </si>
  <si>
    <t>升级主队英雄</t>
  </si>
  <si>
    <t>TID_ShowGetGroupData_56_des_GL_Main</t>
  </si>
  <si>
    <t>当前主队士兵上限过低，在城外攻打【普通/稀有】蛮族，可&lt;color=#fff6ab&gt;升级英雄增加带兵量&lt;/color&gt;，提高所在部队士兵上限。</t>
  </si>
  <si>
    <t>任意2个军团总士兵数达到XXXX名-打田升级优先</t>
  </si>
  <si>
    <t>125;55</t>
  </si>
  <si>
    <t>104;55</t>
  </si>
  <si>
    <t>TID_ShowGetGroupData_58_title_CN_Main</t>
  </si>
  <si>
    <t>升级副队英雄</t>
  </si>
  <si>
    <t>TID_ShowGetGroupData_58_des_GL_Main</t>
  </si>
  <si>
    <t>当前副队士兵上限过低，在城外攻打【普通/稀有】蛮族，可&lt;color=#fff6ab&gt;升级英雄增加带兵量&lt;/color&gt;，提高所在部队士兵上限。</t>
  </si>
  <si>
    <t>任意2个军团总士兵数达到XXXX名-打野升级优先</t>
  </si>
  <si>
    <t>105;55</t>
  </si>
  <si>
    <t>TID_ShowGetGroupData_60_des_CN_Main</t>
  </si>
  <si>
    <t>当前拥有士兵数量不足，治疗房舍还存在伤兵，请&lt;color=#fff6ab&gt;治疗或训练更多士兵&lt;/color&gt;分别补充到两支部队中。</t>
  </si>
  <si>
    <t>任意2个军团总士兵数达到XXXX名-士兵获取指引</t>
  </si>
  <si>
    <t>TID_ShowGetGroupData_61_des_CN_Main</t>
  </si>
  <si>
    <t>当前拥有士兵数量不足，请前往对应兵营&lt;color=#fff6ab&gt;训练更多士兵&lt;/color&gt;分别补充到两支部队中。</t>
  </si>
  <si>
    <t>TID_ShowGetGroupData_62_title_CN_Main</t>
  </si>
  <si>
    <t>国望券获取</t>
  </si>
  <si>
    <t>TID_ShowGetGroupData_62_des_CN_Main</t>
  </si>
  <si>
    <t>您可以通过击杀&lt;color=#fff6ab&gt;稀有蛮族&lt;/color&gt;和&lt;color=#fff6ab&gt;蛮族头目&lt;/color&gt;获得大量国望券，其中蛮族头目将于每日的18点至24点出现在帝国的各个角落。</t>
  </si>
  <si>
    <t>TID_ShowGetGroupData_63_title_CN_Main</t>
  </si>
  <si>
    <t>解锁技能槽位</t>
  </si>
  <si>
    <t>TID_ShowGetGroupData_63_des_GL_Main</t>
  </si>
  <si>
    <t>英雄等级达到&lt;color=#fff6ab&gt;10级&lt;/color&gt;时，自动解锁&lt;color=#fff6ab&gt;【装配技能1】&lt;/color&gt;；英雄等级达到&lt;color=#fff6ab&gt;20级&lt;/color&gt;时，自动解锁&lt;color=#fff6ab&gt;【装配技能2】&lt;/color&gt;。</t>
  </si>
  <si>
    <t>TID_ShowGetGroupData_64_title_CN_Main</t>
  </si>
  <si>
    <t>英雄升级</t>
  </si>
  <si>
    <t>TID_ShowGetGroupData_64_des_CN_Main</t>
  </si>
  <si>
    <t>提升&lt;color=#fff6ab&gt;英雄等级&lt;/color&gt;，可以获得&lt;color=#fff6ab&gt;属性值成长和解锁更多天赋&lt;/color&gt;，提升英雄带队出征的实力。通过以下行为，英雄可以获得升级所需的&lt;color=#fff6ab&gt;经验值&lt;/color&gt;。</t>
  </si>
  <si>
    <t>TID_ShowGetGroupData_65_title_CN_Main</t>
  </si>
  <si>
    <t>训练更多剑士</t>
  </si>
  <si>
    <t>TID_ShowGetGroupData_65_des_CN_Main</t>
  </si>
  <si>
    <t>当前拥有剑士数量不足，推荐您前往剑士营&lt;color=#fff6ab&gt;训练更多剑士&lt;/color&gt;，然后&lt;color=#fff6ab&gt;补充到主队或副队&lt;/color&gt;之中。</t>
  </si>
  <si>
    <t>TID_ShowGetGroupData_66_title_CN_Main</t>
  </si>
  <si>
    <t>训练更多枪兵</t>
  </si>
  <si>
    <t>TID_ShowGetGroupData_66_des_CN_Main</t>
  </si>
  <si>
    <t>当前拥有枪兵数量不足，推荐您前往枪兵营&lt;color=#fff6ab&gt;训练更多枪兵&lt;/color&gt;，然后&lt;color=#fff6ab&gt;补充到主队或副队&lt;/color&gt;之中。</t>
  </si>
  <si>
    <t>TID_ShowGetGroupData_67_title_CN_Main</t>
  </si>
  <si>
    <t>训练更多骑士</t>
  </si>
  <si>
    <t>TID_ShowGetGroupData_67_des_CN_Main</t>
  </si>
  <si>
    <t>当前拥有骑士数量不足，推荐您前往马厩&lt;color=#fff6ab&gt;训练更多骑士&lt;/color&gt;，然后&lt;color=#fff6ab&gt;补充到主队或副队&lt;/color&gt;之中。</t>
  </si>
  <si>
    <t>TID_ShowGetGroupData_68_title_CN_Main</t>
  </si>
  <si>
    <t>训练更多弓兵</t>
  </si>
  <si>
    <t>TID_ShowGetGroupData_68_des_CN_Main</t>
  </si>
  <si>
    <t>当前拥有弓兵数量不足，推荐您前往射箭场&lt;color=#fff6ab&gt;训练更多弓兵&lt;/color&gt;，然后&lt;color=#fff6ab&gt;补充到主队或副队&lt;/color&gt;之中。</t>
  </si>
  <si>
    <t>TID_ShowGetGroupData_69_title_GL_Main</t>
  </si>
  <si>
    <t>训练更多特殊兵种</t>
  </si>
  <si>
    <t>TID_ShowGetGroupData_69_des_GL_Main</t>
  </si>
  <si>
    <t>当前拥有特殊兵种数量不足，请前往对应兵营&lt;color=#fff6ab&gt;训练更多特殊兵种&lt;/color&gt;分别补充到两支部队中。</t>
  </si>
  <si>
    <t>TID_ShowGetGroupData_70_title_CN_Main</t>
  </si>
  <si>
    <t>获得更多治疗加速</t>
  </si>
  <si>
    <t>TID_ShowGetGroupData_70_des_CN_Main</t>
  </si>
  <si>
    <t>当前治疗加速不足，升级治疗房舍等级可以提高治疗加速获取速度</t>
  </si>
  <si>
    <t>TID_ShowGetGroupData_71_title_CN_Main</t>
  </si>
  <si>
    <t>获得更多生铁</t>
  </si>
  <si>
    <t>TID_ShowGetGroupData_71_des_CN_Main</t>
  </si>
  <si>
    <t>当材料不足时，可以通过帝国委托获得更多生铁</t>
  </si>
  <si>
    <t>TID_ShowGetGroupData_72_title_CN_Main</t>
  </si>
  <si>
    <t>获得更多琉璃</t>
  </si>
  <si>
    <t>TID_ShowGetGroupData_72_des_CN_Main</t>
  </si>
  <si>
    <t>当材料不足时，可以通过帝国委托获得更多琉璃</t>
  </si>
  <si>
    <t>TID_ShowGetGroupData_73_title_CN_Main</t>
  </si>
  <si>
    <t>获得更多紫铜</t>
  </si>
  <si>
    <t>TID_ShowGetGroupData_73_des_CN_Main</t>
  </si>
  <si>
    <t>当材料不足时，可以通过帝国委托获得更多紫铜</t>
  </si>
  <si>
    <t>TID_ShowGetGroupData_74_title_CN_Main</t>
  </si>
  <si>
    <t>获得更多玉髓</t>
  </si>
  <si>
    <t>TID_ShowGetGroupData_74_des_CN_Main</t>
  </si>
  <si>
    <t>当材料不足时，可以通过帝国委托获得更多玉髓</t>
  </si>
  <si>
    <t>TID_ShowGetGroupData_75_title_CN_Main</t>
  </si>
  <si>
    <t>获得更多赤金</t>
  </si>
  <si>
    <t>TID_ShowGetGroupData_75_des_CN_Main</t>
  </si>
  <si>
    <t>当材料不足时，可以通过帝国委托获得更多赤金</t>
  </si>
  <si>
    <t>TID_ShowGetGroupData_76_title_CN_Main</t>
  </si>
  <si>
    <t>获得更多陨钢</t>
  </si>
  <si>
    <t>TID_ShowGetGroupData_76_des_CN_Main</t>
  </si>
  <si>
    <t>当材料不足时，可以通过帝国委托获得更多陨钢</t>
  </si>
  <si>
    <t>TID_ShowGetGroupData_78_title_CN_Main</t>
  </si>
  <si>
    <t>凤鸣宝玉获取</t>
  </si>
  <si>
    <t>TID_ShowGetGroupData_78_des_CN_Main</t>
  </si>
  <si>
    <t>当前拥有凤鸣宝玉数量不足，可以前往【商城】&lt;color=#fff6ab&gt;凤鸣九天&lt;/color&gt;活动获取。</t>
  </si>
  <si>
    <t>TID_ShowGetGroupData_79_title_CN_Main</t>
  </si>
  <si>
    <t>联盟资源不足</t>
  </si>
  <si>
    <t>TID_ShowGetGroupData_79_des_CN_Main</t>
  </si>
  <si>
    <t>当前联盟资源不足，无法建造该建筑！</t>
  </si>
  <si>
    <t>TID_ShowGetGroupData_80_title_CN_Main</t>
  </si>
  <si>
    <t>兑换道具不足</t>
  </si>
  <si>
    <t>TID_ShowGetGroupData_80_des_CN_Main</t>
  </si>
  <si>
    <t>当前可兑换道具不足，可以前往里程碑任务页面获取</t>
  </si>
  <si>
    <t>TID_ShowGetGroupData_81_title_CN_Main</t>
  </si>
  <si>
    <t>解锁道具不足</t>
  </si>
  <si>
    <t>TID_ShowGetGroupData_81_des_CN_Main</t>
  </si>
  <si>
    <t>当前奇迹解锁道具不足，完成&lt;color=#fff6ab&gt;日常任务&lt;/color&gt;解锁宝箱获取&lt;color=#fff6ab&gt;探索笔记&lt;/color&gt;</t>
  </si>
  <si>
    <t>TID_ShowGetGroupData_82_title_CN_Main</t>
  </si>
  <si>
    <t>获得英雄和技能</t>
  </si>
  <si>
    <t>TID_ShowGetGroupData_82_des_CN_Main</t>
  </si>
  <si>
    <t>前往&lt;color=#fff6ab&gt;点将台&lt;/color&gt;可招募更多英雄，通过&lt;color=#fff6ab&gt;每日签到、群英荟萃&lt;/color&gt;等活动也可以获得许多强力英雄和技能。</t>
  </si>
  <si>
    <t>TID_ShowGetGroupData_83_title_CN_Main</t>
  </si>
  <si>
    <t>获得更多信物</t>
  </si>
  <si>
    <t>TID_ShowGetGroupData_83_des_GL_Main</t>
  </si>
  <si>
    <t>通过招募或商城购买获得勋章，勋章可以用于【解锁对应英雄或技能】。</t>
  </si>
  <si>
    <t>13;55</t>
  </si>
  <si>
    <t>地图碎片获取</t>
  </si>
  <si>
    <t>TID_ShowGetGroupData_84_des_CN_Main</t>
  </si>
  <si>
    <t>前往攻打蛮族，获取地图碎片！</t>
  </si>
  <si>
    <t>TID_ShowGetGroupData_85_title_CN_Main</t>
  </si>
  <si>
    <t>获取天启密令</t>
  </si>
  <si>
    <t>TID_ShowGetGroupData_85_des_CN_Main</t>
  </si>
  <si>
    <t>收集天启密令可以在活动界面提交，为联盟提供进度，捕获天启统帅！</t>
  </si>
  <si>
    <t>TID_ShowGetGroupData_86_des_CN_Main</t>
  </si>
  <si>
    <t>当前奇迹解锁道具不足，可以参与下列活动获取解锁道具：
1、探索笔记：完成每日任务领取宝箱
2、奇迹印象点数：参与奇迹争夺</t>
  </si>
  <si>
    <t>TID_ShowGetGroupData_87_des_CN_Main</t>
  </si>
  <si>
    <t>获得&lt;color=#fff6ab&gt;重复【英雄或技能】&lt;/color&gt;时会转化成信物。&lt;color=#4fad6d&gt;【优良信物】&lt;/color&gt;或&lt;color=#5f88dc&gt;【稀有信物】&lt;/color&gt;可以用来【分解技能点】，&lt;color=#be78d8&gt;【史诗信物】&lt;/color&gt;或&lt;color=#f1791c&gt;【传说信物】&lt;/color&gt;可以用来【进阶英雄】或【激活英雄天赋】。</t>
  </si>
  <si>
    <t>TID_ShowGetGroupData_88_title_CN_Main</t>
  </si>
  <si>
    <t>奇迹碎片不足</t>
  </si>
  <si>
    <t>TID_ShowGetGroupData_88_des_CN_Main</t>
  </si>
  <si>
    <t>您可以通过参与&lt;color=#fff6ab&gt;奇迹玩法&lt;/color&gt;和&lt;color=#fff6ab&gt;奇迹探索&lt;/color&gt;获得大量奇迹碎片</t>
  </si>
  <si>
    <t>TID_ShowGetGroupData_89_title_CN_Main</t>
  </si>
  <si>
    <t>传奇英杰招募券不足</t>
  </si>
  <si>
    <t>TID_ShowGetGroupData_89_des_CN_Main</t>
  </si>
  <si>
    <t>在传奇殿堂界面中消耗&lt;color=#fff6ab&gt;传说信物&lt;/color&gt;兑换更多招募券。</t>
  </si>
  <si>
    <t>TID_ShowGetGroupData_90_title_CN_Main</t>
  </si>
  <si>
    <t>奇迹碎片获取</t>
  </si>
  <si>
    <t>TID_ShowGetGroupData_91_title_GL_Main</t>
  </si>
  <si>
    <t>解锁装配技能</t>
  </si>
  <si>
    <t>英雄等级达到&lt;color=#fff6ab&gt;5级&lt;/color&gt;时，可解锁&lt;color=#fff6ab&gt;【装配技能1】&lt;/color&gt;；英雄在&lt;color=#fff6ab&gt;20级&lt;/color&gt;后激活&lt;color=#fff6ab&gt;【天赋II-技能修行】&lt;/color&gt;，同时&lt;color=#fff6ab&gt;英雄固有技能达到10级&lt;/color&gt;，可解锁&lt;color=#fff6ab&gt;【装配技能2】&lt;/color&gt;；装配技能解锁后，可以通过后天学习更换为其他技能。</t>
  </si>
  <si>
    <t>TID_ShowGetGroupData_92_title_CN_Main</t>
  </si>
  <si>
    <t>解锁战斗风格</t>
  </si>
  <si>
    <t>TID_ShowGetGroupData_92_des_GL_Main</t>
  </si>
  <si>
    <t>英雄在&lt;color=#fff6ab&gt;25级&lt;/color&gt;后，激活&lt;color=#fff6ab&gt;【天赋III】&lt;/color&gt;可解锁&lt;color=#fff6ab&gt;军事专精加成&lt;/color&gt;。</t>
  </si>
  <si>
    <t>TID_ShowGetGroupData_93_title_CN_Main</t>
  </si>
  <si>
    <t>获取挂饰打造图纸</t>
  </si>
  <si>
    <t>TID_ShowGetGroupData_93_des_CN_Main</t>
  </si>
  <si>
    <t>尚未获得挂饰打造图纸，请关注相关活动开启。</t>
  </si>
  <si>
    <t>TID_ShowGetGroupData_94_title_CN_Main</t>
  </si>
  <si>
    <t>获取祈福物</t>
  </si>
  <si>
    <t>TID_ShowGetGroupData_94_des_CN_Main</t>
  </si>
  <si>
    <t>尚未获得祈福物，请关注相关活动开启。</t>
  </si>
  <si>
    <t>TID_ShowGetGroupData_95_title_CN_Main</t>
  </si>
  <si>
    <t>获取精工图纸</t>
  </si>
  <si>
    <t>TID_ShowGetGroupData_95_des_CN_Main</t>
  </si>
  <si>
    <t>尚未获得精工图纸，请关注相关活动开启。</t>
  </si>
  <si>
    <t>TID_ShowGetGroupData_96_title_CN_Main</t>
  </si>
  <si>
    <t>获取藏品</t>
  </si>
  <si>
    <t>TID_ShowGetGroupData_96_des_CN_Main</t>
  </si>
  <si>
    <t>探险队完成特定事件可以获得&lt;color=#fff6ab&gt;【藏宝图】&lt;/color&gt;，通过&lt;color=#fff6ab&gt;【藏宝图】&lt;/color&gt;的指引，可以定位并挖掘到珍贵的&lt;color=#fff6ab&gt;藏品部件&lt;/color&gt;。收集足够的藏品部件后即可进行藏品修复，获得完整的&lt;color=#fff6ab&gt;藏品&lt;/color&gt;</t>
  </si>
  <si>
    <t>TID_ShowGetGroupData_97_title_CN_Main</t>
  </si>
  <si>
    <t>获取内政官传记</t>
  </si>
  <si>
    <t>TID_ShowGetGroupData_97_des_CN_Main</t>
  </si>
  <si>
    <t>通过&lt;color=#fff6ab&gt;旅店寻访、完成探险事件&lt;/color&gt;等途径可以获得更多内政官传记。</t>
  </si>
  <si>
    <t>TID_ShowGetGroupData_98_title_CN_Main</t>
  </si>
  <si>
    <t>限时卡池招募券不足</t>
  </si>
  <si>
    <t>TID_ShowGetGroupData_98_des_CN_Main</t>
  </si>
  <si>
    <t>领主大人可以关注运营活动获得更多限时卡池招募券。</t>
  </si>
  <si>
    <t>TID_ShowGetGroupData_99_title_CN_Main</t>
  </si>
  <si>
    <t>获取藏宝图</t>
  </si>
  <si>
    <t>TID_ShowGetGroupData_99_des_CN_Main</t>
  </si>
  <si>
    <t>尚未获得藏宝图，通过完成&lt;color=#fff6ab&gt;特定探险事件&lt;/color&gt;或活动方式获取藏宝图。</t>
  </si>
  <si>
    <t>TID_ShowGetGroupData_100_title_GL_Main</t>
  </si>
  <si>
    <t>获取建造加速</t>
  </si>
  <si>
    <t>TID_ShowGetGroupData_100_des_GL_Main</t>
  </si>
  <si>
    <t>通过&lt;color=#fff6ab&gt;完成各类任务、活动中心参加活动、联盟宝库兑换、战功商店兑换&lt;/color&gt;等途径可以获得建造加速。</t>
  </si>
  <si>
    <t>获取更多建造加速</t>
  </si>
  <si>
    <t>TID_ShowGetGroupData_100_title_CN_Main</t>
  </si>
  <si>
    <t>农民数量不足</t>
  </si>
  <si>
    <t>TID_ShowGetGroupData_100_des_CN_Main</t>
  </si>
  <si>
    <t>当前空闲农民数量不足，升级&lt;color=#fff6ab&gt;居民房舍&lt;/color&gt;并在&lt;color=#fff6ab&gt;城镇中心&lt;/color&gt;训练可以提升农民上限</t>
  </si>
  <si>
    <t>130;18</t>
  </si>
  <si>
    <t>TID_ShowGetGroupData_102_title_GL_Main</t>
  </si>
  <si>
    <t>获取更多加速</t>
  </si>
  <si>
    <t>TID_ShowGetGroupData_102_des_GL_Main</t>
  </si>
  <si>
    <t>通过以下方式获取更多加速</t>
  </si>
  <si>
    <t>TID_ShowGetGroupData_103_title_GL_Main</t>
  </si>
  <si>
    <t>获取画幅残卷</t>
  </si>
  <si>
    <t>TID_ShowGetGroupData_103_des_GL_Main</t>
  </si>
  <si>
    <t>在城外攻占清剿任意蛮族部队可&lt;color=#fff6ab&gt;获得画幅残卷&lt;/color&gt;</t>
  </si>
  <si>
    <t>TID_ShowGetGroupData_104_title_GL_Main</t>
  </si>
  <si>
    <t>名将笔记获取</t>
  </si>
  <si>
    <t>TID_ShowGetGroupData_104_des_GL_Main</t>
  </si>
  <si>
    <t>升级天赋所需的名将笔记，可以通过完成内城任务和探索城内地图获得</t>
  </si>
  <si>
    <t>TID_ShowGetGroupData_105_title_GL_Main</t>
  </si>
  <si>
    <t>获得更多资源</t>
  </si>
  <si>
    <t>TID_ShowGetGroupData_105_des_GL_Main</t>
  </si>
  <si>
    <t>升级/激活战地幸存者天赋所需的材料，可通过挑战战地幸存者关卡获取</t>
  </si>
  <si>
    <t>TID_ShowGetGroupData_1001_des_GL_Main</t>
  </si>
  <si>
    <t>当前部队士兵上限过低，在城外清剿【普通】蛮族部队可&lt;color=#fff6ab&gt;升级英雄增加带兵量&lt;/color&gt;，提高部队士兵上限。</t>
  </si>
  <si>
    <t>海外版专用ID</t>
  </si>
  <si>
    <t>1002;55</t>
  </si>
  <si>
    <t>TID_ShowGetGroupData_1002_des_GL_Main</t>
  </si>
  <si>
    <t>当前部队士兵上限过低，在城外清剿【普通/稀有】蛮族部队可&lt;color=#fff6ab&gt;升级英雄增加带兵量&lt;/color&gt;，提高部队士兵上限。</t>
  </si>
  <si>
    <t>TID_ShowGetGroupData_1003_title_GL_Main</t>
  </si>
  <si>
    <t>获得占卜石</t>
  </si>
  <si>
    <t>TID_ShowGetGroupData_1003_des_GL_Main</t>
  </si>
  <si>
    <t>在活动中心完成对应运营活动可以获得&lt;color=#fff6ab&gt;占卜石&lt;/color&gt;</t>
  </si>
  <si>
    <t>TID_ShowGetGroupData_1004_title_CN_Main</t>
  </si>
  <si>
    <t>获得木材资源</t>
  </si>
  <si>
    <t>TID_ShowGetGroupData_1005_title_CN_Main</t>
  </si>
  <si>
    <t>获得食物资源</t>
  </si>
  <si>
    <t>TID_ShowGetGroupData_1006_title_CN_Main</t>
  </si>
  <si>
    <t>获得石头资源</t>
  </si>
  <si>
    <t>TID_ShowGetGroupData_1007_title_CN_Main</t>
  </si>
  <si>
    <t>获得黄金资源</t>
  </si>
  <si>
    <t>HD_OBT_activity_event32</t>
  </si>
  <si>
    <t>获取葡萄</t>
  </si>
  <si>
    <t>HD_OBT_activity_event33</t>
  </si>
  <si>
    <t>领主大人可通过“&lt;color=#FFC766&gt;击败蛮族&lt;/color&gt;”、“&lt;color=#FFC766&gt;采集资源&lt;/color&gt;”、“&lt;color=#FFC766&gt;训练士兵&lt;/color&gt;”、“&lt;color=#FFC766&gt;完成部分运营活动&lt;/color&gt;”、“&lt;color=#FFC766&gt;所在联盟成功占领任意城镇或关隘&lt;/color&gt;”等渠道收集道具“&lt;color=#FFC766&gt;葡萄&lt;/color&gt;”</t>
  </si>
  <si>
    <t>TID_ShowGetGroupData_1009_title_CN_Main</t>
  </si>
  <si>
    <t>资源采集</t>
  </si>
  <si>
    <t>TID_Text_Gather_UnlockTipsDesc</t>
  </si>
  <si>
    <t>当前无法开采该等级的资源田，升级科技可解锁更高等级</t>
  </si>
  <si>
    <t>1001;1004</t>
  </si>
  <si>
    <t>TID_ShowGetGroupData_1010_title_CN_Main</t>
  </si>
  <si>
    <t>获得经验书</t>
  </si>
  <si>
    <t>TID_ShowGetGroupData_1010_des_GL_Main</t>
  </si>
  <si>
    <t>领主大人可通过“&lt;color=#FFC766&gt;击败蛮族&lt;/color&gt;”“&lt;color=#FFC766&gt;完成部分运营活动&lt;/color&gt;”等渠道收集道具“&lt;color=#FFC766&gt;经验书&lt;/color&gt;”</t>
  </si>
  <si>
    <t>1012;1018</t>
  </si>
  <si>
    <t>TID_ShowGetGroupData_83_des_CN_Main</t>
  </si>
  <si>
    <t>获得&lt;color=#fff6ab&gt;重复【英雄】&lt;/color&gt;时会转化成英雄勋章。英雄勋章可以用来【进阶相应的英雄】。</t>
  </si>
  <si>
    <t>能招募能兑换（测试用，非正式）</t>
  </si>
  <si>
    <t>TID_ShowGetGroupData_1012_title_CN_Main</t>
  </si>
  <si>
    <t>获得伟大蓝图</t>
  </si>
  <si>
    <t>TID_ShowGetGroupData_1012_des_GL_Main</t>
  </si>
  <si>
    <t>获得更多勋章</t>
  </si>
  <si>
    <t>通过&lt;color=#ffc766&gt;日常任务&lt;/color&gt;或&lt;color=#ffc766&gt;商城购买&lt;/color&gt;获得技能勋章，技能勋章可以用于解锁对应的技能。</t>
  </si>
  <si>
    <t>TID_ShowGetData_1013_title_CN_Main</t>
  </si>
  <si>
    <t>获取玺戒</t>
  </si>
  <si>
    <t>TID_ShowGetData_1013_desc_CN_Main</t>
  </si>
  <si>
    <t>可以通过&lt;color=#ffc766&gt;“精工铸造”&lt;/color&gt;获取玺戒。</t>
  </si>
  <si>
    <t>1015;1014</t>
  </si>
  <si>
    <t>TID_ShowGetData_1014_title_CN_Main</t>
  </si>
  <si>
    <t>获取更多材料</t>
  </si>
  <si>
    <t>TID_ShowGetData_1014_desc_CN_Main</t>
  </si>
  <si>
    <t>可以通过&lt;color=#ffc766&gt;至高竞技场&lt;/color&gt;、&lt;color=#ffc766&gt;运营活动&lt;/color&gt;和&lt;color=#ffc766&gt;商城礼包&lt;/color&gt;获取玺戒升级材料，提升玺戒等级。</t>
  </si>
  <si>
    <t>TID_ShowGetData_1016_title_CN_Main</t>
  </si>
  <si>
    <t>获得更多技能卷轴</t>
  </si>
  <si>
    <t>不能招募能兑换（测试用，非正式）</t>
  </si>
  <si>
    <t>不能招募不能兑换（测试用，非正式）</t>
  </si>
  <si>
    <t>TID_ShowGetGroupData_2116_title_CN_Main</t>
  </si>
  <si>
    <t>获得庇佑蓝图</t>
  </si>
  <si>
    <t>6001;6002</t>
  </si>
  <si>
    <t>TID_ShowGetGroupData_2117_title_CN_Main</t>
  </si>
  <si>
    <t>获得更多统帅印记</t>
  </si>
  <si>
    <t>TID_ShowGetGroupData_2117_des_CN_Main</t>
  </si>
  <si>
    <t>英雄碎片商店</t>
  </si>
  <si>
    <t>参与各种&lt;color=#fff6ab&gt;日常活动&lt;/color&gt;获取英雄勋章。获得&lt;color=#fff6ab&gt;重复【英雄】&lt;/color&gt;时会自动转化成英雄勋章。英雄勋章可以用来【解锁和进阶相应的英雄】。</t>
  </si>
  <si>
    <t>传奇现世卡池</t>
  </si>
  <si>
    <t>解锁前</t>
  </si>
  <si>
    <t>3001~3199号段英雄专用，请勿占用</t>
  </si>
  <si>
    <t>首冲礼包、开服连续充值礼包</t>
  </si>
  <si>
    <t>首期传奇降临</t>
  </si>
  <si>
    <t>首期传奇降临、首期神秘水晶球</t>
  </si>
  <si>
    <t>次日登陆、探照灯</t>
  </si>
  <si>
    <t>VIP宝箱</t>
  </si>
  <si>
    <t>最强君主</t>
  </si>
  <si>
    <t>巨人的咆哮</t>
  </si>
  <si>
    <t>1028;1012</t>
  </si>
  <si>
    <t>七日登陆、传奇现世卡池</t>
  </si>
  <si>
    <t>每日特惠</t>
  </si>
  <si>
    <t>1035;1021</t>
  </si>
  <si>
    <t>最强君主、每日特惠</t>
  </si>
  <si>
    <t>二期传奇降临</t>
  </si>
  <si>
    <t>二期神秘水晶球</t>
  </si>
  <si>
    <t>亚瑟专属投放活动</t>
  </si>
  <si>
    <t>1031;1012</t>
  </si>
  <si>
    <t>战地幸存者</t>
  </si>
  <si>
    <t>屋大维、苏莱曼一世转盘</t>
  </si>
  <si>
    <t>解锁后，可兑换</t>
  </si>
  <si>
    <t>1024;1018</t>
  </si>
  <si>
    <t>1026;1018</t>
  </si>
  <si>
    <t>1023;1018</t>
  </si>
  <si>
    <t>1035;1018</t>
  </si>
  <si>
    <t>1027;1018</t>
  </si>
  <si>
    <t>1028;1012;1018</t>
  </si>
  <si>
    <t>1035;1021;1018</t>
  </si>
  <si>
    <t>1039;1018</t>
  </si>
  <si>
    <t>1031;1012;1018</t>
  </si>
  <si>
    <t>1042;1018</t>
  </si>
  <si>
    <t>1043;1018</t>
  </si>
  <si>
    <t>TID_ShowGetGroupData_133_title_CN_Main</t>
  </si>
  <si>
    <t>获得更多领主改名券</t>
  </si>
  <si>
    <t>TID_ShowGetData_133_desc_CN_Main</t>
  </si>
  <si>
    <t>前往&lt;color=#fff6ab&gt;【道具商店】购买领主改名券&lt;/color&gt;</t>
  </si>
  <si>
    <t>道具商店</t>
  </si>
  <si>
    <t>1012;1011;25;74;1045;1014</t>
  </si>
  <si>
    <t>TID_ShowGetGroupData_200_title_CN_Main</t>
  </si>
  <si>
    <t>变强途径</t>
  </si>
  <si>
    <t>TID_ShowGetData_200_desc_CN_Main</t>
  </si>
  <si>
    <t>领主大人可通过“&lt;color=#FFC766&gt;升级建筑&lt;/color&gt;”、“&lt;color=#FFC766&gt;研究科技&lt;/color&gt;”、“&lt;color=#FFC766&gt;英雄装备&lt;/color&gt;”、“&lt;color=#FFC766&gt;提升英雄等级&lt;/color&gt;”、“&lt;color=#FFC766&gt;招募更多英雄&lt;/color&gt;”等渠道提升战力，战胜敌军。</t>
  </si>
  <si>
    <t>自走棋失败提示</t>
  </si>
  <si>
    <t>获得更多材料</t>
  </si>
  <si>
    <t>TID_ShowGetGroupData_3120_des_CN_Main</t>
  </si>
  <si>
    <t>参与&lt;color=#fff6ab&gt;战弈&lt;/color&gt;或者直接&lt;color=#fff6ab&gt;购买礼包&lt;/color&gt;获取更多装备锻造、强化升级、突破材料。</t>
  </si>
  <si>
    <t>装备系统</t>
  </si>
  <si>
    <t>1045;1014</t>
  </si>
  <si>
    <t>TID_ShowGetGroupData_3121_title_CN_Main</t>
  </si>
  <si>
    <t>获得更多装备</t>
  </si>
  <si>
    <t>TID_ShowGetGroupData_3121_des_CN_Main</t>
  </si>
  <si>
    <t>convert(ResShowGet.proto, table_ShowGetData,ShowGetData.pbin)</t>
  </si>
  <si>
    <t>描述标题</t>
  </si>
  <si>
    <t>描述文本</t>
  </si>
  <si>
    <t>界面跳转id</t>
  </si>
  <si>
    <t>跳转关联文本</t>
  </si>
  <si>
    <t>跳转ID</t>
  </si>
  <si>
    <t>icon所属图集名</t>
  </si>
  <si>
    <t>icon名称</t>
  </si>
  <si>
    <t>功能解锁</t>
  </si>
  <si>
    <t>备注（策划用）</t>
  </si>
  <si>
    <t>desc</t>
  </si>
  <si>
    <t>JumpToId</t>
  </si>
  <si>
    <t>atlasName</t>
  </si>
  <si>
    <t>spriteName</t>
  </si>
  <si>
    <t>unLockEnum</t>
  </si>
  <si>
    <t>TID_ShowGetData_1_title_CN_Main</t>
  </si>
  <si>
    <t>充值</t>
  </si>
  <si>
    <t>TID_ShowGetData_1_desc_CN_Main</t>
  </si>
  <si>
    <t>前往充值</t>
  </si>
  <si>
    <t>icon_task</t>
  </si>
  <si>
    <t>icon_task_p3_05</t>
  </si>
  <si>
    <t>TID_ShowGetData_2_title_CN_Main</t>
  </si>
  <si>
    <t>贵族积分</t>
  </si>
  <si>
    <t>TID_ShowGetData_2_desc_CN_Main</t>
  </si>
  <si>
    <t>前往使用贵族积分道具</t>
  </si>
  <si>
    <t>TID_ShowGetData_3_title_CN_Main</t>
  </si>
  <si>
    <t>签到</t>
  </si>
  <si>
    <t>TID_ShowGetData_3_desc_CN_Main</t>
  </si>
  <si>
    <t>前往签到获取</t>
  </si>
  <si>
    <t>TID_ShowGetData_16_title_CN_Main</t>
  </si>
  <si>
    <t>内政官寻访</t>
  </si>
  <si>
    <t>TID_ShowGetData_16_desc_CN_Main</t>
  </si>
  <si>
    <t>前往旅店进行&lt;color=#fff6ab&gt;【内政官寻访】&lt;/color&gt;</t>
  </si>
  <si>
    <t>内城酒馆建筑</t>
  </si>
  <si>
    <t>TID_ShowGetData_5_title_CN_Main</t>
  </si>
  <si>
    <t>市集兑换</t>
  </si>
  <si>
    <t>TID_ShowGetData_5_desc_CN_Main</t>
  </si>
  <si>
    <t>在市集建筑查看&lt;color=#fff6ab&gt;【兑换商店】&lt;/color&gt;</t>
  </si>
  <si>
    <t>TID_ShowGetData_6_title_CN_Main</t>
  </si>
  <si>
    <t>TID_ShowGetData_6_desc_CN_Main</t>
  </si>
  <si>
    <t>在旅店建筑进行&lt;color=#fff6ab&gt;【内政官寻访】&lt;/color&gt;</t>
  </si>
  <si>
    <t>跳转到旅店【内政官寻访】菜单按钮</t>
  </si>
  <si>
    <t>跳转到市集【资源兑换】菜单按钮</t>
  </si>
  <si>
    <t>TID_ShowGetData_10_title_CN_Main</t>
  </si>
  <si>
    <t>点将台</t>
  </si>
  <si>
    <t>TID_ShowGetData_10_desc_CN_Main</t>
  </si>
  <si>
    <t>前往点将台召唤英雄</t>
  </si>
  <si>
    <t>TID_ShowGetData_104_title_CN_Main</t>
  </si>
  <si>
    <t>普通蛮族</t>
  </si>
  <si>
    <t>TID_ShowGetData_104_desc_CN_Main</t>
  </si>
  <si>
    <t>城外清剿&lt;color=#fff6ab&gt;普通&lt;/color&gt;【蛮族部队】</t>
  </si>
  <si>
    <t>跳转到城外【可打下一等级】野怪进攻按钮</t>
  </si>
  <si>
    <t>主界面功能功能【出城按钮】</t>
  </si>
  <si>
    <t>跳转到城外【可打最高级】野怪进攻按钮</t>
  </si>
  <si>
    <t>TID_ShowGetData_14_title_CN_Main</t>
  </si>
  <si>
    <t>商城</t>
  </si>
  <si>
    <t>TID_ShowGetData_14_desc_CN_Main</t>
  </si>
  <si>
    <t>前往商城购买</t>
  </si>
  <si>
    <t>TID_ShowGetData_15_title_CN_Main</t>
  </si>
  <si>
    <t>居民房舍</t>
  </si>
  <si>
    <t>TID_ShowGetData_15_desc_CN_Main</t>
  </si>
  <si>
    <t>升级居民房舍增加人口上限</t>
  </si>
  <si>
    <t>跳转到【居民房舍】直接打开升级界面</t>
  </si>
  <si>
    <t>直接跳转-旅店-寻访界面</t>
  </si>
  <si>
    <t>TID_ShowGetData_17_title_CN_Main</t>
  </si>
  <si>
    <t>内政官培养</t>
  </si>
  <si>
    <t>TID_ShowGetData_17_desc_CN_Main</t>
  </si>
  <si>
    <t>前往&lt;color=#fff6ab&gt;【内政官培养】&lt;/color&gt;</t>
  </si>
  <si>
    <t>直接跳转-旅店-名人列表界面</t>
  </si>
  <si>
    <t>主界面核心系统【内政官】</t>
  </si>
  <si>
    <t>TID_ShowGetData_19_title_CN_Main</t>
  </si>
  <si>
    <t>蛮族部队</t>
  </si>
  <si>
    <t>TID_ShowGetData_19_desc_CN_Main</t>
  </si>
  <si>
    <t>打败蛮族部队有概率获得</t>
  </si>
  <si>
    <t>TID_ShowGetData_20_title_CN_Main</t>
  </si>
  <si>
    <t>训练村民</t>
  </si>
  <si>
    <t>TID_ShowGetData_20_desc_CN_Main</t>
  </si>
  <si>
    <t>前往城镇中心训练村民</t>
  </si>
  <si>
    <t>跳转到城镇中心【训练村民】菜单按钮</t>
  </si>
  <si>
    <t>TID_ShowGetData_21_title_CN_Main</t>
  </si>
  <si>
    <t>内政官探险</t>
  </si>
  <si>
    <t>TID_ShowGetData_21_desc_CN_Main</t>
  </si>
  <si>
    <t>前往探险玩法完成&lt;color=#fff6ab&gt;【探险事件】&lt;/color&gt;</t>
  </si>
  <si>
    <t>直接跳转-冒险</t>
  </si>
  <si>
    <t>主界面核心系统【探险】</t>
  </si>
  <si>
    <t>TID_ShowGetData_22_title_CN_Main</t>
  </si>
  <si>
    <t>TID_ShowGetData_22_desc_CN_Main</t>
  </si>
  <si>
    <t>前往点将台招募英雄</t>
  </si>
  <si>
    <t>TID_ShowGetData_24_title_CN_Main</t>
  </si>
  <si>
    <t>资源点</t>
  </si>
  <si>
    <t>TID_ShowGetData_24_desc_CN_Main</t>
  </si>
  <si>
    <t>城外攻占更多&lt;color=#fff6ab&gt;【资源点】&lt;/color&gt;</t>
  </si>
  <si>
    <t>跳转到当前可攻打最高级【任意】资源点攻占按钮</t>
  </si>
  <si>
    <t>TID_ShowGetData_27_title_CN_Main</t>
  </si>
  <si>
    <t>繁荣度</t>
  </si>
  <si>
    <t>TID_ShowGetData_27_desc_CN_Main</t>
  </si>
  <si>
    <t>前往打开&lt;color=#fff6ab&gt;【繁荣度】&lt;/color&gt;界面</t>
  </si>
  <si>
    <t>跳转到主界面【繁荣度】入口</t>
  </si>
  <si>
    <t>TID_ShowGetData_28_title_CN_Main</t>
  </si>
  <si>
    <t>食物资源点</t>
  </si>
  <si>
    <t>TID_ShowGetData_28_desc_CN_Main</t>
  </si>
  <si>
    <t>城外采集&lt;color=#fff6ab&gt;【食物资源点】&lt;/color&gt;</t>
  </si>
  <si>
    <t>跳转到当前可攻打最高级【食物】资源点攻占按钮</t>
  </si>
  <si>
    <t>TID_ShowGetData_29_title_CN_Main</t>
  </si>
  <si>
    <t>木材资源点</t>
  </si>
  <si>
    <t>TID_ShowGetData_29_desc_CN_Main</t>
  </si>
  <si>
    <t>城外采集&lt;color=#fff6ab&gt;【木材资源点】&lt;/color&gt;</t>
  </si>
  <si>
    <t>跳转到当前可攻打最高级【木材】资源点攻占按钮</t>
  </si>
  <si>
    <t>TID_ShowGetData_30_title_CN_Main</t>
  </si>
  <si>
    <t>石头资源点</t>
  </si>
  <si>
    <t>TID_ShowGetData_30_desc_CN_Main</t>
  </si>
  <si>
    <t>城外采集&lt;color=#fff6ab&gt;【石头资源点】&lt;/color&gt;</t>
  </si>
  <si>
    <t>跳转到当前可攻打最高级【石材】资源点攻占按钮</t>
  </si>
  <si>
    <t>TID_ShowGetData_31_title_CN_Main</t>
  </si>
  <si>
    <t>黄金资源点</t>
  </si>
  <si>
    <t>TID_ShowGetData_31_desc_CN_Main</t>
  </si>
  <si>
    <t>城外采集&lt;color=#fff6ab&gt;【黄金资源点】&lt;/color&gt;</t>
  </si>
  <si>
    <t>跳转到当前可攻打最高级【黄金】资源点攻占按钮</t>
  </si>
  <si>
    <t>TID_ShowGetData_32_title_CN_Main</t>
  </si>
  <si>
    <t>磨坊</t>
  </si>
  <si>
    <t>TID_ShowGetData_32_desc_CN_Main</t>
  </si>
  <si>
    <t>城内升级资源建筑&lt;color=#fff6ab&gt;【磨坊】&lt;/color&gt;</t>
  </si>
  <si>
    <t>跳转到【磨坊】直接打开升级界面</t>
  </si>
  <si>
    <t>TID_ShowGetData_33_title_CN_Main</t>
  </si>
  <si>
    <t>伐木场</t>
  </si>
  <si>
    <t>TID_ShowGetData_33_desc_CN_Main</t>
  </si>
  <si>
    <t>城内升级资源建筑&lt;color=#fff6ab&gt;【伐木场】&lt;/color&gt;</t>
  </si>
  <si>
    <t>跳转到【伐木场】直接打开升级界面</t>
  </si>
  <si>
    <t>TID_ShowGetData_34_title_CN_Main</t>
  </si>
  <si>
    <t>石矿场</t>
  </si>
  <si>
    <t>TID_ShowGetData_34_desc_CN_Main</t>
  </si>
  <si>
    <t>城内升级资源建筑&lt;color=#fff6ab&gt;【石矿场】&lt;/color&gt;</t>
  </si>
  <si>
    <t>跳转到【石矿场】直接打开升级界面</t>
  </si>
  <si>
    <t>TID_ShowGetData_35_title_CN_Main</t>
  </si>
  <si>
    <t>金矿场</t>
  </si>
  <si>
    <t>TID_ShowGetData_35_desc_CN_Main</t>
  </si>
  <si>
    <t>城内升级资源建筑&lt;color=#fff6ab&gt;【金矿场】&lt;/color&gt;</t>
  </si>
  <si>
    <t>跳转到【金矿场】直接打开升级界面</t>
  </si>
  <si>
    <t>TID_ShowGetData_36_title_GL_Main</t>
  </si>
  <si>
    <t>君主天赋</t>
  </si>
  <si>
    <t>TID_ShowGetData_36_desc_GL_Main</t>
  </si>
  <si>
    <t>前往激活相关&lt;color=#fff6ab&gt;【君主天赋】&lt;/color&gt;</t>
  </si>
  <si>
    <t>跳转到主界面【发展战略】按钮</t>
  </si>
  <si>
    <t>主界面核心系统【发展方略】</t>
  </si>
  <si>
    <t>TID_ShowGetData_37_title_GL_Main</t>
  </si>
  <si>
    <t>经济系科技</t>
  </si>
  <si>
    <t>TID_ShowGetData_37_desc_GL_Main</t>
  </si>
  <si>
    <t>前往城堡研究&lt;color=#fff6ab&gt;【经济系科技】&lt;/color&gt;</t>
  </si>
  <si>
    <t>跳转到学院【研究科技】菜单按钮</t>
  </si>
  <si>
    <t>内城学院建筑</t>
  </si>
  <si>
    <t>TID_ShowGetData_38_title_CN_Main</t>
  </si>
  <si>
    <t>内政官委任</t>
  </si>
  <si>
    <t>TID_ShowGetData_38_desc_CN_Main</t>
  </si>
  <si>
    <t>前往委任&lt;color=#fff6ab&gt;【内政官】&lt;/color&gt;提升产量</t>
  </si>
  <si>
    <t>跳转到主界面【内政官】按钮</t>
  </si>
  <si>
    <t>TID_ShowGetData_39_title_CN_Main</t>
  </si>
  <si>
    <t>木材采集</t>
  </si>
  <si>
    <t>TID_ShowGetData_39_desc_CN_Main</t>
  </si>
  <si>
    <t>城外已占领木材资源点进行&lt;color=#fff6ab&gt;【采集】&lt;/color&gt;</t>
  </si>
  <si>
    <t>跳转到当前占领最高级【木材】资源点采集按钮</t>
  </si>
  <si>
    <t>外城资源田按钮【采集】</t>
  </si>
  <si>
    <t>TID_ShowGetData_40_title_CN_Main</t>
  </si>
  <si>
    <t>食物采集</t>
  </si>
  <si>
    <t>TID_ShowGetData_40_desc_CN_Main</t>
  </si>
  <si>
    <t>城外已占领食物资源点进行&lt;color=#fff6ab&gt;【采集】&lt;/color&gt;</t>
  </si>
  <si>
    <t>跳转到当前占领最高级【食物】资源点采集按钮</t>
  </si>
  <si>
    <t>TID_ShowGetData_41_title_CN_Main</t>
  </si>
  <si>
    <t>石矿采集</t>
  </si>
  <si>
    <t>TID_ShowGetData_41_desc_CN_Main</t>
  </si>
  <si>
    <t>城外已占领石矿资源点进行&lt;color=#fff6ab&gt;【采集】&lt;/color&gt;</t>
  </si>
  <si>
    <t>跳转到当前占领最高级【石材】资源点采集按钮</t>
  </si>
  <si>
    <t>TID_ShowGetData_42_title_CN_Main</t>
  </si>
  <si>
    <t>黄金采集</t>
  </si>
  <si>
    <t>TID_ShowGetData_42_desc_CN_Main</t>
  </si>
  <si>
    <t>城外已占领黄金资源点进行&lt;color=#fff6ab&gt;【采集】&lt;/color&gt;</t>
  </si>
  <si>
    <t>跳转到当前占领最高级【黄金】资源点采集按钮</t>
  </si>
  <si>
    <t>TID_ShowGetData_43_title_CN_Main</t>
  </si>
  <si>
    <t>木材兑换</t>
  </si>
  <si>
    <t>TID_ShowGetData_43_desc_CN_Main</t>
  </si>
  <si>
    <t>前往市集进行&lt;color=#fff6ab&gt;【木材资源兑换】&lt;/color&gt;</t>
  </si>
  <si>
    <t>内城市集建筑</t>
  </si>
  <si>
    <t>TID_ShowGetData_44_title_CN_Main</t>
  </si>
  <si>
    <t>石头兑换</t>
  </si>
  <si>
    <t>TID_ShowGetData_44_desc_CN_Main</t>
  </si>
  <si>
    <t>前往市集进行&lt;color=#fff6ab&gt;【石头资源兑换】&lt;/color&gt;</t>
  </si>
  <si>
    <t>TID_ShowGetData_45_title_CN_Main</t>
  </si>
  <si>
    <t>黄金兑换</t>
  </si>
  <si>
    <t>TID_ShowGetData_45_desc_CN_Main</t>
  </si>
  <si>
    <t>前往市集进行&lt;color=#fff6ab&gt;【黄金资源兑换】&lt;/color&gt;</t>
  </si>
  <si>
    <t>TID_ShowGetData_46_title_CN_Main</t>
  </si>
  <si>
    <t>上阵英雄</t>
  </si>
  <si>
    <t>TID_ShowGetData_46_desc_CN_Main</t>
  </si>
  <si>
    <t>前往部队编组&lt;color=#fff6ab&gt;【上阵英雄】&lt;/color&gt;</t>
  </si>
  <si>
    <t>跳转到主界面【编队】按钮</t>
  </si>
  <si>
    <t>TID_ShowGetData_47_title_CN_Main</t>
  </si>
  <si>
    <t>治疗伤兵</t>
  </si>
  <si>
    <t>TID_ShowGetData_47_desc_CN_Main</t>
  </si>
  <si>
    <t>前往治疗房舍&lt;color=#fff6ab&gt;【治疗伤兵】&lt;/color&gt;</t>
  </si>
  <si>
    <t>跳转到治疗房舍【治疗】菜单按钮</t>
  </si>
  <si>
    <t>内城治疗房舍建筑</t>
  </si>
  <si>
    <t>TID_ShowGetData_48_title_CN_Main</t>
  </si>
  <si>
    <t>训练士兵</t>
  </si>
  <si>
    <t>TID_ShowGetData_48_desc_CN_Main</t>
  </si>
  <si>
    <t>前往兵营建筑&lt;color=#fff6ab&gt;【训练更多士兵】&lt;/color&gt;</t>
  </si>
  <si>
    <t>跳转到当前士兵总数最多兵营建筑【训练】展开菜单</t>
  </si>
  <si>
    <t>TID_ShowGetData_49_title_CN_Main</t>
  </si>
  <si>
    <t>晋升爵位</t>
  </si>
  <si>
    <t>TID_ShowGetData_49_desc_CN_Main</t>
  </si>
  <si>
    <t>前往剧情任务&lt;color=#fff6ab&gt;【晋升爵位】&lt;/color&gt;</t>
  </si>
  <si>
    <t>跳转到任务界面【剧情任务】</t>
  </si>
  <si>
    <t>TID_ShowGetData_50_title_CN_Main</t>
  </si>
  <si>
    <t>发展方略</t>
  </si>
  <si>
    <t>TID_ShowGetData_50_desc_CN_Main</t>
  </si>
  <si>
    <t>前往激活&lt;color=#fff6ab&gt;【发展方略】&lt;/color&gt;</t>
  </si>
  <si>
    <t>跳转到发展方略界面文化改良【英雄理财】</t>
  </si>
  <si>
    <t>TID_ShowGetData_51_title_CN_Main</t>
  </si>
  <si>
    <t>研究科技</t>
  </si>
  <si>
    <t>TID_ShowGetData_51_desc_CN_Main</t>
  </si>
  <si>
    <t>前往学院&lt;color=#fff6ab&gt;【研究科技】&lt;/color&gt;</t>
  </si>
  <si>
    <t>跳转到科技界面【铜币生产】科技</t>
  </si>
  <si>
    <t>TID_ShowGetData_52_title_CN_Main</t>
  </si>
  <si>
    <t>捕鱼</t>
  </si>
  <si>
    <t>TID_ShowGetData_52_desc_CN_Main</t>
  </si>
  <si>
    <t>前往码头进行&lt;color=#fff6ab&gt;【捕鱼】&lt;/color&gt;</t>
  </si>
  <si>
    <t>跳转到码头【捕鱼】菜单按钮</t>
  </si>
  <si>
    <t>内城码头建筑</t>
  </si>
  <si>
    <t>TID_ShowGetData_53_title_CN_Main</t>
  </si>
  <si>
    <t>TID_ShowGetData_53_desc_CN_Main</t>
  </si>
  <si>
    <t>前往升级&lt;color=#fff6ab&gt;【居民房舍】&lt;/color&gt;</t>
  </si>
  <si>
    <t>TID_ShowGetData_54_title_CN_Main</t>
  </si>
  <si>
    <t>征税</t>
  </si>
  <si>
    <t>TID_ShowGetData_54_desc_CN_Main</t>
  </si>
  <si>
    <t>前往城镇中心&lt;color=#fff6ab&gt;【征税】&lt;/color&gt;</t>
  </si>
  <si>
    <t>跳转到城镇中心【征税】菜单按钮</t>
  </si>
  <si>
    <t>内城城镇中心按钮【征税】</t>
  </si>
  <si>
    <t>TID_ShowGetData_55_title_CN_Main</t>
  </si>
  <si>
    <t>稀有蛮族</t>
  </si>
  <si>
    <t>TID_ShowGetData_55_desc_CN_Main</t>
  </si>
  <si>
    <t>城外清剿&lt;color=#fff6ab&gt;稀有&lt;/color&gt;【蛮族部队】</t>
  </si>
  <si>
    <t>跳转到城外搜索界面【蛮族】选项</t>
  </si>
  <si>
    <t>TID_ShowGetData_56_title_CN_Main</t>
  </si>
  <si>
    <t>治疗房舍</t>
  </si>
  <si>
    <t>TID_ShowGetData_56_desc_CN_Main</t>
  </si>
  <si>
    <t>前往升级&lt;color=#fff6ab&gt;【治疗房舍】&lt;/color&gt;</t>
  </si>
  <si>
    <t>跳转到【治疗房舍】直接打开升级界面</t>
  </si>
  <si>
    <t>TID_ShowGetData_57_title_CN_Main</t>
  </si>
  <si>
    <t>TID_ShowGetData_57_desc_CN_Main</t>
  </si>
  <si>
    <t>前往旅店活动&lt;color=#fff6ab&gt;【委任内政官】&lt;/color&gt;</t>
  </si>
  <si>
    <t>直接跳转-官职委任</t>
  </si>
  <si>
    <t>TID_ShowGetData_58_title_CN_Main</t>
  </si>
  <si>
    <t>TID_ShowGetData_58_desc_CN_Main</t>
  </si>
  <si>
    <t>前往激活&lt;color=#fff6ab&gt;【军医所】文化发展方略&lt;/color&gt;</t>
  </si>
  <si>
    <t>跳转到发展方略界面文化改良【军医所】</t>
  </si>
  <si>
    <t>TID_ShowGetData_59_title_CN_Main</t>
  </si>
  <si>
    <t>TID_ShowGetData_59_desc_CN_Main</t>
  </si>
  <si>
    <t>前往编辑&lt;color=#fff6ab&gt;【探险队】&lt;/color&gt;委任内政官</t>
  </si>
  <si>
    <t>跳转到探险直接打开【探险队】编辑界面</t>
  </si>
  <si>
    <t>TID_ShowGetData_60_title_CN_Main</t>
  </si>
  <si>
    <t>校场</t>
  </si>
  <si>
    <t>TID_ShowGetData_60_desc_CN_Main</t>
  </si>
  <si>
    <t>前往升级&lt;color=#fff6ab&gt;【校场】&lt;/color&gt;建筑</t>
  </si>
  <si>
    <t>跳转到【校场】直接打开升级界面</t>
  </si>
  <si>
    <t>TID_ShowGetData_61_title_CN_Main</t>
  </si>
  <si>
    <t>TID_ShowGetData_61_desc_CN_Main</t>
  </si>
  <si>
    <t>前往&lt;color=#fff6ab&gt;【商城】购买士兵训练加速&lt;/color&gt;</t>
  </si>
  <si>
    <t>跳转到商城【道具商城】</t>
  </si>
  <si>
    <t>TID_ShowGetData_62_title_CN_Main</t>
  </si>
  <si>
    <t>活动中心</t>
  </si>
  <si>
    <t>TID_ShowGetData_62_desc_CN_Main</t>
  </si>
  <si>
    <t>前往&lt;color=#fff6ab&gt;【活动中心】获取士兵训练加速&lt;/color&gt;</t>
  </si>
  <si>
    <t>跳转到主界面【活动入口】</t>
  </si>
  <si>
    <t>TID_ShowGetData_63_title_CN_Main</t>
  </si>
  <si>
    <t>战功商店</t>
  </si>
  <si>
    <t>TID_ShowGetData_63_desc_CN_Main</t>
  </si>
  <si>
    <t>前往&lt;color=#fff6ab&gt;【战功商店】兑换士兵训练加速&lt;/color&gt;</t>
  </si>
  <si>
    <t>直接跳转-战功商店</t>
  </si>
  <si>
    <t>TID_ShowGetData_64_title_CN_Main</t>
  </si>
  <si>
    <t>TID_ShowGetData_64_desc_CN_Main</t>
  </si>
  <si>
    <t>前往&lt;color=#fff6ab&gt;【商城】购买科技加速&lt;/color&gt;</t>
  </si>
  <si>
    <t>TID_ShowGetData_65_title_CN_Main</t>
  </si>
  <si>
    <t>TID_ShowGetData_65_desc_CN_Main</t>
  </si>
  <si>
    <t>前往&lt;color=#fff6ab&gt;【活动中心】获取科技加速&lt;/color&gt;</t>
  </si>
  <si>
    <t>TID_ShowGetData_66_title_CN_Main</t>
  </si>
  <si>
    <t>启程之光</t>
  </si>
  <si>
    <t>TID_ShowGetData_66_desc_CN_Main</t>
  </si>
  <si>
    <t>前往点将台&lt;color=#fff6ab&gt;【启程之光】&lt;/color&gt;招募获得</t>
  </si>
  <si>
    <t>直接打开【启程之光】</t>
  </si>
  <si>
    <t>TID_ShowGetData_67_title_CN_Main</t>
  </si>
  <si>
    <t>招募豪礼</t>
  </si>
  <si>
    <t>TID_ShowGetData_67_desc_CN_Main</t>
  </si>
  <si>
    <t>前往&lt;color=#fff6ab&gt;【招募豪礼】&lt;/color&gt;赛季特权获得</t>
  </si>
  <si>
    <t>跳转到活动页面【群英荟萃】</t>
  </si>
  <si>
    <t>TID_ShowGetData_68_title_CN_Main</t>
  </si>
  <si>
    <t>旅店</t>
  </si>
  <si>
    <t>TID_ShowGetData_68_desc_CN_Main</t>
  </si>
  <si>
    <t>前往升级&lt;color=#fff6ab&gt;【旅店】&lt;/color&gt;</t>
  </si>
  <si>
    <t>跳转到【旅店】直接打开升级界面</t>
  </si>
  <si>
    <t>TID_ShowGetData_69_title_CN_Main</t>
  </si>
  <si>
    <t>剧情任务</t>
  </si>
  <si>
    <t>TID_ShowGetData_69_desc_CN_Main</t>
  </si>
  <si>
    <t>前往完成更多&lt;color=#fff6ab&gt;【剧情任务】&lt;/color&gt;</t>
  </si>
  <si>
    <t>TID_ShowGetData_70_title_CN_Main</t>
  </si>
  <si>
    <t>升级时代</t>
  </si>
  <si>
    <t>TID_ShowGetData_70_desc_CN_Main</t>
  </si>
  <si>
    <t>前往城镇中心&lt;color=#fff6ab&gt;【升级时代】&lt;/color&gt;</t>
  </si>
  <si>
    <t>跳转到城镇中心【升级时代】菜单按钮</t>
  </si>
  <si>
    <t>TID_ShowGetData_71_title_CN_Main</t>
  </si>
  <si>
    <t>每日签到</t>
  </si>
  <si>
    <t>TID_ShowGetData_71_desc_CN_Main</t>
  </si>
  <si>
    <t>前往&lt;color=#fff6ab&gt;【每日签到】&lt;/color&gt;活动获得英雄</t>
  </si>
  <si>
    <t>跳转到活动页面【每日签到】</t>
  </si>
  <si>
    <t>TID_ShowGetData_72_title_CN_Main</t>
  </si>
  <si>
    <t>TID_ShowGetData_72_desc_CN_Main</t>
  </si>
  <si>
    <t>前往&lt;color=#fff6ab&gt;【商城】购买知识卷轴&lt;/color&gt;</t>
  </si>
  <si>
    <t>跳转到主界面【商城】入口</t>
  </si>
  <si>
    <t>TID_ShowGetData_73_title_CN_Main</t>
  </si>
  <si>
    <t>技能分解</t>
  </si>
  <si>
    <t>TID_ShowGetData_73_desc_CN_Main</t>
  </si>
  <si>
    <t>前往&lt;color=#fff6ab&gt;【技能点分解】获得更多技能点&lt;/color&gt;</t>
  </si>
  <si>
    <t>直接跳转-英雄技能分解</t>
  </si>
  <si>
    <t>TID_ShowGetData_74_title_CN_Main</t>
  </si>
  <si>
    <t>城镇中心</t>
  </si>
  <si>
    <t>TID_ShowGetData_74_desc_CN_Main</t>
  </si>
  <si>
    <t>前往城镇中心&lt;color=#fff6ab&gt;【升级】&lt;/color&gt;</t>
  </si>
  <si>
    <t>跳转到城镇中心【升级】菜单按钮</t>
  </si>
  <si>
    <t>TID_ShowGetData_75_title_CN_Main</t>
  </si>
  <si>
    <t>军演商店</t>
  </si>
  <si>
    <t>TID_ShowGetData_75_desc_CN_Main</t>
  </si>
  <si>
    <t>前往&lt;color=#fff6ab&gt;【军演商店】&lt;/color&gt;兑换</t>
  </si>
  <si>
    <t>直接打开【军演商店界面】</t>
  </si>
  <si>
    <t>战役系统子功能【帝国军演】</t>
  </si>
  <si>
    <t>TID_ShowGetData_76_title_CN_Main</t>
  </si>
  <si>
    <t>霸业宝册</t>
  </si>
  <si>
    <t>TID_ShowGetData_76_desc_CN_Main</t>
  </si>
  <si>
    <t>前往&lt;color=#fff6ab&gt;【霸业宝册】获取坐骑&lt;/color&gt;</t>
  </si>
  <si>
    <t>TID_ShowGetData_77_title_CN_Main</t>
  </si>
  <si>
    <t>TID_ShowGetData_77_desc_CN_Main</t>
  </si>
  <si>
    <t>前往&lt;color=#fff6ab&gt;【商城】购买驯马手记&lt;/color&gt;</t>
  </si>
  <si>
    <t>TID_ShowGetData_78_title_CN_Main</t>
  </si>
  <si>
    <t>TID_ShowGetData_78_desc_CN_Main</t>
  </si>
  <si>
    <t>清剿&lt;color=#fff6ab&gt;4级以上稀有&lt;/color&gt;【蛮族部队】获取</t>
  </si>
  <si>
    <t>TID_ShowGetData_79_title_CN_Main</t>
  </si>
  <si>
    <t>赛季结算</t>
  </si>
  <si>
    <t>TID_ShowGetData_79_desc_CN_Main</t>
  </si>
  <si>
    <t>达成&lt;color=#fff6ab&gt;赛季【问鼎/割据】获取驯马典籍&lt;/color&gt;</t>
  </si>
  <si>
    <t>直接跳转-天下大势</t>
  </si>
  <si>
    <t>TID_ShowGetData_80_title_CN_Main</t>
  </si>
  <si>
    <t>TID_ShowGetData_80_desc_CN_Main</t>
  </si>
  <si>
    <t>达成&lt;color=#fff6ab&gt;赛季【初期结算】获取驯马典籍&lt;/color&gt;</t>
  </si>
  <si>
    <t>TID_ShowGetData_81_title_CN_Main</t>
  </si>
  <si>
    <t>TID_ShowGetData_81_desc_CN_Main</t>
  </si>
  <si>
    <t>前往&lt;color=#fff6ab&gt;【商城】购买马铠精铁&lt;/color&gt;</t>
  </si>
  <si>
    <t>TID_ShowGetData_84_title_CN_Main</t>
  </si>
  <si>
    <t>帝国军演</t>
  </si>
  <si>
    <t>TID_ShowGetData_84_desc_CN_Main</t>
  </si>
  <si>
    <t>前往&lt;color=#fff6ab&gt;【帝国军演】&lt;/color&gt;过关获得</t>
  </si>
  <si>
    <t>直接打开【帝国军演界面】</t>
  </si>
  <si>
    <t>TID_ShowGetData_85_title_CN_Main</t>
  </si>
  <si>
    <t>国望排行榜</t>
  </si>
  <si>
    <t>TID_ShowGetData_85_desc_CN_Main</t>
  </si>
  <si>
    <t>前往&lt;color=#fff6ab&gt;【国望排行榜】&lt;/color&gt;</t>
  </si>
  <si>
    <t>跳转到皇城【民心所向】</t>
  </si>
  <si>
    <t>部队编组</t>
  </si>
  <si>
    <t>跳转到编队自动选择【有空坑位】页面(手动点编队)</t>
  </si>
  <si>
    <t>跳转到编队自动选择【有空坑位】页面(直接跳转)</t>
  </si>
  <si>
    <t>TID_ShowGetData_88_title_CN_Main</t>
  </si>
  <si>
    <t>占领城市</t>
  </si>
  <si>
    <t>TID_ShowGetData_88_desc_CN_Main</t>
  </si>
  <si>
    <t>占领&lt;color=#fff6ab&gt;【更多城市】&lt;/color&gt;获取</t>
  </si>
  <si>
    <t>TID_ShowGetData_89_title_CN_Main</t>
  </si>
  <si>
    <t>蛮族头目</t>
  </si>
  <si>
    <t>TID_ShowGetData_89_desc_CN_Main</t>
  </si>
  <si>
    <t>清剿&lt;color=#fff6ab&gt;【蛮族头目】&lt;/color&gt;</t>
  </si>
  <si>
    <t>TID_ShowGetData_90_title_CN_Main</t>
  </si>
  <si>
    <t>TID_ShowGetData_90_desc_CN_Main</t>
  </si>
  <si>
    <t>前往商城购买&lt;color=#fff6ab&gt;【寻访令】&lt;/color&gt;</t>
  </si>
  <si>
    <t>TID_ShowGetData_91_title_CN_Main</t>
  </si>
  <si>
    <t>训练剑士</t>
  </si>
  <si>
    <t>TID_ShowGetData_91_desc_CN_Main</t>
  </si>
  <si>
    <t>前往剑士营&lt;color=#fff6ab&gt;【训练更多剑士】&lt;/color&gt;</t>
  </si>
  <si>
    <t>跳转到剑士营【训练】菜单按钮</t>
  </si>
  <si>
    <t>TID_ShowGetData_92_title_CN_Main</t>
  </si>
  <si>
    <t>训练枪兵</t>
  </si>
  <si>
    <t>TID_ShowGetData_92_desc_CN_Main</t>
  </si>
  <si>
    <t>前往枪兵营&lt;color=#fff6ab&gt;【训练更多枪兵】&lt;/color&gt;</t>
  </si>
  <si>
    <t>跳转到枪兵营【训练】菜单按钮</t>
  </si>
  <si>
    <t>TID_ShowGetData_93_title_CN_Main</t>
  </si>
  <si>
    <t>训练骑士</t>
  </si>
  <si>
    <t>TID_ShowGetData_93_desc_CN_Main</t>
  </si>
  <si>
    <t>前往马厩&lt;color=#fff6ab&gt;【训练更多骑士】&lt;/color&gt;</t>
  </si>
  <si>
    <t>跳转到马厩【训练】菜单按钮</t>
  </si>
  <si>
    <t>TID_ShowGetData_94_title_CN_Main</t>
  </si>
  <si>
    <t>训练弓兵</t>
  </si>
  <si>
    <t>TID_ShowGetData_94_desc_CN_Main</t>
  </si>
  <si>
    <t>前往射箭场&lt;color=#fff6ab&gt;【训练更多弓兵】&lt;/color&gt;</t>
  </si>
  <si>
    <t>跳转到射箭场【训练】菜单按钮</t>
  </si>
  <si>
    <t>TID_ShowGetData_95_title_CN_Main</t>
  </si>
  <si>
    <t>训练特殊兵种</t>
  </si>
  <si>
    <t>TID_ShowGetData_95_desc_CN_Main</t>
  </si>
  <si>
    <t>前往城堡&lt;color=#fff6ab&gt;【训练更多特色兵种】&lt;/color&gt;</t>
  </si>
  <si>
    <t>TID_ShowGetData_96_title_CN_Main</t>
  </si>
  <si>
    <t>精锐招募</t>
  </si>
  <si>
    <t>TID_ShowGetData_96_desc_CN_Main</t>
  </si>
  <si>
    <t>前往点将台&lt;color=#fff6ab&gt;【精锐招募】&lt;/color&gt;招募获得</t>
  </si>
  <si>
    <t>直接打开【铜币招募】</t>
  </si>
  <si>
    <t>TID_ShowGetData_97_title_CN_Main</t>
  </si>
  <si>
    <t>渠道活动</t>
  </si>
  <si>
    <t>TID_ShowGetData_97_desc_CN_Main</t>
  </si>
  <si>
    <t>参与渠道活动获取</t>
  </si>
  <si>
    <t>TID_ShowGetData_98_title_CN_Main</t>
  </si>
  <si>
    <t>赛季成就</t>
  </si>
  <si>
    <t>TID_ShowGetData_98_desc_CN_Main</t>
  </si>
  <si>
    <t>达成赛季成就获取</t>
  </si>
  <si>
    <t>TID_ShowGetData_99_title_CN_Main</t>
  </si>
  <si>
    <t>TID_ShowGetData_99_desc_CN_Main</t>
  </si>
  <si>
    <t>参与&lt;color=#fff6ab&gt;有福同享&lt;/color&gt;活动获取</t>
  </si>
  <si>
    <t>TID_ShowGetData_100_title_CN_Main</t>
  </si>
  <si>
    <t>TID_ShowGetData_100_desc_CN_Main</t>
  </si>
  <si>
    <t>完成&lt;color=#fff6ab&gt;个性福利&lt;/color&gt;活动获取</t>
  </si>
  <si>
    <t>TID_ShowGetData_101_title_CN_Main</t>
  </si>
  <si>
    <t>签到活动</t>
  </si>
  <si>
    <t>TID_ShowGetData_101_desc_CN_Main</t>
  </si>
  <si>
    <t>参与社区签到活动获取</t>
  </si>
  <si>
    <t>TID_ShowGetData_102_title_CN_Main</t>
  </si>
  <si>
    <t>商城活动</t>
  </si>
  <si>
    <t>TID_ShowGetData_102_desc_CN_Main</t>
  </si>
  <si>
    <t>参与【商城】&lt;color=#fff6ab&gt;开服庆典&lt;/color&gt;活动获取</t>
  </si>
  <si>
    <t>TID_ShowGetData_103_title_CN_Main</t>
  </si>
  <si>
    <t>TID_ShowGetData_103_desc_CN_Main</t>
  </si>
  <si>
    <t>参与帝国开拓</t>
  </si>
  <si>
    <t>跳转到城外【2队可打野怪】根据兵力选择低</t>
  </si>
  <si>
    <t>跳转到城外【2队可打野怪】根据兵力选择高</t>
  </si>
  <si>
    <t>TID_ShowGetData_106_title_CN_Main</t>
  </si>
  <si>
    <t>帝国征服</t>
  </si>
  <si>
    <t>TID_ShowGetData_106_desc_CN_Main</t>
  </si>
  <si>
    <t>参与帝国征服活动</t>
  </si>
  <si>
    <t>TID_ShowGetData_107_title_CN_Main</t>
  </si>
  <si>
    <t>帝国登峰</t>
  </si>
  <si>
    <t>TID_ShowGetData_107_desc_CN_Main</t>
  </si>
  <si>
    <t>参与帝国登峰活动</t>
  </si>
  <si>
    <t>TID_ShowGetData_108_title_CN_Main</t>
  </si>
  <si>
    <t>TID_ShowGetData_108_desc_CN_Main</t>
  </si>
  <si>
    <t>前往&lt;color=#fff6ab&gt;【战功商店】兑换科技加速&lt;/color&gt;</t>
  </si>
  <si>
    <t>主界面核心系统【战功商店】</t>
  </si>
  <si>
    <t>TID_ShowGetData_109_title_CN_Main</t>
  </si>
  <si>
    <t>联盟宝库</t>
  </si>
  <si>
    <t>TID_ShowGetData_109_desc_CN_Main</t>
  </si>
  <si>
    <t>前往&lt;color=#fff6ab&gt;【联盟宝库】&lt;/color&gt;中兑换</t>
  </si>
  <si>
    <t>直接跳转-联盟-宝库</t>
  </si>
  <si>
    <t>TID_ShowGetData_110_title_CN_Main</t>
  </si>
  <si>
    <t>TID_ShowGetData_110_desc_CN_Main</t>
  </si>
  <si>
    <t>参与运营活动获取</t>
  </si>
  <si>
    <t>TID_ShowGetData_111_title_CN_Main</t>
  </si>
  <si>
    <t>帝国委托</t>
  </si>
  <si>
    <t>TID_ShowGetData_111_desc_CN_Main</t>
  </si>
  <si>
    <t>前往&lt;color=#fff6ab&gt;【帝国委托】&lt;/color&gt;获取更多材料</t>
  </si>
  <si>
    <t>任务系统子功能【悬赏任务】</t>
  </si>
  <si>
    <t>TID_ShowGetData_112_title_CN_Main</t>
  </si>
  <si>
    <t>TID_ShowGetData_112_desc_CN_Main</t>
  </si>
  <si>
    <t>参与【商城】&lt;color=#fff6ab&gt;凤鸣九天&lt;/color&gt;活动获取</t>
  </si>
  <si>
    <t>跳转到商城【凤鸣九天】</t>
  </si>
  <si>
    <t>TID_ShowGetData_113_title_CN_Main</t>
  </si>
  <si>
    <t>TID_ShowGetData_113_desc_CN_Main</t>
  </si>
  <si>
    <t>前往&lt;color=#fff6ab&gt;【联盟仓库】&lt;/color&gt;查看</t>
  </si>
  <si>
    <t>直接跳转-联盟-仓库</t>
  </si>
  <si>
    <t>TID_ShowGetData_114_title_CN_Main</t>
  </si>
  <si>
    <t>TID_ShowGetData_114_desc_CN_Main</t>
  </si>
  <si>
    <t>城外击败占据&lt;color=#fff6ab&gt;【资源点】&lt;/color&gt;的蛮族守军</t>
  </si>
  <si>
    <t>TID_ShowGetData_115_title_CN_Main</t>
  </si>
  <si>
    <t>TID_ShowGetData_115_desc_CN_Main</t>
  </si>
  <si>
    <t>城外清剿&lt;color=#fff6ab&gt;【蛮族部队】&lt;/color&gt;</t>
  </si>
  <si>
    <t>TID_ShowGetData_116_title_CN_Main</t>
  </si>
  <si>
    <t>里程碑</t>
  </si>
  <si>
    <t>TID_ShowGetData_116_desc_CN_Main</t>
  </si>
  <si>
    <t>完成&lt;color=#fff6ab&gt;【里程碑】&lt;/color&gt;任务</t>
  </si>
  <si>
    <t>跳转到帝国里程碑页面</t>
  </si>
  <si>
    <t>TID_ShowGetData_117_title_CN_Main</t>
  </si>
  <si>
    <t>日常任务</t>
  </si>
  <si>
    <t>TID_ShowGetData_117_desc_CN_Main</t>
  </si>
  <si>
    <t>完成&lt;color=#fff6ab&gt;【日常任务】&lt;/color&gt;</t>
  </si>
  <si>
    <t>跳转到任务界面【日常任务】</t>
  </si>
  <si>
    <t>TID_ShowGetData_118_title_CN_Main</t>
  </si>
  <si>
    <t>TID_ShowGetData_118_desc_CN_Main</t>
  </si>
  <si>
    <t>前往点将台&lt;color=#fff6ab&gt;【招募】&lt;/color&gt;获得</t>
  </si>
  <si>
    <t>跳转到主界面英雄招募入口【新手招募】</t>
  </si>
  <si>
    <t>直接打开招募界面默认选中卡池</t>
  </si>
  <si>
    <t>TID_ShowGetData_120_title_CN_Main</t>
  </si>
  <si>
    <t>TID_ShowGetData_120_desc_CN_Main</t>
  </si>
  <si>
    <t>剿灭蛮族&lt;color=#fff6ab&gt;有概率&lt;/color&gt;获得</t>
  </si>
  <si>
    <t>TID_ShowGetData_121_title_CN_Main</t>
  </si>
  <si>
    <t>奇迹争夺</t>
  </si>
  <si>
    <t>参与&lt;color=#fff6ab&gt;奇迹争夺&lt;/color&gt;获得</t>
  </si>
  <si>
    <t>TID_ShowGetData_122_title_CN_Main</t>
  </si>
  <si>
    <t>传奇殿堂</t>
  </si>
  <si>
    <t>TID_ShowGetData_122_desc_CN_Main</t>
  </si>
  <si>
    <t>前往传奇殿堂&lt;color=#fff6ab&gt;【传奇战技】&lt;/color&gt;兑换获得</t>
  </si>
  <si>
    <t>直接跳转-典藏技能主界面</t>
  </si>
  <si>
    <t>TID_ShowGetData_123_title_CN_Main</t>
  </si>
  <si>
    <t>TID_ShowGetData_123_desc_CN_Main</t>
  </si>
  <si>
    <t>前往&lt;color=#fff6ab&gt;【奇迹争夺】&lt;/color&gt;</t>
  </si>
  <si>
    <t>跳转到奇迹【奇迹争夺】</t>
  </si>
  <si>
    <t>跳转到城外【1队可打野怪】根据兵力选择低</t>
  </si>
  <si>
    <t>跳转到城外【1队可打野怪】根据兵力选择高</t>
  </si>
  <si>
    <t>TID_ShowGetData_126_title_CN_Main</t>
  </si>
  <si>
    <t>TID_ShowGetData_126_desc_CN_Main</t>
  </si>
  <si>
    <t>前往&lt;color=#fff6ab&gt;传奇英杰&lt;/color&gt;界面兑换招募券</t>
  </si>
  <si>
    <t>直接跳转-典藏技能主界面(英雄页签)</t>
  </si>
  <si>
    <t>TID_ShowGetData_127_title_CN_Main</t>
  </si>
  <si>
    <t>坐骑商人</t>
  </si>
  <si>
    <t>TID_ShowGetData_127_desc_CN_Main</t>
  </si>
  <si>
    <t>前往&lt;color=#fff6ab&gt;坐骑商人&lt;/color&gt;购买坐骑</t>
  </si>
  <si>
    <t>直接打开S2云游商人</t>
  </si>
  <si>
    <t>TID_ShowGetData_128_title_CN_Main</t>
  </si>
  <si>
    <t>收藏图鉴</t>
  </si>
  <si>
    <t>TID_ShowGetData_128_desc_CN_Main</t>
  </si>
  <si>
    <t>累积收藏积分，前往&lt;color=#fff6ab&gt;收藏图鉴&lt;/color&gt;获取</t>
  </si>
  <si>
    <t>TID_ShowGetData_129_title_GL_Main</t>
  </si>
  <si>
    <t>联盟征程</t>
  </si>
  <si>
    <t>TID_ShowGetData_129_desc_GL_Main</t>
  </si>
  <si>
    <t>前往联盟征程&lt;color=#fff6ab&gt;联盟征程&lt;/color&gt;查看</t>
  </si>
  <si>
    <t>TID_ShowGetData_130_title_CN_Main</t>
  </si>
  <si>
    <t>TID_ShowGetData_130_desc_CN_Main</t>
  </si>
  <si>
    <t>前往&lt;color=#fff6ab&gt;【活动中心】获取&lt;/color&gt;</t>
  </si>
  <si>
    <t>TID_ShowGetData_131_title_GL_Main</t>
  </si>
  <si>
    <t>战争系科技</t>
  </si>
  <si>
    <t>TID_ShowGetData_131_desc_GL_Main</t>
  </si>
  <si>
    <t>前往城堡研究&lt;color=#fff6ab&gt;【战争系科技】&lt;/color&gt;</t>
  </si>
  <si>
    <t>TID_ShowGetData_132_title_GL_Main</t>
  </si>
  <si>
    <t>TID_ShowGetData_132_desc_GL_Main</t>
  </si>
  <si>
    <t>前往完成更多&lt;color=#fff6ab&gt;【主线任务】&lt;/color&gt;</t>
  </si>
  <si>
    <t>TID_ShowGetData_133_title_CN_Main</t>
  </si>
  <si>
    <t>直接跳转-道具商店</t>
  </si>
  <si>
    <t>【海外】跳转到城外【1队可打野怪】根据兵力选择低</t>
  </si>
  <si>
    <t>【海外】跳转到城外【1队可打野怪】根据兵力选择高</t>
  </si>
  <si>
    <t>TID_ShowGetData_1004_desc_CN_Main</t>
  </si>
  <si>
    <t>前往&lt;color=#fff6ab&gt;【活动中心】参加活动&lt;/color&gt;</t>
  </si>
  <si>
    <t>TID_ShowGetData_1005_desc_CN_Main</t>
  </si>
  <si>
    <t>前往&lt;color=#fff6ab&gt;【商城】购买礼包&lt;/color&gt;</t>
  </si>
  <si>
    <t>对城外已占领任意资源点进行&lt;color=#fff6ab&gt;【采集】&lt;/color&gt;</t>
  </si>
  <si>
    <t>跳转到当前占领最高级【任意】资源点采集按钮</t>
  </si>
  <si>
    <t>HD_OBT_activity_event36</t>
  </si>
  <si>
    <t>攻占城镇</t>
  </si>
  <si>
    <t>HD_OBT_activity_event37</t>
  </si>
  <si>
    <t>所在联盟成功占领&lt;color=#fff6ab&gt;任意城镇或关隘&lt;/color&gt;</t>
  </si>
  <si>
    <t>跳转到城外大地图</t>
  </si>
  <si>
    <t>TID_ShowGetData_1011_desc_CN_Main</t>
  </si>
  <si>
    <t>前往城堡研究科技</t>
  </si>
  <si>
    <t>【海外】跳转到城堡【研究科技】菜单按钮</t>
  </si>
  <si>
    <t>酒馆</t>
  </si>
  <si>
    <t>TID_ShowGetData_1012_desc_CN_Main</t>
  </si>
  <si>
    <t>前往&lt;color=#fff6ab&gt;酒馆招募&lt;/color&gt;</t>
  </si>
  <si>
    <t>【海外】跳转到酒馆【招募】</t>
  </si>
  <si>
    <t>英雄获取相关</t>
  </si>
  <si>
    <t>TID_ShowGetData_1018_desc_CN_Main</t>
  </si>
  <si>
    <t>前往&lt;color=#fff6ab&gt;【商城】参加“精工铸造”&lt;/color&gt;获取玺戒</t>
  </si>
  <si>
    <t>TID_ShowGetData_1017_title_CN_Main</t>
  </si>
  <si>
    <t>至高竞技场</t>
  </si>
  <si>
    <t>TID_ShowGetData_1017_desc_CN_Main</t>
  </si>
  <si>
    <t>前往&lt;color=#fff6ab&gt;至高竞技场&lt;/color&gt;参与挑战</t>
  </si>
  <si>
    <t>跳转到英雄征战【至高竞技场】</t>
  </si>
  <si>
    <t>TID_ShowGetData_1019_desc_CN_Main</t>
  </si>
  <si>
    <t>前往&lt;color=#fff6ab&gt;【活动中心】参与“五洲四海”、“共庆佳节”、“酿造美酒”&lt;/color&gt;或其他&lt;color=#fff6ab&gt;日常活跃活动&lt;/color&gt;</t>
  </si>
  <si>
    <t>前往&lt;color=#fff6ab&gt;【活动中心】参与“荣耀启程”&lt;/color&gt;或其他&lt;color=#fff6ab&gt;日常活跃活动&lt;/color&gt;</t>
  </si>
  <si>
    <t>TID_ShowGetData_1018_title_CN_Main</t>
  </si>
  <si>
    <t>勋章兑换</t>
  </si>
  <si>
    <t>TID_ShowGetData_10181_desc_CN_Main</t>
  </si>
  <si>
    <t>使用&lt;color=#fff6ab&gt;通用英雄勋章&lt;/color&gt;进行兑换</t>
  </si>
  <si>
    <t>跳转到英雄勋章兑换</t>
  </si>
  <si>
    <t>TID_ShowGetData_1019_title_CN_Main</t>
  </si>
  <si>
    <t>道具商城</t>
  </si>
  <si>
    <t>TID_ShowGetData_10191_desc_CN_Main</t>
  </si>
  <si>
    <t>前往&lt;color=#fff6ab&gt;道具商城&lt;/color&gt;进行购买</t>
  </si>
  <si>
    <t>前往道具商城购买装配技能解锁勋章</t>
  </si>
  <si>
    <t>TID_ShowGetData_1020_title_CN_Main</t>
  </si>
  <si>
    <t>传奇现世</t>
  </si>
  <si>
    <t>TID_ShowGetData_1020_desc_CN_Main</t>
  </si>
  <si>
    <t>前往&lt;color=#fff6ab&gt;传奇现世&lt;/color&gt;卡池进行招募</t>
  </si>
  <si>
    <t>跳转传奇现世卡池界面（优先用1012）</t>
  </si>
  <si>
    <t>TID_ShowGetData_1021_title_CN_Main</t>
  </si>
  <si>
    <t>TID_ShowGetData_1021_desc_CN_Main</t>
  </si>
  <si>
    <t>前往&lt;color=#fff6ab&gt;每日特惠&lt;/color&gt;进行购买</t>
  </si>
  <si>
    <t>每日特惠购买</t>
  </si>
  <si>
    <t>TID_ShowGetData_1022_title_CN_Main</t>
  </si>
  <si>
    <t>王国秘藏</t>
  </si>
  <si>
    <t>TID_ShowGetData_1022_desc_CN_Main</t>
  </si>
  <si>
    <t>参与&lt;color=#fff6ab&gt;王国秘藏&lt;/color&gt;活动获取</t>
  </si>
  <si>
    <t>战令获取</t>
  </si>
  <si>
    <t>TID_ShowGetData_1023_title_CN_Main</t>
  </si>
  <si>
    <t>TID_ShowGetData_1023_desc_CN_Main</t>
  </si>
  <si>
    <t>提升&lt;color=#fff6ab&gt;VIP等级&lt;/color&gt;后，可从color=#fff6ab&gt;VIP宝箱&lt;/color&gt;中获取</t>
  </si>
  <si>
    <t>VIP宝箱获取</t>
  </si>
  <si>
    <t>TID_ShowGetData_1024_title_CN_Main</t>
  </si>
  <si>
    <t>首充礼包</t>
  </si>
  <si>
    <t>TID_ShowGetData_1024_desc_CN_Main</t>
  </si>
  <si>
    <t>购买&lt;color=#fff6ab&gt;首冲礼包&lt;/color&gt;后获取</t>
  </si>
  <si>
    <t>TID_ShowGetData_1025_title_CN_Main</t>
  </si>
  <si>
    <t>神秘水晶球</t>
  </si>
  <si>
    <t>TID_ShowGetData_1025_desc_CN_Main</t>
  </si>
  <si>
    <t>参与对应的&lt;color=#fff6ab&gt;神秘水晶球&lt;/color&gt;活动获取</t>
  </si>
  <si>
    <t>一期神秘水晶球</t>
  </si>
  <si>
    <t>TID_ShowGetData_1026_title_CN_Main</t>
  </si>
  <si>
    <t>传奇降临</t>
  </si>
  <si>
    <t>TID_ShowGetData_1026_desc_CN_Main</t>
  </si>
  <si>
    <t>参与对应的&lt;color=#fff6ab&gt;传奇降临&lt;/color&gt;活动获取</t>
  </si>
  <si>
    <t>一期传奇降临</t>
  </si>
  <si>
    <t>TID_ShowGetData_1027_title_CN_Main</t>
  </si>
  <si>
    <t>TID_ShowGetData_1027_desc_CN_Main</t>
  </si>
  <si>
    <t>参与&lt;color=#fff6ab&gt;巨人的咆哮&lt;/color&gt;活动获取</t>
  </si>
  <si>
    <t>TID_ShowGetData_1028_title_CN_Main</t>
  </si>
  <si>
    <t>七日登录</t>
  </si>
  <si>
    <t>TID_ShowGetData_1028_desc_CN_Main</t>
  </si>
  <si>
    <t>开服&lt;color=#fff6ab&gt;连续登陆七日&lt;/color&gt;时可获取</t>
  </si>
  <si>
    <t>七日登陆</t>
  </si>
  <si>
    <t>TID_ShowGetData_1029_title_CN_Main</t>
  </si>
  <si>
    <t>帝王之路</t>
  </si>
  <si>
    <t>TID_ShowGetData_1029_desc_CN_Main</t>
  </si>
  <si>
    <t>参与&lt;color=#fff6ab&gt;帝王之路&lt;/color&gt;活动获取</t>
  </si>
  <si>
    <t>帝国之星</t>
  </si>
  <si>
    <t>TID_ShowGetData_1030_title_CN_Main</t>
  </si>
  <si>
    <t>五洲四海</t>
  </si>
  <si>
    <t>TID_ShowGetData_1030_desc_CN_Main</t>
  </si>
  <si>
    <t>参与&lt;color=#fff6ab&gt;五洲四海&lt;/color&gt;活动获取</t>
  </si>
  <si>
    <t>TID_ShowGetData_1031_title_CN_Main</t>
  </si>
  <si>
    <t>TID_ShowGetData_1031_desc_CN_Main</t>
  </si>
  <si>
    <t>参与&lt;color=#fff6ab&gt;战地幸存者&lt;/color&gt;玩法获取</t>
  </si>
  <si>
    <t>TID_ShowGetData_1032_title_CN_Main</t>
  </si>
  <si>
    <t>失落边境</t>
  </si>
  <si>
    <t>TID_ShowGetData_1032_desc_CN_Main</t>
  </si>
  <si>
    <t>参与&lt;color=#fff6ab&gt;失落边境&lt;/color&gt;玩法获取</t>
  </si>
  <si>
    <t>TID_ShowGetData_1033_title_CN_Main</t>
  </si>
  <si>
    <t>TID_ShowGetData_1033_desc_CN_Main</t>
  </si>
  <si>
    <t>参与&lt;color=#fff6ab&gt;至高竞技场&lt;/color&gt;玩法获取</t>
  </si>
  <si>
    <t>TID_ShowGetData_1034_title_CN_Main</t>
  </si>
  <si>
    <t>TID_ShowGetData_1034_desc_CN_Main</t>
  </si>
  <si>
    <t>参与&lt;color=#fff6ab&gt;帝国军演&lt;/color&gt;玩法，从&lt;color=#fff6ab&gt;军演商店&lt;/color&gt;中获取</t>
  </si>
  <si>
    <t>TID_ShowGetData_1035_title_CN_Main</t>
  </si>
  <si>
    <t>TID_ShowGetData_1035_desc_CN_Main</t>
  </si>
  <si>
    <t>参与&lt;color=#fff6ab&gt;最强君主&lt;/color&gt;玩法获取</t>
  </si>
  <si>
    <t>TID_ShowGetData_1036_title_CN_Main</t>
  </si>
  <si>
    <t>云游商人</t>
  </si>
  <si>
    <t>TID_ShowGetData_1036_desc_CN_Main</t>
  </si>
  <si>
    <t>前往&lt;color=#fff6ab&gt;云游商人&lt;/color&gt;购买</t>
  </si>
  <si>
    <t>TID_ShowGetData_1037_title_CN_Main</t>
  </si>
  <si>
    <t>TID_ShowGetData_1037_desc_CN_Main</t>
  </si>
  <si>
    <t>亚瑟王降临</t>
  </si>
  <si>
    <t>TID_ShowGetData_1040_desc</t>
  </si>
  <si>
    <t>参与&lt;color=#fff6ab&gt;亚瑟王降临&lt;/color&gt;活动获取</t>
  </si>
  <si>
    <t>亚瑟专属投放活动，目前占位用</t>
  </si>
  <si>
    <t>TID_ShowGetData_1041_title</t>
  </si>
  <si>
    <t>次日登录</t>
  </si>
  <si>
    <t>TID_ShowGetData_1041_desc</t>
  </si>
  <si>
    <t>开服&lt;color=#fff6ab&gt;连续登陆两日&lt;/color&gt;时可获取</t>
  </si>
  <si>
    <t>次日登陆</t>
  </si>
  <si>
    <t>屋大维/苏莱曼一世转盘</t>
  </si>
  <si>
    <t>跳转到道具礼包购买-碎片商店</t>
  </si>
  <si>
    <t>TID_ShowGetData_6003_title_CN_Main</t>
  </si>
  <si>
    <t>地缘排行榜</t>
  </si>
  <si>
    <t>TID_ShowGetData_6003_desc_CN_Main</t>
  </si>
  <si>
    <t>参与&lt;color=#fff6ab&gt;地缘排行榜&lt;/color&gt;玩法获取</t>
  </si>
  <si>
    <t>跳转到排行榜界面</t>
  </si>
  <si>
    <t>TID_ShowGetData_1045_title_CN_Main</t>
  </si>
  <si>
    <t>铁匠铺</t>
  </si>
  <si>
    <t>TID_ShowGetData_1045_desc_CN_Main</t>
  </si>
  <si>
    <t>前往铁匠铺&lt;color=#fff6ab&gt;【锻造】&lt;/color&gt;获得</t>
  </si>
  <si>
    <t>跳转到铁匠铺且默认选择【锻造】按钮</t>
  </si>
  <si>
    <t>TID_ShowGetData_1046_title_CN_Main</t>
  </si>
  <si>
    <t>海岛战弈</t>
  </si>
  <si>
    <t>TID_ShowGetData_1046_desc_CN_Main</t>
  </si>
  <si>
    <t>参与&lt;color=#fff6ab&gt;海岛战弈&lt;/color&gt;玩法获取</t>
  </si>
  <si>
    <t>跳转到英雄征战【海岛战弈】</t>
  </si>
  <si>
    <t>convert(ResShowGet.proto, table_ItemFetchPortal,ItemFetchPortal.pbin)</t>
  </si>
  <si>
    <t>图集名</t>
  </si>
  <si>
    <t>SpriteName</t>
  </si>
  <si>
    <t>途径名称</t>
  </si>
  <si>
    <t>途径描述</t>
  </si>
  <si>
    <t>获取途径</t>
  </si>
  <si>
    <t>portalName</t>
  </si>
  <si>
    <t>portalDesc</t>
  </si>
  <si>
    <t>portalId</t>
  </si>
  <si>
    <t>icon_entityselect</t>
  </si>
  <si>
    <t>icon_caiji</t>
  </si>
  <si>
    <t>野外采集</t>
  </si>
  <si>
    <t>icon_rare_tradinghall_icon</t>
  </si>
  <si>
    <t>交易所</t>
  </si>
  <si>
    <t>icon_maoyi</t>
  </si>
  <si>
    <t>名城贸易</t>
  </si>
  <si>
    <t>icon_cangku</t>
  </si>
  <si>
    <t>稀有资源仓库</t>
  </si>
  <si>
    <t>convert(ResShowGet.proto, table_ItemFetchingGuide,ItemFetchingGuide.pbin)</t>
  </si>
  <si>
    <t>客户端枚举</t>
  </si>
  <si>
    <t>获取方式</t>
  </si>
  <si>
    <t>标题</t>
  </si>
  <si>
    <t>描述</t>
  </si>
  <si>
    <t>FetchPortal[;]</t>
  </si>
  <si>
    <t>TitleKey</t>
  </si>
  <si>
    <t>SubtitleKey</t>
  </si>
  <si>
    <t>FGT_Type_SpecialResource</t>
  </si>
  <si>
    <t>1;3</t>
  </si>
  <si>
    <t>珍品资源仓库</t>
  </si>
  <si>
    <t>FGT_Type_MingChengCoin</t>
  </si>
  <si>
    <t>4;3</t>
  </si>
  <si>
    <t>大流克币商店</t>
  </si>
  <si>
    <t>convert(ResShowGet.proto,table_ItemGetGroupData,ItemGetGroupData.pbin)</t>
  </si>
  <si>
    <t>itemId</t>
  </si>
  <si>
    <t>获取途径Id</t>
  </si>
  <si>
    <t>getGroupId</t>
  </si>
  <si>
    <t>convert(ResShowGet.proto,table_ResourceGetGroupData,ResourceGetGroupData.pbin)</t>
  </si>
  <si>
    <t>resourceId</t>
  </si>
  <si>
    <t>convert(ResShowGet.proto,table_CoinGetGroupData,CoinGetGroupData.pbin)</t>
  </si>
  <si>
    <t>coinId</t>
  </si>
  <si>
    <t>旧Key</t>
  </si>
  <si>
    <t>新Key</t>
  </si>
  <si>
    <t>文本</t>
  </si>
  <si>
    <t>ShowGetGroupData_1_des_CN_Main</t>
  </si>
  <si>
    <t>ShowGetGroupData_2_title_CN_Main</t>
  </si>
  <si>
    <t>ShowGetGroupData_2_des_CN_Main</t>
  </si>
  <si>
    <t>ShowGetGroupData_3_title_CN_Main</t>
  </si>
  <si>
    <t>ShowGetGroupData_3_des_CN_Main</t>
  </si>
  <si>
    <t>ShowGetGroupData_4_title_CN_Main</t>
  </si>
  <si>
    <t>ShowGetGroupData_4_des_CN_Main</t>
  </si>
  <si>
    <t>ShowGetGroupData_5_des_CN_Main</t>
  </si>
  <si>
    <t>ShowGetGroupData_6_des_CN_Main</t>
  </si>
  <si>
    <t>ShowGetGroupData_7_title_CN_Main</t>
  </si>
  <si>
    <t>ShowGetGroupData_7_des_CN_Main</t>
  </si>
  <si>
    <t>ShowGetGroupData_8_title_CN_Main</t>
  </si>
  <si>
    <t>ShowGetGroupData_8_des_CN_Main</t>
  </si>
  <si>
    <t>ShowGetGroupData_9_title_CN_Main</t>
  </si>
  <si>
    <t>ShowGetGroupData_9_des_CN_Main</t>
  </si>
  <si>
    <t>ShowGetGroupData_9_secondTitle_CN_Main</t>
  </si>
  <si>
    <t>TID_ShowGetGroupData_9_secondTitle_CN_Main</t>
  </si>
  <si>
    <t>内政官属性提升途径</t>
  </si>
  <si>
    <t>ShowGetGroupData_10_title_CN_Main</t>
  </si>
  <si>
    <t>ShowGetGroupData_10_des_CN_Main</t>
  </si>
  <si>
    <t>ShowGetGroupData_10_secondTitle_CN_Main</t>
  </si>
  <si>
    <t>TID_ShowGetGroupData_10_secondTitle_CN_Main</t>
  </si>
  <si>
    <t>方略点数获取途径</t>
  </si>
  <si>
    <t>ShowGetGroupData_11_title_CN_Main</t>
  </si>
  <si>
    <t>ShowGetGroupData_11_des_CN_Main</t>
  </si>
  <si>
    <t>ShowGetGroupData_12_title_CN_Main</t>
  </si>
  <si>
    <t>ShowGetGroupData_12_des_CN_Main</t>
  </si>
  <si>
    <t>ShowGetGroupData_12_secondTitle_CN_Main</t>
  </si>
  <si>
    <t>TID_ShowGetGroupData_12_secondTitle_CN_Main</t>
  </si>
  <si>
    <t>博学值获取途径</t>
  </si>
  <si>
    <t>ShowGetGroupData_13_title_CN_Main</t>
  </si>
  <si>
    <t>ShowGetGroupData_13_des_CN_Main</t>
  </si>
  <si>
    <t>ShowGetGroupData_13_secondTitle_CN_Main</t>
  </si>
  <si>
    <t>TID_ShowGetGroupData_13_secondTitle_CN_Main</t>
  </si>
  <si>
    <t>知识卷轴获取途径</t>
  </si>
  <si>
    <t>ShowGetGroupData_14_title_CN_Main</t>
  </si>
  <si>
    <t>ShowGetGroupData_14_des_CN_Main</t>
  </si>
  <si>
    <t>ShowGetGroupData_14_secondTitle_CN_Main</t>
  </si>
  <si>
    <t>TID_ShowGetGroupData_14_secondTitle_CN_Main</t>
  </si>
  <si>
    <t>信物获取途径</t>
  </si>
  <si>
    <t>ShowGetGroupData_15_title_CN_Main</t>
  </si>
  <si>
    <t>提升英雄等级增加带兵量</t>
  </si>
  <si>
    <t>ShowGetGroupData_15_des_GL_Main</t>
  </si>
  <si>
    <t>ShowGetGroupData_15_secondTitle_CN_Main</t>
  </si>
  <si>
    <t>TID_ShowGetGroupData_15_secondTitle_CN_Main</t>
  </si>
  <si>
    <t>英雄等级提升途径</t>
  </si>
  <si>
    <t>ShowGetGroupData_16_title_CN_Main</t>
  </si>
  <si>
    <t>治疗伤兵或训练更多士兵</t>
  </si>
  <si>
    <t>ShowGetGroupData_16_des_CN_Main</t>
  </si>
  <si>
    <t>ShowGetGroupData_16_secondTitle_CN_Main</t>
  </si>
  <si>
    <t>TID_ShowGetGroupData_16_secondTitle_CN_Main</t>
  </si>
  <si>
    <t>部队士兵补充途径</t>
  </si>
  <si>
    <t>ShowGetGroupData_17_title_CN_Main</t>
  </si>
  <si>
    <t>ShowGetGroupData_17_des_CN_Main</t>
  </si>
  <si>
    <t>ShowGetGroupData_18_title_CN_Main</t>
  </si>
  <si>
    <t>提升木材资源产量</t>
  </si>
  <si>
    <t>ShowGetGroupData_18_des_GL_Main</t>
  </si>
  <si>
    <t>ShowGetGroupData_18_secondTitle_CN_Main</t>
  </si>
  <si>
    <t>TID_ShowGetGroupData_18_secondTitle_CN_Main</t>
  </si>
  <si>
    <t>木材产量提升途径</t>
  </si>
  <si>
    <t>ShowGetGroupData_19_title_CN_Main</t>
  </si>
  <si>
    <t>提升食物资源产量</t>
  </si>
  <si>
    <t>ShowGetGroupData_19_des_GL_Main</t>
  </si>
  <si>
    <t>ShowGetGroupData_19_secondTitle_CN_Main</t>
  </si>
  <si>
    <t>TID_ShowGetGroupData_19_secondTitle_CN_Main</t>
  </si>
  <si>
    <t>食物产量提升途径</t>
  </si>
  <si>
    <t>ShowGetGroupData_20_title_CN_Main</t>
  </si>
  <si>
    <t>提升石头资源产量</t>
  </si>
  <si>
    <t>ShowGetGroupData_20_des_GL_Main</t>
  </si>
  <si>
    <t>ShowGetGroupData_20_secondTitle_CN_Main</t>
  </si>
  <si>
    <t>TID_ShowGetGroupData_20_secondTitle_CN_Main</t>
  </si>
  <si>
    <t>石头产量提升途径</t>
  </si>
  <si>
    <t>ShowGetGroupData_21_title_CN_Main</t>
  </si>
  <si>
    <t>提升黄金资源产量</t>
  </si>
  <si>
    <t>ShowGetGroupData_21_des_GL_Main</t>
  </si>
  <si>
    <t>ShowGetGroupData_21_secondTitle_CN_Main</t>
  </si>
  <si>
    <t>TID_ShowGetGroupData_21_secondTitle_CN_Main</t>
  </si>
  <si>
    <t>黄金产量提升途径</t>
  </si>
  <si>
    <t>ShowGetGroupData_22_title_CN_Main</t>
  </si>
  <si>
    <t>拥有木材资源不足</t>
  </si>
  <si>
    <t>ShowGetGroupData_22_des_GL_Main</t>
  </si>
  <si>
    <t>在城外&lt;color=#fff6ab&gt;攻占木材资源点&lt;/color&gt;后，您可派遣村民前往采集木材资源，采集将会实时获得资源；
在城内&lt;color=#fff6ab&gt;升级伐木场&lt;/color&gt;，可以提升每小时的木材资源产量；</t>
  </si>
  <si>
    <t>ShowGetGroupData_22_secondTitle_CN_Main</t>
  </si>
  <si>
    <t>TID_ShowGetGroupData_22_secondTitle_CN_Main</t>
  </si>
  <si>
    <t>木材资源获取途径</t>
  </si>
  <si>
    <t>ShowGetGroupData_23_title_CN_Main</t>
  </si>
  <si>
    <t>拥有食物资源不足</t>
  </si>
  <si>
    <t>ShowGetGroupData_23_des_GL_Main</t>
  </si>
  <si>
    <t>在城外&lt;color=#fff6ab&gt;攻占食物资源点&lt;/color&gt;后，您可派遣村民前往采集食物资源，采集将会实时获得资源；
在城内&lt;color=#fff6ab&gt;升级磨坊和建造农田&lt;/color&gt;，可以提升每小时的木材资源产量；</t>
  </si>
  <si>
    <t>ShowGetGroupData_23_secondTitle_CN_Main</t>
  </si>
  <si>
    <t>TID_ShowGetGroupData_23_secondTitle_CN_Main</t>
  </si>
  <si>
    <t>食物资源获取途径</t>
  </si>
  <si>
    <t>ShowGetGroupData_24_title_CN_Main</t>
  </si>
  <si>
    <t>拥有石头资源不足</t>
  </si>
  <si>
    <t>ShowGetGroupData_24_des_GL_Main</t>
  </si>
  <si>
    <t>在城外&lt;color=#fff6ab&gt;攻占石头资源点&lt;/color&gt;后，您可派遣村民前往采集石头资源，采集将会实时获得资源；
在城内&lt;color=#fff6ab&gt;升级石矿场&lt;/color&gt;，可以提升每小时的石头资源产量；</t>
  </si>
  <si>
    <t>ShowGetGroupData_24_secondTitle_CN_Main</t>
  </si>
  <si>
    <t>TID_ShowGetGroupData_24_secondTitle_CN_Main</t>
  </si>
  <si>
    <t>石头资源获取途径</t>
  </si>
  <si>
    <t>ShowGetGroupData_25_title_CN_Main</t>
  </si>
  <si>
    <t>拥有黄金资源不足</t>
  </si>
  <si>
    <t>ShowGetGroupData_25_des_GL_Main</t>
  </si>
  <si>
    <t>在城外&lt;color=#fff6ab&gt;攻占黄金资源点&lt;/color&gt;后，您可派遣村民前往采集黄金资源，采集将会实时获得资源；
在城内&lt;color=#fff6ab&gt;升级金矿场&lt;/color&gt;，可以提升每小时的黄金资源产量；</t>
  </si>
  <si>
    <t>ShowGetGroupData_25_secondTitle_CN_Main</t>
  </si>
  <si>
    <t>TID_ShowGetGroupData_25_secondTitle_CN_Main</t>
  </si>
  <si>
    <t>黄金资源获取途径</t>
  </si>
  <si>
    <t>ShowGetGroupData_26_title_CN_Main</t>
  </si>
  <si>
    <t>其他铜钱产量获得途径</t>
  </si>
  <si>
    <t>ShowGetGroupData_26_des_GL_Main</t>
  </si>
  <si>
    <t>ShowGetGroupData_26_secondTitle_CN_Main</t>
  </si>
  <si>
    <t>TID_ShowGetGroupData_26_secondTitle_CN_Main</t>
  </si>
  <si>
    <t>铜钱产量提升途径</t>
  </si>
  <si>
    <t>ShowGetGroupData_27_title_CN_Main</t>
  </si>
  <si>
    <t>部队编组上阵更多英雄</t>
  </si>
  <si>
    <t>ShowGetGroupData_27_des_CN_Main</t>
  </si>
  <si>
    <t>ShowGetGroupData_27_secondTitle_CN_Main</t>
  </si>
  <si>
    <t>TID_ShowGetGroupData_27_secondTitle_CN_Main</t>
  </si>
  <si>
    <t>英雄上阵途径</t>
  </si>
  <si>
    <t>ShowGetGroupData_61_title_CN_Main</t>
  </si>
  <si>
    <t>ShowGetGroupData_29_des_CN_Main</t>
  </si>
  <si>
    <t>ShowGetGroupData_30_des_GL_Main</t>
  </si>
  <si>
    <t>ShowGetGroupData_31_des_GL_Main</t>
  </si>
  <si>
    <t>ShowGetGroupData_32_des_GL_Main</t>
  </si>
  <si>
    <t>ShowGetGroupData_33_des_GL_Main</t>
  </si>
  <si>
    <t>ShowGetGroupData_34_title_CN_Main</t>
  </si>
  <si>
    <t>ShowGetGroupData_34_des_CN_Main</t>
  </si>
  <si>
    <t>ShowGetGroupData_35_des_CN_Main</t>
  </si>
  <si>
    <t>ShowGetGroupData_36_title_CN_Main</t>
  </si>
  <si>
    <t>ShowGetGroupData_36_des_GL_Main</t>
  </si>
  <si>
    <t>ShowGetGroupData_36_secondTitle_CN_Main</t>
  </si>
  <si>
    <t>TID_ShowGetGroupData_36_secondTitle_CN_Main</t>
  </si>
  <si>
    <t>伤兵容量提升途径</t>
  </si>
  <si>
    <t>ShowGetGroupData_37_title_CN_Main</t>
  </si>
  <si>
    <t>ShowGetGroupData_37_des_CN_Main</t>
  </si>
  <si>
    <t>ShowGetGroupData_37_secondTitle_CN_Main</t>
  </si>
  <si>
    <t>TID_ShowGetGroupData_37_secondTitle_CN_Main</t>
  </si>
  <si>
    <t>训练加速获得途径</t>
  </si>
  <si>
    <t>ShowGetGroupData_38_title_CN_Main</t>
  </si>
  <si>
    <t>ShowGetGroupData_38_des_CN_Main</t>
  </si>
  <si>
    <t>ShowGetGroupData_39_title_CN_Main</t>
  </si>
  <si>
    <t>ShowGetGroupData_39_des_GL_Main</t>
  </si>
  <si>
    <t>ShowGetGroupData_39_secondTitle_CN_Main</t>
  </si>
  <si>
    <t>TID_ShowGetGroupData_39_secondTitle_CN_Main</t>
  </si>
  <si>
    <t>科技加速获取途径</t>
  </si>
  <si>
    <t>ShowGetGroupData_40_title_CN_Main</t>
  </si>
  <si>
    <t>ShowGetGroupData_40_des_CN_Main</t>
  </si>
  <si>
    <t>ShowGetGroupData_40_secondTitle_CN_Main</t>
  </si>
  <si>
    <t>TID_ShowGetGroupData_40_secondTitle_CN_Main</t>
  </si>
  <si>
    <t>英雄获取途径</t>
  </si>
  <si>
    <t>ShowGetGroupData_41_title_CN_Main</t>
  </si>
  <si>
    <t>ShowGetGroupData_41_des_CN_Main</t>
  </si>
  <si>
    <t>ShowGetGroupData_41_secondTitle_CN_Main</t>
  </si>
  <si>
    <t>TID_ShowGetGroupData_41_secondTitle_CN_Main</t>
  </si>
  <si>
    <t>铜币获取途径</t>
  </si>
  <si>
    <t>ShowGetGroupData_42_title_CN_Main</t>
  </si>
  <si>
    <t>ShowGetGroupData_42_des_CN_Main</t>
  </si>
  <si>
    <t>ShowGetGroupData_42_secondTitle_CN_Main</t>
  </si>
  <si>
    <t>TID_ShowGetGroupData_42_secondTitle_CN_Main</t>
  </si>
  <si>
    <t>人气值获取途径</t>
  </si>
  <si>
    <t>ShowGetGroupData_43_title_CN_Main</t>
  </si>
  <si>
    <t>ShowGetGroupData_43_des_GL_Main</t>
  </si>
  <si>
    <t>ShowGetGroupData_43_secondTitle_CN_Main</t>
  </si>
  <si>
    <t>TID_ShowGetGroupData_43_secondTitle_CN_Main</t>
  </si>
  <si>
    <t>英雄招募券获取途径</t>
  </si>
  <si>
    <t>ShowGetGroupData_44_title_CN_Main</t>
  </si>
  <si>
    <t>可升级资源点达到上限</t>
  </si>
  <si>
    <t>ShowGetGroupData_44_des_CN_Main</t>
  </si>
  <si>
    <t>ShowGetGroupData_45_title_CN_Main</t>
  </si>
  <si>
    <t>ShowGetGroupData_45_des_CN_Main</t>
  </si>
  <si>
    <t>TID_ShowGetGroupData_45_des_CN_Main</t>
  </si>
  <si>
    <t>技能点不足，可以通过信物分解获得更多技能点。也可以前往&lt;color=#fff6ab&gt;点将台&lt;/color&gt;招募，获得更多信物用来分解。</t>
  </si>
  <si>
    <t>ShowGetGroupData_45_secondTitle_CN_Main</t>
  </si>
  <si>
    <t>TID_ShowGetGroupData_45_secondTitle_CN_Main</t>
  </si>
  <si>
    <t>技能点获取途径</t>
  </si>
  <si>
    <t>ShowGetGroupData_46_title_CN_Main</t>
  </si>
  <si>
    <t>ShowGetGroupData_46_des_CN_Main</t>
  </si>
  <si>
    <t>ShowGetGroupData_48_title_CN_Main</t>
  </si>
  <si>
    <t>ShowGetGroupData_48_des_CN_Main</t>
  </si>
  <si>
    <t>ShowGetGroupData_49_title_CN_Main</t>
  </si>
  <si>
    <t>ShowGetGroupData_49_des_CN_Main</t>
  </si>
  <si>
    <t>ShowGetGroupData_50_title_CN_Main</t>
  </si>
  <si>
    <t>ShowGetGroupData_50_des_CN_Main</t>
  </si>
  <si>
    <t>ShowGetGroupData_51_title_CN_Main</t>
  </si>
  <si>
    <t>ShowGetGroupData_51_des_CN_Main</t>
  </si>
  <si>
    <t>ShowGetGroupData_52_title_CN_Main</t>
  </si>
  <si>
    <t>ShowGetGroupData_52_des_CN_Main</t>
  </si>
  <si>
    <t>ShowGetGroupData_53_title_CN_Main</t>
  </si>
  <si>
    <t>ShowGetGroupData_53_des_CN_Main</t>
  </si>
  <si>
    <t>ShowGetGroupData_56_title_CN_Main</t>
  </si>
  <si>
    <t>升级主队英雄增加带兵量</t>
  </si>
  <si>
    <t>ShowGetGroupData_56_des_GL_Main</t>
  </si>
  <si>
    <t>ShowGetGroupData_58_title_CN_Main</t>
  </si>
  <si>
    <t>升级副队英雄增加带兵量</t>
  </si>
  <si>
    <t>ShowGetGroupData_58_des_GL_Main</t>
  </si>
  <si>
    <t>ShowGetGroupData_60_des_CN_Main</t>
  </si>
  <si>
    <t>ShowGetGroupData_61_des_CN_Main</t>
  </si>
  <si>
    <t>ShowGetGroupData_62_title_CN_Main</t>
  </si>
  <si>
    <t>ShowGetGroupData_62_des_CN_Main</t>
  </si>
  <si>
    <t>ShowGetGroupData_63_title_CN_Main</t>
  </si>
  <si>
    <t>ShowGetGroupData_63_des_GL_Main</t>
  </si>
  <si>
    <t>ShowGetGroupData_63_secondTitle_CN_Main</t>
  </si>
  <si>
    <t>TID_ShowGetGroupData_63_secondTitle_CN_Main</t>
  </si>
  <si>
    <t>解锁要求</t>
  </si>
  <si>
    <t>ShowGetGroupData_64_title_CN_Main</t>
  </si>
  <si>
    <t>ShowGetGroupData_64_des_CN_Main</t>
  </si>
  <si>
    <t>ShowGetGroupData_65_title_CN_Main</t>
  </si>
  <si>
    <t>ShowGetGroupData_65_des_CN_Main</t>
  </si>
  <si>
    <t>ShowGetGroupData_66_title_CN_Main</t>
  </si>
  <si>
    <t>ShowGetGroupData_66_des_CN_Main</t>
  </si>
  <si>
    <t>ShowGetGroupData_67_title_CN_Main</t>
  </si>
  <si>
    <t>ShowGetGroupData_67_des_CN_Main</t>
  </si>
  <si>
    <t>ShowGetGroupData_68_title_CN_Main</t>
  </si>
  <si>
    <t>ShowGetGroupData_68_des_CN_Main</t>
  </si>
  <si>
    <t>ShowGetGroupData_69_title_GL_Main</t>
  </si>
  <si>
    <t>ShowGetGroupData_69_des_GL_Main</t>
  </si>
  <si>
    <t>ShowGetGroupData_70_title_CN_Main</t>
  </si>
  <si>
    <t>ShowGetGroupData_70_des_CN_Main</t>
  </si>
  <si>
    <t>ShowGetGroupData_71_title_CN_Main</t>
  </si>
  <si>
    <t>ShowGetGroupData_71_des_CN_Main</t>
  </si>
  <si>
    <t>ShowGetGroupData_72_title_CN_Main</t>
  </si>
  <si>
    <t>ShowGetGroupData_72_des_CN_Main</t>
  </si>
  <si>
    <t>ShowGetGroupData_73_title_CN_Main</t>
  </si>
  <si>
    <t>ShowGetGroupData_73_des_CN_Main</t>
  </si>
  <si>
    <t>ShowGetGroupData_74_title_CN_Main</t>
  </si>
  <si>
    <t>ShowGetGroupData_74_des_CN_Main</t>
  </si>
  <si>
    <t>ShowGetGroupData_75_title_CN_Main</t>
  </si>
  <si>
    <t>ShowGetGroupData_75_des_CN_Main</t>
  </si>
  <si>
    <t>ShowGetGroupData_76_title_CN_Main</t>
  </si>
  <si>
    <t>ShowGetGroupData_76_des_CN_Main</t>
  </si>
  <si>
    <t>ShowGetGroupData_78_title_CN_Main</t>
  </si>
  <si>
    <t>ShowGetGroupData_78_des_CN_Main</t>
  </si>
  <si>
    <t>ShowGetGroupData_78_secondTitle_CN_Main</t>
  </si>
  <si>
    <t>TID_ShowGetGroupData_78_secondTitle_CN_Main</t>
  </si>
  <si>
    <t>凤鸣宝玉获取途径</t>
  </si>
  <si>
    <t>ShowGetGroupData_79_title_CN_Main</t>
  </si>
  <si>
    <t>ShowGetGroupData_79_des_CN_Main</t>
  </si>
  <si>
    <t>ShowGetGroupData_80_title_CN_Main</t>
  </si>
  <si>
    <t>ShowGetGroupData_80_des_CN_Main</t>
  </si>
  <si>
    <t>ShowGetGroupData_81_title_CN_Main</t>
  </si>
  <si>
    <t>ShowGetGroupData_81_des_CN_Main</t>
  </si>
  <si>
    <t>ShowGetGroupData_81_secondTitle_CN_Main</t>
  </si>
  <si>
    <t>TID_ShowGetGroupData_81_secondTitle_CN_Main</t>
  </si>
  <si>
    <t>解锁道具获取途径</t>
  </si>
  <si>
    <t>ShowGetGroupData_82_title_CN_Main</t>
  </si>
  <si>
    <t>招募更多英雄和技能</t>
  </si>
  <si>
    <t>ShowGetGroupData_82_des_CN_Main</t>
  </si>
  <si>
    <t>ShowGetGroupData_82_secondTitle_CN_Main</t>
  </si>
  <si>
    <t>TID_ShowGetGroupData_82_secondTitle_CN_Main</t>
  </si>
  <si>
    <t>英雄和技能获取途径</t>
  </si>
  <si>
    <t>ShowGetGroupData_83_title_CN_Main</t>
  </si>
  <si>
    <t>进阶需要的信物不足</t>
  </si>
  <si>
    <t>ShowGetGroupData_83_des_CN_Main</t>
  </si>
  <si>
    <t>招募获得&lt;color=#fff6ab&gt;重复【英雄或技能】&lt;/color&gt;时会转化成信物。信物可以用来【进阶相应的英雄和技能】。</t>
  </si>
  <si>
    <t>ShowGetGroupData_84_title_CN_Main</t>
  </si>
  <si>
    <t>TID_ShowGetGroupData_84_title_CN_Main</t>
  </si>
  <si>
    <t>ShowGetGroupData_84_des_CN_Main</t>
  </si>
  <si>
    <t>ShowGetGroupData_84_secondTitle_CN_Main</t>
  </si>
  <si>
    <t>TID_ShowGetGroupData_84_secondTitle_CN_Main</t>
  </si>
  <si>
    <t>地图碎片获取途径</t>
  </si>
  <si>
    <t>ShowGetGroupData_85_title_CN_Main</t>
  </si>
  <si>
    <t>ShowGetGroupData_85_des_CN_Main</t>
  </si>
  <si>
    <t>ShowGetGroupData_86_des_CN_Main</t>
  </si>
  <si>
    <t>ShowGetGroupData_87_des_CN_Main</t>
  </si>
  <si>
    <t>ShowGetGroupData_88_title_CN_Main</t>
  </si>
  <si>
    <t>ShowGetGroupData_88_des_CN_Main</t>
  </si>
  <si>
    <t>ShowGetGroupData_89_title_CN_Main</t>
  </si>
  <si>
    <t>ShowGetGroupData_89_des_CN_Main</t>
  </si>
  <si>
    <t>ShowGetGroupData_90_title_CN_Main</t>
  </si>
  <si>
    <t>ShowGetGroupData_91_title_GL_Main</t>
  </si>
  <si>
    <t>ShowGetGroupData_92_title_CN_Main</t>
  </si>
  <si>
    <t>ShowGetGroupData_92_des_GL_Main</t>
  </si>
  <si>
    <t>ShowGetGroupData_93_title_CN_Main</t>
  </si>
  <si>
    <t>ShowGetGroupData_93_des_CN_Main</t>
  </si>
  <si>
    <t>ShowGetGroupData_94_title_CN_Main</t>
  </si>
  <si>
    <t>ShowGetGroupData_94_des_CN_Main</t>
  </si>
  <si>
    <t>ShowGetGroupData_95_title_CN_Main</t>
  </si>
  <si>
    <t>ShowGetGroupData_95_des_CN_Main</t>
  </si>
  <si>
    <t>ShowGetGroupData_96_title_CN_Main</t>
  </si>
  <si>
    <t>ShowGetGroupData_96_des_CN_Main</t>
  </si>
  <si>
    <t>ShowGetGroupData_97_title_CN_Main</t>
  </si>
  <si>
    <t>ShowGetGroupData_97_des_CN_Main</t>
  </si>
  <si>
    <t>ShowGetGroupData_98_title_CN_Main</t>
  </si>
  <si>
    <t>ShowGetGroupData_98_des_CN_Main</t>
  </si>
  <si>
    <t>ShowGetGroupData_99_title_CN_Main</t>
  </si>
  <si>
    <t>ShowGetGroupData_99_des_CN_Main</t>
  </si>
  <si>
    <t>ShowGetGroupData_100_title_GL_Main</t>
  </si>
  <si>
    <t>ShowGetGroupData_100_des_GL_Main</t>
  </si>
  <si>
    <t>ShowGetGroupData_100_secondTitle_GL_Main</t>
  </si>
  <si>
    <t>TID_ShowGetGroupData_100_secondTitle_GL_Main</t>
  </si>
  <si>
    <t>建造加速获取途径</t>
  </si>
  <si>
    <t>ShowGetGroupData_100_title_CN_Main</t>
  </si>
  <si>
    <t>ShowGetGroupData_100_des_CN_Main</t>
  </si>
  <si>
    <t>ShowGetGroupData_101_secondTitle_GL_Main</t>
  </si>
  <si>
    <t>TID_ShowGetGroupData_101_secondTitle_GL_Main</t>
  </si>
  <si>
    <t>农民上限提升途径</t>
  </si>
  <si>
    <t>ShowGetGroupData_102_title_GL_Main</t>
  </si>
  <si>
    <t>ShowGetGroupData_102_des_GL_Main</t>
  </si>
  <si>
    <t>ShowGetGroupData_102_secondTitle_GL_Main_814899369477</t>
  </si>
  <si>
    <t>TID_ShowGetGroupData_102_secondTitle_GL_Main_814899369477</t>
  </si>
  <si>
    <t>画幅残卷获取途径</t>
  </si>
  <si>
    <t>ShowGetGroupData_103_title_GL_Main</t>
  </si>
  <si>
    <t>获取更多画幅残卷</t>
  </si>
  <si>
    <t>ShowGetGroupData_103_des_GL_Main</t>
  </si>
  <si>
    <t>ShowGetGroupData_103_secondTitle_GL_Main</t>
  </si>
  <si>
    <t>TID_ShowGetGroupData_103_secondTitle_GL_Main</t>
  </si>
  <si>
    <t>ShowGetGroupData_104_title_GL_Main</t>
  </si>
  <si>
    <t>ShowGetGroupData_104_des_GL_Main</t>
  </si>
  <si>
    <t>ShowGetGroupData_1001_des_GL_Main</t>
  </si>
  <si>
    <t>ShowGetGroupData_1002_des_GL_Main</t>
  </si>
  <si>
    <t>ShowGetGroupData_1003_title_GL_Main</t>
  </si>
  <si>
    <t>获得更多占卜石</t>
  </si>
  <si>
    <t>ShowGetGroupData_1003_des_GL_Main</t>
  </si>
  <si>
    <t>ShowGetGroupData_1003_secondTitle_GL_Main</t>
  </si>
  <si>
    <t>TID_ShowGetGroupData_1003_secondTitle_GL_Main</t>
  </si>
  <si>
    <t>占卜石获取途径</t>
  </si>
  <si>
    <t>ShowGetData_1_title_CN_Main</t>
  </si>
  <si>
    <t>ShowGetData_2_title_CN_Main</t>
  </si>
  <si>
    <t>使用贵族积分道具</t>
  </si>
  <si>
    <t>ShowGetData_3_title_CN_Main</t>
  </si>
  <si>
    <t>签到获取</t>
  </si>
  <si>
    <t>ShowGetData_16_title_CN_Main</t>
  </si>
  <si>
    <t>ShowGetData_5_title_CN_Main</t>
  </si>
  <si>
    <t>ShowGetData_6_title_CN_Main</t>
  </si>
  <si>
    <t>ShowGetData_10_title_CN_Main</t>
  </si>
  <si>
    <t>点将台召唤英雄</t>
  </si>
  <si>
    <t>ShowGetData_104_title_CN_Main</t>
  </si>
  <si>
    <t>ShowGetData_14_title_CN_Main</t>
  </si>
  <si>
    <t>商城购买</t>
  </si>
  <si>
    <t>ShowGetData_15_title_CN_Main</t>
  </si>
  <si>
    <t>ShowGetData_17_title_CN_Main</t>
  </si>
  <si>
    <t>ShowGetData_19_title_CN_Main</t>
  </si>
  <si>
    <t>ShowGetData_20_title_CN_Main</t>
  </si>
  <si>
    <t>ShowGetData_21_title_CN_Main</t>
  </si>
  <si>
    <t>ShowGetData_22_title_CN_Main</t>
  </si>
  <si>
    <t>在点将台招募英雄</t>
  </si>
  <si>
    <t>ShowGetData_24_title_CN_Main</t>
  </si>
  <si>
    <t>ShowGetData_27_title_CN_Main</t>
  </si>
  <si>
    <t>打开&lt;color=#fff6ab&gt;【繁荣度】&lt;/color&gt;界面</t>
  </si>
  <si>
    <t>ShowGetData_28_title_CN_Main</t>
  </si>
  <si>
    <t>城外攻占更多&lt;color=#fff6ab&gt;【食物资源点】&lt;/color&gt;</t>
  </si>
  <si>
    <t>ShowGetData_29_title_CN_Main</t>
  </si>
  <si>
    <t>城外攻占更多&lt;color=#fff6ab&gt;【木材资源点】&lt;/color&gt;</t>
  </si>
  <si>
    <t>ShowGetData_30_title_CN_Main</t>
  </si>
  <si>
    <t>城外攻占更多&lt;color=#fff6ab&gt;【石头资源点】&lt;/color&gt;</t>
  </si>
  <si>
    <t>ShowGetData_31_title_CN_Main</t>
  </si>
  <si>
    <t>城外攻占更多&lt;color=#fff6ab&gt;【黄金资源点】&lt;/color&gt;</t>
  </si>
  <si>
    <t>ShowGetData_32_title_CN_Main</t>
  </si>
  <si>
    <t>ShowGetData_33_title_CN_Main</t>
  </si>
  <si>
    <t>ShowGetData_34_title_CN_Main</t>
  </si>
  <si>
    <t>ShowGetData_35_title_CN_Main</t>
  </si>
  <si>
    <t>ShowGetData_36_title_GL_Main</t>
  </si>
  <si>
    <t>ShowGetData_37_title_GL_Main</t>
  </si>
  <si>
    <t>ShowGetData_38_title_CN_Main</t>
  </si>
  <si>
    <t>官职委任&lt;color=#fff6ab&gt;【内政官】&lt;/color&gt;提升产量</t>
  </si>
  <si>
    <t>ShowGetData_39_title_CN_Main</t>
  </si>
  <si>
    <t>ShowGetData_40_title_CN_Main</t>
  </si>
  <si>
    <t>ShowGetData_41_title_CN_Main</t>
  </si>
  <si>
    <t>ShowGetData_42_title_CN_Main</t>
  </si>
  <si>
    <t>ShowGetData_43_title_CN_Main</t>
  </si>
  <si>
    <t>ShowGetData_44_title_CN_Main</t>
  </si>
  <si>
    <t>ShowGetData_45_title_CN_Main</t>
  </si>
  <si>
    <t>ShowGetData_46_title_CN_Main</t>
  </si>
  <si>
    <t>ShowGetData_47_title_CN_Main</t>
  </si>
  <si>
    <t>ShowGetData_48_title_CN_Main</t>
  </si>
  <si>
    <t>ShowGetData_49_title_CN_Main</t>
  </si>
  <si>
    <t>ShowGetData_50_title_CN_Main</t>
  </si>
  <si>
    <t>ShowGetData_51_title_CN_Main</t>
  </si>
  <si>
    <t>ShowGetData_52_title_CN_Main</t>
  </si>
  <si>
    <t>ShowGetData_53_title_CN_Main</t>
  </si>
  <si>
    <t>ShowGetData_54_title_CN_Main</t>
  </si>
  <si>
    <t>ShowGetData_55_title_CN_Main</t>
  </si>
  <si>
    <t>ShowGetData_56_title_CN_Main</t>
  </si>
  <si>
    <t>ShowGetData_57_title_CN_Main</t>
  </si>
  <si>
    <t>ShowGetData_58_title_CN_Main</t>
  </si>
  <si>
    <t>ShowGetData_59_title_CN_Main</t>
  </si>
  <si>
    <t>ShowGetData_60_title_CN_Main</t>
  </si>
  <si>
    <t>ShowGetData_61_title_CN_Main</t>
  </si>
  <si>
    <t>ShowGetData_62_title_CN_Main</t>
  </si>
  <si>
    <t>ShowGetData_63_title_CN_Main</t>
  </si>
  <si>
    <t>ShowGetData_64_title_CN_Main</t>
  </si>
  <si>
    <t>ShowGetData_65_title_CN_Main</t>
  </si>
  <si>
    <t>ShowGetData_66_title_CN_Main</t>
  </si>
  <si>
    <t>ShowGetData_67_title_CN_Main</t>
  </si>
  <si>
    <t>ShowGetData_68_title_CN_Main</t>
  </si>
  <si>
    <t>ShowGetData_69_title_CN_Main</t>
  </si>
  <si>
    <t>ShowGetData_70_title_CN_Main</t>
  </si>
  <si>
    <t>ShowGetData_71_title_CN_Main</t>
  </si>
  <si>
    <t>ShowGetData_72_title_CN_Main</t>
  </si>
  <si>
    <t>ShowGetData_73_title_CN_Main</t>
  </si>
  <si>
    <t>ShowGetData_74_title_CN_Main</t>
  </si>
  <si>
    <t>ShowGetData_75_title_CN_Main</t>
  </si>
  <si>
    <t>ShowGetData_76_title_CN_Main</t>
  </si>
  <si>
    <t>ShowGetData_77_title_CN_Main</t>
  </si>
  <si>
    <t>ShowGetData_78_title_CN_Main</t>
  </si>
  <si>
    <t>ShowGetData_79_title_CN_Main</t>
  </si>
  <si>
    <t>ShowGetData_80_title_CN_Main</t>
  </si>
  <si>
    <t>ShowGetData_81_title_CN_Main</t>
  </si>
  <si>
    <t>ShowGetData_84_title_CN_Main</t>
  </si>
  <si>
    <t>ShowGetData_85_title_CN_Main</t>
  </si>
  <si>
    <t>ShowGetData_88_title_CN_Main</t>
  </si>
  <si>
    <t>ShowGetData_89_title_CN_Main</t>
  </si>
  <si>
    <t>ShowGetData_90_title_CN_Main</t>
  </si>
  <si>
    <t>ShowGetData_91_title_CN_Main</t>
  </si>
  <si>
    <t>ShowGetData_92_title_CN_Main</t>
  </si>
  <si>
    <t>ShowGetData_93_title_CN_Main</t>
  </si>
  <si>
    <t>ShowGetData_94_title_CN_Main</t>
  </si>
  <si>
    <t>ShowGetData_95_title_CN_Main</t>
  </si>
  <si>
    <t>ShowGetData_96_title_CN_Main</t>
  </si>
  <si>
    <t>ShowGetData_97_title_CN_Main</t>
  </si>
  <si>
    <t>ShowGetData_98_title_CN_Main</t>
  </si>
  <si>
    <t>ShowGetData_99_title_CN_Main</t>
  </si>
  <si>
    <t>ShowGetData_100_title_CN_Main</t>
  </si>
  <si>
    <t>ShowGetData_101_title_CN_Main</t>
  </si>
  <si>
    <t>ShowGetData_102_title_CN_Main</t>
  </si>
  <si>
    <t>ShowGetData_103_title_CN_Main</t>
  </si>
  <si>
    <t>ShowGetData_106_title_CN_Main</t>
  </si>
  <si>
    <t>参与帝国征服</t>
  </si>
  <si>
    <t>ShowGetData_107_title_CN_Main</t>
  </si>
  <si>
    <t>参与帝国登峰</t>
  </si>
  <si>
    <t>ShowGetData_108_title_CN_Main</t>
  </si>
  <si>
    <t>ShowGetData_109_title_CN_Main</t>
  </si>
  <si>
    <t>ShowGetData_110_title_CN_Main</t>
  </si>
  <si>
    <t>ShowGetData_111_title_CN_Main</t>
  </si>
  <si>
    <t>ShowGetData_112_title_CN_Main</t>
  </si>
  <si>
    <t>ShowGetData_113_title_CN_Main</t>
  </si>
  <si>
    <t>ShowGetData_114_title_CN_Main</t>
  </si>
  <si>
    <t>ShowGetData_115_title_CN_Main</t>
  </si>
  <si>
    <t>ShowGetData_116_title_CN_Main</t>
  </si>
  <si>
    <t>ShowGetData_117_title_CN_Main</t>
  </si>
  <si>
    <t>ShowGetData_118_title_CN_Main</t>
  </si>
  <si>
    <t>ShowGetData_120_title_CN_Main</t>
  </si>
  <si>
    <t>ShowGetData_121_title_CN_Main</t>
  </si>
  <si>
    <t>ShowGetData_122_title_CN_Main</t>
  </si>
  <si>
    <t>ShowGetData_123_title_CN_Main</t>
  </si>
  <si>
    <t>ShowGetData_126_title_CN_Main</t>
  </si>
  <si>
    <t>ShowGetData_127_title_CN_Main</t>
  </si>
  <si>
    <t>ShowGetData_128_title_CN_Main</t>
  </si>
  <si>
    <t>ShowGetData_129_title_GL_Main</t>
  </si>
  <si>
    <t>ShowGetData_130_title_CN_Main</t>
  </si>
  <si>
    <t>ShowGetData_131_title_GL_Main</t>
  </si>
  <si>
    <t>ShowGetData_132_title_GL_Main</t>
  </si>
  <si>
    <t>TID_ShowGetGroupData_3120_title_CN_Main</t>
    <phoneticPr fontId="19" type="noConversion"/>
  </si>
  <si>
    <t>TID_ShowGetGroupData_3122_title_CN_Main</t>
    <phoneticPr fontId="19" type="noConversion"/>
  </si>
  <si>
    <t>TID_ShowGetGroupData_3122_des_CN_Main</t>
    <phoneticPr fontId="19" type="noConversion"/>
  </si>
  <si>
    <t>&lt;color=#fff6ab&gt;购买礼包&lt;/color&gt;获取更多突破材料。</t>
    <phoneticPr fontId="19" type="noConversion"/>
  </si>
  <si>
    <t>TID_ShowGetData_14_title_CN_Main</t>
    <phoneticPr fontId="19" type="noConversion"/>
  </si>
  <si>
    <t>TID_ShowGetData_1047_desc_CN_Main</t>
    <phoneticPr fontId="19" type="noConversion"/>
  </si>
  <si>
    <t>前往【商城】参与&lt;color=#fff6ab&gt;先知者的交易&lt;/color&gt;活动获取</t>
    <phoneticPr fontId="19" type="noConversion"/>
  </si>
  <si>
    <t>崔布瓦娜/汉尼拔转盘</t>
    <phoneticPr fontId="19" type="noConversion"/>
  </si>
  <si>
    <t>崔布瓦娜、汉尼拔转盘</t>
  </si>
  <si>
    <t>崔布瓦娜、汉尼拔转盘</t>
    <phoneticPr fontId="19" type="noConversion"/>
  </si>
  <si>
    <t>空闲无用</t>
    <phoneticPr fontId="19" type="noConversion"/>
  </si>
  <si>
    <t>13;1012;1004;1005</t>
  </si>
  <si>
    <t>13;1012;1004;1005</t>
    <phoneticPr fontId="19" type="noConversion"/>
  </si>
  <si>
    <t>TID_ShowGetGroupData_1019_title_CN_Main</t>
    <phoneticPr fontId="19" type="noConversion"/>
  </si>
  <si>
    <t>TID_ShowGetGroupData_1020_title_CN_Main</t>
    <phoneticPr fontId="19" type="noConversion"/>
  </si>
  <si>
    <t>TID_ShowGetGroupData_1021_title_CN_Main</t>
  </si>
  <si>
    <t>TID_ShowGetGroupData_1022_title_CN_Main</t>
  </si>
  <si>
    <t>TID_ShowGetGroupData_1023_title_CN_Main</t>
  </si>
  <si>
    <t>获得通用加速</t>
    <phoneticPr fontId="19" type="noConversion"/>
  </si>
  <si>
    <t>获得建造加速</t>
    <phoneticPr fontId="19" type="noConversion"/>
  </si>
  <si>
    <t>获得科研加速</t>
    <phoneticPr fontId="19" type="noConversion"/>
  </si>
  <si>
    <t>获得训练加速</t>
    <phoneticPr fontId="19" type="noConversion"/>
  </si>
  <si>
    <t>获得治疗加速</t>
    <phoneticPr fontId="19" type="noConversion"/>
  </si>
  <si>
    <t>TID_ShowGetGroupData_1024_title_CN_Main</t>
  </si>
  <si>
    <t>TID_ShowGetGroupData_1025_title_CN_Main</t>
  </si>
  <si>
    <t>TID_ShowGetGroupData_1026_title_CN_Main</t>
  </si>
  <si>
    <t>TID_ShowGetGroupData_1027_title_CN_Main</t>
  </si>
  <si>
    <t>获得木材资源（安全）</t>
    <phoneticPr fontId="19" type="noConversion"/>
  </si>
  <si>
    <t>获得食物资源（安全）</t>
    <phoneticPr fontId="19" type="noConversion"/>
  </si>
  <si>
    <t>获得石头资源（安全）</t>
    <phoneticPr fontId="19" type="noConversion"/>
  </si>
  <si>
    <t>获得黄金资源（安全）</t>
    <phoneticPr fontId="19" type="noConversion"/>
  </si>
  <si>
    <t>TID_ShowGetGroupData_1028_title_CN_Main</t>
  </si>
  <si>
    <t>获得更多招募券</t>
    <phoneticPr fontId="19" type="noConversion"/>
  </si>
  <si>
    <t>通过&lt;color=#ffc766&gt;铁匠铺&lt;/color&gt;锻造或&lt;color=#ffc766&gt;商城购买&lt;/color&gt;可以获得更多装备</t>
    <phoneticPr fontId="19" type="noConversion"/>
  </si>
  <si>
    <t>参与各种&lt;color=#fff6ab&gt;日常活动&lt;/color&gt;获取英雄勋章。获得&lt;color=#fff6ab&gt;重复【英雄】&lt;/color&gt;时会自动转化成英雄勋章。英雄勋章可以用来【解锁和进阶相应的英雄】。</t>
    <phoneticPr fontId="19" type="noConversion"/>
  </si>
  <si>
    <t>参与各种&lt;color=#fff6ab&gt;日常活动&lt;/color&gt;或者直接&lt;color=#fff6ab&gt;购买礼包&lt;/color&gt;获取更多统帅印记。</t>
    <phoneticPr fontId="19" type="noConversion"/>
  </si>
  <si>
    <t>通过&lt;color=#fff6ab&gt;商城购买&lt;/color&gt;获取更多安全资源。</t>
  </si>
  <si>
    <t>通过&lt;color=#fff6ab&gt;商城购买&lt;/color&gt;获取更多安全资源。</t>
    <phoneticPr fontId="19" type="noConversion"/>
  </si>
  <si>
    <t>获得安全资源宝箱</t>
    <phoneticPr fontId="19" type="noConversion"/>
  </si>
  <si>
    <t>TID_ShowGetGroupData_83_des_CN_Main</t>
    <phoneticPr fontId="19" type="noConversion"/>
  </si>
  <si>
    <t>TID_ShowGetGroupData_1024_des_CN_Main</t>
  </si>
  <si>
    <t>TID_ShowGetGroupData_1024_des_CN_Main</t>
    <phoneticPr fontId="19" type="noConversion"/>
  </si>
  <si>
    <t>参与各种&lt;color=#fff6ab&gt;日常活动&lt;/color&gt;获取更多资源。</t>
    <phoneticPr fontId="19" type="noConversion"/>
  </si>
  <si>
    <t>TID_ShowGetGroupData_1004_des_CN_Main</t>
    <phoneticPr fontId="19" type="noConversion"/>
  </si>
  <si>
    <t>TID_ShowGetGroupData_1019_des_CN_Main</t>
    <phoneticPr fontId="19" type="noConversion"/>
  </si>
  <si>
    <t>参与各种&lt;color=#fff6ab&gt;日常活动&lt;/color&gt;获取更多加速道具。</t>
    <phoneticPr fontId="19" type="noConversion"/>
  </si>
  <si>
    <t>通过&lt;color=#fff6ab&gt;每日任务&lt;/color&gt;或&lt;color=#fff6ab&gt;日常活动&lt;/color&gt;获取更多招募券。</t>
    <phoneticPr fontId="19" type="noConversion"/>
  </si>
  <si>
    <t>TID_ShowGetData_1016_desc_CN_Main</t>
    <phoneticPr fontId="19" type="noConversion"/>
  </si>
  <si>
    <t>TID_ShowGetGroupData_1029_des_CN_Main</t>
    <phoneticPr fontId="19" type="noConversion"/>
  </si>
  <si>
    <t>TID_ShowGetData_1048_title_CN_Main</t>
    <phoneticPr fontId="19" type="noConversion"/>
  </si>
  <si>
    <t>装备列表</t>
    <phoneticPr fontId="19" type="noConversion"/>
  </si>
  <si>
    <t>TID_ShowGetData_1048_desc_CN_Main</t>
    <phoneticPr fontId="19" type="noConversion"/>
  </si>
  <si>
    <t>前往【装备列表】&lt;color=#fff6ab&gt;分解&lt;/color&gt;装备获取，建议优先分解低级装备</t>
    <phoneticPr fontId="19" type="noConversion"/>
  </si>
  <si>
    <t>跳转到【装备列表】界面</t>
    <phoneticPr fontId="19" type="noConversion"/>
  </si>
  <si>
    <t>1048;1014;1046</t>
    <phoneticPr fontId="19" type="noConversion"/>
  </si>
  <si>
    <t>TID_ShowGetGroupData_3123_des_CN_Main</t>
    <phoneticPr fontId="19" type="noConversion"/>
  </si>
  <si>
    <t>分解闲置的装备，或者参与&lt;color=#fff6ab&gt;海岛战弈&lt;/color&gt;、直接&lt;color=#fff6ab&gt;购买礼包&lt;/color&gt;获取更多装备锻造、强化升级、突破材料。</t>
    <phoneticPr fontId="19" type="noConversion"/>
  </si>
  <si>
    <t>装备系统</t>
    <phoneticPr fontId="19" type="noConversion"/>
  </si>
  <si>
    <t>TID_ShowGetData_1049_title_CN_Main</t>
    <phoneticPr fontId="19" type="noConversion"/>
  </si>
  <si>
    <t>TID_ShowGetData_1049_desc_CN_Main</t>
    <phoneticPr fontId="19" type="noConversion"/>
  </si>
  <si>
    <t>装备田</t>
    <phoneticPr fontId="19" type="noConversion"/>
  </si>
  <si>
    <t>军械库</t>
    <phoneticPr fontId="19" type="noConversion"/>
  </si>
  <si>
    <t>资源州开启后，城外采集&lt;color=#fff6ab&gt;【军械库】&lt;/color&gt;可获得</t>
    <phoneticPr fontId="19" type="noConversion"/>
  </si>
  <si>
    <t>TID_ShowGetData_1050_title_CN_Main</t>
    <phoneticPr fontId="19" type="noConversion"/>
  </si>
  <si>
    <t>TID_ShowGetData_1050_desc_CN_Main</t>
    <phoneticPr fontId="19" type="noConversion"/>
  </si>
  <si>
    <t>军械补给</t>
    <phoneticPr fontId="19" type="noConversion"/>
  </si>
  <si>
    <t>开启从&lt;color=#fff6ab&gt;【军械库】&lt;/color&gt;采集获得的&lt;color=#fff6ab&gt;【军械补给】&lt;/color&gt;可获得</t>
    <phoneticPr fontId="19" type="noConversion"/>
  </si>
  <si>
    <t>1014;1046;1050</t>
    <phoneticPr fontId="19" type="noConversion"/>
  </si>
  <si>
    <t>TID_ShowGetGroupData_3124_title_CN_Main</t>
    <phoneticPr fontId="19" type="noConversion"/>
  </si>
  <si>
    <t>获得更多补给</t>
    <phoneticPr fontId="19" type="noConversion"/>
  </si>
  <si>
    <t>TID_ShowGetGroupData_3124_des_CN_Main</t>
    <phoneticPr fontId="19" type="noConversion"/>
  </si>
  <si>
    <t>1014;1046</t>
    <phoneticPr fontId="19" type="noConversion"/>
  </si>
  <si>
    <t>参与&lt;color=#fff6ab&gt;战弈&lt;/color&gt;、城外采集装备田或直接&lt;color=#fff6ab&gt;购买礼包&lt;/color&gt;获取更多装备锻造材料。</t>
    <phoneticPr fontId="19" type="noConversion"/>
  </si>
  <si>
    <t>TID_ShowGetGroupData_3125_des_CN_Main</t>
    <phoneticPr fontId="19" type="noConversion"/>
  </si>
  <si>
    <t>1006;1007;1008;1009</t>
    <phoneticPr fontId="19" type="noConversion"/>
  </si>
  <si>
    <t>HD_OBT_activity_event35</t>
    <phoneticPr fontId="19" type="noConversion"/>
  </si>
  <si>
    <t>HD_OBT_activity_event34</t>
    <phoneticPr fontId="19" type="noConversion"/>
  </si>
  <si>
    <t>每日特惠、战令获取</t>
    <phoneticPr fontId="19" type="noConversion"/>
  </si>
  <si>
    <t>1021;1022</t>
    <phoneticPr fontId="19" type="noConversion"/>
  </si>
  <si>
    <t>1021;1022;1018</t>
    <phoneticPr fontId="19" type="noConversion"/>
  </si>
  <si>
    <t>TID_ShowGetData_110_title_CN_Main</t>
    <phoneticPr fontId="19" type="noConversion"/>
  </si>
  <si>
    <t>英雄集结</t>
    <phoneticPr fontId="19" type="noConversion"/>
  </si>
  <si>
    <t>探照灯</t>
    <phoneticPr fontId="19" type="noConversion"/>
  </si>
  <si>
    <t>1041;1052</t>
    <phoneticPr fontId="19" type="noConversion"/>
  </si>
  <si>
    <t>1051;1018</t>
    <phoneticPr fontId="19" type="noConversion"/>
  </si>
  <si>
    <t>1041;1052;1018</t>
    <phoneticPr fontId="19" type="noConversion"/>
  </si>
  <si>
    <t>参与&lt;color=#fff6ab&gt;探索&lt;/color&gt;玩法获取</t>
    <phoneticPr fontId="19" type="noConversion"/>
  </si>
  <si>
    <t>探索</t>
    <phoneticPr fontId="19" type="noConversion"/>
  </si>
  <si>
    <t>每日特惠//当前空闲</t>
    <phoneticPr fontId="19" type="noConversion"/>
  </si>
  <si>
    <t>1021;1018</t>
    <phoneticPr fontId="19" type="noConversion"/>
  </si>
  <si>
    <t>//空闲</t>
    <phoneticPr fontId="19" type="noConversion"/>
  </si>
  <si>
    <t>失落边境</t>
    <phoneticPr fontId="19" type="noConversion"/>
  </si>
  <si>
    <t>战地幸存者、酒馆</t>
    <phoneticPr fontId="19" type="noConversion"/>
  </si>
  <si>
    <t>TID_ShowGetData_1026_desc_CN_Main</t>
    <phoneticPr fontId="19" type="noConversion"/>
  </si>
  <si>
    <t>TID_ShowGetData_1040_title</t>
    <phoneticPr fontId="19" type="noConversion"/>
  </si>
  <si>
    <t>TID_ShowGetData_1051_title</t>
    <phoneticPr fontId="19" type="noConversion"/>
  </si>
  <si>
    <t>TID_ShowGetData_1052_title</t>
    <phoneticPr fontId="19" type="noConversion"/>
  </si>
  <si>
    <t>TID_ShowGetData_1051_desc</t>
    <phoneticPr fontId="19" type="noConversion"/>
  </si>
  <si>
    <t>TID_ShowGetData_1052_desc</t>
    <phoneticPr fontId="19" type="noConversion"/>
  </si>
  <si>
    <t>参与&lt;color=#fff6ab&gt;英雄集结&lt;/color&gt; 活动获取</t>
    <phoneticPr fontId="19" type="noConversion"/>
  </si>
  <si>
    <t>//预留，当前不支持兑换。</t>
    <phoneticPr fontId="19" type="noConversion"/>
  </si>
  <si>
    <t>TID_ShowGetGroupData_1029_title_CN_Main</t>
    <phoneticPr fontId="19" type="noConversion"/>
  </si>
  <si>
    <t>itemId</t>
    <phoneticPr fontId="19" type="noConversion"/>
  </si>
  <si>
    <t>道具id</t>
    <phoneticPr fontId="19" type="noConversion"/>
  </si>
  <si>
    <t>convert(ResShowGet.proto, table_ShowGetGroupData,ShowGetGroupData.pbin)</t>
    <phoneticPr fontId="19" type="noConversion"/>
  </si>
  <si>
    <t>TID_ShowGetGroupData_4126_title_CN_Main</t>
    <phoneticPr fontId="19" type="noConversion"/>
  </si>
  <si>
    <t>获得锻造加速</t>
    <phoneticPr fontId="19" type="noConversion"/>
  </si>
  <si>
    <t>TID_ShowGetGroupData_4126_des_CN_Main</t>
    <phoneticPr fontId="19" type="noConversion"/>
  </si>
  <si>
    <t>参与各种&lt;color=#fff6ab&gt;日常活动&lt;/color&gt;或者其他活动可获得更多锻造加速道具。例如&lt;color=#fff6ab&gt;海岛战弈&lt;/color&gt;、城外采集&lt;color=#fff6ab&gt;军械库&lt;/color&gt;、&lt;color=#fff6ab&gt;珍藏狩猎&lt;/color&gt;等活动</t>
    <phoneticPr fontId="19" type="noConversion"/>
  </si>
  <si>
    <t>锻造加速道具</t>
    <phoneticPr fontId="19" type="noConversion"/>
  </si>
  <si>
    <t>珍藏狩猎</t>
    <phoneticPr fontId="19" type="noConversion"/>
  </si>
  <si>
    <t>TID_ShowGetData_1051_desc_CN_Main</t>
  </si>
  <si>
    <t>参与&lt;color=#fff6ab&gt;珍藏狩猎&lt;/color&gt;玩法获取</t>
    <phoneticPr fontId="19" type="noConversion"/>
  </si>
  <si>
    <t>跳转到【珍藏狩猎】</t>
    <phoneticPr fontId="19" type="noConversion"/>
  </si>
  <si>
    <t>117;1046;1049;1053</t>
    <phoneticPr fontId="19" type="noConversion"/>
  </si>
  <si>
    <t>TID_ShowGetData_1051_title_CN_Main</t>
    <phoneticPr fontId="19" type="noConversion"/>
  </si>
  <si>
    <t>锻造精华</t>
    <phoneticPr fontId="19" type="noConversion"/>
  </si>
  <si>
    <t>TID_ShowGetGroupData_4127_title_CN_Main</t>
  </si>
  <si>
    <t>获得锻造精华</t>
    <phoneticPr fontId="19" type="noConversion"/>
  </si>
  <si>
    <t>TID_ShowGetGroupData_4127_des_CN_Main</t>
  </si>
  <si>
    <t>&lt;color=#fff6ab&gt;购买礼包&lt;/color&gt;获取更多锻造精华，帮助领主大人进阶装备，解锁更强增益效果</t>
    <phoneticPr fontId="19" type="noConversion"/>
  </si>
  <si>
    <t>TID_ShowGetGroupData_1030_title_CN_Main</t>
  </si>
  <si>
    <t>获得更多奇迹建造图纸</t>
    <phoneticPr fontId="19" type="noConversion"/>
  </si>
  <si>
    <t>TID_ShowGetGroupData_1031_title_CN_Main</t>
  </si>
  <si>
    <t>获得更多祈愿之火</t>
    <phoneticPr fontId="19" type="noConversion"/>
  </si>
  <si>
    <t>TID_ShowGetGroupData_1030_des_CN_Main</t>
  </si>
  <si>
    <t>TID_ShowGetGroupData_1031_des_CN_Main</t>
  </si>
  <si>
    <t>参与&lt;color=#fff6ab&gt;奇迹争夺&lt;/color&gt;获得更多奇迹建造图纸。</t>
    <phoneticPr fontId="19" type="noConversion"/>
  </si>
  <si>
    <t>参与&lt;color=#fff6ab&gt;奇迹争夺&lt;/color&gt;获得祈愿之火。</t>
    <phoneticPr fontId="19" type="noConversion"/>
  </si>
  <si>
    <t>参与&lt;color=#fff6ab&gt;奇迹争夺&lt;/color&gt;获得大量奇迹碎片。</t>
    <phoneticPr fontId="19" type="noConversion"/>
  </si>
  <si>
    <t>TID_ShowGetGroupData_4128_title_CN_Main</t>
  </si>
  <si>
    <t>获得更多宝石</t>
    <phoneticPr fontId="19" type="noConversion"/>
  </si>
  <si>
    <t>TID_ShowGetGroupData_4128_des_CN_Main</t>
  </si>
  <si>
    <t>参与各种&lt;color=#fff6ab&gt;日常活动&lt;/color&gt;或者直接&lt;color=#fff6ab&gt;购买礼包&lt;/color&gt;获取更多宝石</t>
    <phoneticPr fontId="19" type="noConversion"/>
  </si>
  <si>
    <t>宝石</t>
    <phoneticPr fontId="19" type="noConversion"/>
  </si>
  <si>
    <t>1012;1018</t>
    <phoneticPr fontId="19" type="noConversion"/>
  </si>
  <si>
    <t>布狄卡、贝利薇转盘</t>
  </si>
  <si>
    <t>布狄卡、贝利薇转盘</t>
    <phoneticPr fontId="19" type="noConversion"/>
  </si>
  <si>
    <t>吕布、游娣特转盘</t>
  </si>
  <si>
    <t>吕布、游娣特转盘</t>
    <phoneticPr fontId="19" type="noConversion"/>
  </si>
  <si>
    <t>布狄卡/贝利薇转盘</t>
    <phoneticPr fontId="19" type="noConversion"/>
  </si>
  <si>
    <t>吕布/游娣特转盘</t>
    <phoneticPr fontId="19" type="noConversion"/>
  </si>
  <si>
    <t>1044;1018</t>
    <phoneticPr fontId="19" type="noConversion"/>
  </si>
  <si>
    <t>1054;1018</t>
    <phoneticPr fontId="19" type="noConversion"/>
  </si>
  <si>
    <t>兰甘亨最强君主</t>
    <phoneticPr fontId="19" type="noConversion"/>
  </si>
  <si>
    <t>1055;1018</t>
    <phoneticPr fontId="19" type="noConversion"/>
  </si>
  <si>
    <t>1004;6004</t>
    <phoneticPr fontId="19" type="noConversion"/>
  </si>
  <si>
    <t>TID_ShowGetData_1056_title_CN_Main</t>
    <phoneticPr fontId="19" type="noConversion"/>
  </si>
  <si>
    <t>超核玩家</t>
    <phoneticPr fontId="19" type="noConversion"/>
  </si>
  <si>
    <t>TID_ShowGetData_1056_desc_CN_Main</t>
    <phoneticPr fontId="19" type="noConversion"/>
  </si>
  <si>
    <t>超核玩家奖励</t>
    <phoneticPr fontId="19" type="noConversion"/>
  </si>
  <si>
    <t>1014;1034</t>
    <phoneticPr fontId="19" type="noConversion"/>
  </si>
  <si>
    <t>参与&lt;color=#fff6ab&gt;奇迹争夺&lt;/color&gt;活动获取</t>
    <phoneticPr fontId="19" type="noConversion"/>
  </si>
  <si>
    <t>TID_ShowGetData_121_desc_CN_Main</t>
    <phoneticPr fontId="19" type="noConversion"/>
  </si>
  <si>
    <t>TID_ShowGetData_123_title_CN_Main</t>
    <phoneticPr fontId="19" type="noConversion"/>
  </si>
  <si>
    <t>TID_ShowGetData_121_title_CN_Main</t>
    <phoneticPr fontId="19" type="noConversion"/>
  </si>
  <si>
    <t>跳转到活动中心【奇迹争夺】</t>
    <phoneticPr fontId="19" type="noConversion"/>
  </si>
  <si>
    <t>貂蝉英雄征程</t>
    <phoneticPr fontId="19" type="noConversion"/>
  </si>
  <si>
    <t>英雄征程</t>
    <phoneticPr fontId="19" type="noConversion"/>
  </si>
  <si>
    <t>1058;1018</t>
    <phoneticPr fontId="19" type="noConversion"/>
  </si>
  <si>
    <t>TID_HeroBP_PreTitle</t>
    <phoneticPr fontId="19" type="noConversion"/>
  </si>
  <si>
    <t>TID_ShowGetData_1058_desc_CN_Main</t>
    <phoneticPr fontId="19" type="noConversion"/>
  </si>
  <si>
    <t>参与&lt;color=#fff6ab&gt;英雄征程&lt;/color&gt; 活动获取</t>
    <phoneticPr fontId="19" type="noConversion"/>
  </si>
  <si>
    <t>TID_ShowGetData_1059_title_CN_Main</t>
    <phoneticPr fontId="19" type="noConversion"/>
  </si>
  <si>
    <t>使者的珍藏</t>
    <phoneticPr fontId="19" type="noConversion"/>
  </si>
  <si>
    <t>TID_ShowGetData_1059_desc_CN_Main</t>
    <phoneticPr fontId="19" type="noConversion"/>
  </si>
  <si>
    <t>参与&lt;color=#fff6ab&gt;使者的珍藏&lt;/color&gt;活动获取</t>
    <phoneticPr fontId="19" type="noConversion"/>
  </si>
  <si>
    <t>跳转到【商城】</t>
    <phoneticPr fontId="19" type="noConversion"/>
  </si>
  <si>
    <t>跳转到主界面【商城】入口</t>
    <phoneticPr fontId="19" type="noConversion"/>
  </si>
  <si>
    <t>TID_ShowGetData_1060_desc_CN_Main</t>
    <phoneticPr fontId="19" type="noConversion"/>
  </si>
  <si>
    <t>使者的惊魂术</t>
    <phoneticPr fontId="19" type="noConversion"/>
  </si>
  <si>
    <t>参与&lt;color=#fff6ab&gt;使者的惊魂术&lt;/color&gt;活动获取</t>
    <phoneticPr fontId="19" type="noConversion"/>
  </si>
  <si>
    <t>TID_ShowGetData_1061_title_CN_Main</t>
    <phoneticPr fontId="19" type="noConversion"/>
  </si>
  <si>
    <t>官网预约</t>
    <phoneticPr fontId="19" type="noConversion"/>
  </si>
  <si>
    <t>TID_ShowGetData_1061_desc_CN_Main</t>
    <phoneticPr fontId="19" type="noConversion"/>
  </si>
  <si>
    <t>参与官网预约活动获取</t>
    <phoneticPr fontId="19" type="noConversion"/>
  </si>
  <si>
    <t>TID_ShowGetData_1060_title_CN_Main</t>
    <phoneticPr fontId="19" type="noConversion"/>
  </si>
  <si>
    <t>TID_ShowGetData_1062_title_CN_Main</t>
    <phoneticPr fontId="19" type="noConversion"/>
  </si>
  <si>
    <t>使者的金枝</t>
    <phoneticPr fontId="19" type="noConversion"/>
  </si>
  <si>
    <t>TID_ShowGetData_1062_desc_CN_Main</t>
    <phoneticPr fontId="19" type="noConversion"/>
  </si>
  <si>
    <t>参与&lt;color=#fff6ab&gt;使者的金枝&lt;/color&gt;活动获取</t>
    <phoneticPr fontId="19" type="noConversion"/>
  </si>
  <si>
    <t>1063;1018</t>
  </si>
  <si>
    <t>帝国荣耀</t>
  </si>
  <si>
    <t>TID_ShowGetData_1063_title_CN_Main</t>
  </si>
  <si>
    <t>前往&lt;color=#fff6ab&gt;帝国荣耀&lt;/color&gt;进行购买</t>
  </si>
  <si>
    <t>跳转到【帝国荣耀】</t>
  </si>
  <si>
    <t>TID_ShowGetData_1064_title_CN_Main</t>
    <phoneticPr fontId="19" type="noConversion"/>
  </si>
  <si>
    <t>使者的年货</t>
    <phoneticPr fontId="19" type="noConversion"/>
  </si>
  <si>
    <t>TID_ShowGetData_1064_desc_CN_Main</t>
    <phoneticPr fontId="19" type="noConversion"/>
  </si>
  <si>
    <t>参与&lt;color=#fff6ab&gt;使者的年货&lt;/color&gt;活动获取</t>
    <phoneticPr fontId="19" type="noConversion"/>
  </si>
  <si>
    <t>1301;1018</t>
    <phoneticPr fontId="19" type="noConversion"/>
  </si>
  <si>
    <t>1302;1018</t>
    <phoneticPr fontId="19" type="noConversion"/>
  </si>
  <si>
    <t>1303;1018</t>
    <phoneticPr fontId="19" type="noConversion"/>
  </si>
  <si>
    <t>拉美西斯二世最强君主</t>
    <phoneticPr fontId="19" type="noConversion"/>
  </si>
  <si>
    <t>查理曼大帝/萨拉丁转盘</t>
    <phoneticPr fontId="19" type="noConversion"/>
  </si>
  <si>
    <t>曼萨穆萨/穆罕穆德二世转盘</t>
    <phoneticPr fontId="19" type="noConversion"/>
  </si>
  <si>
    <t>TID_ShowGetData_1063_desc_CN_Main</t>
    <phoneticPr fontId="19" type="noConversion"/>
  </si>
  <si>
    <t>TID_ShowGetData_1065_title_CN_Main</t>
    <phoneticPr fontId="19" type="noConversion"/>
  </si>
  <si>
    <t>TID_ShowGetData_1065_desc_CN_Main</t>
    <phoneticPr fontId="19" type="noConversion"/>
  </si>
  <si>
    <t>最强帝国</t>
    <phoneticPr fontId="19" type="noConversion"/>
  </si>
  <si>
    <t>参与&lt;color=#fff6ab&gt;最强帝国&lt;/color&gt;活动获取</t>
    <phoneticPr fontId="19" type="noConversion"/>
  </si>
  <si>
    <t>HD_HERO_Journey_Shop_03</t>
  </si>
  <si>
    <t>获得更多征程金币</t>
  </si>
  <si>
    <t>HD_HERO_Journey_Shop_04</t>
  </si>
  <si>
    <t>参与英雄征程活动或直接购买礼包获得更多征程金币</t>
  </si>
  <si>
    <t>征程金币</t>
    <phoneticPr fontId="19" type="noConversion"/>
  </si>
  <si>
    <t>1040;1023</t>
    <phoneticPr fontId="19" type="noConversion"/>
  </si>
  <si>
    <t>1040;1023;1018</t>
    <phoneticPr fontId="19" type="noConversion"/>
  </si>
  <si>
    <t>TID_ShowGetData_1066_title_CN_Main</t>
    <phoneticPr fontId="19" type="noConversion"/>
  </si>
  <si>
    <t>使者的金箭</t>
    <phoneticPr fontId="19" type="noConversion"/>
  </si>
  <si>
    <t>TID_ShowGetData_1066_desc_CN_Main</t>
    <phoneticPr fontId="19" type="noConversion"/>
  </si>
  <si>
    <t>参与&lt;color=#fff6ab&gt;使者的金箭&lt;/color&gt;活动获取</t>
    <phoneticPr fontId="19" type="noConversion"/>
  </si>
  <si>
    <t>TID_ShowGetGroupData_2115_des_GL_Main</t>
    <phoneticPr fontId="19" type="noConversion"/>
  </si>
  <si>
    <t>TID_ShowGetData_133_desc_CN_Main</t>
    <phoneticPr fontId="19" type="noConversion"/>
  </si>
  <si>
    <t>前往&lt;color=#fff6ab&gt;【道具商店】&lt;/color&gt;购买</t>
    <phoneticPr fontId="19" type="noConversion"/>
  </si>
  <si>
    <t>1006;1036;133</t>
    <phoneticPr fontId="19" type="noConversion"/>
  </si>
  <si>
    <t>当前&lt;color=#fff6ab&gt;伟大蓝图&lt;/color&gt;数量不足，可前往活动中心完成对应运营活动获取</t>
    <phoneticPr fontId="19" type="noConversion"/>
  </si>
  <si>
    <t>TID_ShowGetGroupData_2116_des_CN_Main</t>
    <phoneticPr fontId="19" type="noConversion"/>
  </si>
  <si>
    <t>当前&lt;color=#fff6ab&gt;庇佑蓝图&lt;/color&gt;数量不足，可前往击败部落获取更多</t>
    <phoneticPr fontId="19" type="noConversion"/>
  </si>
  <si>
    <t>TID_ShowGetData_1067_title_CN_Main</t>
  </si>
  <si>
    <t>巨像之战</t>
    <phoneticPr fontId="19" type="noConversion"/>
  </si>
  <si>
    <t>TID_ShowGetData_1067_desc_CN_Main</t>
  </si>
  <si>
    <t>参与&lt;color=#fff6ab&gt;巨像之战&lt;/color&gt;活动获取</t>
    <phoneticPr fontId="19" type="noConversion"/>
  </si>
  <si>
    <t>跳转到【巨像之战】</t>
    <phoneticPr fontId="19" type="noConversion"/>
  </si>
  <si>
    <t>1036;1067;133</t>
    <phoneticPr fontId="19" type="noConversion"/>
  </si>
  <si>
    <t>TID_ShowGetData_1026_title_CN_Main</t>
    <phoneticPr fontId="19" type="noConversion"/>
  </si>
  <si>
    <t>传奇降临</t>
    <phoneticPr fontId="19" type="noConversion"/>
  </si>
  <si>
    <t>参与对应的&lt;color=#fff6ab&gt;传奇降临&lt;/color&gt;活动获取</t>
    <phoneticPr fontId="19" type="noConversion"/>
  </si>
  <si>
    <t>穆罕穆德二世/曼萨穆萨转盘</t>
    <phoneticPr fontId="19" type="noConversion"/>
  </si>
  <si>
    <t>TID_ShowGetData_1035_title_CN_Main</t>
    <phoneticPr fontId="19" type="noConversion"/>
  </si>
  <si>
    <t>最强君主</t>
    <phoneticPr fontId="19" type="noConversion"/>
  </si>
  <si>
    <t>TID_ShowGetData_1035_desc_CN_Main</t>
    <phoneticPr fontId="19" type="noConversion"/>
  </si>
  <si>
    <t>参与&lt;color=#fff6ab&gt;最强君主&lt;/color&gt;玩法获取</t>
    <phoneticPr fontId="19" type="noConversion"/>
  </si>
  <si>
    <t>贝利撒留/拉葛莎 转盘</t>
    <phoneticPr fontId="19" type="noConversion"/>
  </si>
  <si>
    <t>伊丽莎白一世 最强君主</t>
    <phoneticPr fontId="19" type="noConversion"/>
  </si>
  <si>
    <t>1304;1018</t>
    <phoneticPr fontId="19" type="noConversion"/>
  </si>
  <si>
    <t>1305;1018</t>
    <phoneticPr fontId="19" type="noConversion"/>
  </si>
  <si>
    <t>1306;1018</t>
    <phoneticPr fontId="19" type="noConversion"/>
  </si>
  <si>
    <t>TID_ShowGetGroupData_4132_title_CN_Main</t>
    <phoneticPr fontId="19" type="noConversion"/>
  </si>
  <si>
    <t>获得更多技术点</t>
    <phoneticPr fontId="19" type="noConversion"/>
  </si>
  <si>
    <t>TID_ShowGetGroupData_4132_des_CN_Main</t>
    <phoneticPr fontId="19" type="noConversion"/>
  </si>
  <si>
    <t>城堡设施</t>
    <phoneticPr fontId="19" type="noConversion"/>
  </si>
  <si>
    <t>获得更多佣兵合同</t>
    <phoneticPr fontId="19" type="noConversion"/>
  </si>
  <si>
    <t>TID_ShowGetGroupData_4133_des_CN_Main</t>
  </si>
  <si>
    <t>前往&lt;color=#fff6ab&gt;城堡设施&lt;/color&gt;升级【佣兵营地】可获得更多【佣兵合同】</t>
    <phoneticPr fontId="19" type="noConversion"/>
  </si>
  <si>
    <t>佣兵</t>
    <phoneticPr fontId="19" type="noConversion"/>
  </si>
  <si>
    <t>TID_ShowGetGroupData_4133_title_CN_Main</t>
    <phoneticPr fontId="19" type="noConversion"/>
  </si>
  <si>
    <t>TID_ShowGetData_1068_title_CN_Main</t>
  </si>
  <si>
    <t>TID_ShowGetData_1068_desc_CN_Main</t>
  </si>
  <si>
    <t>前往【城堡】建筑，在【城堡设施】中升级color=#fff6ab&gt;佣兵营地&lt;/color&gt;获取</t>
    <phoneticPr fontId="19" type="noConversion"/>
  </si>
  <si>
    <t>TID_ShowGetData_1069_title_CN_Main</t>
    <phoneticPr fontId="19" type="noConversion"/>
  </si>
  <si>
    <t>使者的三叉戟</t>
    <phoneticPr fontId="19" type="noConversion"/>
  </si>
  <si>
    <t>TID_ShowGetData_1069_desc_CN_Main</t>
    <phoneticPr fontId="19" type="noConversion"/>
  </si>
  <si>
    <t>参与&lt;color=#fff6ab&gt;使者的三叉戟&lt;/color&gt;活动获取</t>
    <phoneticPr fontId="19" type="noConversion"/>
  </si>
  <si>
    <t>5001;5002;5003</t>
    <phoneticPr fontId="19" type="noConversion"/>
  </si>
  <si>
    <t>最强帝国金币来源</t>
    <phoneticPr fontId="19" type="noConversion"/>
  </si>
  <si>
    <t>TID_ShowGetGroupData_5001_title_CN_Main</t>
    <phoneticPr fontId="19" type="noConversion"/>
  </si>
  <si>
    <t>最强帝国金币</t>
    <phoneticPr fontId="19" type="noConversion"/>
  </si>
  <si>
    <t>TID_ShowGetData_5001_title_CN_Main</t>
  </si>
  <si>
    <t>备战阶段</t>
  </si>
  <si>
    <t>TID_ShowGetData_5002_title_CN_Main</t>
  </si>
  <si>
    <t>战争阶段</t>
  </si>
  <si>
    <t>TID_ShowGetData_5003_title_CN_Main</t>
  </si>
  <si>
    <t>结算奖励</t>
  </si>
  <si>
    <t>TID_ShowGetData_5001_desc_CN_Main</t>
    <phoneticPr fontId="19" type="noConversion"/>
  </si>
  <si>
    <t>达成最强帝国&lt;color=#fff6ab&gt;备战阶段&lt;/color&gt;阶段积分奖励可获取</t>
    <phoneticPr fontId="19" type="noConversion"/>
  </si>
  <si>
    <t>TID_ShowGetData_5002_desc_CN_Main</t>
    <phoneticPr fontId="19" type="noConversion"/>
  </si>
  <si>
    <t>达成最强帝国&lt;color=#fff6ab&gt;战争阶段&lt;/color&gt;阶段积分奖励可获取</t>
    <phoneticPr fontId="19" type="noConversion"/>
  </si>
  <si>
    <t>TID_ShowGetData_5003_desc_CN_Main</t>
    <phoneticPr fontId="19" type="noConversion"/>
  </si>
  <si>
    <t>最强帝国最终&lt;color=#fff6ab&gt;结算奖励&lt;/color&gt;可获取</t>
    <phoneticPr fontId="19" type="noConversion"/>
  </si>
  <si>
    <t>参与&lt;color=#fff6ab&gt;探索玩法&lt;/color&gt;或者直接&lt;color=#fff6ab&gt;购买礼包&lt;/color&gt;获取更多技术点解锁或升级城堡设施，提供更多经营/战斗增益效果</t>
    <phoneticPr fontId="19" type="noConversion"/>
  </si>
  <si>
    <t>1052;1014</t>
    <phoneticPr fontId="19" type="noConversion"/>
  </si>
  <si>
    <t>可以通过&lt;color=#ffc766&gt;日常活动&lt;/color&gt;、&lt;color=#ffc766&gt;商城礼包&lt;/color&gt;等途径，获取技能卷轴，提升技能星阶。</t>
    <phoneticPr fontId="19" type="noConversion"/>
  </si>
  <si>
    <t>109;1014</t>
    <phoneticPr fontId="19" type="noConversion"/>
  </si>
  <si>
    <t>通过&lt;color=#fff6ab&gt;完成各类任务、活动中心参加活动、联盟宝库兑换、战功商店兑换&lt;/color&gt;等途径可以获得科技加速。</t>
    <phoneticPr fontId="19" type="noConversion"/>
  </si>
  <si>
    <t>TID_SeverTransfer_PassportItem_GetInfo</t>
    <phoneticPr fontId="19" type="noConversion"/>
  </si>
  <si>
    <t>通过&lt;color=#fff6ab&gt;购买礼包、联盟宝库兑换&lt;/color&gt;等途径获得</t>
    <phoneticPr fontId="19" type="noConversion"/>
  </si>
  <si>
    <t>移民令获取</t>
    <phoneticPr fontId="19" type="noConversion"/>
  </si>
  <si>
    <t>参与&lt;color=#fff6ab&gt;使者的神秘商店&lt;/color&gt;活动获取</t>
    <phoneticPr fontId="19" type="noConversion"/>
  </si>
  <si>
    <t>TID_ShowGetData_1070_title_CN_Main</t>
    <phoneticPr fontId="19" type="noConversion"/>
  </si>
  <si>
    <t>TID_ShowGetData_1070_desc_CN_Main</t>
    <phoneticPr fontId="19" type="noConversion"/>
  </si>
  <si>
    <t>使者的神秘商店</t>
    <phoneticPr fontId="19" type="noConversion"/>
  </si>
  <si>
    <t>TID_ShowGetData_1071_title_CN_Main</t>
    <phoneticPr fontId="19" type="noConversion"/>
  </si>
  <si>
    <t>使者的沙漠宝藏</t>
    <phoneticPr fontId="19" type="noConversion"/>
  </si>
  <si>
    <t>TID_ShowGetData_1071_desc_CN_Main</t>
    <phoneticPr fontId="19" type="noConversion"/>
  </si>
  <si>
    <t>参与&lt;color=#fff6ab&gt;使者的沙漠宝藏&lt;/color&gt;活动获取</t>
    <phoneticPr fontId="19" type="noConversion"/>
  </si>
  <si>
    <t>拼手气随机宝箱</t>
  </si>
  <si>
    <t>CM_ysbx_getmore_way2</t>
  </si>
  <si>
    <t>CM_ysbx_random_desc</t>
  </si>
  <si>
    <t>发至聊天，获得随机天机宝箱</t>
  </si>
  <si>
    <t>跳转延迟宝箱发红包界面</t>
    <phoneticPr fontId="19" type="noConversion"/>
  </si>
  <si>
    <t>延迟宝箱</t>
    <phoneticPr fontId="19" type="noConversion"/>
  </si>
  <si>
    <t>117;1072</t>
    <phoneticPr fontId="19" type="noConversion"/>
  </si>
  <si>
    <t>CM_ysbx_getmore_title</t>
  </si>
  <si>
    <t>获得更多天机宝箱</t>
  </si>
  <si>
    <t>CM_ysbx_getmore_way1</t>
  </si>
  <si>
    <t>天机宝箱</t>
    <phoneticPr fontId="19" type="noConversion"/>
  </si>
  <si>
    <t>参与各种&lt;color=#fff6ab&gt;日常活动&lt;/color&gt;获取天机宝箱</t>
    <phoneticPr fontId="19" type="noConversion"/>
  </si>
  <si>
    <t>帖木儿/居鲁士大帝 转盘</t>
    <phoneticPr fontId="19" type="noConversion"/>
  </si>
  <si>
    <r>
      <rPr>
        <sz val="11"/>
        <color rgb="FFFF0000"/>
        <rFont val="微软雅黑"/>
        <family val="2"/>
        <charset val="134"/>
      </rPr>
      <t>帖木儿</t>
    </r>
    <r>
      <rPr>
        <sz val="11"/>
        <color theme="1"/>
        <rFont val="微软雅黑"/>
        <family val="2"/>
        <charset val="134"/>
      </rPr>
      <t>/居鲁士大帝 转盘</t>
    </r>
    <phoneticPr fontId="19" type="noConversion"/>
  </si>
  <si>
    <t>诸葛亮/弗拉德三世 转盘</t>
  </si>
  <si>
    <t>诸葛亮/弗拉德三世 转盘</t>
    <phoneticPr fontId="19" type="noConversion"/>
  </si>
  <si>
    <t>奥托一世/罗宾汉 转盘</t>
  </si>
  <si>
    <t>奥托一世/罗宾汉 转盘</t>
    <phoneticPr fontId="19" type="noConversion"/>
  </si>
  <si>
    <t>嬴政 最强君主</t>
  </si>
  <si>
    <t>嬴政 最强君主</t>
    <phoneticPr fontId="19" type="noConversion"/>
  </si>
  <si>
    <t>托米丽司 半周年礼包</t>
    <phoneticPr fontId="19" type="noConversion"/>
  </si>
  <si>
    <t>狄多 半周年签到</t>
    <phoneticPr fontId="19" type="noConversion"/>
  </si>
  <si>
    <t>1307;1018</t>
    <phoneticPr fontId="19" type="noConversion"/>
  </si>
  <si>
    <t>1308;1018</t>
    <phoneticPr fontId="19" type="noConversion"/>
  </si>
  <si>
    <t>TID_ShowGetGroupData_1012_title_CN_Main</t>
    <phoneticPr fontId="19" type="noConversion"/>
  </si>
  <si>
    <t>获得移民令</t>
    <phoneticPr fontId="19" type="noConversion"/>
  </si>
  <si>
    <t>TID_SeverTransfer_PassportItem_GetTitle</t>
    <phoneticPr fontId="19" type="noConversion"/>
  </si>
  <si>
    <t>1309;1018</t>
    <phoneticPr fontId="19" type="noConversion"/>
  </si>
  <si>
    <t>半周年充值活动</t>
    <phoneticPr fontId="19" type="noConversion"/>
  </si>
  <si>
    <t>TID_ShowGetData_1073_title_CN_Main</t>
    <phoneticPr fontId="19" type="noConversion"/>
  </si>
  <si>
    <t>TID_ShowGetData_1073_desc_CN_Main</t>
    <phoneticPr fontId="19" type="noConversion"/>
  </si>
  <si>
    <t>参与&lt;color=#fff6ab&gt;帝国赏金节限定&lt;/color&gt;活动获取</t>
    <phoneticPr fontId="19" type="noConversion"/>
  </si>
  <si>
    <t>TID_ShowGetData_1074_desc_CN_Main</t>
    <phoneticPr fontId="19" type="noConversion"/>
  </si>
  <si>
    <t>TID_ShowGetData_1074_title_CN_Main</t>
    <phoneticPr fontId="19" type="noConversion"/>
  </si>
  <si>
    <t>帝国赏金节限定</t>
    <phoneticPr fontId="19" type="noConversion"/>
  </si>
  <si>
    <t>托米丽思活动</t>
    <phoneticPr fontId="19" type="noConversion"/>
  </si>
  <si>
    <t>商城参与&lt;color=#fff6ab&gt;帝国赏金节限定&lt;/color&gt;活动获取</t>
    <phoneticPr fontId="19" type="noConversion"/>
  </si>
  <si>
    <t>托米丽司跳转</t>
  </si>
  <si>
    <t>托米丽司跳转</t>
    <phoneticPr fontId="19" type="noConversion"/>
  </si>
  <si>
    <t>1074;1018</t>
    <phoneticPr fontId="19" type="noConversion"/>
  </si>
  <si>
    <t>跳转并选中到城堡设施-【佣兵营地】</t>
    <phoneticPr fontId="19" type="noConversion"/>
  </si>
  <si>
    <t>TID_ShowGetData_1075_title_CN_Main</t>
    <phoneticPr fontId="19" type="noConversion"/>
  </si>
  <si>
    <t>TID_ShowGetData_1075_desc_CN_Main</t>
    <phoneticPr fontId="19" type="noConversion"/>
  </si>
  <si>
    <t>商城参与&lt;color=#fff6ab&gt;万星辉耀赛季&lt;/color&gt;活动获取</t>
    <phoneticPr fontId="19" type="noConversion"/>
  </si>
  <si>
    <t>万星辉耀赛季</t>
    <phoneticPr fontId="19" type="noConversion"/>
  </si>
  <si>
    <t>1076;1018</t>
    <phoneticPr fontId="19" type="noConversion"/>
  </si>
  <si>
    <t>TID_ShowGetData_1076_desc_CN_Main</t>
    <phoneticPr fontId="19" type="noConversion"/>
  </si>
  <si>
    <t>参与运营活动获取</t>
    <phoneticPr fontId="19" type="noConversion"/>
  </si>
  <si>
    <t>跳转到主界面【活动入口】</t>
    <phoneticPr fontId="19" type="noConversion"/>
  </si>
  <si>
    <t>icon_task_p3_06</t>
    <phoneticPr fontId="19" type="noConversion"/>
  </si>
  <si>
    <t>bgIndex</t>
    <phoneticPr fontId="19" type="noConversion"/>
  </si>
  <si>
    <t>redKey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</si>
</sst>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rgb="FFFF0000"/>
      <name val="微软雅黑"/>
      <family val="2"/>
      <charset val="134"/>
    </font>
    <font>
      <strike/>
      <sz val="11"/>
      <color rgb="FF0000FF"/>
      <name val="微软雅黑"/>
      <family val="2"/>
      <charset val="134"/>
    </font>
    <font>
      <sz val="11"/>
      <color rgb="FF0000FF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indexed="8"/>
      <name val="宋体"/>
      <family val="3"/>
      <charset val="134"/>
    </font>
    <font>
      <b/>
      <sz val="13"/>
      <color indexed="56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64598529007846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66277047029022"/>
        <bgColor indexed="64"/>
      </patternFill>
    </fill>
    <fill>
      <patternFill patternType="solid">
        <fgColor theme="3" tint="0.7997985778374584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7">
    <xf numFmtId="0" fontId="0" fillId="0" borderId="0">
      <alignment vertical="center"/>
    </xf>
    <xf numFmtId="0" fontId="14" fillId="18" borderId="0">
      <alignment vertical="center"/>
    </xf>
    <xf numFmtId="0" fontId="14" fillId="18" borderId="0">
      <alignment vertical="center"/>
    </xf>
    <xf numFmtId="0" fontId="14" fillId="18" borderId="0">
      <alignment vertical="center"/>
    </xf>
    <xf numFmtId="0" fontId="14" fillId="18" borderId="0">
      <alignment vertical="center"/>
    </xf>
    <xf numFmtId="0" fontId="14" fillId="18" borderId="0">
      <alignment vertical="center"/>
    </xf>
    <xf numFmtId="0" fontId="14" fillId="18" borderId="0">
      <alignment vertical="center"/>
    </xf>
    <xf numFmtId="0" fontId="14" fillId="19" borderId="0">
      <alignment vertical="center"/>
    </xf>
    <xf numFmtId="0" fontId="14" fillId="19" borderId="0">
      <alignment vertical="center"/>
    </xf>
    <xf numFmtId="0" fontId="14" fillId="19" borderId="0">
      <alignment vertical="center"/>
    </xf>
    <xf numFmtId="0" fontId="14" fillId="19" borderId="0">
      <alignment vertical="center"/>
    </xf>
    <xf numFmtId="0" fontId="14" fillId="19" borderId="0">
      <alignment vertical="center"/>
    </xf>
    <xf numFmtId="0" fontId="14" fillId="19" borderId="0">
      <alignment vertical="center"/>
    </xf>
    <xf numFmtId="0" fontId="14" fillId="20" borderId="0">
      <alignment vertical="center"/>
    </xf>
    <xf numFmtId="0" fontId="14" fillId="20" borderId="0">
      <alignment vertical="center"/>
    </xf>
    <xf numFmtId="0" fontId="14" fillId="20" borderId="0">
      <alignment vertical="center"/>
    </xf>
    <xf numFmtId="0" fontId="14" fillId="20" borderId="0">
      <alignment vertical="center"/>
    </xf>
    <xf numFmtId="0" fontId="14" fillId="20" borderId="0">
      <alignment vertical="center"/>
    </xf>
    <xf numFmtId="0" fontId="14" fillId="20" borderId="0">
      <alignment vertical="center"/>
    </xf>
    <xf numFmtId="0" fontId="14" fillId="21" borderId="0">
      <alignment vertical="center"/>
    </xf>
    <xf numFmtId="0" fontId="14" fillId="21" borderId="0">
      <alignment vertical="center"/>
    </xf>
    <xf numFmtId="0" fontId="14" fillId="21" borderId="0">
      <alignment vertical="center"/>
    </xf>
    <xf numFmtId="0" fontId="14" fillId="21" borderId="0">
      <alignment vertical="center"/>
    </xf>
    <xf numFmtId="0" fontId="14" fillId="21" borderId="0">
      <alignment vertical="center"/>
    </xf>
    <xf numFmtId="0" fontId="14" fillId="21" borderId="0">
      <alignment vertical="center"/>
    </xf>
    <xf numFmtId="0" fontId="14" fillId="22" borderId="0">
      <alignment vertical="center"/>
    </xf>
    <xf numFmtId="0" fontId="14" fillId="22" borderId="0">
      <alignment vertical="center"/>
    </xf>
    <xf numFmtId="0" fontId="14" fillId="22" borderId="0">
      <alignment vertical="center"/>
    </xf>
    <xf numFmtId="0" fontId="14" fillId="22" borderId="0">
      <alignment vertical="center"/>
    </xf>
    <xf numFmtId="0" fontId="14" fillId="22" borderId="0">
      <alignment vertical="center"/>
    </xf>
    <xf numFmtId="0" fontId="14" fillId="22" borderId="0">
      <alignment vertical="center"/>
    </xf>
    <xf numFmtId="0" fontId="14" fillId="23" borderId="0">
      <alignment vertical="center"/>
    </xf>
    <xf numFmtId="0" fontId="14" fillId="23" borderId="0">
      <alignment vertical="center"/>
    </xf>
    <xf numFmtId="0" fontId="14" fillId="23" borderId="0">
      <alignment vertical="center"/>
    </xf>
    <xf numFmtId="0" fontId="14" fillId="23" borderId="0">
      <alignment vertical="center"/>
    </xf>
    <xf numFmtId="0" fontId="14" fillId="23" borderId="0">
      <alignment vertical="center"/>
    </xf>
    <xf numFmtId="0" fontId="14" fillId="23" borderId="0">
      <alignment vertical="center"/>
    </xf>
    <xf numFmtId="0" fontId="14" fillId="24" borderId="0">
      <alignment vertical="center"/>
    </xf>
    <xf numFmtId="0" fontId="14" fillId="24" borderId="0">
      <alignment vertical="center"/>
    </xf>
    <xf numFmtId="0" fontId="14" fillId="24" borderId="0">
      <alignment vertical="center"/>
    </xf>
    <xf numFmtId="0" fontId="14" fillId="24" borderId="0">
      <alignment vertical="center"/>
    </xf>
    <xf numFmtId="0" fontId="14" fillId="24" borderId="0">
      <alignment vertical="center"/>
    </xf>
    <xf numFmtId="0" fontId="14" fillId="24" borderId="0">
      <alignment vertical="center"/>
    </xf>
    <xf numFmtId="0" fontId="14" fillId="25" borderId="0">
      <alignment vertical="center"/>
    </xf>
    <xf numFmtId="0" fontId="14" fillId="25" borderId="0">
      <alignment vertical="center"/>
    </xf>
    <xf numFmtId="0" fontId="14" fillId="25" borderId="0">
      <alignment vertical="center"/>
    </xf>
    <xf numFmtId="0" fontId="14" fillId="25" borderId="0">
      <alignment vertical="center"/>
    </xf>
    <xf numFmtId="0" fontId="14" fillId="25" borderId="0">
      <alignment vertical="center"/>
    </xf>
    <xf numFmtId="0" fontId="14" fillId="25" borderId="0">
      <alignment vertical="center"/>
    </xf>
    <xf numFmtId="0" fontId="14" fillId="26" borderId="0">
      <alignment vertical="center"/>
    </xf>
    <xf numFmtId="0" fontId="14" fillId="26" borderId="0">
      <alignment vertical="center"/>
    </xf>
    <xf numFmtId="0" fontId="14" fillId="26" borderId="0">
      <alignment vertical="center"/>
    </xf>
    <xf numFmtId="0" fontId="14" fillId="26" borderId="0">
      <alignment vertical="center"/>
    </xf>
    <xf numFmtId="0" fontId="14" fillId="26" borderId="0">
      <alignment vertical="center"/>
    </xf>
    <xf numFmtId="0" fontId="14" fillId="26" borderId="0">
      <alignment vertical="center"/>
    </xf>
    <xf numFmtId="0" fontId="14" fillId="21" borderId="0">
      <alignment vertical="center"/>
    </xf>
    <xf numFmtId="0" fontId="14" fillId="21" borderId="0">
      <alignment vertical="center"/>
    </xf>
    <xf numFmtId="0" fontId="14" fillId="21" borderId="0">
      <alignment vertical="center"/>
    </xf>
    <xf numFmtId="0" fontId="14" fillId="21" borderId="0">
      <alignment vertical="center"/>
    </xf>
    <xf numFmtId="0" fontId="14" fillId="21" borderId="0">
      <alignment vertical="center"/>
    </xf>
    <xf numFmtId="0" fontId="14" fillId="21" borderId="0">
      <alignment vertical="center"/>
    </xf>
    <xf numFmtId="0" fontId="14" fillId="24" borderId="0">
      <alignment vertical="center"/>
    </xf>
    <xf numFmtId="0" fontId="14" fillId="24" borderId="0">
      <alignment vertical="center"/>
    </xf>
    <xf numFmtId="0" fontId="14" fillId="24" borderId="0">
      <alignment vertical="center"/>
    </xf>
    <xf numFmtId="0" fontId="14" fillId="24" borderId="0">
      <alignment vertical="center"/>
    </xf>
    <xf numFmtId="0" fontId="14" fillId="24" borderId="0">
      <alignment vertical="center"/>
    </xf>
    <xf numFmtId="0" fontId="14" fillId="24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5" fillId="28" borderId="0">
      <alignment vertical="center"/>
    </xf>
    <xf numFmtId="0" fontId="15" fillId="28" borderId="0">
      <alignment vertical="center"/>
    </xf>
    <xf numFmtId="0" fontId="15" fillId="28" borderId="0">
      <alignment vertical="center"/>
    </xf>
    <xf numFmtId="0" fontId="15" fillId="28" borderId="0">
      <alignment vertical="center"/>
    </xf>
    <xf numFmtId="0" fontId="15" fillId="28" borderId="0">
      <alignment vertical="center"/>
    </xf>
    <xf numFmtId="0" fontId="15" fillId="28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15" fillId="26" borderId="0">
      <alignment vertical="center"/>
    </xf>
    <xf numFmtId="0" fontId="15" fillId="26" borderId="0">
      <alignment vertical="center"/>
    </xf>
    <xf numFmtId="0" fontId="15" fillId="26" borderId="0">
      <alignment vertical="center"/>
    </xf>
    <xf numFmtId="0" fontId="15" fillId="26" borderId="0">
      <alignment vertical="center"/>
    </xf>
    <xf numFmtId="0" fontId="15" fillId="26" borderId="0">
      <alignment vertical="center"/>
    </xf>
    <xf numFmtId="0" fontId="15" fillId="26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30" borderId="0">
      <alignment vertical="center"/>
    </xf>
    <xf numFmtId="0" fontId="15" fillId="30" borderId="0">
      <alignment vertical="center"/>
    </xf>
    <xf numFmtId="0" fontId="15" fillId="30" borderId="0">
      <alignment vertical="center"/>
    </xf>
    <xf numFmtId="0" fontId="15" fillId="30" borderId="0">
      <alignment vertical="center"/>
    </xf>
    <xf numFmtId="0" fontId="15" fillId="30" borderId="0">
      <alignment vertical="center"/>
    </xf>
    <xf numFmtId="0" fontId="15" fillId="30" borderId="0">
      <alignment vertical="center"/>
    </xf>
    <xf numFmtId="0" fontId="15" fillId="31" borderId="0">
      <alignment vertical="center"/>
    </xf>
    <xf numFmtId="0" fontId="15" fillId="31" borderId="0">
      <alignment vertical="center"/>
    </xf>
    <xf numFmtId="0" fontId="15" fillId="31" borderId="0">
      <alignment vertical="center"/>
    </xf>
    <xf numFmtId="0" fontId="15" fillId="31" borderId="0">
      <alignment vertical="center"/>
    </xf>
    <xf numFmtId="0" fontId="15" fillId="31" borderId="0">
      <alignment vertical="center"/>
    </xf>
    <xf numFmtId="0" fontId="15" fillId="31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5" fillId="32" borderId="0">
      <alignment vertical="center"/>
    </xf>
    <xf numFmtId="0" fontId="15" fillId="32" borderId="0">
      <alignment vertical="center"/>
    </xf>
    <xf numFmtId="0" fontId="15" fillId="32" borderId="0">
      <alignment vertical="center"/>
    </xf>
    <xf numFmtId="0" fontId="15" fillId="32" borderId="0">
      <alignment vertical="center"/>
    </xf>
    <xf numFmtId="0" fontId="15" fillId="32" borderId="0">
      <alignment vertical="center"/>
    </xf>
    <xf numFmtId="0" fontId="15" fillId="32" borderId="0">
      <alignment vertical="center"/>
    </xf>
    <xf numFmtId="0" fontId="15" fillId="33" borderId="0">
      <alignment vertical="center"/>
    </xf>
    <xf numFmtId="0" fontId="15" fillId="33" borderId="0">
      <alignment vertical="center"/>
    </xf>
    <xf numFmtId="0" fontId="15" fillId="33" borderId="0">
      <alignment vertical="center"/>
    </xf>
    <xf numFmtId="0" fontId="15" fillId="33" borderId="0">
      <alignment vertical="center"/>
    </xf>
    <xf numFmtId="0" fontId="15" fillId="33" borderId="0">
      <alignment vertical="center"/>
    </xf>
    <xf numFmtId="0" fontId="15" fillId="33" borderId="0">
      <alignment vertical="center"/>
    </xf>
    <xf numFmtId="0" fontId="15" fillId="34" borderId="0">
      <alignment vertical="center"/>
    </xf>
    <xf numFmtId="0" fontId="15" fillId="34" borderId="0">
      <alignment vertical="center"/>
    </xf>
    <xf numFmtId="0" fontId="15" fillId="34" borderId="0">
      <alignment vertical="center"/>
    </xf>
    <xf numFmtId="0" fontId="15" fillId="34" borderId="0">
      <alignment vertical="center"/>
    </xf>
    <xf numFmtId="0" fontId="15" fillId="34" borderId="0">
      <alignment vertical="center"/>
    </xf>
    <xf numFmtId="0" fontId="15" fillId="34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30" borderId="0">
      <alignment vertical="center"/>
    </xf>
    <xf numFmtId="0" fontId="15" fillId="30" borderId="0">
      <alignment vertical="center"/>
    </xf>
    <xf numFmtId="0" fontId="15" fillId="30" borderId="0">
      <alignment vertical="center"/>
    </xf>
    <xf numFmtId="0" fontId="15" fillId="30" borderId="0">
      <alignment vertical="center"/>
    </xf>
    <xf numFmtId="0" fontId="15" fillId="30" borderId="0">
      <alignment vertical="center"/>
    </xf>
    <xf numFmtId="0" fontId="15" fillId="30" borderId="0">
      <alignment vertical="center"/>
    </xf>
    <xf numFmtId="0" fontId="15" fillId="35" borderId="0">
      <alignment vertical="center"/>
    </xf>
    <xf numFmtId="0" fontId="15" fillId="35" borderId="0">
      <alignment vertical="center"/>
    </xf>
    <xf numFmtId="0" fontId="15" fillId="35" borderId="0">
      <alignment vertical="center"/>
    </xf>
    <xf numFmtId="0" fontId="15" fillId="35" borderId="0">
      <alignment vertical="center"/>
    </xf>
    <xf numFmtId="0" fontId="15" fillId="35" borderId="0">
      <alignment vertical="center"/>
    </xf>
    <xf numFmtId="0" fontId="15" fillId="35" borderId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/>
    <xf numFmtId="0" fontId="5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8" fillId="0" borderId="1" xfId="0" applyFont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0" fillId="10" borderId="0" xfId="0" applyFill="1" applyAlignment="1"/>
    <xf numFmtId="0" fontId="6" fillId="10" borderId="1" xfId="0" applyFont="1" applyFill="1" applyBorder="1" applyAlignment="1">
      <alignment horizontal="left"/>
    </xf>
    <xf numFmtId="0" fontId="6" fillId="11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left" vertical="center"/>
    </xf>
    <xf numFmtId="0" fontId="5" fillId="17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6" borderId="0" xfId="0" applyFont="1" applyFill="1">
      <alignment vertical="center"/>
    </xf>
    <xf numFmtId="0" fontId="8" fillId="0" borderId="0" xfId="0" applyFont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6" fillId="12" borderId="0" xfId="0" applyFont="1" applyFill="1">
      <alignment vertical="center"/>
    </xf>
    <xf numFmtId="0" fontId="7" fillId="15" borderId="0" xfId="0" applyFont="1" applyFill="1" applyAlignment="1">
      <alignment horizontal="left" vertical="center"/>
    </xf>
    <xf numFmtId="0" fontId="9" fillId="15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6" fillId="12" borderId="1" xfId="0" applyFont="1" applyFill="1" applyBorder="1">
      <alignment vertical="center"/>
    </xf>
    <xf numFmtId="0" fontId="6" fillId="16" borderId="1" xfId="0" applyFont="1" applyFill="1" applyBorder="1">
      <alignment vertical="center"/>
    </xf>
    <xf numFmtId="0" fontId="6" fillId="10" borderId="1" xfId="0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13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/>
    </xf>
    <xf numFmtId="0" fontId="3" fillId="16" borderId="1" xfId="0" applyFont="1" applyFill="1" applyBorder="1">
      <alignment vertical="center"/>
    </xf>
    <xf numFmtId="0" fontId="9" fillId="10" borderId="1" xfId="0" applyFont="1" applyFill="1" applyBorder="1" applyAlignment="1">
      <alignment horizontal="left" vertical="center"/>
    </xf>
    <xf numFmtId="0" fontId="9" fillId="16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1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16" borderId="1" xfId="0" applyFont="1" applyFill="1" applyBorder="1">
      <alignment vertical="center"/>
    </xf>
    <xf numFmtId="0" fontId="1" fillId="9" borderId="1" xfId="0" applyFont="1" applyFill="1" applyBorder="1" applyAlignment="1">
      <alignment horizontal="left" vertical="center"/>
    </xf>
    <xf numFmtId="0" fontId="20" fillId="36" borderId="0" xfId="0" applyFont="1" applyFill="1" applyAlignment="1">
      <alignment horizontal="left" vertical="center"/>
    </xf>
    <xf numFmtId="0" fontId="20" fillId="37" borderId="0" xfId="0" applyFont="1" applyFill="1" applyAlignment="1">
      <alignment horizontal="left" vertical="center"/>
    </xf>
    <xf numFmtId="0" fontId="6" fillId="38" borderId="1" xfId="0" applyFont="1" applyFill="1" applyBorder="1" applyAlignment="1">
      <alignment horizontal="left" vertical="center"/>
    </xf>
    <xf numFmtId="0" fontId="6" fillId="38" borderId="1" xfId="0" applyFont="1" applyFill="1" applyBorder="1">
      <alignment vertical="center"/>
    </xf>
    <xf numFmtId="0" fontId="1" fillId="38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</cellXfs>
  <cellStyles count="157">
    <cellStyle name="20% - 强调文字颜色 1 2" xfId="1" xr:uid="{00000000-0005-0000-0000-000031000000}"/>
    <cellStyle name="20% - 强调文字颜色 1 2 2" xfId="2" xr:uid="{00000000-0005-0000-0000-000032000000}"/>
    <cellStyle name="20% - 强调文字颜色 1 3" xfId="3" xr:uid="{00000000-0005-0000-0000-000033000000}"/>
    <cellStyle name="20% - 强调文字颜色 1 3 2" xfId="4" xr:uid="{00000000-0005-0000-0000-000034000000}"/>
    <cellStyle name="20% - 强调文字颜色 1 4" xfId="5" xr:uid="{00000000-0005-0000-0000-000035000000}"/>
    <cellStyle name="20% - 强调文字颜色 1 4 2" xfId="6" xr:uid="{00000000-0005-0000-0000-000036000000}"/>
    <cellStyle name="20% - 强调文字颜色 2 2" xfId="7" xr:uid="{00000000-0005-0000-0000-000037000000}"/>
    <cellStyle name="20% - 强调文字颜色 2 2 2" xfId="8" xr:uid="{00000000-0005-0000-0000-000038000000}"/>
    <cellStyle name="20% - 强调文字颜色 2 3" xfId="9" xr:uid="{00000000-0005-0000-0000-000039000000}"/>
    <cellStyle name="20% - 强调文字颜色 2 3 2" xfId="10" xr:uid="{00000000-0005-0000-0000-00003A000000}"/>
    <cellStyle name="20% - 强调文字颜色 2 4" xfId="11" xr:uid="{00000000-0005-0000-0000-00003B000000}"/>
    <cellStyle name="20% - 强调文字颜色 2 4 2" xfId="12" xr:uid="{00000000-0005-0000-0000-00003C000000}"/>
    <cellStyle name="20% - 强调文字颜色 3 2" xfId="13" xr:uid="{00000000-0005-0000-0000-00003D000000}"/>
    <cellStyle name="20% - 强调文字颜色 3 2 2" xfId="14" xr:uid="{00000000-0005-0000-0000-00003E000000}"/>
    <cellStyle name="20% - 强调文字颜色 3 3" xfId="15" xr:uid="{00000000-0005-0000-0000-00003F000000}"/>
    <cellStyle name="20% - 强调文字颜色 3 3 2" xfId="16" xr:uid="{00000000-0005-0000-0000-000040000000}"/>
    <cellStyle name="20% - 强调文字颜色 3 4" xfId="17" xr:uid="{00000000-0005-0000-0000-000041000000}"/>
    <cellStyle name="20% - 强调文字颜色 3 4 2" xfId="18" xr:uid="{00000000-0005-0000-0000-000042000000}"/>
    <cellStyle name="20% - 强调文字颜色 4 2" xfId="19" xr:uid="{00000000-0005-0000-0000-000043000000}"/>
    <cellStyle name="20% - 强调文字颜色 4 2 2" xfId="20" xr:uid="{00000000-0005-0000-0000-000044000000}"/>
    <cellStyle name="20% - 强调文字颜色 4 3" xfId="21" xr:uid="{00000000-0005-0000-0000-000045000000}"/>
    <cellStyle name="20% - 强调文字颜色 4 3 2" xfId="22" xr:uid="{00000000-0005-0000-0000-000046000000}"/>
    <cellStyle name="20% - 强调文字颜色 4 4" xfId="23" xr:uid="{00000000-0005-0000-0000-000047000000}"/>
    <cellStyle name="20% - 强调文字颜色 4 4 2" xfId="24" xr:uid="{00000000-0005-0000-0000-000048000000}"/>
    <cellStyle name="20% - 强调文字颜色 5 2" xfId="25" xr:uid="{00000000-0005-0000-0000-000049000000}"/>
    <cellStyle name="20% - 强调文字颜色 5 2 2" xfId="26" xr:uid="{00000000-0005-0000-0000-00004A000000}"/>
    <cellStyle name="20% - 强调文字颜色 5 3" xfId="27" xr:uid="{00000000-0005-0000-0000-00004B000000}"/>
    <cellStyle name="20% - 强调文字颜色 5 3 2" xfId="28" xr:uid="{00000000-0005-0000-0000-00004C000000}"/>
    <cellStyle name="20% - 强调文字颜色 5 4" xfId="29" xr:uid="{00000000-0005-0000-0000-00004D000000}"/>
    <cellStyle name="20% - 强调文字颜色 5 4 2" xfId="30" xr:uid="{00000000-0005-0000-0000-00004E000000}"/>
    <cellStyle name="20% - 强调文字颜色 6 2" xfId="31" xr:uid="{00000000-0005-0000-0000-00004F000000}"/>
    <cellStyle name="20% - 强调文字颜色 6 2 2" xfId="32" xr:uid="{00000000-0005-0000-0000-000050000000}"/>
    <cellStyle name="20% - 强调文字颜色 6 3" xfId="33" xr:uid="{00000000-0005-0000-0000-000051000000}"/>
    <cellStyle name="20% - 强调文字颜色 6 3 2" xfId="34" xr:uid="{00000000-0005-0000-0000-000052000000}"/>
    <cellStyle name="20% - 强调文字颜色 6 4" xfId="35" xr:uid="{00000000-0005-0000-0000-000053000000}"/>
    <cellStyle name="20% - 强调文字颜色 6 4 2" xfId="36" xr:uid="{00000000-0005-0000-0000-000054000000}"/>
    <cellStyle name="40% - 强调文字颜色 1 2" xfId="37" xr:uid="{00000000-0005-0000-0000-000055000000}"/>
    <cellStyle name="40% - 强调文字颜色 1 2 2" xfId="38" xr:uid="{00000000-0005-0000-0000-000056000000}"/>
    <cellStyle name="40% - 强调文字颜色 1 3" xfId="39" xr:uid="{00000000-0005-0000-0000-000057000000}"/>
    <cellStyle name="40% - 强调文字颜色 1 3 2" xfId="40" xr:uid="{00000000-0005-0000-0000-000058000000}"/>
    <cellStyle name="40% - 强调文字颜色 1 4" xfId="41" xr:uid="{00000000-0005-0000-0000-000059000000}"/>
    <cellStyle name="40% - 强调文字颜色 1 4 2" xfId="42" xr:uid="{00000000-0005-0000-0000-00005A000000}"/>
    <cellStyle name="40% - 强调文字颜色 2 2" xfId="43" xr:uid="{00000000-0005-0000-0000-00005B000000}"/>
    <cellStyle name="40% - 强调文字颜色 2 2 2" xfId="44" xr:uid="{00000000-0005-0000-0000-00005C000000}"/>
    <cellStyle name="40% - 强调文字颜色 2 3" xfId="45" xr:uid="{00000000-0005-0000-0000-00005D000000}"/>
    <cellStyle name="40% - 强调文字颜色 2 3 2" xfId="46" xr:uid="{00000000-0005-0000-0000-00005E000000}"/>
    <cellStyle name="40% - 强调文字颜色 2 4" xfId="47" xr:uid="{00000000-0005-0000-0000-00005F000000}"/>
    <cellStyle name="40% - 强调文字颜色 2 4 2" xfId="48" xr:uid="{00000000-0005-0000-0000-000060000000}"/>
    <cellStyle name="40% - 强调文字颜色 3 2" xfId="49" xr:uid="{00000000-0005-0000-0000-000061000000}"/>
    <cellStyle name="40% - 强调文字颜色 3 2 2" xfId="50" xr:uid="{00000000-0005-0000-0000-000062000000}"/>
    <cellStyle name="40% - 强调文字颜色 3 3" xfId="51" xr:uid="{00000000-0005-0000-0000-000063000000}"/>
    <cellStyle name="40% - 强调文字颜色 3 3 2" xfId="52" xr:uid="{00000000-0005-0000-0000-000064000000}"/>
    <cellStyle name="40% - 强调文字颜色 3 4" xfId="53" xr:uid="{00000000-0005-0000-0000-000065000000}"/>
    <cellStyle name="40% - 强调文字颜色 3 4 2" xfId="54" xr:uid="{00000000-0005-0000-0000-000066000000}"/>
    <cellStyle name="40% - 强调文字颜色 4 2" xfId="55" xr:uid="{00000000-0005-0000-0000-000067000000}"/>
    <cellStyle name="40% - 强调文字颜色 4 2 2" xfId="56" xr:uid="{00000000-0005-0000-0000-000068000000}"/>
    <cellStyle name="40% - 强调文字颜色 4 3" xfId="57" xr:uid="{00000000-0005-0000-0000-000069000000}"/>
    <cellStyle name="40% - 强调文字颜色 4 3 2" xfId="58" xr:uid="{00000000-0005-0000-0000-00006A000000}"/>
    <cellStyle name="40% - 强调文字颜色 4 4" xfId="59" xr:uid="{00000000-0005-0000-0000-00006B000000}"/>
    <cellStyle name="40% - 强调文字颜色 4 4 2" xfId="60" xr:uid="{00000000-0005-0000-0000-00006C000000}"/>
    <cellStyle name="40% - 强调文字颜色 5 2" xfId="61" xr:uid="{00000000-0005-0000-0000-00006D000000}"/>
    <cellStyle name="40% - 强调文字颜色 5 2 2" xfId="62" xr:uid="{00000000-0005-0000-0000-00006E000000}"/>
    <cellStyle name="40% - 强调文字颜色 5 3" xfId="63" xr:uid="{00000000-0005-0000-0000-00006F000000}"/>
    <cellStyle name="40% - 强调文字颜色 5 3 2" xfId="64" xr:uid="{00000000-0005-0000-0000-000070000000}"/>
    <cellStyle name="40% - 强调文字颜色 5 4" xfId="65" xr:uid="{00000000-0005-0000-0000-000071000000}"/>
    <cellStyle name="40% - 强调文字颜色 5 4 2" xfId="66" xr:uid="{00000000-0005-0000-0000-000072000000}"/>
    <cellStyle name="40% - 强调文字颜色 6 2" xfId="67" xr:uid="{00000000-0005-0000-0000-000073000000}"/>
    <cellStyle name="40% - 强调文字颜色 6 2 2" xfId="68" xr:uid="{00000000-0005-0000-0000-000074000000}"/>
    <cellStyle name="40% - 强调文字颜色 6 3" xfId="69" xr:uid="{00000000-0005-0000-0000-000075000000}"/>
    <cellStyle name="40% - 强调文字颜色 6 3 2" xfId="70" xr:uid="{00000000-0005-0000-0000-000076000000}"/>
    <cellStyle name="40% - 强调文字颜色 6 4" xfId="71" xr:uid="{00000000-0005-0000-0000-000077000000}"/>
    <cellStyle name="40% - 强调文字颜色 6 4 2" xfId="72" xr:uid="{00000000-0005-0000-0000-000078000000}"/>
    <cellStyle name="60% - 强调文字颜色 1 2" xfId="73" xr:uid="{00000000-0005-0000-0000-000079000000}"/>
    <cellStyle name="60% - 强调文字颜色 1 2 2" xfId="74" xr:uid="{00000000-0005-0000-0000-00007A000000}"/>
    <cellStyle name="60% - 强调文字颜色 1 3" xfId="75" xr:uid="{00000000-0005-0000-0000-00007B000000}"/>
    <cellStyle name="60% - 强调文字颜色 1 3 2" xfId="76" xr:uid="{00000000-0005-0000-0000-00007C000000}"/>
    <cellStyle name="60% - 强调文字颜色 1 4" xfId="77" xr:uid="{00000000-0005-0000-0000-00007D000000}"/>
    <cellStyle name="60% - 强调文字颜色 1 4 2" xfId="78" xr:uid="{00000000-0005-0000-0000-00007E000000}"/>
    <cellStyle name="60% - 强调文字颜色 2 2" xfId="79" xr:uid="{00000000-0005-0000-0000-00007F000000}"/>
    <cellStyle name="60% - 强调文字颜色 2 2 2" xfId="80" xr:uid="{00000000-0005-0000-0000-000080000000}"/>
    <cellStyle name="60% - 强调文字颜色 2 3" xfId="81" xr:uid="{00000000-0005-0000-0000-000081000000}"/>
    <cellStyle name="60% - 强调文字颜色 2 3 2" xfId="82" xr:uid="{00000000-0005-0000-0000-000082000000}"/>
    <cellStyle name="60% - 强调文字颜色 2 4" xfId="83" xr:uid="{00000000-0005-0000-0000-000083000000}"/>
    <cellStyle name="60% - 强调文字颜色 2 4 2" xfId="84" xr:uid="{00000000-0005-0000-0000-000084000000}"/>
    <cellStyle name="60% - 强调文字颜色 3 2" xfId="85" xr:uid="{00000000-0005-0000-0000-000085000000}"/>
    <cellStyle name="60% - 强调文字颜色 3 2 2" xfId="86" xr:uid="{00000000-0005-0000-0000-000086000000}"/>
    <cellStyle name="60% - 强调文字颜色 3 3" xfId="87" xr:uid="{00000000-0005-0000-0000-000087000000}"/>
    <cellStyle name="60% - 强调文字颜色 3 3 2" xfId="88" xr:uid="{00000000-0005-0000-0000-000088000000}"/>
    <cellStyle name="60% - 强调文字颜色 3 4" xfId="89" xr:uid="{00000000-0005-0000-0000-000089000000}"/>
    <cellStyle name="60% - 强调文字颜色 3 4 2" xfId="90" xr:uid="{00000000-0005-0000-0000-00008A000000}"/>
    <cellStyle name="60% - 强调文字颜色 4 2" xfId="91" xr:uid="{00000000-0005-0000-0000-00008B000000}"/>
    <cellStyle name="60% - 强调文字颜色 4 2 2" xfId="92" xr:uid="{00000000-0005-0000-0000-00008C000000}"/>
    <cellStyle name="60% - 强调文字颜色 4 3" xfId="93" xr:uid="{00000000-0005-0000-0000-00008D000000}"/>
    <cellStyle name="60% - 强调文字颜色 4 3 2" xfId="94" xr:uid="{00000000-0005-0000-0000-00008E000000}"/>
    <cellStyle name="60% - 强调文字颜色 4 4" xfId="95" xr:uid="{00000000-0005-0000-0000-00008F000000}"/>
    <cellStyle name="60% - 强调文字颜色 4 4 2" xfId="96" xr:uid="{00000000-0005-0000-0000-000090000000}"/>
    <cellStyle name="60% - 强调文字颜色 5 2" xfId="97" xr:uid="{00000000-0005-0000-0000-000091000000}"/>
    <cellStyle name="60% - 强调文字颜色 5 2 2" xfId="98" xr:uid="{00000000-0005-0000-0000-000092000000}"/>
    <cellStyle name="60% - 强调文字颜色 5 3" xfId="99" xr:uid="{00000000-0005-0000-0000-000093000000}"/>
    <cellStyle name="60% - 强调文字颜色 5 3 2" xfId="100" xr:uid="{00000000-0005-0000-0000-000094000000}"/>
    <cellStyle name="60% - 强调文字颜色 5 4" xfId="101" xr:uid="{00000000-0005-0000-0000-000095000000}"/>
    <cellStyle name="60% - 强调文字颜色 5 4 2" xfId="102" xr:uid="{00000000-0005-0000-0000-000096000000}"/>
    <cellStyle name="60% - 强调文字颜色 6 2" xfId="103" xr:uid="{00000000-0005-0000-0000-000097000000}"/>
    <cellStyle name="60% - 强调文字颜色 6 2 2" xfId="104" xr:uid="{00000000-0005-0000-0000-000098000000}"/>
    <cellStyle name="60% - 强调文字颜色 6 3" xfId="105" xr:uid="{00000000-0005-0000-0000-000099000000}"/>
    <cellStyle name="60% - 强调文字颜色 6 3 2" xfId="106" xr:uid="{00000000-0005-0000-0000-00009A000000}"/>
    <cellStyle name="60% - 强调文字颜色 6 4" xfId="107" xr:uid="{00000000-0005-0000-0000-00009B000000}"/>
    <cellStyle name="60% - 强调文字颜色 6 4 2" xfId="108" xr:uid="{00000000-0005-0000-0000-00009C000000}"/>
    <cellStyle name="常规" xfId="0" builtinId="0"/>
    <cellStyle name="常规 2" xfId="109" xr:uid="{00000000-0005-0000-0000-00009D000000}"/>
    <cellStyle name="常规 2 2" xfId="110" xr:uid="{00000000-0005-0000-0000-00009E000000}"/>
    <cellStyle name="常规 2 2 2" xfId="111" xr:uid="{00000000-0005-0000-0000-00009F000000}"/>
    <cellStyle name="常规 2 2 2 2" xfId="112" xr:uid="{00000000-0005-0000-0000-0000A0000000}"/>
    <cellStyle name="常规 3" xfId="113" xr:uid="{00000000-0005-0000-0000-0000A1000000}"/>
    <cellStyle name="常规 3 2" xfId="114" xr:uid="{00000000-0005-0000-0000-0000A2000000}"/>
    <cellStyle name="常规 4" xfId="115" xr:uid="{00000000-0005-0000-0000-0000A3000000}"/>
    <cellStyle name="常规 4 2" xfId="116" xr:uid="{00000000-0005-0000-0000-0000A4000000}"/>
    <cellStyle name="常规 5" xfId="117" xr:uid="{00000000-0005-0000-0000-0000A5000000}"/>
    <cellStyle name="常规 5 2" xfId="118" xr:uid="{00000000-0005-0000-0000-0000A6000000}"/>
    <cellStyle name="常规 6" xfId="119" xr:uid="{00000000-0005-0000-0000-0000A7000000}"/>
    <cellStyle name="常规 7" xfId="120" xr:uid="{00000000-0005-0000-0000-0000A8000000}"/>
    <cellStyle name="强调文字颜色 1 2" xfId="121" xr:uid="{00000000-0005-0000-0000-0000A9000000}"/>
    <cellStyle name="强调文字颜色 1 2 2" xfId="122" xr:uid="{00000000-0005-0000-0000-0000AA000000}"/>
    <cellStyle name="强调文字颜色 1 3" xfId="123" xr:uid="{00000000-0005-0000-0000-0000AB000000}"/>
    <cellStyle name="强调文字颜色 1 3 2" xfId="124" xr:uid="{00000000-0005-0000-0000-0000AC000000}"/>
    <cellStyle name="强调文字颜色 1 4" xfId="125" xr:uid="{00000000-0005-0000-0000-0000AD000000}"/>
    <cellStyle name="强调文字颜色 1 4 2" xfId="126" xr:uid="{00000000-0005-0000-0000-0000AE000000}"/>
    <cellStyle name="强调文字颜色 2 2" xfId="127" xr:uid="{00000000-0005-0000-0000-0000AF000000}"/>
    <cellStyle name="强调文字颜色 2 2 2" xfId="128" xr:uid="{00000000-0005-0000-0000-0000B0000000}"/>
    <cellStyle name="强调文字颜色 2 3" xfId="129" xr:uid="{00000000-0005-0000-0000-0000B1000000}"/>
    <cellStyle name="强调文字颜色 2 3 2" xfId="130" xr:uid="{00000000-0005-0000-0000-0000B2000000}"/>
    <cellStyle name="强调文字颜色 2 4" xfId="131" xr:uid="{00000000-0005-0000-0000-0000B3000000}"/>
    <cellStyle name="强调文字颜色 2 4 2" xfId="132" xr:uid="{00000000-0005-0000-0000-0000B4000000}"/>
    <cellStyle name="强调文字颜色 3 2" xfId="133" xr:uid="{00000000-0005-0000-0000-0000B5000000}"/>
    <cellStyle name="强调文字颜色 3 2 2" xfId="134" xr:uid="{00000000-0005-0000-0000-0000B6000000}"/>
    <cellStyle name="强调文字颜色 3 3" xfId="135" xr:uid="{00000000-0005-0000-0000-0000B7000000}"/>
    <cellStyle name="强调文字颜色 3 3 2" xfId="136" xr:uid="{00000000-0005-0000-0000-0000B8000000}"/>
    <cellStyle name="强调文字颜色 3 4" xfId="137" xr:uid="{00000000-0005-0000-0000-0000B9000000}"/>
    <cellStyle name="强调文字颜色 3 4 2" xfId="138" xr:uid="{00000000-0005-0000-0000-0000BA000000}"/>
    <cellStyle name="强调文字颜色 4 2" xfId="139" xr:uid="{00000000-0005-0000-0000-0000BB000000}"/>
    <cellStyle name="强调文字颜色 4 2 2" xfId="140" xr:uid="{00000000-0005-0000-0000-0000BC000000}"/>
    <cellStyle name="强调文字颜色 4 3" xfId="141" xr:uid="{00000000-0005-0000-0000-0000BD000000}"/>
    <cellStyle name="强调文字颜色 4 3 2" xfId="142" xr:uid="{00000000-0005-0000-0000-0000BE000000}"/>
    <cellStyle name="强调文字颜色 4 4" xfId="143" xr:uid="{00000000-0005-0000-0000-0000BF000000}"/>
    <cellStyle name="强调文字颜色 4 4 2" xfId="144" xr:uid="{00000000-0005-0000-0000-0000C0000000}"/>
    <cellStyle name="强调文字颜色 5 2" xfId="145" xr:uid="{00000000-0005-0000-0000-0000C1000000}"/>
    <cellStyle name="强调文字颜色 5 2 2" xfId="146" xr:uid="{00000000-0005-0000-0000-0000C2000000}"/>
    <cellStyle name="强调文字颜色 5 3" xfId="147" xr:uid="{00000000-0005-0000-0000-0000C3000000}"/>
    <cellStyle name="强调文字颜色 5 3 2" xfId="148" xr:uid="{00000000-0005-0000-0000-0000C4000000}"/>
    <cellStyle name="强调文字颜色 5 4" xfId="149" xr:uid="{00000000-0005-0000-0000-0000C5000000}"/>
    <cellStyle name="强调文字颜色 5 4 2" xfId="150" xr:uid="{00000000-0005-0000-0000-0000C6000000}"/>
    <cellStyle name="强调文字颜色 6 2" xfId="151" xr:uid="{00000000-0005-0000-0000-0000C7000000}"/>
    <cellStyle name="强调文字颜色 6 2 2" xfId="152" xr:uid="{00000000-0005-0000-0000-0000C8000000}"/>
    <cellStyle name="强调文字颜色 6 3" xfId="153" xr:uid="{00000000-0005-0000-0000-0000C9000000}"/>
    <cellStyle name="强调文字颜色 6 3 2" xfId="154" xr:uid="{00000000-0005-0000-0000-0000CA000000}"/>
    <cellStyle name="强调文字颜色 6 4" xfId="155" xr:uid="{00000000-0005-0000-0000-0000CB000000}"/>
    <cellStyle name="强调文字颜色 6 4 2" xfId="156" xr:uid="{00000000-0005-0000-0000-0000CC000000}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ameDesigner_NoArt_Global_0921Trunk\common\excel\xls\Share\J_&#30028;&#38754;&#36339;&#3671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界面跳转"/>
      <sheetName val="#参数说明表"/>
      <sheetName val="#跳转样例"/>
      <sheetName val="JumpCmd"/>
      <sheetName val="#命令说明"/>
      <sheetName val="#建筑表"/>
      <sheetName val="#建筑按钮表"/>
      <sheetName val="#地图按钮"/>
      <sheetName val="#配表参数"/>
      <sheetName val="#TID_base_up"/>
    </sheetNames>
    <sheetDataSet>
      <sheetData sheetId="0" refreshError="1">
        <row r="2">
          <cell r="I2" t="str">
            <v>策划备注</v>
          </cell>
          <cell r="J2" t="str">
            <v>ID关联辅助</v>
          </cell>
        </row>
        <row r="4">
          <cell r="I4" t="str">
            <v>跳转到城外(默认为当前屏幕中心位置)</v>
          </cell>
          <cell r="J4">
            <v>1</v>
          </cell>
        </row>
        <row r="5">
          <cell r="I5" t="str">
            <v>跳转野外副本8级怪</v>
          </cell>
          <cell r="J5">
            <v>101</v>
          </cell>
        </row>
        <row r="6">
          <cell r="J6">
            <v>0</v>
          </cell>
        </row>
        <row r="7">
          <cell r="I7" t="str">
            <v>跳转野外副本9级怪</v>
          </cell>
          <cell r="J7">
            <v>102</v>
          </cell>
        </row>
        <row r="8">
          <cell r="J8">
            <v>0</v>
          </cell>
        </row>
        <row r="9">
          <cell r="I9" t="str">
            <v>跳转野外副本9级怪</v>
          </cell>
          <cell r="J9">
            <v>103</v>
          </cell>
        </row>
        <row r="10">
          <cell r="J10">
            <v>0</v>
          </cell>
        </row>
        <row r="11">
          <cell r="I11" t="str">
            <v>跳转野外副本9级怪</v>
          </cell>
          <cell r="J11">
            <v>104</v>
          </cell>
        </row>
        <row r="12">
          <cell r="J12">
            <v>0</v>
          </cell>
        </row>
        <row r="13">
          <cell r="I13" t="str">
            <v>跳转到(已废弃)【城镇中心】展开菜单无箭头</v>
          </cell>
          <cell r="J13">
            <v>201</v>
          </cell>
        </row>
        <row r="14">
          <cell r="I14" t="str">
            <v>跳转到(已废弃)【居民房舍】展开菜单无箭头</v>
          </cell>
          <cell r="J14">
            <v>202</v>
          </cell>
        </row>
        <row r="15">
          <cell r="I15" t="str">
            <v>跳转到(已废弃)【磨坊】展开菜单无箭头</v>
          </cell>
          <cell r="J15">
            <v>203</v>
          </cell>
        </row>
        <row r="16">
          <cell r="I16" t="str">
            <v>跳转到(已废弃)【伐木场】展开菜单无箭头</v>
          </cell>
          <cell r="J16">
            <v>204</v>
          </cell>
        </row>
        <row r="17">
          <cell r="I17" t="str">
            <v>跳转到(已废弃)【石矿场】展开菜单无箭头</v>
          </cell>
          <cell r="J17">
            <v>205</v>
          </cell>
        </row>
        <row r="18">
          <cell r="I18" t="str">
            <v>跳转到(已废弃)【剑士营】展开菜单无箭头</v>
          </cell>
          <cell r="J18">
            <v>206</v>
          </cell>
        </row>
        <row r="19">
          <cell r="I19" t="str">
            <v>跳转到(已废弃)【农田】展开菜单无箭头</v>
          </cell>
          <cell r="J19">
            <v>207</v>
          </cell>
        </row>
        <row r="20">
          <cell r="I20" t="str">
            <v>跳转到(已废弃)【城堡】展开菜单无箭头</v>
          </cell>
          <cell r="J20">
            <v>208</v>
          </cell>
        </row>
        <row r="21">
          <cell r="I21" t="str">
            <v>跳转到(已废弃)【马厩】展开菜单无箭头</v>
          </cell>
          <cell r="J21">
            <v>209</v>
          </cell>
        </row>
        <row r="22">
          <cell r="I22" t="str">
            <v>跳转到(已废弃)【学院】展开菜单无箭头</v>
          </cell>
          <cell r="J22">
            <v>211</v>
          </cell>
        </row>
        <row r="23">
          <cell r="I23" t="str">
            <v>跳转到(已废弃)【校场】展开菜单无箭头</v>
          </cell>
          <cell r="J23">
            <v>212</v>
          </cell>
        </row>
        <row r="24">
          <cell r="I24" t="str">
            <v>跳转到(已废弃)【码头】展开菜单无箭头</v>
          </cell>
          <cell r="J24">
            <v>213</v>
          </cell>
        </row>
        <row r="25">
          <cell r="I25" t="str">
            <v>跳转到(已废弃)【城墙】展开菜单无箭头</v>
          </cell>
          <cell r="J25">
            <v>215</v>
          </cell>
        </row>
        <row r="26">
          <cell r="I26" t="str">
            <v>跳转到(已废弃)【治疗房舍】展开菜单无箭头</v>
          </cell>
          <cell r="J26">
            <v>222</v>
          </cell>
        </row>
        <row r="27">
          <cell r="I27" t="str">
            <v>跳转到(已废弃)【征兵房舍】展开菜单无箭头</v>
          </cell>
          <cell r="J27">
            <v>223</v>
          </cell>
        </row>
        <row r="28">
          <cell r="I28" t="str">
            <v>跳转到(已废弃)【射箭场】展开菜单无箭头</v>
          </cell>
          <cell r="J28">
            <v>224</v>
          </cell>
        </row>
        <row r="29">
          <cell r="I29" t="str">
            <v>跳转到(已废弃)【瞭望塔】展开菜单无箭头</v>
          </cell>
          <cell r="J29">
            <v>226</v>
          </cell>
        </row>
        <row r="30">
          <cell r="I30" t="str">
            <v>跳转到(已废弃)【防卫塔】展开菜单无箭头</v>
          </cell>
          <cell r="J30">
            <v>227</v>
          </cell>
        </row>
        <row r="31">
          <cell r="I31" t="str">
            <v>跳转到(已废弃)【战争大厅】展开菜单无箭头</v>
          </cell>
          <cell r="J31">
            <v>229</v>
          </cell>
        </row>
        <row r="32">
          <cell r="I32" t="str">
            <v>跳转到(已废弃)【大使馆】展开菜单无箭头</v>
          </cell>
          <cell r="J32">
            <v>230</v>
          </cell>
        </row>
        <row r="33">
          <cell r="I33" t="str">
            <v>跳转到(已废弃)【市集】展开菜单无箭头</v>
          </cell>
          <cell r="J33">
            <v>231</v>
          </cell>
        </row>
        <row r="34">
          <cell r="I34" t="str">
            <v>跳转到(已废弃)【枪兵营】展开菜单无箭头</v>
          </cell>
          <cell r="J34">
            <v>232</v>
          </cell>
        </row>
        <row r="35">
          <cell r="I35" t="str">
            <v>跳转到(已废弃)【博物馆】展开菜单无箭头</v>
          </cell>
          <cell r="J35">
            <v>233</v>
          </cell>
        </row>
        <row r="36">
          <cell r="I36" t="str">
            <v>跳转到(已废弃)【金矿场】展开菜单无箭头</v>
          </cell>
          <cell r="J36">
            <v>234</v>
          </cell>
        </row>
        <row r="37">
          <cell r="I37" t="str">
            <v>跳转到(已废弃)【旅店】展开菜单无箭头</v>
          </cell>
          <cell r="J37">
            <v>237</v>
          </cell>
        </row>
        <row r="38">
          <cell r="I38" t="str">
            <v>跳转到(已废弃)【旅店】展开菜单无箭头</v>
          </cell>
          <cell r="J38">
            <v>239</v>
          </cell>
        </row>
        <row r="39">
          <cell r="I39" t="str">
            <v>跳转到(已废弃)【旅店】展开菜单无箭头</v>
          </cell>
          <cell r="J39">
            <v>240</v>
          </cell>
        </row>
        <row r="40">
          <cell r="I40" t="str">
            <v>跳转到(已废弃)【旅店】展开菜单无箭头</v>
          </cell>
          <cell r="J40">
            <v>241</v>
          </cell>
        </row>
        <row r="41">
          <cell r="I41" t="str">
            <v>跳转到(已废弃)【市集】展开菜单无箭头</v>
          </cell>
          <cell r="J41">
            <v>242</v>
          </cell>
        </row>
        <row r="42">
          <cell r="I42" t="str">
            <v>跳转到(已废弃)【市集】展开菜单无箭头</v>
          </cell>
          <cell r="J42">
            <v>243</v>
          </cell>
        </row>
        <row r="43">
          <cell r="I43" t="str">
            <v>跳转到(已废弃)【校场】展开菜单无箭头</v>
          </cell>
          <cell r="J43">
            <v>244</v>
          </cell>
        </row>
        <row r="44">
          <cell r="I44" t="str">
            <v>跳转到(已废弃)【纪念碑】展开菜单无箭头</v>
          </cell>
          <cell r="J44">
            <v>245</v>
          </cell>
        </row>
        <row r="45">
          <cell r="I45" t="str">
            <v>跳转到(已废弃)【纪念碑】展开菜单无箭头</v>
          </cell>
          <cell r="J45">
            <v>246</v>
          </cell>
        </row>
        <row r="46">
          <cell r="I46" t="str">
            <v>跳转到(已废弃)【剑士营】展开菜单无箭头</v>
          </cell>
          <cell r="J46">
            <v>251</v>
          </cell>
        </row>
        <row r="47">
          <cell r="I47" t="str">
            <v>跳转到(已废弃)【城镇中心】展开菜单无箭头</v>
          </cell>
          <cell r="J47">
            <v>252</v>
          </cell>
        </row>
        <row r="48">
          <cell r="I48" t="str">
            <v>跳转到(已废弃)【城镇中心】展开菜单无箭头</v>
          </cell>
          <cell r="J48">
            <v>253</v>
          </cell>
        </row>
        <row r="49">
          <cell r="I49" t="str">
            <v>跳转到(已废弃)【马厩】展开菜单无箭头</v>
          </cell>
          <cell r="J49">
            <v>254</v>
          </cell>
        </row>
        <row r="50">
          <cell r="I50" t="str">
            <v>跳转到(已废弃)【枪兵营】展开菜单无箭头</v>
          </cell>
          <cell r="J50">
            <v>255</v>
          </cell>
        </row>
        <row r="51">
          <cell r="I51" t="str">
            <v>跳转到(已废弃)【射箭场】展开菜单无箭头</v>
          </cell>
          <cell r="J51">
            <v>256</v>
          </cell>
        </row>
        <row r="52">
          <cell r="I52" t="str">
            <v>跳转到(已废弃)【伐木场】展开菜单无箭头</v>
          </cell>
          <cell r="J52">
            <v>257</v>
          </cell>
        </row>
        <row r="53">
          <cell r="I53" t="str">
            <v>跳转到(已废弃)【点将台】展开菜单无箭头</v>
          </cell>
          <cell r="J53">
            <v>258</v>
          </cell>
        </row>
        <row r="54">
          <cell r="I54" t="str">
            <v>跳转到(已废弃)【居民房舍】展开菜单无箭头</v>
          </cell>
          <cell r="J54">
            <v>259</v>
          </cell>
        </row>
        <row r="55">
          <cell r="I55" t="str">
            <v>跳转到(已废弃)【治疗房舍】展开菜单无箭头</v>
          </cell>
          <cell r="J55">
            <v>260</v>
          </cell>
        </row>
        <row r="56">
          <cell r="I56" t="str">
            <v>跳转到(已废弃)【学院】展开菜单无箭头</v>
          </cell>
          <cell r="J56">
            <v>261</v>
          </cell>
        </row>
        <row r="57">
          <cell r="I57" t="str">
            <v>跳转到(已废弃)【防卫塔】展开菜单无箭头</v>
          </cell>
          <cell r="J57">
            <v>262</v>
          </cell>
        </row>
        <row r="58">
          <cell r="I58" t="str">
            <v>跳转到(已废弃)【博物馆】展开菜单无箭头</v>
          </cell>
          <cell r="J58">
            <v>263</v>
          </cell>
        </row>
        <row r="59">
          <cell r="I59" t="str">
            <v>跳转到(已废弃)【博物馆】展开菜单无箭头</v>
          </cell>
          <cell r="J59">
            <v>264</v>
          </cell>
        </row>
        <row r="60">
          <cell r="I60" t="str">
            <v>跳转到(已废弃)【市集】展开菜单无箭头</v>
          </cell>
          <cell r="J60">
            <v>265</v>
          </cell>
        </row>
        <row r="61">
          <cell r="I61" t="str">
            <v>跳转到(已废弃)【城墙】展开菜单无箭头</v>
          </cell>
          <cell r="J61">
            <v>266</v>
          </cell>
        </row>
        <row r="62">
          <cell r="I62" t="str">
            <v>跳转到(已废弃)【点将台】展开菜单无箭头</v>
          </cell>
          <cell r="J62">
            <v>267</v>
          </cell>
        </row>
        <row r="63">
          <cell r="I63" t="str">
            <v>跳转到(已废弃)【校场】展开菜单无箭头</v>
          </cell>
          <cell r="J63">
            <v>268</v>
          </cell>
        </row>
        <row r="64">
          <cell r="I64" t="str">
            <v>跳转到(已废弃)【学院】展开菜单无箭头</v>
          </cell>
          <cell r="J64">
            <v>269</v>
          </cell>
        </row>
        <row r="65">
          <cell r="I65" t="str">
            <v>跳转到(已废弃)【城堡】展开菜单无箭头</v>
          </cell>
          <cell r="J65">
            <v>270</v>
          </cell>
        </row>
        <row r="66">
          <cell r="I66" t="str">
            <v>跳转到(已废弃)【城堡】展开菜单无箭头</v>
          </cell>
          <cell r="J66">
            <v>271</v>
          </cell>
        </row>
        <row r="67">
          <cell r="I67" t="str">
            <v>跳转到(已废弃)【城镇中心】展开菜单无箭头</v>
          </cell>
          <cell r="J67">
            <v>272</v>
          </cell>
        </row>
        <row r="68">
          <cell r="I68" t="str">
            <v>新手剧情任务界面（章节任务）</v>
          </cell>
          <cell r="J68">
            <v>301</v>
          </cell>
        </row>
        <row r="69">
          <cell r="I69" t="str">
            <v>武将总览界面</v>
          </cell>
          <cell r="J69">
            <v>302</v>
          </cell>
        </row>
        <row r="70">
          <cell r="I70" t="str">
            <v>武将界面（默认星级最高的武将）</v>
          </cell>
          <cell r="J70">
            <v>303</v>
          </cell>
        </row>
        <row r="71">
          <cell r="I71" t="str">
            <v>邮件总览界面-系统</v>
          </cell>
          <cell r="J71">
            <v>304</v>
          </cell>
        </row>
        <row r="72">
          <cell r="I72" t="str">
            <v>邮件总览界面-战争</v>
          </cell>
          <cell r="J72">
            <v>305</v>
          </cell>
        </row>
        <row r="73">
          <cell r="I73" t="str">
            <v>邮件总览界面-野外</v>
          </cell>
          <cell r="J73">
            <v>306</v>
          </cell>
        </row>
        <row r="74">
          <cell r="I74" t="str">
            <v>邮件总览界面-联盟</v>
          </cell>
          <cell r="J74">
            <v>307</v>
          </cell>
        </row>
        <row r="75">
          <cell r="I75" t="str">
            <v>主界面【联盟】</v>
          </cell>
          <cell r="J75">
            <v>308</v>
          </cell>
        </row>
        <row r="76">
          <cell r="I76" t="str">
            <v>文明时代升级界面</v>
          </cell>
          <cell r="J76">
            <v>309</v>
          </cell>
        </row>
        <row r="77">
          <cell r="I77" t="str">
            <v>跳转到建造【城镇中心】无箭头</v>
          </cell>
          <cell r="J77">
            <v>310</v>
          </cell>
        </row>
        <row r="78">
          <cell r="I78" t="str">
            <v>跳转到建造【居民房舍】无箭头</v>
          </cell>
          <cell r="J78">
            <v>311</v>
          </cell>
        </row>
        <row r="79">
          <cell r="I79" t="str">
            <v>跳转到建造【磨坊】无箭头</v>
          </cell>
          <cell r="J79">
            <v>312</v>
          </cell>
        </row>
        <row r="80">
          <cell r="I80" t="str">
            <v>跳转到建造【伐木场】无箭头</v>
          </cell>
          <cell r="J80">
            <v>313</v>
          </cell>
        </row>
        <row r="81">
          <cell r="I81" t="str">
            <v>跳转到建造【石矿场】无箭头</v>
          </cell>
          <cell r="J81">
            <v>314</v>
          </cell>
        </row>
        <row r="82">
          <cell r="I82" t="str">
            <v>跳转到建造【剑士营】无箭头</v>
          </cell>
          <cell r="J82">
            <v>315</v>
          </cell>
        </row>
        <row r="83">
          <cell r="I83" t="str">
            <v>跳转到建造【农田】无箭头</v>
          </cell>
          <cell r="J83">
            <v>316</v>
          </cell>
        </row>
        <row r="84">
          <cell r="I84" t="str">
            <v>跳转到建造【城堡】无箭头</v>
          </cell>
          <cell r="J84">
            <v>317</v>
          </cell>
        </row>
        <row r="85">
          <cell r="I85" t="str">
            <v>跳转到建造【马厩】无箭头</v>
          </cell>
          <cell r="J85">
            <v>318</v>
          </cell>
        </row>
        <row r="86">
          <cell r="I86" t="str">
            <v>跳转到建造【修道院】无箭头</v>
          </cell>
          <cell r="J86">
            <v>319</v>
          </cell>
        </row>
        <row r="87">
          <cell r="I87" t="str">
            <v>跳转到建造【学院】无箭头</v>
          </cell>
          <cell r="J87">
            <v>320</v>
          </cell>
        </row>
        <row r="88">
          <cell r="I88" t="str">
            <v>跳转到建造【校场】无箭头</v>
          </cell>
          <cell r="J88">
            <v>321</v>
          </cell>
        </row>
        <row r="89">
          <cell r="I89" t="str">
            <v>跳转到建造【码头】无箭头</v>
          </cell>
          <cell r="J89">
            <v>322</v>
          </cell>
        </row>
        <row r="90">
          <cell r="I90" t="str">
            <v>跳转到建造【渔网】无箭头</v>
          </cell>
          <cell r="J90">
            <v>323</v>
          </cell>
        </row>
        <row r="91">
          <cell r="I91" t="str">
            <v>跳转到建造【城墙】无箭头</v>
          </cell>
          <cell r="J91">
            <v>324</v>
          </cell>
        </row>
        <row r="92">
          <cell r="I92" t="str">
            <v>跳转到建造【治疗房舍】无箭头</v>
          </cell>
          <cell r="J92">
            <v>325</v>
          </cell>
        </row>
        <row r="93">
          <cell r="I93" t="str">
            <v>跳转到建造【征兵房舍】无箭头</v>
          </cell>
          <cell r="J93">
            <v>326</v>
          </cell>
        </row>
        <row r="94">
          <cell r="I94" t="str">
            <v>跳转到建造【射箭场】无箭头</v>
          </cell>
          <cell r="J94">
            <v>327</v>
          </cell>
        </row>
        <row r="95">
          <cell r="I95" t="str">
            <v>跳转到建造【攻城器械所】无箭头</v>
          </cell>
          <cell r="J95">
            <v>328</v>
          </cell>
        </row>
        <row r="96">
          <cell r="I96" t="str">
            <v>跳转到建造【瞭望塔】无箭头</v>
          </cell>
          <cell r="J96">
            <v>329</v>
          </cell>
        </row>
        <row r="97">
          <cell r="I97" t="str">
            <v>跳转到建造【防卫塔】无箭头</v>
          </cell>
          <cell r="J97">
            <v>330</v>
          </cell>
        </row>
        <row r="98">
          <cell r="I98" t="str">
            <v>跳转到建造【铁匠铺】无箭头</v>
          </cell>
          <cell r="J98">
            <v>331</v>
          </cell>
        </row>
        <row r="99">
          <cell r="I99" t="str">
            <v>跳转到建造【战争大厅】无箭头</v>
          </cell>
          <cell r="J99">
            <v>332</v>
          </cell>
        </row>
        <row r="100">
          <cell r="I100" t="str">
            <v>跳转到建造【大使馆】无箭头</v>
          </cell>
          <cell r="J100">
            <v>333</v>
          </cell>
        </row>
        <row r="101">
          <cell r="I101" t="str">
            <v>跳转到建造【市集】无箭头</v>
          </cell>
          <cell r="J101">
            <v>334</v>
          </cell>
        </row>
        <row r="102">
          <cell r="I102" t="str">
            <v>跳转到建造【枪兵营】无箭头</v>
          </cell>
          <cell r="J102">
            <v>335</v>
          </cell>
        </row>
        <row r="103">
          <cell r="I103" t="str">
            <v>福利中心-充值界面</v>
          </cell>
          <cell r="J103">
            <v>336</v>
          </cell>
        </row>
        <row r="104">
          <cell r="I104" t="str">
            <v>福利中心-每日特惠</v>
          </cell>
          <cell r="J104">
            <v>338</v>
          </cell>
        </row>
        <row r="105">
          <cell r="I105" t="str">
            <v>背包</v>
          </cell>
          <cell r="J105">
            <v>337</v>
          </cell>
        </row>
        <row r="106">
          <cell r="I106" t="str">
            <v>建造博物馆</v>
          </cell>
          <cell r="J106">
            <v>338</v>
          </cell>
        </row>
        <row r="107">
          <cell r="I107" t="str">
            <v>主界面【搜索】</v>
          </cell>
          <cell r="J107">
            <v>340</v>
          </cell>
        </row>
        <row r="108">
          <cell r="I108" t="str">
            <v>主界面【战役】</v>
          </cell>
          <cell r="J108">
            <v>341</v>
          </cell>
        </row>
        <row r="109">
          <cell r="I109" t="str">
            <v>主界面【战法】</v>
          </cell>
          <cell r="J109">
            <v>342</v>
          </cell>
        </row>
        <row r="110">
          <cell r="I110" t="str">
            <v>主界面【爬塔】</v>
          </cell>
          <cell r="J110">
            <v>343</v>
          </cell>
        </row>
        <row r="111">
          <cell r="I111" t="str">
            <v>主界面【虎牢关】</v>
          </cell>
          <cell r="J111">
            <v>344</v>
          </cell>
        </row>
        <row r="112">
          <cell r="I112" t="str">
            <v>主界面【英雄】</v>
          </cell>
          <cell r="J112">
            <v>355</v>
          </cell>
        </row>
        <row r="113">
          <cell r="I113" t="str">
            <v>主界面【联盟】</v>
          </cell>
          <cell r="J113">
            <v>353</v>
          </cell>
        </row>
        <row r="114">
          <cell r="I114" t="str">
            <v>主界面【物品】</v>
          </cell>
          <cell r="J114">
            <v>354</v>
          </cell>
        </row>
        <row r="115">
          <cell r="I115" t="str">
            <v>主界面【邮件】</v>
          </cell>
          <cell r="J115">
            <v>356</v>
          </cell>
        </row>
        <row r="116">
          <cell r="I116" t="str">
            <v>主界面【商城】</v>
          </cell>
          <cell r="J116">
            <v>357</v>
          </cell>
        </row>
        <row r="117">
          <cell r="I117" t="str">
            <v>科技界面-弓兵攻击 I</v>
          </cell>
          <cell r="J117">
            <v>370</v>
          </cell>
        </row>
        <row r="118">
          <cell r="I118" t="str">
            <v>跳转到文明选择</v>
          </cell>
          <cell r="J118">
            <v>371</v>
          </cell>
        </row>
        <row r="119">
          <cell r="I119" t="str">
            <v>跳转到城外搜索界面【蛮族】选项</v>
          </cell>
          <cell r="J119">
            <v>390</v>
          </cell>
        </row>
        <row r="120">
          <cell r="I120" t="str">
            <v>跳转到城外搜索界面【食物】选项</v>
          </cell>
          <cell r="J120">
            <v>391</v>
          </cell>
        </row>
        <row r="121">
          <cell r="I121" t="str">
            <v>跳转到城外搜索界面【木头】选项</v>
          </cell>
          <cell r="J121">
            <v>392</v>
          </cell>
        </row>
        <row r="122">
          <cell r="I122" t="str">
            <v>跳转到城外搜索界面【石头】选项</v>
          </cell>
          <cell r="J122">
            <v>393</v>
          </cell>
        </row>
        <row r="123">
          <cell r="I123" t="str">
            <v>跳转到城外搜索界面【黄金】选项</v>
          </cell>
          <cell r="J123">
            <v>394</v>
          </cell>
        </row>
        <row r="124">
          <cell r="I124" t="str">
            <v>跳转到城外搜索界面【铜矿】选项</v>
          </cell>
          <cell r="J124">
            <v>395</v>
          </cell>
        </row>
        <row r="125">
          <cell r="I125" t="str">
            <v>跳转排行榜界面-个人势力</v>
          </cell>
          <cell r="J125">
            <v>396</v>
          </cell>
        </row>
        <row r="126">
          <cell r="I126" t="str">
            <v>跳转排行榜界面-联盟势力</v>
          </cell>
          <cell r="J126">
            <v>397</v>
          </cell>
        </row>
        <row r="127">
          <cell r="I127" t="str">
            <v>直播组件</v>
          </cell>
          <cell r="J127">
            <v>398</v>
          </cell>
        </row>
        <row r="128">
          <cell r="I128" t="str">
            <v>城镇中心浆果</v>
          </cell>
          <cell r="J128">
            <v>401</v>
          </cell>
        </row>
        <row r="129">
          <cell r="I129" t="str">
            <v>城镇中心木头</v>
          </cell>
          <cell r="J129">
            <v>402</v>
          </cell>
        </row>
        <row r="130">
          <cell r="I130" t="str">
            <v>城镇中心石矿</v>
          </cell>
          <cell r="J130">
            <v>403</v>
          </cell>
        </row>
        <row r="131">
          <cell r="I131" t="str">
            <v>城镇中心金矿</v>
          </cell>
          <cell r="J131">
            <v>404</v>
          </cell>
        </row>
        <row r="132">
          <cell r="I132" t="str">
            <v>城镇中心遗迹</v>
          </cell>
          <cell r="J132">
            <v>405</v>
          </cell>
        </row>
        <row r="133">
          <cell r="I133" t="str">
            <v>城镇中心村民</v>
          </cell>
          <cell r="J133">
            <v>502</v>
          </cell>
        </row>
        <row r="134">
          <cell r="I134" t="str">
            <v>城镇中心巡逻士兵</v>
          </cell>
          <cell r="J134">
            <v>503</v>
          </cell>
        </row>
        <row r="135">
          <cell r="I135" t="str">
            <v>野外就近不限等级的野怪</v>
          </cell>
          <cell r="J135">
            <v>601</v>
          </cell>
        </row>
        <row r="136">
          <cell r="I136" t="str">
            <v>野外就近不限等级粮食</v>
          </cell>
          <cell r="J136">
            <v>602</v>
          </cell>
        </row>
        <row r="137">
          <cell r="I137" t="str">
            <v>野外就近不限等级木材</v>
          </cell>
          <cell r="J137">
            <v>603</v>
          </cell>
        </row>
        <row r="138">
          <cell r="I138" t="str">
            <v>野外就近不限等级石头</v>
          </cell>
          <cell r="J138">
            <v>604</v>
          </cell>
        </row>
        <row r="139">
          <cell r="I139" t="str">
            <v>野外就近不限等级金矿</v>
          </cell>
          <cell r="J139">
            <v>605</v>
          </cell>
        </row>
        <row r="140">
          <cell r="I140" t="str">
            <v>野外就近1等级的野怪</v>
          </cell>
          <cell r="J140">
            <v>606</v>
          </cell>
        </row>
        <row r="141">
          <cell r="I141" t="str">
            <v>野外就近2等级的野怪</v>
          </cell>
          <cell r="J141">
            <v>607</v>
          </cell>
        </row>
        <row r="142">
          <cell r="I142" t="str">
            <v>野外就近3等级的野怪</v>
          </cell>
          <cell r="J142">
            <v>608</v>
          </cell>
        </row>
        <row r="143">
          <cell r="I143" t="str">
            <v>野外就近4等级的野怪</v>
          </cell>
          <cell r="J143">
            <v>609</v>
          </cell>
        </row>
        <row r="144">
          <cell r="I144" t="str">
            <v>野外就近5等级的野怪</v>
          </cell>
          <cell r="J144">
            <v>610</v>
          </cell>
        </row>
        <row r="145">
          <cell r="J145">
            <v>0</v>
          </cell>
        </row>
        <row r="146">
          <cell r="I146" t="str">
            <v>野外就近1等级粮食</v>
          </cell>
          <cell r="J146">
            <v>611</v>
          </cell>
        </row>
        <row r="147">
          <cell r="I147" t="str">
            <v>野外就近任意等级可采集木材、粮食、石头</v>
          </cell>
          <cell r="J147">
            <v>612</v>
          </cell>
        </row>
        <row r="148">
          <cell r="I148" t="str">
            <v>野外就近任意等级可采集稀有资源</v>
          </cell>
          <cell r="J148">
            <v>613</v>
          </cell>
        </row>
        <row r="149">
          <cell r="J149">
            <v>0</v>
          </cell>
        </row>
        <row r="150">
          <cell r="I150" t="str">
            <v>野外就近哨塔</v>
          </cell>
          <cell r="J150">
            <v>628</v>
          </cell>
        </row>
        <row r="151">
          <cell r="I151" t="str">
            <v>野外就近名城</v>
          </cell>
          <cell r="J151">
            <v>629</v>
          </cell>
        </row>
        <row r="152">
          <cell r="I152" t="str">
            <v>直接跳转-野外就近迷雾</v>
          </cell>
          <cell r="J152">
            <v>630</v>
          </cell>
        </row>
        <row r="153">
          <cell r="J153">
            <v>0</v>
          </cell>
        </row>
        <row r="154">
          <cell r="I154" t="str">
            <v>野外就近5等级的野怪</v>
          </cell>
          <cell r="J154">
            <v>631</v>
          </cell>
        </row>
        <row r="155">
          <cell r="I155" t="str">
            <v>野外就近6等级的野怪</v>
          </cell>
          <cell r="J155">
            <v>632</v>
          </cell>
        </row>
        <row r="156">
          <cell r="I156" t="str">
            <v>野外就近7等级的野怪</v>
          </cell>
          <cell r="J156">
            <v>633</v>
          </cell>
        </row>
        <row r="157">
          <cell r="I157" t="str">
            <v>野外就近8等级的野怪</v>
          </cell>
          <cell r="J157">
            <v>634</v>
          </cell>
        </row>
        <row r="158">
          <cell r="I158" t="str">
            <v>野外就近9等级的野怪</v>
          </cell>
          <cell r="J158">
            <v>635</v>
          </cell>
        </row>
        <row r="159">
          <cell r="I159" t="str">
            <v>野外就近10等级的野怪</v>
          </cell>
          <cell r="J159">
            <v>636</v>
          </cell>
        </row>
        <row r="160">
          <cell r="I160" t="str">
            <v>野外就近11等级的野怪</v>
          </cell>
          <cell r="J160">
            <v>637</v>
          </cell>
        </row>
        <row r="161">
          <cell r="I161" t="str">
            <v>野外就近12等级的野怪</v>
          </cell>
          <cell r="J161">
            <v>638</v>
          </cell>
        </row>
        <row r="162">
          <cell r="I162" t="str">
            <v>野外就近13等级的野怪</v>
          </cell>
          <cell r="J162">
            <v>639</v>
          </cell>
        </row>
        <row r="163">
          <cell r="I163" t="str">
            <v>野外就近14等级的野怪</v>
          </cell>
          <cell r="J163">
            <v>640</v>
          </cell>
        </row>
        <row r="164">
          <cell r="I164" t="str">
            <v>野外就近15等级的野怪</v>
          </cell>
          <cell r="J164">
            <v>641</v>
          </cell>
        </row>
        <row r="165">
          <cell r="I165" t="str">
            <v>野外就近16等级的野怪</v>
          </cell>
          <cell r="J165">
            <v>642</v>
          </cell>
        </row>
        <row r="166">
          <cell r="I166" t="str">
            <v>野外就近17等级的野怪</v>
          </cell>
          <cell r="J166">
            <v>643</v>
          </cell>
        </row>
        <row r="167">
          <cell r="I167" t="str">
            <v>野外就近18等级的野怪</v>
          </cell>
          <cell r="J167">
            <v>644</v>
          </cell>
        </row>
        <row r="168">
          <cell r="I168" t="str">
            <v>野外就近19等级的野怪</v>
          </cell>
          <cell r="J168">
            <v>645</v>
          </cell>
        </row>
        <row r="169">
          <cell r="I169" t="str">
            <v>野外就近20等级的野怪</v>
          </cell>
          <cell r="J169">
            <v>646</v>
          </cell>
        </row>
        <row r="170">
          <cell r="I170" t="str">
            <v>野外就近21等级的野怪</v>
          </cell>
          <cell r="J170">
            <v>647</v>
          </cell>
        </row>
        <row r="171">
          <cell r="I171" t="str">
            <v>野外就近22等级的野怪</v>
          </cell>
          <cell r="J171">
            <v>648</v>
          </cell>
        </row>
        <row r="172">
          <cell r="I172" t="str">
            <v>野外就近23等级的野怪</v>
          </cell>
          <cell r="J172">
            <v>649</v>
          </cell>
        </row>
        <row r="173">
          <cell r="I173" t="str">
            <v>野外就近24等级的野怪</v>
          </cell>
          <cell r="J173">
            <v>650</v>
          </cell>
        </row>
        <row r="174">
          <cell r="I174" t="str">
            <v>野外就近25等级的野怪</v>
          </cell>
          <cell r="J174">
            <v>651</v>
          </cell>
        </row>
        <row r="175">
          <cell r="I175" t="str">
            <v>野外就近26等级的野怪</v>
          </cell>
          <cell r="J175">
            <v>652</v>
          </cell>
        </row>
        <row r="176">
          <cell r="I176" t="str">
            <v>野外就近27等级的野怪</v>
          </cell>
          <cell r="J176">
            <v>653</v>
          </cell>
        </row>
        <row r="177">
          <cell r="I177" t="str">
            <v>野外就近28等级的野怪</v>
          </cell>
          <cell r="J177">
            <v>654</v>
          </cell>
        </row>
        <row r="178">
          <cell r="I178" t="str">
            <v>野外就近29等级的野怪</v>
          </cell>
          <cell r="J178">
            <v>655</v>
          </cell>
        </row>
        <row r="179">
          <cell r="I179" t="str">
            <v>野外就近30等级的野怪</v>
          </cell>
          <cell r="J179">
            <v>656</v>
          </cell>
        </row>
        <row r="180">
          <cell r="J180">
            <v>0</v>
          </cell>
        </row>
        <row r="181">
          <cell r="J181">
            <v>0</v>
          </cell>
        </row>
        <row r="182">
          <cell r="I182" t="str">
            <v>跳转到建造【农田】无箭头</v>
          </cell>
          <cell r="J182">
            <v>701</v>
          </cell>
        </row>
        <row r="183">
          <cell r="I183" t="str">
            <v>跳转到建造【马厩】无箭头</v>
          </cell>
          <cell r="J183">
            <v>702</v>
          </cell>
        </row>
        <row r="184">
          <cell r="I184" t="str">
            <v>跳转到建造【学院】无箭头</v>
          </cell>
          <cell r="J184">
            <v>703</v>
          </cell>
        </row>
        <row r="185">
          <cell r="I185" t="str">
            <v>跳转到建造【码头】无箭头</v>
          </cell>
          <cell r="J185">
            <v>704</v>
          </cell>
        </row>
        <row r="186">
          <cell r="I186" t="str">
            <v>跳转到建造【渔网】无箭头</v>
          </cell>
          <cell r="J186">
            <v>705</v>
          </cell>
        </row>
        <row r="187">
          <cell r="I187" t="str">
            <v>跳转到建造【治疗房舍】无箭头</v>
          </cell>
          <cell r="J187">
            <v>706</v>
          </cell>
        </row>
        <row r="188">
          <cell r="I188" t="str">
            <v>跳转到建造【征兵房舍】无箭头</v>
          </cell>
          <cell r="J188">
            <v>707</v>
          </cell>
        </row>
        <row r="189">
          <cell r="I189" t="str">
            <v>跳转到建造【战争大厅】无箭头</v>
          </cell>
          <cell r="J189">
            <v>708</v>
          </cell>
        </row>
        <row r="190">
          <cell r="I190" t="str">
            <v>跳转到建造【射箭场】无箭头</v>
          </cell>
          <cell r="J190">
            <v>709</v>
          </cell>
        </row>
        <row r="191">
          <cell r="I191" t="str">
            <v>跳转到建造【攻城器械所】无箭头</v>
          </cell>
          <cell r="J191">
            <v>710</v>
          </cell>
        </row>
        <row r="192">
          <cell r="I192" t="str">
            <v>跳转到建造【瞭望塔】无箭头</v>
          </cell>
          <cell r="J192">
            <v>711</v>
          </cell>
        </row>
        <row r="193">
          <cell r="I193" t="str">
            <v>跳转到建造【大使馆】无箭头</v>
          </cell>
          <cell r="J193">
            <v>712</v>
          </cell>
        </row>
        <row r="194">
          <cell r="I194" t="str">
            <v>跳转到建造【市集】无箭头</v>
          </cell>
          <cell r="J194">
            <v>713</v>
          </cell>
        </row>
        <row r="195">
          <cell r="I195" t="str">
            <v>跳转到建造【博物馆】无箭头</v>
          </cell>
          <cell r="J195">
            <v>714</v>
          </cell>
        </row>
        <row r="196">
          <cell r="I196" t="str">
            <v>跳转到建造【旅店】无箭头</v>
          </cell>
          <cell r="J196">
            <v>715</v>
          </cell>
        </row>
        <row r="197">
          <cell r="I197" t="str">
            <v>跳转到建造【居民房舍】无箭头</v>
          </cell>
          <cell r="J197">
            <v>716</v>
          </cell>
        </row>
        <row r="198">
          <cell r="I198" t="str">
            <v>跳转到建造【磨坊】无箭头</v>
          </cell>
          <cell r="J198">
            <v>717</v>
          </cell>
        </row>
        <row r="199">
          <cell r="I199" t="str">
            <v>跳转到建造【伐木场】无箭头</v>
          </cell>
          <cell r="J199">
            <v>718</v>
          </cell>
        </row>
        <row r="200">
          <cell r="I200" t="str">
            <v>跳转到建造【石矿场】无箭头</v>
          </cell>
          <cell r="J200">
            <v>719</v>
          </cell>
        </row>
        <row r="201">
          <cell r="I201" t="str">
            <v>跳转到建造【金矿场】无箭头</v>
          </cell>
          <cell r="J201">
            <v>720</v>
          </cell>
        </row>
        <row r="202">
          <cell r="J202">
            <v>0</v>
          </cell>
        </row>
        <row r="203">
          <cell r="J203">
            <v>0</v>
          </cell>
        </row>
        <row r="204">
          <cell r="J204">
            <v>0</v>
          </cell>
        </row>
        <row r="205">
          <cell r="J205">
            <v>0</v>
          </cell>
        </row>
        <row r="206">
          <cell r="J206">
            <v>0</v>
          </cell>
        </row>
        <row r="207">
          <cell r="I207" t="str">
            <v>直接跳转-医疗界面</v>
          </cell>
          <cell r="J207">
            <v>1001</v>
          </cell>
        </row>
        <row r="208">
          <cell r="I208" t="str">
            <v>跳转-具体活动（需要邮件id）</v>
          </cell>
          <cell r="J208">
            <v>1002</v>
          </cell>
        </row>
        <row r="209">
          <cell r="I209" t="str">
            <v>跳转到具体建筑（需要建筑id）</v>
          </cell>
          <cell r="J209">
            <v>1003</v>
          </cell>
        </row>
        <row r="210">
          <cell r="I210" t="str">
            <v>博物馆马车运输完成</v>
          </cell>
          <cell r="J210">
            <v>1007</v>
          </cell>
        </row>
        <row r="211">
          <cell r="I211" t="str">
            <v>跳转-月签到</v>
          </cell>
          <cell r="J211">
            <v>1008</v>
          </cell>
        </row>
        <row r="212">
          <cell r="I212" t="str">
            <v>跳转-城镇中心</v>
          </cell>
          <cell r="J212">
            <v>1009</v>
          </cell>
        </row>
        <row r="213">
          <cell r="I213" t="str">
            <v>旅店-名人寻访</v>
          </cell>
          <cell r="J213">
            <v>1010</v>
          </cell>
        </row>
        <row r="214">
          <cell r="I214" t="str">
            <v>市集-兑换商店</v>
          </cell>
          <cell r="J214">
            <v>1011</v>
          </cell>
        </row>
        <row r="215">
          <cell r="I215" t="str">
            <v>野外-名城贸易（打开缩略图）</v>
          </cell>
          <cell r="J215">
            <v>2000</v>
          </cell>
        </row>
        <row r="216">
          <cell r="I216" t="str">
            <v>野外-玩家所占领的等级最高的1块地</v>
          </cell>
          <cell r="J216">
            <v>2001</v>
          </cell>
        </row>
        <row r="217">
          <cell r="I217" t="str">
            <v>商城-凤鸣九天</v>
          </cell>
          <cell r="J217">
            <v>2002</v>
          </cell>
        </row>
        <row r="218">
          <cell r="I218" t="str">
            <v>初级名城哨站</v>
          </cell>
          <cell r="J218">
            <v>3001</v>
          </cell>
        </row>
        <row r="219">
          <cell r="I219" t="str">
            <v>初级名城争夺</v>
          </cell>
          <cell r="J219">
            <v>3002</v>
          </cell>
        </row>
        <row r="220">
          <cell r="I220" t="str">
            <v>初级名城重新争夺</v>
          </cell>
          <cell r="J220">
            <v>3003</v>
          </cell>
        </row>
        <row r="221">
          <cell r="I221" t="str">
            <v>中级名城哨站</v>
          </cell>
          <cell r="J221">
            <v>3004</v>
          </cell>
        </row>
        <row r="222">
          <cell r="I222" t="str">
            <v>中级名城争夺</v>
          </cell>
          <cell r="J222">
            <v>3005</v>
          </cell>
        </row>
        <row r="223">
          <cell r="I223" t="str">
            <v>中级名城重新争夺</v>
          </cell>
          <cell r="J223">
            <v>3006</v>
          </cell>
        </row>
        <row r="224">
          <cell r="I224" t="str">
            <v>高级名城哨站</v>
          </cell>
          <cell r="J224">
            <v>3007</v>
          </cell>
        </row>
        <row r="225">
          <cell r="I225" t="str">
            <v>高级名城争夺</v>
          </cell>
          <cell r="J225">
            <v>3008</v>
          </cell>
        </row>
        <row r="226">
          <cell r="I226" t="str">
            <v>高级名城重新争夺</v>
          </cell>
          <cell r="J226">
            <v>3009</v>
          </cell>
        </row>
        <row r="227">
          <cell r="I227" t="str">
            <v>蛮族反击(名城外围开放)</v>
          </cell>
          <cell r="J227">
            <v>3010</v>
          </cell>
        </row>
        <row r="228">
          <cell r="I228" t="str">
            <v>蛮族反击(名城外围开放)</v>
          </cell>
          <cell r="J228">
            <v>3011</v>
          </cell>
        </row>
        <row r="229">
          <cell r="I229" t="str">
            <v>蛮族反击(名城外围开放)</v>
          </cell>
          <cell r="J229">
            <v>3012</v>
          </cell>
        </row>
        <row r="230">
          <cell r="I230" t="str">
            <v>蛮族反击(名城外围开放)</v>
          </cell>
          <cell r="J230">
            <v>3013</v>
          </cell>
        </row>
        <row r="231">
          <cell r="I231" t="str">
            <v>蛮族反击(调试用)</v>
          </cell>
          <cell r="J231">
            <v>3014</v>
          </cell>
        </row>
        <row r="232">
          <cell r="I232" t="str">
            <v>直接打开招募界面默认选中卡池</v>
          </cell>
          <cell r="J232">
            <v>3015</v>
          </cell>
        </row>
        <row r="233">
          <cell r="I233" t="str">
            <v>可以训练3级士兵的兵营</v>
          </cell>
          <cell r="J233">
            <v>4000</v>
          </cell>
        </row>
        <row r="234">
          <cell r="I234" t="str">
            <v>直接跳转-英雄召唤（高级）</v>
          </cell>
          <cell r="J234">
            <v>3016</v>
          </cell>
        </row>
        <row r="235">
          <cell r="I235" t="str">
            <v>直接跳转-天下大势</v>
          </cell>
          <cell r="J235">
            <v>3017</v>
          </cell>
        </row>
        <row r="236">
          <cell r="I236" t="str">
            <v>直接跳转-冒险</v>
          </cell>
          <cell r="J236">
            <v>3018</v>
          </cell>
        </row>
        <row r="237">
          <cell r="I237" t="str">
            <v>直接跳转-官职委任</v>
          </cell>
          <cell r="J237">
            <v>3019</v>
          </cell>
        </row>
        <row r="238">
          <cell r="I238" t="str">
            <v>直接跳转-英雄列表</v>
          </cell>
          <cell r="J238">
            <v>3020</v>
          </cell>
        </row>
        <row r="239">
          <cell r="I239" t="str">
            <v>直接跳转-充值界面</v>
          </cell>
          <cell r="J239">
            <v>3021</v>
          </cell>
        </row>
        <row r="240">
          <cell r="I240" t="str">
            <v>直接跳转-英雄召唤（活动）</v>
          </cell>
          <cell r="J240">
            <v>3022</v>
          </cell>
        </row>
        <row r="241">
          <cell r="I241" t="str">
            <v>直接跳转-英雄列表（活动）</v>
          </cell>
          <cell r="J241">
            <v>3033</v>
          </cell>
        </row>
        <row r="242">
          <cell r="I242" t="str">
            <v>直接跳转-典藏技能主界面</v>
          </cell>
          <cell r="J242">
            <v>3034</v>
          </cell>
        </row>
        <row r="243">
          <cell r="I243" t="str">
            <v>直接跳转-典藏技能主界面(英雄页签)</v>
          </cell>
          <cell r="J243">
            <v>3035</v>
          </cell>
        </row>
        <row r="244">
          <cell r="J244">
            <v>0</v>
          </cell>
        </row>
        <row r="245">
          <cell r="I245" t="str">
            <v>科技界面-推荐科技</v>
          </cell>
          <cell r="J245">
            <v>5032</v>
          </cell>
        </row>
        <row r="246">
          <cell r="I246" t="str">
            <v>直接跳转-旅店-寻访界面</v>
          </cell>
          <cell r="J246">
            <v>5041</v>
          </cell>
        </row>
        <row r="247">
          <cell r="I247" t="str">
            <v>直接跳转-旅店-名人列表界面</v>
          </cell>
          <cell r="J247">
            <v>5042</v>
          </cell>
        </row>
        <row r="248">
          <cell r="I248" t="str">
            <v>直接跳转-市集-大流克兑换界面</v>
          </cell>
          <cell r="J248">
            <v>5043</v>
          </cell>
        </row>
        <row r="249">
          <cell r="I249" t="str">
            <v>直接跳转-居民房舍-增产界面</v>
          </cell>
          <cell r="J249">
            <v>5044</v>
          </cell>
        </row>
        <row r="250">
          <cell r="I250" t="str">
            <v>直接跳转-联盟-宝库</v>
          </cell>
          <cell r="J250">
            <v>5045</v>
          </cell>
        </row>
        <row r="251">
          <cell r="I251" t="str">
            <v>直接跳转-好友界面</v>
          </cell>
          <cell r="J251">
            <v>5046</v>
          </cell>
        </row>
        <row r="252">
          <cell r="I252" t="str">
            <v>直接跳转-有正在研究的科技，直接进入科技研究界面并加速，无则进入选中推荐科技</v>
          </cell>
          <cell r="J252">
            <v>5048</v>
          </cell>
        </row>
        <row r="253">
          <cell r="I253" t="str">
            <v>直接跳转-赛季</v>
          </cell>
          <cell r="J253">
            <v>5047</v>
          </cell>
        </row>
        <row r="254">
          <cell r="I254" t="str">
            <v>直接跳转-战功商店</v>
          </cell>
          <cell r="J254">
            <v>5049</v>
          </cell>
        </row>
        <row r="255">
          <cell r="I255" t="str">
            <v>直接跳转-英雄技能分解</v>
          </cell>
          <cell r="J255">
            <v>5050</v>
          </cell>
        </row>
        <row r="256">
          <cell r="I256" t="str">
            <v>直接跳转-城镇中心征税</v>
          </cell>
          <cell r="J256">
            <v>5051</v>
          </cell>
        </row>
        <row r="257">
          <cell r="I257" t="str">
            <v>直接跳转-市集资源兑换</v>
          </cell>
          <cell r="J257">
            <v>5052</v>
          </cell>
        </row>
        <row r="258">
          <cell r="I258" t="str">
            <v>直接跳转-当前冒险队内政官培养</v>
          </cell>
          <cell r="J258">
            <v>5053</v>
          </cell>
        </row>
        <row r="259">
          <cell r="I259" t="str">
            <v>直接跳转-道具商店</v>
          </cell>
          <cell r="J259">
            <v>5054</v>
          </cell>
        </row>
        <row r="260">
          <cell r="J260">
            <v>0</v>
          </cell>
        </row>
        <row r="261">
          <cell r="I261" t="str">
            <v>跳转到科技界面【剑士攻击 I】科技</v>
          </cell>
          <cell r="J261">
            <v>5101</v>
          </cell>
        </row>
        <row r="262">
          <cell r="I262" t="str">
            <v>跳转到科技界面【枪兵攻击 I】科技</v>
          </cell>
          <cell r="J262">
            <v>5102</v>
          </cell>
        </row>
        <row r="263">
          <cell r="I263" t="str">
            <v>跳转到科技界面【骑士攻击 I】科技</v>
          </cell>
          <cell r="J263">
            <v>5103</v>
          </cell>
        </row>
        <row r="264">
          <cell r="I264" t="str">
            <v>跳转到科技界面【弓兵攻击 I】科技</v>
          </cell>
          <cell r="J264">
            <v>5104</v>
          </cell>
        </row>
        <row r="265">
          <cell r="I265" t="str">
            <v>跳转到科技界面【统御 I】科技</v>
          </cell>
          <cell r="J265">
            <v>5105</v>
          </cell>
        </row>
        <row r="266">
          <cell r="I266" t="str">
            <v>跳转到科技界面【剑士攻击 II】科技</v>
          </cell>
          <cell r="J266">
            <v>5106</v>
          </cell>
        </row>
        <row r="267">
          <cell r="I267" t="str">
            <v>跳转到科技界面【枪兵攻击 II】科技</v>
          </cell>
          <cell r="J267">
            <v>5107</v>
          </cell>
        </row>
        <row r="268">
          <cell r="I268" t="str">
            <v>跳转到科技界面【骑士攻击 II】科技</v>
          </cell>
          <cell r="J268">
            <v>5108</v>
          </cell>
        </row>
        <row r="269">
          <cell r="I269" t="str">
            <v>跳转到科技界面【弓兵攻击 II】科技</v>
          </cell>
          <cell r="J269">
            <v>5109</v>
          </cell>
        </row>
        <row r="270">
          <cell r="I270" t="str">
            <v>跳转到科技界面【剑士防御 I】科技</v>
          </cell>
          <cell r="J270">
            <v>5110</v>
          </cell>
        </row>
        <row r="271">
          <cell r="I271" t="str">
            <v>跳转到科技界面【枪兵防御 I】科技</v>
          </cell>
          <cell r="J271">
            <v>5111</v>
          </cell>
        </row>
        <row r="272">
          <cell r="I272" t="str">
            <v>跳转到科技界面【骑士防御 I】科技</v>
          </cell>
          <cell r="J272">
            <v>5112</v>
          </cell>
        </row>
        <row r="273">
          <cell r="I273" t="str">
            <v>跳转到科技界面【弓兵防御 I】科技</v>
          </cell>
          <cell r="J273">
            <v>5113</v>
          </cell>
        </row>
        <row r="274">
          <cell r="I274" t="str">
            <v>跳转到科技界面【统御 II】科技</v>
          </cell>
          <cell r="J274">
            <v>5114</v>
          </cell>
        </row>
        <row r="275">
          <cell r="I275" t="str">
            <v>跳转到科技界面【剑士攻击 III】科技</v>
          </cell>
          <cell r="J275">
            <v>5115</v>
          </cell>
        </row>
        <row r="276">
          <cell r="I276" t="str">
            <v>跳转到科技界面【枪兵攻击 III】科技</v>
          </cell>
          <cell r="J276">
            <v>5116</v>
          </cell>
        </row>
        <row r="277">
          <cell r="I277" t="str">
            <v>跳转到科技界面【骑士攻击 III】科技</v>
          </cell>
          <cell r="J277">
            <v>5117</v>
          </cell>
        </row>
        <row r="278">
          <cell r="I278" t="str">
            <v>跳转到科技界面【弓兵攻击 III】科技</v>
          </cell>
          <cell r="J278">
            <v>5118</v>
          </cell>
        </row>
        <row r="279">
          <cell r="I279" t="str">
            <v>跳转到科技界面【剑士防御 II】科技</v>
          </cell>
          <cell r="J279">
            <v>5119</v>
          </cell>
        </row>
        <row r="280">
          <cell r="I280" t="str">
            <v>跳转到科技界面【枪兵防御 II】科技</v>
          </cell>
          <cell r="J280">
            <v>5120</v>
          </cell>
        </row>
        <row r="281">
          <cell r="I281" t="str">
            <v>跳转到科技界面【骑士防御 II】科技</v>
          </cell>
          <cell r="J281">
            <v>5121</v>
          </cell>
        </row>
        <row r="282">
          <cell r="I282" t="str">
            <v>跳转到科技界面【弓兵防御 II】科技</v>
          </cell>
          <cell r="J282">
            <v>5122</v>
          </cell>
        </row>
        <row r="283">
          <cell r="I283" t="str">
            <v>跳转到科技界面【剑士生命】科技</v>
          </cell>
          <cell r="J283">
            <v>5123</v>
          </cell>
        </row>
        <row r="284">
          <cell r="I284" t="str">
            <v>跳转到科技界面【枪兵生命】科技</v>
          </cell>
          <cell r="J284">
            <v>5124</v>
          </cell>
        </row>
        <row r="285">
          <cell r="I285" t="str">
            <v>跳转到科技界面【骑士生命】科技</v>
          </cell>
          <cell r="J285">
            <v>5125</v>
          </cell>
        </row>
        <row r="286">
          <cell r="I286" t="str">
            <v>跳转到科技界面【弓兵生命】科技</v>
          </cell>
          <cell r="J286">
            <v>5126</v>
          </cell>
        </row>
        <row r="287">
          <cell r="I287" t="str">
            <v>跳转到科技界面【统御 III】科技</v>
          </cell>
          <cell r="J287">
            <v>5127</v>
          </cell>
        </row>
        <row r="288">
          <cell r="I288" t="str">
            <v>跳转到科技界面【磨坊产量 I】科技</v>
          </cell>
          <cell r="J288">
            <v>5128</v>
          </cell>
        </row>
        <row r="289">
          <cell r="I289" t="str">
            <v>跳转到科技界面【食物采集 I】科技</v>
          </cell>
          <cell r="J289">
            <v>5129</v>
          </cell>
        </row>
        <row r="290">
          <cell r="I290" t="str">
            <v>跳转到科技界面【伐木场产量 I】科技</v>
          </cell>
          <cell r="J290">
            <v>5130</v>
          </cell>
        </row>
        <row r="291">
          <cell r="I291" t="str">
            <v>跳转到科技界面【木材采集 I】科技</v>
          </cell>
          <cell r="J291">
            <v>5131</v>
          </cell>
        </row>
        <row r="292">
          <cell r="I292" t="str">
            <v>跳转到科技界面【村民效率 I】科技</v>
          </cell>
          <cell r="J292">
            <v>5132</v>
          </cell>
        </row>
        <row r="293">
          <cell r="I293" t="str">
            <v>跳转到科技界面【磨坊产量 II】科技</v>
          </cell>
          <cell r="J293">
            <v>5133</v>
          </cell>
        </row>
        <row r="294">
          <cell r="I294" t="str">
            <v>跳转到科技界面【石头采集 I】科技</v>
          </cell>
          <cell r="J294">
            <v>5134</v>
          </cell>
        </row>
        <row r="295">
          <cell r="I295" t="str">
            <v>跳转到科技界面【伐木场产量 II】科技</v>
          </cell>
          <cell r="J295">
            <v>5135</v>
          </cell>
        </row>
        <row r="296">
          <cell r="I296" t="str">
            <v>跳转到科技界面【黄金采集 I】科技</v>
          </cell>
          <cell r="J296">
            <v>5136</v>
          </cell>
        </row>
        <row r="297">
          <cell r="I297" t="str">
            <v>跳转到科技界面【采石场产量 I】科技</v>
          </cell>
          <cell r="J297">
            <v>5137</v>
          </cell>
        </row>
        <row r="298">
          <cell r="I298" t="str">
            <v>跳转到科技界面【采金场产量 I】科技</v>
          </cell>
          <cell r="J298">
            <v>5138</v>
          </cell>
        </row>
        <row r="299">
          <cell r="I299" t="str">
            <v>跳转到科技界面【村民效率 II】科技</v>
          </cell>
          <cell r="J299">
            <v>5139</v>
          </cell>
        </row>
        <row r="300">
          <cell r="I300" t="str">
            <v>跳转到科技界面【磨坊产量 III】科技</v>
          </cell>
          <cell r="J300">
            <v>5140</v>
          </cell>
        </row>
        <row r="301">
          <cell r="I301" t="str">
            <v>跳转到科技界面【食物采集 II】科技</v>
          </cell>
          <cell r="J301">
            <v>5141</v>
          </cell>
        </row>
        <row r="302">
          <cell r="I302" t="str">
            <v>跳转到科技界面【伐木场产量 III】科技</v>
          </cell>
          <cell r="J302">
            <v>5142</v>
          </cell>
        </row>
        <row r="303">
          <cell r="I303" t="str">
            <v>跳转到科技界面【木材采集 II】科技</v>
          </cell>
          <cell r="J303">
            <v>5143</v>
          </cell>
        </row>
        <row r="304">
          <cell r="I304" t="str">
            <v>跳转到科技界面【采石场产量 II】科技</v>
          </cell>
          <cell r="J304">
            <v>5144</v>
          </cell>
        </row>
        <row r="305">
          <cell r="I305" t="str">
            <v>跳转到科技界面【石头采集 II】科技</v>
          </cell>
          <cell r="J305">
            <v>5145</v>
          </cell>
        </row>
        <row r="306">
          <cell r="I306" t="str">
            <v>跳转到科技界面【采金场产量 II】科技</v>
          </cell>
          <cell r="J306">
            <v>5146</v>
          </cell>
        </row>
        <row r="307">
          <cell r="I307" t="str">
            <v>跳转到科技界面【黄金采集 II】科技</v>
          </cell>
          <cell r="J307">
            <v>5147</v>
          </cell>
        </row>
        <row r="308">
          <cell r="I308" t="str">
            <v>跳转到科技界面【铜币生产】科技</v>
          </cell>
          <cell r="J308">
            <v>5148</v>
          </cell>
        </row>
        <row r="309">
          <cell r="I309" t="str">
            <v>跳转到科技界面【资源存储】科技</v>
          </cell>
          <cell r="J309">
            <v>5149</v>
          </cell>
        </row>
        <row r="310">
          <cell r="I310" t="str">
            <v>跳转到科技界面【村民效率 III】科技</v>
          </cell>
          <cell r="J310">
            <v>5150</v>
          </cell>
        </row>
        <row r="311">
          <cell r="I311" t="str">
            <v>跳转到科技界面【剑士训练速度 I】科技</v>
          </cell>
          <cell r="J311">
            <v>5151</v>
          </cell>
        </row>
        <row r="312">
          <cell r="I312" t="str">
            <v>跳转到科技界面【枪兵训练速度 I】科技</v>
          </cell>
          <cell r="J312">
            <v>5152</v>
          </cell>
        </row>
        <row r="313">
          <cell r="I313" t="str">
            <v>跳转到科技界面【骑士训练速度 I】科技</v>
          </cell>
          <cell r="J313">
            <v>5153</v>
          </cell>
        </row>
        <row r="314">
          <cell r="I314" t="str">
            <v>跳转到科技界面【弓兵训练速度 I】科技</v>
          </cell>
          <cell r="J314">
            <v>5154</v>
          </cell>
        </row>
        <row r="315">
          <cell r="I315" t="str">
            <v>跳转到科技界面【伤兵容量 I】科技</v>
          </cell>
          <cell r="J315">
            <v>5155</v>
          </cell>
        </row>
        <row r="316">
          <cell r="I316" t="str">
            <v>跳转到科技界面【剑士训练速度 II】科技</v>
          </cell>
          <cell r="J316">
            <v>5156</v>
          </cell>
        </row>
        <row r="317">
          <cell r="I317" t="str">
            <v>跳转到科技界面【枪兵训练速度 II】科技</v>
          </cell>
          <cell r="J317">
            <v>5157</v>
          </cell>
        </row>
        <row r="318">
          <cell r="I318" t="str">
            <v>跳转到科技界面【骑士训练速度 II】科技</v>
          </cell>
          <cell r="J318">
            <v>5158</v>
          </cell>
        </row>
        <row r="319">
          <cell r="I319" t="str">
            <v>跳转到科技界面【弓兵训练速度 II】科技</v>
          </cell>
          <cell r="J319">
            <v>5159</v>
          </cell>
        </row>
        <row r="320">
          <cell r="I320" t="str">
            <v>跳转到科技界面【剑士训练数量 I】科技</v>
          </cell>
          <cell r="J320">
            <v>5160</v>
          </cell>
        </row>
        <row r="321">
          <cell r="I321" t="str">
            <v>跳转到科技界面【枪兵训练数量 I】科技</v>
          </cell>
          <cell r="J321">
            <v>5161</v>
          </cell>
        </row>
        <row r="322">
          <cell r="I322" t="str">
            <v>跳转到科技界面【骑士训练数量 I】科技</v>
          </cell>
          <cell r="J322">
            <v>5162</v>
          </cell>
        </row>
        <row r="323">
          <cell r="I323" t="str">
            <v>跳转到科技界面【弓兵训练数量 I】科技</v>
          </cell>
          <cell r="J323">
            <v>5163</v>
          </cell>
        </row>
        <row r="324">
          <cell r="I324" t="str">
            <v>跳转到科技界面【伤兵容量 II】科技</v>
          </cell>
          <cell r="J324">
            <v>5164</v>
          </cell>
        </row>
        <row r="325">
          <cell r="I325" t="str">
            <v>跳转到科技界面【剑士训练速度 III】科技</v>
          </cell>
          <cell r="J325">
            <v>5165</v>
          </cell>
        </row>
        <row r="326">
          <cell r="I326" t="str">
            <v>跳转到科技界面【枪兵训练速度 III】科技</v>
          </cell>
          <cell r="J326">
            <v>5166</v>
          </cell>
        </row>
        <row r="327">
          <cell r="I327" t="str">
            <v>跳转到科技界面【骑士训练速度 III】科技</v>
          </cell>
          <cell r="J327">
            <v>5167</v>
          </cell>
        </row>
        <row r="328">
          <cell r="I328" t="str">
            <v>跳转到科技界面【弓兵训练速度 III】科技</v>
          </cell>
          <cell r="J328">
            <v>5168</v>
          </cell>
        </row>
        <row r="329">
          <cell r="I329" t="str">
            <v>跳转到科技界面【剑士训练数量 II】科技</v>
          </cell>
          <cell r="J329">
            <v>5169</v>
          </cell>
        </row>
        <row r="330">
          <cell r="I330" t="str">
            <v>跳转到科技界面【枪兵训练数量 II】科技</v>
          </cell>
          <cell r="J330">
            <v>5170</v>
          </cell>
        </row>
        <row r="331">
          <cell r="I331" t="str">
            <v>跳转到科技界面【骑士训练数量 II】科技</v>
          </cell>
          <cell r="J331">
            <v>5171</v>
          </cell>
        </row>
        <row r="332">
          <cell r="I332" t="str">
            <v>跳转到科技界面【弓兵训练数量 II】科技</v>
          </cell>
          <cell r="J332">
            <v>5172</v>
          </cell>
        </row>
        <row r="333">
          <cell r="I333" t="str">
            <v>跳转到科技界面【体力上限】科技</v>
          </cell>
          <cell r="J333">
            <v>5173</v>
          </cell>
        </row>
        <row r="334">
          <cell r="I334" t="str">
            <v>跳转到科技界面【体力恢复】科技</v>
          </cell>
          <cell r="J334">
            <v>5174</v>
          </cell>
        </row>
        <row r="335">
          <cell r="I335" t="str">
            <v>跳转到科技界面【伤兵容量 III】科技</v>
          </cell>
          <cell r="J335">
            <v>5175</v>
          </cell>
        </row>
        <row r="336">
          <cell r="I336" t="str">
            <v>跳转到科技界面【攻城攻击 I】科技</v>
          </cell>
          <cell r="J336">
            <v>5176</v>
          </cell>
        </row>
        <row r="337">
          <cell r="I337" t="str">
            <v>跳转到科技界面【攻城防御 I】科技</v>
          </cell>
          <cell r="J337">
            <v>5177</v>
          </cell>
        </row>
        <row r="338">
          <cell r="I338" t="str">
            <v>跳转到科技界面【守城攻击 I】科技</v>
          </cell>
          <cell r="J338">
            <v>5178</v>
          </cell>
        </row>
        <row r="339">
          <cell r="I339" t="str">
            <v>跳转到科技界面【守城防御 I】科技</v>
          </cell>
          <cell r="J339">
            <v>5179</v>
          </cell>
        </row>
        <row r="340">
          <cell r="I340" t="str">
            <v>跳转到科技界面【城墙耐久 I】科技</v>
          </cell>
          <cell r="J340">
            <v>5180</v>
          </cell>
        </row>
        <row r="341">
          <cell r="I341" t="str">
            <v>跳转到科技界面【攻城攻击 II】科技</v>
          </cell>
          <cell r="J341">
            <v>5181</v>
          </cell>
        </row>
        <row r="342">
          <cell r="I342" t="str">
            <v>跳转到科技界面【攻城防御 II】科技</v>
          </cell>
          <cell r="J342">
            <v>5182</v>
          </cell>
        </row>
        <row r="343">
          <cell r="I343" t="str">
            <v>跳转到科技界面【守城攻击 II】科技</v>
          </cell>
          <cell r="J343">
            <v>5183</v>
          </cell>
        </row>
        <row r="344">
          <cell r="I344" t="str">
            <v>跳转到科技界面【守城防御 II】科技</v>
          </cell>
          <cell r="J344">
            <v>5184</v>
          </cell>
        </row>
        <row r="345">
          <cell r="I345" t="str">
            <v>跳转到科技界面【城防伤害 I】科技</v>
          </cell>
          <cell r="J345">
            <v>5185</v>
          </cell>
        </row>
        <row r="346">
          <cell r="I346" t="str">
            <v>跳转到科技界面【城墙修复速度 I】科技</v>
          </cell>
          <cell r="J346">
            <v>5186</v>
          </cell>
        </row>
        <row r="347">
          <cell r="I347" t="str">
            <v>跳转到科技界面【城墙耐久 II】科技</v>
          </cell>
          <cell r="J347">
            <v>5187</v>
          </cell>
        </row>
        <row r="348">
          <cell r="I348" t="str">
            <v>跳转到科技界面【攻城攻击 III】科技</v>
          </cell>
          <cell r="J348">
            <v>5188</v>
          </cell>
        </row>
        <row r="349">
          <cell r="I349" t="str">
            <v>跳转到科技界面【攻城防御 III】科技</v>
          </cell>
          <cell r="J349">
            <v>5189</v>
          </cell>
        </row>
        <row r="350">
          <cell r="I350" t="str">
            <v>跳转到科技界面【守城攻击 III】科技</v>
          </cell>
          <cell r="J350">
            <v>5190</v>
          </cell>
        </row>
        <row r="351">
          <cell r="I351" t="str">
            <v>跳转到科技界面【守城防御 III】科技</v>
          </cell>
          <cell r="J351">
            <v>5191</v>
          </cell>
        </row>
        <row r="352">
          <cell r="I352" t="str">
            <v>跳转到科技界面【城防伤害 II】科技</v>
          </cell>
          <cell r="J352">
            <v>5192</v>
          </cell>
        </row>
        <row r="353">
          <cell r="I353" t="str">
            <v>跳转到科技界面【城墙修复速度 II】科技</v>
          </cell>
          <cell r="J353">
            <v>5193</v>
          </cell>
        </row>
        <row r="354">
          <cell r="I354" t="str">
            <v>跳转到科技界面【防卫塔攻击】科技</v>
          </cell>
          <cell r="J354">
            <v>5194</v>
          </cell>
        </row>
        <row r="355">
          <cell r="I355" t="str">
            <v>跳转到科技界面【资源保护】科技</v>
          </cell>
          <cell r="J355">
            <v>5195</v>
          </cell>
        </row>
        <row r="356">
          <cell r="I356" t="str">
            <v>跳转到科技界面【城墙耐久 III】科技</v>
          </cell>
          <cell r="J356">
            <v>5196</v>
          </cell>
        </row>
        <row r="357">
          <cell r="J357">
            <v>0</v>
          </cell>
        </row>
        <row r="358">
          <cell r="J358">
            <v>0</v>
          </cell>
        </row>
        <row r="359">
          <cell r="I359" t="str">
            <v>城镇中心-升级</v>
          </cell>
          <cell r="J359">
            <v>5201</v>
          </cell>
        </row>
        <row r="360">
          <cell r="I360" t="str">
            <v>直接跳转-城镇中心-选中</v>
          </cell>
          <cell r="J360">
            <v>5300</v>
          </cell>
        </row>
        <row r="361">
          <cell r="J361">
            <v>0</v>
          </cell>
        </row>
        <row r="362">
          <cell r="I362" t="str">
            <v>跳转到【城镇中心】直接打开升级界面</v>
          </cell>
          <cell r="J362">
            <v>6201</v>
          </cell>
        </row>
        <row r="363">
          <cell r="I363" t="str">
            <v>跳转到【居民房舍】直接打开升级界面</v>
          </cell>
          <cell r="J363">
            <v>6202</v>
          </cell>
        </row>
        <row r="364">
          <cell r="I364" t="str">
            <v>跳转到【磨坊】直接打开升级界面</v>
          </cell>
          <cell r="J364">
            <v>6203</v>
          </cell>
        </row>
        <row r="365">
          <cell r="I365" t="str">
            <v>跳转到【伐木场】直接打开升级界面</v>
          </cell>
          <cell r="J365">
            <v>6204</v>
          </cell>
        </row>
        <row r="366">
          <cell r="I366" t="str">
            <v>跳转到【石矿场】直接打开升级界面</v>
          </cell>
          <cell r="J366">
            <v>6205</v>
          </cell>
        </row>
        <row r="367">
          <cell r="I367" t="str">
            <v>跳转到【剑士营】直接打开升级界面</v>
          </cell>
          <cell r="J367">
            <v>6206</v>
          </cell>
        </row>
        <row r="368">
          <cell r="I368" t="str">
            <v>跳转到【农田】直接打开升级界面</v>
          </cell>
          <cell r="J368">
            <v>6207</v>
          </cell>
        </row>
        <row r="369">
          <cell r="I369" t="str">
            <v>跳转到【城堡】直接打开升级界面</v>
          </cell>
          <cell r="J369">
            <v>6208</v>
          </cell>
        </row>
        <row r="370">
          <cell r="I370" t="str">
            <v>跳转到【马厩】直接打开升级界面</v>
          </cell>
          <cell r="J370">
            <v>6209</v>
          </cell>
        </row>
        <row r="371">
          <cell r="I371" t="str">
            <v>跳转到【学院】直接打开升级界面</v>
          </cell>
          <cell r="J371">
            <v>6211</v>
          </cell>
        </row>
        <row r="372">
          <cell r="I372" t="str">
            <v>跳转到【校场】直接打开升级界面</v>
          </cell>
          <cell r="J372">
            <v>6212</v>
          </cell>
        </row>
        <row r="373">
          <cell r="I373" t="str">
            <v>跳转到【码头】直接打开升级界面</v>
          </cell>
          <cell r="J373">
            <v>6213</v>
          </cell>
        </row>
        <row r="374">
          <cell r="I374" t="str">
            <v>跳转到【城墙】直接打开升级界面</v>
          </cell>
          <cell r="J374">
            <v>6215</v>
          </cell>
        </row>
        <row r="375">
          <cell r="I375" t="str">
            <v>跳转到【治疗房舍】直接打开升级界面</v>
          </cell>
          <cell r="J375">
            <v>6222</v>
          </cell>
        </row>
        <row r="376">
          <cell r="I376" t="str">
            <v>跳转到【射箭场】直接打开升级界面</v>
          </cell>
          <cell r="J376">
            <v>6224</v>
          </cell>
        </row>
        <row r="377">
          <cell r="I377" t="str">
            <v>跳转到【瞭望塔】直接打开升级界面</v>
          </cell>
          <cell r="J377">
            <v>6226</v>
          </cell>
        </row>
        <row r="378">
          <cell r="I378" t="str">
            <v>跳转到【防卫塔】直接打开升级界面</v>
          </cell>
          <cell r="J378">
            <v>6227</v>
          </cell>
        </row>
        <row r="379">
          <cell r="I379" t="str">
            <v>跳转到【战争大厅】直接打开升级界面</v>
          </cell>
          <cell r="J379">
            <v>6229</v>
          </cell>
        </row>
        <row r="380">
          <cell r="I380" t="str">
            <v>跳转到【大使馆】直接打开升级界面</v>
          </cell>
          <cell r="J380">
            <v>6230</v>
          </cell>
        </row>
        <row r="381">
          <cell r="I381" t="str">
            <v>跳转到【市级】直接打开升级界面</v>
          </cell>
          <cell r="J381">
            <v>6231</v>
          </cell>
        </row>
        <row r="382">
          <cell r="I382" t="str">
            <v>跳转到【枪兵营】直接打开升级界面</v>
          </cell>
          <cell r="J382">
            <v>6232</v>
          </cell>
        </row>
        <row r="383">
          <cell r="I383" t="str">
            <v>跳转到【博物馆】直接打开升级界面</v>
          </cell>
          <cell r="J383">
            <v>6233</v>
          </cell>
        </row>
        <row r="384">
          <cell r="I384" t="str">
            <v>跳转到【金矿场】直接打开升级界面</v>
          </cell>
          <cell r="J384">
            <v>6234</v>
          </cell>
        </row>
        <row r="385">
          <cell r="I385" t="str">
            <v>跳转到【点将台】直接打开升级界面</v>
          </cell>
          <cell r="J385">
            <v>6235</v>
          </cell>
        </row>
        <row r="386">
          <cell r="I386" t="str">
            <v>跳转到【纪念碑】直接打开升级界面</v>
          </cell>
          <cell r="J386">
            <v>6236</v>
          </cell>
        </row>
        <row r="387">
          <cell r="I387" t="str">
            <v>跳转到【旅店】直接打开升级界面</v>
          </cell>
          <cell r="J387">
            <v>6237</v>
          </cell>
        </row>
        <row r="388">
          <cell r="J388">
            <v>0</v>
          </cell>
        </row>
        <row r="389">
          <cell r="I389" t="str">
            <v>跳转打开联盟科技-官员推荐</v>
          </cell>
          <cell r="J389">
            <v>6300</v>
          </cell>
        </row>
        <row r="390">
          <cell r="I390" t="str">
            <v>跳转到最近的建造中的联盟建筑</v>
          </cell>
          <cell r="J390">
            <v>6301</v>
          </cell>
        </row>
        <row r="391">
          <cell r="I391" t="str">
            <v>跳转到城镇中心【升级】菜单按钮</v>
          </cell>
          <cell r="J391">
            <v>7001</v>
          </cell>
        </row>
        <row r="392">
          <cell r="I392" t="str">
            <v>跳转到城镇中心【训练村民】菜单按钮</v>
          </cell>
          <cell r="J392">
            <v>7002</v>
          </cell>
        </row>
        <row r="393">
          <cell r="I393" t="str">
            <v>跳转到城镇中心【升级时代】菜单按钮</v>
          </cell>
          <cell r="J393">
            <v>7003</v>
          </cell>
        </row>
        <row r="394">
          <cell r="I394" t="str">
            <v>跳转到城镇中心【城池增益】菜单按钮</v>
          </cell>
          <cell r="J394">
            <v>7004</v>
          </cell>
        </row>
        <row r="395">
          <cell r="I395" t="str">
            <v>跳转到城镇中心【征税】菜单按钮</v>
          </cell>
          <cell r="J395">
            <v>7005</v>
          </cell>
        </row>
        <row r="396">
          <cell r="I396" t="str">
            <v>跳转到居民房舍【升级】菜单按钮</v>
          </cell>
          <cell r="J396">
            <v>7006</v>
          </cell>
        </row>
        <row r="397">
          <cell r="I397" t="str">
            <v>跳转到居民房舍【村民调配】菜单按钮</v>
          </cell>
          <cell r="J397">
            <v>7007</v>
          </cell>
        </row>
        <row r="398">
          <cell r="I398" t="str">
            <v>跳转到居民房舍【移动】菜单按钮</v>
          </cell>
          <cell r="J398">
            <v>7008</v>
          </cell>
        </row>
        <row r="399">
          <cell r="I399" t="str">
            <v>跳转到磨坊【升级】菜单按钮</v>
          </cell>
          <cell r="J399">
            <v>7009</v>
          </cell>
        </row>
        <row r="400">
          <cell r="I400" t="str">
            <v>跳转到磨坊【移动】菜单按钮</v>
          </cell>
          <cell r="J400">
            <v>7010</v>
          </cell>
        </row>
        <row r="401">
          <cell r="I401" t="str">
            <v>跳转到伐木场【升级】菜单按钮</v>
          </cell>
          <cell r="J401">
            <v>7011</v>
          </cell>
        </row>
        <row r="402">
          <cell r="I402" t="str">
            <v>跳转到伐木场【移动】菜单按钮</v>
          </cell>
          <cell r="J402">
            <v>7012</v>
          </cell>
        </row>
        <row r="403">
          <cell r="I403" t="str">
            <v>跳转到石矿场【升级】菜单按钮</v>
          </cell>
          <cell r="J403">
            <v>7013</v>
          </cell>
        </row>
        <row r="404">
          <cell r="I404" t="str">
            <v>跳转到石矿场【移动】菜单按钮</v>
          </cell>
          <cell r="J404">
            <v>7014</v>
          </cell>
        </row>
        <row r="405">
          <cell r="I405" t="str">
            <v>跳转到剑士营【升级】菜单按钮</v>
          </cell>
          <cell r="J405">
            <v>7015</v>
          </cell>
        </row>
        <row r="406">
          <cell r="I406" t="str">
            <v>跳转到剑士营【训练】菜单按钮</v>
          </cell>
          <cell r="J406">
            <v>7016</v>
          </cell>
        </row>
        <row r="407">
          <cell r="I407" t="str">
            <v>跳转到剑士营【加速】菜单按钮</v>
          </cell>
          <cell r="J407">
            <v>7017</v>
          </cell>
        </row>
        <row r="408">
          <cell r="I408" t="str">
            <v>跳转到剑士营【移动】菜单按钮</v>
          </cell>
          <cell r="J408">
            <v>7018</v>
          </cell>
        </row>
        <row r="409">
          <cell r="I409" t="str">
            <v>跳转到农田【升级】菜单按钮</v>
          </cell>
          <cell r="J409">
            <v>7019</v>
          </cell>
        </row>
        <row r="410">
          <cell r="I410" t="str">
            <v>跳转到农田【移动】菜单按钮</v>
          </cell>
          <cell r="J410">
            <v>7020</v>
          </cell>
        </row>
        <row r="411">
          <cell r="I411" t="str">
            <v>跳转到城堡【升级】菜单按钮</v>
          </cell>
          <cell r="J411">
            <v>7021</v>
          </cell>
        </row>
        <row r="412">
          <cell r="I412" t="str">
            <v>跳转到城堡【训练】菜单按钮</v>
          </cell>
          <cell r="J412">
            <v>7022</v>
          </cell>
        </row>
        <row r="413">
          <cell r="I413" t="str">
            <v>跳转到城堡【加速】菜单按钮</v>
          </cell>
          <cell r="J413">
            <v>7023</v>
          </cell>
        </row>
        <row r="414">
          <cell r="I414" t="str">
            <v>跳转到城堡【研究科技】菜单按钮</v>
          </cell>
          <cell r="J414">
            <v>7024</v>
          </cell>
        </row>
        <row r="415">
          <cell r="I415" t="str">
            <v>跳转到马厩【升级】菜单按钮</v>
          </cell>
          <cell r="J415">
            <v>7025</v>
          </cell>
        </row>
        <row r="416">
          <cell r="I416" t="str">
            <v>跳转到马厩【训练】菜单按钮</v>
          </cell>
          <cell r="J416">
            <v>7026</v>
          </cell>
        </row>
        <row r="417">
          <cell r="I417" t="str">
            <v>跳转到马厩【加速】菜单按钮</v>
          </cell>
          <cell r="J417">
            <v>7027</v>
          </cell>
        </row>
        <row r="418">
          <cell r="I418" t="str">
            <v>跳转到马厩【移动】菜单按钮</v>
          </cell>
          <cell r="J418">
            <v>7028</v>
          </cell>
        </row>
        <row r="419">
          <cell r="I419" t="str">
            <v>跳转到学院【升级】菜单按钮</v>
          </cell>
          <cell r="J419">
            <v>7029</v>
          </cell>
        </row>
        <row r="420">
          <cell r="I420" t="str">
            <v>跳转到学院【研究科技】菜单按钮</v>
          </cell>
          <cell r="J420">
            <v>7030</v>
          </cell>
        </row>
        <row r="421">
          <cell r="I421" t="str">
            <v>跳转到学院【加速】菜单按钮</v>
          </cell>
          <cell r="J421">
            <v>7031</v>
          </cell>
        </row>
        <row r="422">
          <cell r="I422" t="str">
            <v>跳转到学院【移动】菜单按钮</v>
          </cell>
          <cell r="J422">
            <v>7032</v>
          </cell>
        </row>
        <row r="423">
          <cell r="I423" t="str">
            <v>跳转到校场【升级】菜单按钮</v>
          </cell>
          <cell r="J423">
            <v>7033</v>
          </cell>
        </row>
        <row r="424">
          <cell r="I424" t="str">
            <v>跳转到校场【部队编组】菜单按钮</v>
          </cell>
          <cell r="J424">
            <v>7034</v>
          </cell>
        </row>
        <row r="425">
          <cell r="I425" t="str">
            <v>跳转到校场【旗帜编辑】菜单按钮</v>
          </cell>
          <cell r="J425">
            <v>7035</v>
          </cell>
        </row>
        <row r="426">
          <cell r="I426" t="str">
            <v>跳转到校场【部队详情】菜单按钮</v>
          </cell>
          <cell r="J426">
            <v>7036</v>
          </cell>
        </row>
        <row r="427">
          <cell r="I427" t="str">
            <v>跳转到码头【升级】菜单按钮</v>
          </cell>
          <cell r="J427">
            <v>7037</v>
          </cell>
        </row>
        <row r="428">
          <cell r="I428" t="str">
            <v>跳转到码头【捕鱼】菜单按钮</v>
          </cell>
          <cell r="J428">
            <v>7038</v>
          </cell>
        </row>
        <row r="429">
          <cell r="I429" t="str">
            <v>跳转到城墙【升级】菜单按钮</v>
          </cell>
          <cell r="J429">
            <v>7039</v>
          </cell>
        </row>
        <row r="430">
          <cell r="I430" t="str">
            <v>跳转到城墙【城池防御】菜单按钮</v>
          </cell>
          <cell r="J430">
            <v>7040</v>
          </cell>
        </row>
        <row r="431">
          <cell r="I431" t="str">
            <v>跳转到治疗房舍【升级】菜单按钮</v>
          </cell>
          <cell r="J431">
            <v>7041</v>
          </cell>
        </row>
        <row r="432">
          <cell r="I432" t="str">
            <v>跳转到治疗房舍【治疗】菜单按钮</v>
          </cell>
          <cell r="J432">
            <v>7042</v>
          </cell>
        </row>
        <row r="433">
          <cell r="I433" t="str">
            <v>跳转到治疗房舍【移动】菜单按钮</v>
          </cell>
          <cell r="J433">
            <v>7043</v>
          </cell>
        </row>
        <row r="434">
          <cell r="I434" t="str">
            <v>跳转到征兵房舍【升级】菜单按钮</v>
          </cell>
          <cell r="J434">
            <v>7044</v>
          </cell>
        </row>
        <row r="435">
          <cell r="I435" t="str">
            <v>跳转到射箭场【升级】菜单按钮</v>
          </cell>
          <cell r="J435">
            <v>7045</v>
          </cell>
        </row>
        <row r="436">
          <cell r="I436" t="str">
            <v>跳转到射箭场【训练】菜单按钮</v>
          </cell>
          <cell r="J436">
            <v>7046</v>
          </cell>
        </row>
        <row r="437">
          <cell r="I437" t="str">
            <v>跳转到射箭场【加速】菜单按钮</v>
          </cell>
          <cell r="J437">
            <v>7047</v>
          </cell>
        </row>
        <row r="438">
          <cell r="I438" t="str">
            <v>跳转到射箭场【移动】菜单按钮</v>
          </cell>
          <cell r="J438">
            <v>7048</v>
          </cell>
        </row>
        <row r="439">
          <cell r="I439" t="str">
            <v>跳转到瞭望塔【升级】菜单按钮</v>
          </cell>
          <cell r="J439">
            <v>7049</v>
          </cell>
        </row>
        <row r="440">
          <cell r="I440" t="str">
            <v>跳转到瞭望塔【军事详情】菜单按钮</v>
          </cell>
          <cell r="J440">
            <v>7050</v>
          </cell>
        </row>
        <row r="441">
          <cell r="I441" t="str">
            <v>跳转到防卫塔【升级】菜单按钮</v>
          </cell>
          <cell r="J441">
            <v>7051</v>
          </cell>
        </row>
        <row r="442">
          <cell r="I442" t="str">
            <v>跳转到战争大厅【升级】菜单按钮</v>
          </cell>
          <cell r="J442">
            <v>7052</v>
          </cell>
        </row>
        <row r="443">
          <cell r="I443" t="str">
            <v>跳转到战争大厅【联盟战争】菜单按钮</v>
          </cell>
          <cell r="J443">
            <v>7053</v>
          </cell>
        </row>
        <row r="444">
          <cell r="I444" t="str">
            <v>跳转到战争大厅【移动】菜单按钮</v>
          </cell>
          <cell r="J444">
            <v>7054</v>
          </cell>
        </row>
        <row r="445">
          <cell r="I445" t="str">
            <v>跳转到大使馆【升级】菜单按钮</v>
          </cell>
          <cell r="J445">
            <v>7055</v>
          </cell>
        </row>
        <row r="446">
          <cell r="I446" t="str">
            <v>跳转到大使馆【士兵援助】菜单按钮</v>
          </cell>
          <cell r="J446">
            <v>7056</v>
          </cell>
        </row>
        <row r="447">
          <cell r="I447" t="str">
            <v>跳转到大使馆【移动】菜单按钮</v>
          </cell>
          <cell r="J447">
            <v>7057</v>
          </cell>
        </row>
        <row r="448">
          <cell r="I448" t="str">
            <v>跳转到市集【升级】菜单按钮</v>
          </cell>
          <cell r="J448">
            <v>7058</v>
          </cell>
        </row>
        <row r="449">
          <cell r="I449" t="str">
            <v>跳转到市集【移动】菜单按钮</v>
          </cell>
          <cell r="J449">
            <v>7059</v>
          </cell>
        </row>
        <row r="450">
          <cell r="I450" t="str">
            <v>跳转到市集【资源兑换】菜单按钮</v>
          </cell>
          <cell r="J450">
            <v>7060</v>
          </cell>
        </row>
        <row r="451">
          <cell r="I451" t="str">
            <v>跳转到枪兵营【升级】菜单按钮</v>
          </cell>
          <cell r="J451">
            <v>7061</v>
          </cell>
        </row>
        <row r="452">
          <cell r="I452" t="str">
            <v>跳转到枪兵营【训练】菜单按钮</v>
          </cell>
          <cell r="J452">
            <v>7062</v>
          </cell>
        </row>
        <row r="453">
          <cell r="I453" t="str">
            <v>跳转到枪兵营【加速】菜单按钮</v>
          </cell>
          <cell r="J453">
            <v>7063</v>
          </cell>
        </row>
        <row r="454">
          <cell r="I454" t="str">
            <v>跳转到枪兵营【移动】菜单按钮</v>
          </cell>
          <cell r="J454">
            <v>7064</v>
          </cell>
        </row>
        <row r="455">
          <cell r="I455" t="str">
            <v>跳转到博物馆【升级】菜单按钮</v>
          </cell>
          <cell r="J455">
            <v>7065</v>
          </cell>
        </row>
        <row r="456">
          <cell r="I456" t="str">
            <v>跳转到博物馆【移动】菜单按钮</v>
          </cell>
          <cell r="J456">
            <v>7066</v>
          </cell>
        </row>
        <row r="457">
          <cell r="I457" t="str">
            <v>跳转到金矿场【升级】菜单按钮</v>
          </cell>
          <cell r="J457">
            <v>7067</v>
          </cell>
        </row>
        <row r="458">
          <cell r="I458" t="str">
            <v>跳转到金矿场【移动】菜单按钮</v>
          </cell>
          <cell r="J458">
            <v>7068</v>
          </cell>
        </row>
        <row r="459">
          <cell r="I459" t="str">
            <v>跳转到点将台【升级】菜单按钮</v>
          </cell>
          <cell r="J459">
            <v>7069</v>
          </cell>
        </row>
        <row r="460">
          <cell r="I460" t="str">
            <v>跳转到点将台【招募】菜单按钮</v>
          </cell>
          <cell r="J460">
            <v>7070</v>
          </cell>
        </row>
        <row r="461">
          <cell r="I461" t="str">
            <v>跳转到纪念碑【升级】菜单按钮</v>
          </cell>
          <cell r="J461">
            <v>7071</v>
          </cell>
        </row>
        <row r="462">
          <cell r="I462" t="str">
            <v>跳转到纪念碑【天下大势】菜单按钮</v>
          </cell>
          <cell r="J462">
            <v>7072</v>
          </cell>
        </row>
        <row r="463">
          <cell r="I463" t="str">
            <v>跳转到旅店【升级】菜单按钮</v>
          </cell>
          <cell r="J463">
            <v>7073</v>
          </cell>
        </row>
        <row r="464">
          <cell r="I464" t="str">
            <v>跳转到【内政官寻访】菜单按钮</v>
          </cell>
          <cell r="J464">
            <v>7074</v>
          </cell>
        </row>
        <row r="465">
          <cell r="I465" t="str">
            <v>跳转到旅店【内政官列表】菜单按钮(废弃)</v>
          </cell>
          <cell r="J465">
            <v>7075</v>
          </cell>
        </row>
        <row r="466">
          <cell r="I466" t="str">
            <v>跳转到旅店【联协图谱】菜单按钮(废弃)</v>
          </cell>
          <cell r="J466">
            <v>7076</v>
          </cell>
        </row>
        <row r="467">
          <cell r="I467" t="str">
            <v>跳转到旅店【移动】菜单按钮</v>
          </cell>
          <cell r="J467">
            <v>7077</v>
          </cell>
        </row>
        <row r="468">
          <cell r="I468" t="str">
            <v>跳转到城镇中心【建造】确认</v>
          </cell>
          <cell r="J468">
            <v>7078</v>
          </cell>
        </row>
        <row r="469">
          <cell r="I469" t="str">
            <v>跳转到居民房舍【建造】确认</v>
          </cell>
          <cell r="J469">
            <v>7079</v>
          </cell>
        </row>
        <row r="470">
          <cell r="I470" t="str">
            <v>跳转到磨坊【建造】确认</v>
          </cell>
          <cell r="J470">
            <v>7080</v>
          </cell>
        </row>
        <row r="471">
          <cell r="I471" t="str">
            <v>跳转到伐木场【建造】确认</v>
          </cell>
          <cell r="J471">
            <v>7081</v>
          </cell>
        </row>
        <row r="472">
          <cell r="I472" t="str">
            <v>跳转到石矿场【建造】确认</v>
          </cell>
          <cell r="J472">
            <v>7082</v>
          </cell>
        </row>
        <row r="473">
          <cell r="I473" t="str">
            <v>跳转到剑士营【建造】确认</v>
          </cell>
          <cell r="J473">
            <v>7083</v>
          </cell>
        </row>
        <row r="474">
          <cell r="I474" t="str">
            <v>跳转到农田【建造】确认</v>
          </cell>
          <cell r="J474">
            <v>7084</v>
          </cell>
        </row>
        <row r="475">
          <cell r="I475" t="str">
            <v>跳转到城堡【建造】确认</v>
          </cell>
          <cell r="J475">
            <v>7085</v>
          </cell>
        </row>
        <row r="476">
          <cell r="I476" t="str">
            <v>跳转到马厩【建造】确认</v>
          </cell>
          <cell r="J476">
            <v>7086</v>
          </cell>
        </row>
        <row r="477">
          <cell r="I477" t="str">
            <v>跳转到学院【建造】确认</v>
          </cell>
          <cell r="J477">
            <v>7087</v>
          </cell>
        </row>
        <row r="478">
          <cell r="I478" t="str">
            <v>跳转到校场【建造】确认</v>
          </cell>
          <cell r="J478">
            <v>7088</v>
          </cell>
        </row>
        <row r="479">
          <cell r="I479" t="str">
            <v>跳转到码头【建造】确认</v>
          </cell>
          <cell r="J479">
            <v>7089</v>
          </cell>
        </row>
        <row r="480">
          <cell r="I480" t="str">
            <v>跳转到城墙【建造】确认</v>
          </cell>
          <cell r="J480">
            <v>7090</v>
          </cell>
        </row>
        <row r="481">
          <cell r="I481" t="str">
            <v>跳转到治疗房舍【建造】确认</v>
          </cell>
          <cell r="J481">
            <v>7091</v>
          </cell>
        </row>
        <row r="482">
          <cell r="I482" t="str">
            <v>跳转到征兵房舍【建造】确认</v>
          </cell>
          <cell r="J482">
            <v>7092</v>
          </cell>
        </row>
        <row r="483">
          <cell r="I483" t="str">
            <v>跳转到射箭场【建造】确认</v>
          </cell>
          <cell r="J483">
            <v>7093</v>
          </cell>
        </row>
        <row r="484">
          <cell r="I484" t="str">
            <v>跳转到瞭望塔【建造】确认</v>
          </cell>
          <cell r="J484">
            <v>7094</v>
          </cell>
        </row>
        <row r="485">
          <cell r="I485" t="str">
            <v>跳转到防卫塔【建造】确认</v>
          </cell>
          <cell r="J485">
            <v>7095</v>
          </cell>
        </row>
        <row r="486">
          <cell r="I486" t="str">
            <v>跳转到战争大厅【建造】确认</v>
          </cell>
          <cell r="J486">
            <v>7096</v>
          </cell>
        </row>
        <row r="487">
          <cell r="I487" t="str">
            <v>跳转到大使馆【建造】确认</v>
          </cell>
          <cell r="J487">
            <v>7097</v>
          </cell>
        </row>
        <row r="488">
          <cell r="I488" t="str">
            <v>跳转到市集【建造】确认</v>
          </cell>
          <cell r="J488">
            <v>7098</v>
          </cell>
        </row>
        <row r="489">
          <cell r="I489" t="str">
            <v>跳转到枪兵营【建造】确认</v>
          </cell>
          <cell r="J489">
            <v>7099</v>
          </cell>
        </row>
        <row r="490">
          <cell r="I490" t="str">
            <v>跳转到博物馆【建造】确认</v>
          </cell>
          <cell r="J490">
            <v>7100</v>
          </cell>
        </row>
        <row r="491">
          <cell r="I491" t="str">
            <v>跳转到金矿场【建造】确认</v>
          </cell>
          <cell r="J491">
            <v>7101</v>
          </cell>
        </row>
        <row r="492">
          <cell r="I492" t="str">
            <v>跳转到点将台【建造】确认</v>
          </cell>
          <cell r="J492">
            <v>7102</v>
          </cell>
        </row>
        <row r="493">
          <cell r="I493" t="str">
            <v>跳转到纪念碑【建造】确认</v>
          </cell>
          <cell r="J493">
            <v>7103</v>
          </cell>
        </row>
        <row r="494">
          <cell r="I494" t="str">
            <v>跳转到旅店【建造】确认</v>
          </cell>
          <cell r="J494">
            <v>7104</v>
          </cell>
        </row>
        <row r="495">
          <cell r="I495" t="str">
            <v>跳转到野外主界面【搜索】食物选项</v>
          </cell>
          <cell r="J495">
            <v>7105</v>
          </cell>
        </row>
        <row r="496">
          <cell r="I496" t="str">
            <v>跳转到玩家城堡【部队编排】菜单按钮</v>
          </cell>
          <cell r="J496">
            <v>7106</v>
          </cell>
        </row>
        <row r="497">
          <cell r="I497" t="str">
            <v>跳转到野外资源点【攻占】菜单按钮</v>
          </cell>
          <cell r="J497">
            <v>7107</v>
          </cell>
        </row>
        <row r="498">
          <cell r="I498" t="str">
            <v>跳转到主界面【编队】按钮</v>
          </cell>
          <cell r="J498">
            <v>7108</v>
          </cell>
        </row>
        <row r="499">
          <cell r="I499" t="str">
            <v>跳转到主界面【英雄】按钮</v>
          </cell>
          <cell r="J499">
            <v>7109</v>
          </cell>
        </row>
        <row r="500">
          <cell r="I500" t="str">
            <v>跳转到主界面【联盟】按钮</v>
          </cell>
          <cell r="J500">
            <v>7110</v>
          </cell>
        </row>
        <row r="501">
          <cell r="I501" t="str">
            <v>跳转到主界面【战役】按钮(废弃)</v>
          </cell>
          <cell r="J501">
            <v>7111</v>
          </cell>
        </row>
        <row r="502">
          <cell r="I502" t="str">
            <v>跳转到主界面【探险】按钮</v>
          </cell>
          <cell r="J502">
            <v>7112</v>
          </cell>
        </row>
        <row r="503">
          <cell r="I503" t="str">
            <v>跳转到主界面【发展战略】按钮</v>
          </cell>
          <cell r="J503">
            <v>7113</v>
          </cell>
        </row>
        <row r="504">
          <cell r="I504" t="str">
            <v>跳转到主界面【内政官】按钮(废弃)</v>
          </cell>
          <cell r="J504">
            <v>7114</v>
          </cell>
        </row>
        <row r="505">
          <cell r="I505" t="str">
            <v>跳转到主界面【技能】按钮</v>
          </cell>
          <cell r="J505">
            <v>7115</v>
          </cell>
        </row>
        <row r="506">
          <cell r="I506" t="str">
            <v>跳转到主界面【英雄征战】按钮</v>
          </cell>
          <cell r="J506">
            <v>7116</v>
          </cell>
        </row>
        <row r="507">
          <cell r="I507" t="str">
            <v>跳转到主界面【排行榜】按钮</v>
          </cell>
          <cell r="J507">
            <v>7117</v>
          </cell>
        </row>
        <row r="508">
          <cell r="I508" t="str">
            <v>跳转到主界面【好友】按钮</v>
          </cell>
          <cell r="J508">
            <v>7118</v>
          </cell>
        </row>
        <row r="509">
          <cell r="I509" t="str">
            <v>跳转到主界面【战功】按钮</v>
          </cell>
          <cell r="J509">
            <v>7119</v>
          </cell>
        </row>
        <row r="510">
          <cell r="I510" t="str">
            <v>跳转到主界面【繁荣度】入口</v>
          </cell>
          <cell r="J510">
            <v>7120</v>
          </cell>
        </row>
        <row r="511">
          <cell r="I511" t="str">
            <v>跳转到当前可训练1级兵【兵营建筑】展开菜单</v>
          </cell>
          <cell r="J511">
            <v>7121</v>
          </cell>
        </row>
        <row r="512">
          <cell r="I512" t="str">
            <v>跳转到当前可训练2级兵【兵营建筑】展开菜单</v>
          </cell>
          <cell r="J512">
            <v>7122</v>
          </cell>
        </row>
        <row r="513">
          <cell r="I513" t="str">
            <v>跳转到当前可训练3级兵【兵营建筑】展开菜单</v>
          </cell>
          <cell r="J513">
            <v>7123</v>
          </cell>
        </row>
        <row r="514">
          <cell r="I514" t="str">
            <v>跳转到当前可训练4级兵【兵营建筑】展开菜单</v>
          </cell>
          <cell r="J514">
            <v>7124</v>
          </cell>
        </row>
        <row r="515">
          <cell r="I515" t="str">
            <v>跳转到剑士营【训练】1级剑士</v>
          </cell>
          <cell r="J515">
            <v>7125</v>
          </cell>
        </row>
        <row r="516">
          <cell r="I516" t="str">
            <v>跳转到剑士营【训练】2级剑士</v>
          </cell>
          <cell r="J516">
            <v>7126</v>
          </cell>
        </row>
        <row r="517">
          <cell r="I517" t="str">
            <v>跳转到剑士营【训练】3级剑士</v>
          </cell>
          <cell r="J517">
            <v>7127</v>
          </cell>
        </row>
        <row r="518">
          <cell r="I518" t="str">
            <v>跳转到剑士营【训练】4级剑士</v>
          </cell>
          <cell r="J518">
            <v>7128</v>
          </cell>
        </row>
        <row r="519">
          <cell r="I519" t="str">
            <v>跳转到枪兵营【训练】1级枪兵</v>
          </cell>
          <cell r="J519">
            <v>7129</v>
          </cell>
        </row>
        <row r="520">
          <cell r="I520" t="str">
            <v>跳转到枪兵营【训练】2级枪兵</v>
          </cell>
          <cell r="J520">
            <v>7130</v>
          </cell>
        </row>
        <row r="521">
          <cell r="I521" t="str">
            <v>跳转到枪兵营【训练】3级枪兵</v>
          </cell>
          <cell r="J521">
            <v>7131</v>
          </cell>
        </row>
        <row r="522">
          <cell r="I522" t="str">
            <v>跳转到枪兵营【训练】4级枪兵</v>
          </cell>
          <cell r="J522">
            <v>7132</v>
          </cell>
        </row>
        <row r="523">
          <cell r="I523" t="str">
            <v>跳转到马厩【训练】1级骑士</v>
          </cell>
          <cell r="J523">
            <v>7133</v>
          </cell>
        </row>
        <row r="524">
          <cell r="I524" t="str">
            <v>跳转到马厩【训练】2级骑士</v>
          </cell>
          <cell r="J524">
            <v>7134</v>
          </cell>
        </row>
        <row r="525">
          <cell r="I525" t="str">
            <v>跳转到马厩【训练】3级骑士</v>
          </cell>
          <cell r="J525">
            <v>7135</v>
          </cell>
        </row>
        <row r="526">
          <cell r="I526" t="str">
            <v>跳转到马厩【训练】4级骑士</v>
          </cell>
          <cell r="J526">
            <v>7136</v>
          </cell>
        </row>
        <row r="527">
          <cell r="I527" t="str">
            <v>跳转到射箭场【训练】1级骑士</v>
          </cell>
          <cell r="J527">
            <v>7137</v>
          </cell>
        </row>
        <row r="528">
          <cell r="I528" t="str">
            <v>跳转到射箭场【训练】2级骑士</v>
          </cell>
          <cell r="J528">
            <v>7138</v>
          </cell>
        </row>
        <row r="529">
          <cell r="I529" t="str">
            <v>跳转到射箭场【训练】3级骑士</v>
          </cell>
          <cell r="J529">
            <v>7139</v>
          </cell>
        </row>
        <row r="530">
          <cell r="I530" t="str">
            <v>跳转到射箭场【训练】4级骑士</v>
          </cell>
          <cell r="J530">
            <v>7140</v>
          </cell>
        </row>
        <row r="531">
          <cell r="I531" t="str">
            <v>跳转到当前处于训练中【兵营建筑】展开菜单</v>
          </cell>
          <cell r="J531">
            <v>7141</v>
          </cell>
        </row>
        <row r="532">
          <cell r="I532" t="str">
            <v>跳转到当前士兵总数最多【兵营建筑】展开菜单</v>
          </cell>
          <cell r="J532">
            <v>7142</v>
          </cell>
        </row>
        <row r="533">
          <cell r="I533" t="str">
            <v>跳转到当前等级最高【兵营建筑】展开菜单</v>
          </cell>
          <cell r="J533">
            <v>7143</v>
          </cell>
        </row>
        <row r="534">
          <cell r="I534" t="str">
            <v>跳转到当前占领最高级【木材】资源点采集按钮</v>
          </cell>
          <cell r="J534">
            <v>7144</v>
          </cell>
        </row>
        <row r="535">
          <cell r="I535" t="str">
            <v>跳转到当前占领最高级【食物】资源点采集按钮</v>
          </cell>
          <cell r="J535">
            <v>7145</v>
          </cell>
        </row>
        <row r="536">
          <cell r="I536" t="str">
            <v>跳转到当前占领最高级【石材】资源点采集按钮</v>
          </cell>
          <cell r="J536">
            <v>7146</v>
          </cell>
        </row>
        <row r="537">
          <cell r="I537" t="str">
            <v>跳转到当前占领最高级【黄金】资源点采集按钮</v>
          </cell>
          <cell r="J537">
            <v>7147</v>
          </cell>
        </row>
        <row r="538">
          <cell r="I538" t="str">
            <v>跳转到当前占领最高级【任意】资源点采集按钮</v>
          </cell>
          <cell r="J538">
            <v>7148</v>
          </cell>
        </row>
        <row r="539">
          <cell r="I539" t="str">
            <v>跳转到当前占领最低级【木材】资源点放弃按钮</v>
          </cell>
          <cell r="J539">
            <v>7149</v>
          </cell>
        </row>
        <row r="540">
          <cell r="I540" t="str">
            <v>跳转到当前占领最低级【食物】资源点放弃按钮</v>
          </cell>
          <cell r="J540">
            <v>7150</v>
          </cell>
        </row>
        <row r="541">
          <cell r="I541" t="str">
            <v>跳转到当前占领最低级【石材】资源点放弃按钮</v>
          </cell>
          <cell r="J541">
            <v>7151</v>
          </cell>
        </row>
        <row r="542">
          <cell r="I542" t="str">
            <v>跳转到当前占领最低级【黄金】资源点放弃按钮</v>
          </cell>
          <cell r="J542">
            <v>7152</v>
          </cell>
        </row>
        <row r="543">
          <cell r="I543" t="str">
            <v>跳转到当前占领最低级【任意】资源点放弃按钮</v>
          </cell>
          <cell r="J543">
            <v>7153</v>
          </cell>
        </row>
        <row r="544">
          <cell r="I544" t="str">
            <v>跳转到当前占领最高级【木材】资源点练将按钮</v>
          </cell>
          <cell r="J544">
            <v>7154</v>
          </cell>
        </row>
        <row r="545">
          <cell r="I545" t="str">
            <v>跳转到当前占领最高级【食物】资源点练将按钮</v>
          </cell>
          <cell r="J545">
            <v>7155</v>
          </cell>
        </row>
        <row r="546">
          <cell r="I546" t="str">
            <v>跳转到当前占领最高级【石材】资源点练将按钮</v>
          </cell>
          <cell r="J546">
            <v>7156</v>
          </cell>
        </row>
        <row r="547">
          <cell r="I547" t="str">
            <v>跳转到当前占领最高级【黄金】资源点练将按钮</v>
          </cell>
          <cell r="J547">
            <v>7157</v>
          </cell>
        </row>
        <row r="548">
          <cell r="I548" t="str">
            <v>跳转到当前占领最高级【任意】资源点练将按钮</v>
          </cell>
          <cell r="J548">
            <v>7158</v>
          </cell>
        </row>
        <row r="549">
          <cell r="I549" t="str">
            <v>跳转到1级【木材】资源点攻占按钮</v>
          </cell>
          <cell r="J549">
            <v>7159</v>
          </cell>
        </row>
        <row r="550">
          <cell r="I550" t="str">
            <v>跳转到2级【木材】资源点攻占按钮</v>
          </cell>
          <cell r="J550">
            <v>7160</v>
          </cell>
        </row>
        <row r="551">
          <cell r="I551" t="str">
            <v>跳转到3级【木材】资源点攻占按钮</v>
          </cell>
          <cell r="J551">
            <v>7161</v>
          </cell>
        </row>
        <row r="552">
          <cell r="I552" t="str">
            <v>跳转到4级【木材】资源点攻占按钮</v>
          </cell>
          <cell r="J552">
            <v>7162</v>
          </cell>
        </row>
        <row r="553">
          <cell r="I553" t="str">
            <v>跳转到5级【木材】资源点攻占按钮</v>
          </cell>
          <cell r="J553">
            <v>7163</v>
          </cell>
        </row>
        <row r="554">
          <cell r="I554" t="str">
            <v>跳转到6级【木材】资源点攻占按钮</v>
          </cell>
          <cell r="J554">
            <v>7164</v>
          </cell>
        </row>
        <row r="555">
          <cell r="I555" t="str">
            <v>跳转到7级【木材】资源点攻占按钮</v>
          </cell>
          <cell r="J555">
            <v>7165</v>
          </cell>
        </row>
        <row r="556">
          <cell r="I556" t="str">
            <v>跳转到8级【木材】资源点攻占按钮</v>
          </cell>
          <cell r="J556">
            <v>7166</v>
          </cell>
        </row>
        <row r="557">
          <cell r="I557" t="str">
            <v>跳转到9级【木材】资源点攻占按钮</v>
          </cell>
          <cell r="J557">
            <v>7167</v>
          </cell>
        </row>
        <row r="558">
          <cell r="I558" t="str">
            <v>跳转到10级【木材】资源点攻占按钮</v>
          </cell>
          <cell r="J558">
            <v>7168</v>
          </cell>
        </row>
        <row r="559">
          <cell r="I559" t="str">
            <v>跳转到11级【木材】资源点攻占按钮</v>
          </cell>
          <cell r="J559">
            <v>7169</v>
          </cell>
        </row>
        <row r="560">
          <cell r="I560" t="str">
            <v>跳转到12级【木材】资源点攻占按钮</v>
          </cell>
          <cell r="J560">
            <v>7170</v>
          </cell>
        </row>
        <row r="561">
          <cell r="I561" t="str">
            <v>跳转到13级【木材】资源点攻占按钮</v>
          </cell>
          <cell r="J561">
            <v>7171</v>
          </cell>
        </row>
        <row r="562">
          <cell r="I562" t="str">
            <v>跳转到14级【木材】资源点攻占按钮</v>
          </cell>
          <cell r="J562">
            <v>7172</v>
          </cell>
        </row>
        <row r="563">
          <cell r="I563" t="str">
            <v>跳转到15级【木材】资源点攻占按钮</v>
          </cell>
          <cell r="J563">
            <v>7173</v>
          </cell>
        </row>
        <row r="564">
          <cell r="I564" t="str">
            <v>跳转到1级【食物】资源点攻占按钮</v>
          </cell>
          <cell r="J564">
            <v>7174</v>
          </cell>
        </row>
        <row r="565">
          <cell r="I565" t="str">
            <v>跳转到2级【食物】资源点攻占按钮</v>
          </cell>
          <cell r="J565">
            <v>7175</v>
          </cell>
        </row>
        <row r="566">
          <cell r="I566" t="str">
            <v>跳转到3级【食物】资源点攻占按钮</v>
          </cell>
          <cell r="J566">
            <v>7176</v>
          </cell>
        </row>
        <row r="567">
          <cell r="I567" t="str">
            <v>跳转到4级【食物】资源点攻占按钮</v>
          </cell>
          <cell r="J567">
            <v>7177</v>
          </cell>
        </row>
        <row r="568">
          <cell r="I568" t="str">
            <v>跳转到5级【食物】资源点攻占按钮</v>
          </cell>
          <cell r="J568">
            <v>7178</v>
          </cell>
        </row>
        <row r="569">
          <cell r="I569" t="str">
            <v>跳转到6级【食物】资源点攻占按钮</v>
          </cell>
          <cell r="J569">
            <v>7179</v>
          </cell>
        </row>
        <row r="570">
          <cell r="I570" t="str">
            <v>跳转到7级【食物】资源点攻占按钮</v>
          </cell>
          <cell r="J570">
            <v>7180</v>
          </cell>
        </row>
        <row r="571">
          <cell r="I571" t="str">
            <v>跳转到8级【食物】资源点攻占按钮</v>
          </cell>
          <cell r="J571">
            <v>7181</v>
          </cell>
        </row>
        <row r="572">
          <cell r="I572" t="str">
            <v>跳转到9级【食物】资源点攻占按钮</v>
          </cell>
          <cell r="J572">
            <v>7182</v>
          </cell>
        </row>
        <row r="573">
          <cell r="I573" t="str">
            <v>跳转到10级【食物】资源点攻占按钮</v>
          </cell>
          <cell r="J573">
            <v>7183</v>
          </cell>
        </row>
        <row r="574">
          <cell r="I574" t="str">
            <v>跳转到11级【食物】资源点攻占按钮</v>
          </cell>
          <cell r="J574">
            <v>7184</v>
          </cell>
        </row>
        <row r="575">
          <cell r="I575" t="str">
            <v>跳转到12级【食物】资源点攻占按钮</v>
          </cell>
          <cell r="J575">
            <v>7185</v>
          </cell>
        </row>
        <row r="576">
          <cell r="I576" t="str">
            <v>跳转到13级【食物】资源点攻占按钮</v>
          </cell>
          <cell r="J576">
            <v>7186</v>
          </cell>
        </row>
        <row r="577">
          <cell r="I577" t="str">
            <v>跳转到14级【食物】资源点攻占按钮</v>
          </cell>
          <cell r="J577">
            <v>7187</v>
          </cell>
        </row>
        <row r="578">
          <cell r="I578" t="str">
            <v>跳转到15级【食物】资源点攻占按钮</v>
          </cell>
          <cell r="J578">
            <v>7188</v>
          </cell>
        </row>
        <row r="579">
          <cell r="I579" t="str">
            <v>跳转到1级【石头】资源点攻占按钮</v>
          </cell>
          <cell r="J579">
            <v>7189</v>
          </cell>
        </row>
        <row r="580">
          <cell r="I580" t="str">
            <v>跳转到2级【石头】资源点攻占按钮</v>
          </cell>
          <cell r="J580">
            <v>7190</v>
          </cell>
        </row>
        <row r="581">
          <cell r="I581" t="str">
            <v>跳转到3级【石头】资源点攻占按钮</v>
          </cell>
          <cell r="J581">
            <v>7191</v>
          </cell>
        </row>
        <row r="582">
          <cell r="I582" t="str">
            <v>跳转到4级【石头】资源点攻占按钮</v>
          </cell>
          <cell r="J582">
            <v>7192</v>
          </cell>
        </row>
        <row r="583">
          <cell r="I583" t="str">
            <v>跳转到5级【石头】资源点攻占按钮</v>
          </cell>
          <cell r="J583">
            <v>7193</v>
          </cell>
        </row>
        <row r="584">
          <cell r="I584" t="str">
            <v>跳转到6级【石头】资源点攻占按钮</v>
          </cell>
          <cell r="J584">
            <v>7194</v>
          </cell>
        </row>
        <row r="585">
          <cell r="I585" t="str">
            <v>跳转到7级【石头】资源点攻占按钮</v>
          </cell>
          <cell r="J585">
            <v>7195</v>
          </cell>
        </row>
        <row r="586">
          <cell r="I586" t="str">
            <v>跳转到8级【石头】资源点攻占按钮</v>
          </cell>
          <cell r="J586">
            <v>7196</v>
          </cell>
        </row>
        <row r="587">
          <cell r="I587" t="str">
            <v>跳转到9级【石头】资源点攻占按钮</v>
          </cell>
          <cell r="J587">
            <v>7197</v>
          </cell>
        </row>
        <row r="588">
          <cell r="I588" t="str">
            <v>跳转到10级【石头】资源点攻占按钮</v>
          </cell>
          <cell r="J588">
            <v>7198</v>
          </cell>
        </row>
        <row r="589">
          <cell r="I589" t="str">
            <v>跳转到11级【石头】资源点攻占按钮</v>
          </cell>
          <cell r="J589">
            <v>7199</v>
          </cell>
        </row>
        <row r="590">
          <cell r="I590" t="str">
            <v>跳转到12级【石头】资源点攻占按钮</v>
          </cell>
          <cell r="J590">
            <v>7200</v>
          </cell>
        </row>
        <row r="591">
          <cell r="I591" t="str">
            <v>跳转到13级【石头】资源点攻占按钮</v>
          </cell>
          <cell r="J591">
            <v>7201</v>
          </cell>
        </row>
        <row r="592">
          <cell r="I592" t="str">
            <v>跳转到14级【石头】资源点攻占按钮</v>
          </cell>
          <cell r="J592">
            <v>7202</v>
          </cell>
        </row>
        <row r="593">
          <cell r="I593" t="str">
            <v>跳转到15级【石头】资源点攻占按钮</v>
          </cell>
          <cell r="J593">
            <v>7203</v>
          </cell>
        </row>
        <row r="594">
          <cell r="I594" t="str">
            <v>跳转到1级【黄金】资源点攻占按钮</v>
          </cell>
          <cell r="J594">
            <v>7204</v>
          </cell>
        </row>
        <row r="595">
          <cell r="I595" t="str">
            <v>跳转到2级【黄金】资源点攻占按钮</v>
          </cell>
          <cell r="J595">
            <v>7205</v>
          </cell>
        </row>
        <row r="596">
          <cell r="I596" t="str">
            <v>跳转到3级【黄金】资源点攻占按钮</v>
          </cell>
          <cell r="J596">
            <v>7206</v>
          </cell>
        </row>
        <row r="597">
          <cell r="I597" t="str">
            <v>跳转到4级【黄金】资源点攻占按钮</v>
          </cell>
          <cell r="J597">
            <v>7207</v>
          </cell>
        </row>
        <row r="598">
          <cell r="I598" t="str">
            <v>跳转到5级【黄金】资源点攻占按钮</v>
          </cell>
          <cell r="J598">
            <v>7208</v>
          </cell>
        </row>
        <row r="599">
          <cell r="I599" t="str">
            <v>跳转到6级【黄金】资源点攻占按钮</v>
          </cell>
          <cell r="J599">
            <v>7209</v>
          </cell>
        </row>
        <row r="600">
          <cell r="I600" t="str">
            <v>跳转到7级【黄金】资源点攻占按钮</v>
          </cell>
          <cell r="J600">
            <v>7210</v>
          </cell>
        </row>
        <row r="601">
          <cell r="I601" t="str">
            <v>跳转到8级【黄金】资源点攻占按钮</v>
          </cell>
          <cell r="J601">
            <v>7211</v>
          </cell>
        </row>
        <row r="602">
          <cell r="I602" t="str">
            <v>跳转到9级【黄金】资源点攻占按钮</v>
          </cell>
          <cell r="J602">
            <v>7212</v>
          </cell>
        </row>
        <row r="603">
          <cell r="I603" t="str">
            <v>跳转到10级【黄金】资源点攻占按钮</v>
          </cell>
          <cell r="J603">
            <v>7213</v>
          </cell>
        </row>
        <row r="604">
          <cell r="I604" t="str">
            <v>跳转到11级【黄金】资源点攻占按钮</v>
          </cell>
          <cell r="J604">
            <v>7214</v>
          </cell>
        </row>
        <row r="605">
          <cell r="I605" t="str">
            <v>跳转到12级【黄金】资源点攻占按钮</v>
          </cell>
          <cell r="J605">
            <v>7215</v>
          </cell>
        </row>
        <row r="606">
          <cell r="I606" t="str">
            <v>跳转到13级【黄金】资源点攻占按钮</v>
          </cell>
          <cell r="J606">
            <v>7216</v>
          </cell>
        </row>
        <row r="607">
          <cell r="I607" t="str">
            <v>跳转到14级【黄金】资源点攻占按钮</v>
          </cell>
          <cell r="J607">
            <v>7217</v>
          </cell>
        </row>
        <row r="608">
          <cell r="I608" t="str">
            <v>跳转到15级【黄金】资源点攻占按钮</v>
          </cell>
          <cell r="J608">
            <v>7218</v>
          </cell>
        </row>
        <row r="609">
          <cell r="I609" t="str">
            <v>跳转到1级【任意】资源点攻占按钮</v>
          </cell>
          <cell r="J609">
            <v>7219</v>
          </cell>
        </row>
        <row r="610">
          <cell r="I610" t="str">
            <v>跳转到2级【任意】资源点攻占按钮</v>
          </cell>
          <cell r="J610">
            <v>7220</v>
          </cell>
        </row>
        <row r="611">
          <cell r="I611" t="str">
            <v>跳转到3级【任意】资源点攻占按钮</v>
          </cell>
          <cell r="J611">
            <v>7221</v>
          </cell>
        </row>
        <row r="612">
          <cell r="I612" t="str">
            <v>跳转到4级【任意】资源点攻占按钮</v>
          </cell>
          <cell r="J612">
            <v>7222</v>
          </cell>
        </row>
        <row r="613">
          <cell r="I613" t="str">
            <v>跳转到5级【任意】资源点攻占按钮</v>
          </cell>
          <cell r="J613">
            <v>7223</v>
          </cell>
        </row>
        <row r="614">
          <cell r="I614" t="str">
            <v>跳转到6级【任意】资源点攻占按钮</v>
          </cell>
          <cell r="J614">
            <v>7224</v>
          </cell>
        </row>
        <row r="615">
          <cell r="I615" t="str">
            <v>跳转到7级【任意】资源点攻占按钮</v>
          </cell>
          <cell r="J615">
            <v>7225</v>
          </cell>
        </row>
        <row r="616">
          <cell r="I616" t="str">
            <v>跳转到8级【任意】资源点攻占按钮</v>
          </cell>
          <cell r="J616">
            <v>7226</v>
          </cell>
        </row>
        <row r="617">
          <cell r="I617" t="str">
            <v>跳转到9级【任意】资源点攻占按钮</v>
          </cell>
          <cell r="J617">
            <v>7227</v>
          </cell>
        </row>
        <row r="618">
          <cell r="I618" t="str">
            <v>跳转到10级【任意】资源点攻占按钮</v>
          </cell>
          <cell r="J618">
            <v>7228</v>
          </cell>
        </row>
        <row r="619">
          <cell r="I619" t="str">
            <v>跳转到11级【任意】资源点攻占按钮</v>
          </cell>
          <cell r="J619">
            <v>7229</v>
          </cell>
        </row>
        <row r="620">
          <cell r="I620" t="str">
            <v>跳转到12级【任意】资源点攻占按钮</v>
          </cell>
          <cell r="J620">
            <v>7230</v>
          </cell>
        </row>
        <row r="621">
          <cell r="I621" t="str">
            <v>跳转到13级【任意】资源点攻占按钮</v>
          </cell>
          <cell r="J621">
            <v>7231</v>
          </cell>
        </row>
        <row r="622">
          <cell r="I622" t="str">
            <v>跳转到14级【任意】资源点攻占按钮</v>
          </cell>
          <cell r="J622">
            <v>7232</v>
          </cell>
        </row>
        <row r="623">
          <cell r="I623" t="str">
            <v>跳转到15级【任意】资源点攻占按钮</v>
          </cell>
          <cell r="J623">
            <v>7233</v>
          </cell>
        </row>
        <row r="624">
          <cell r="I624" t="str">
            <v>跳转到1级【任意】资源点侦察按钮</v>
          </cell>
          <cell r="J624">
            <v>7234</v>
          </cell>
        </row>
        <row r="625">
          <cell r="I625" t="str">
            <v>跳转到2级【任意】资源点侦察按钮</v>
          </cell>
          <cell r="J625">
            <v>7235</v>
          </cell>
        </row>
        <row r="626">
          <cell r="I626" t="str">
            <v>跳转到3级【任意】资源点侦察按钮</v>
          </cell>
          <cell r="J626">
            <v>7236</v>
          </cell>
        </row>
        <row r="627">
          <cell r="I627" t="str">
            <v>跳转到4级【任意】资源点侦察按钮</v>
          </cell>
          <cell r="J627">
            <v>7237</v>
          </cell>
        </row>
        <row r="628">
          <cell r="I628" t="str">
            <v>跳转到5级【任意】资源点侦察按钮</v>
          </cell>
          <cell r="J628">
            <v>7238</v>
          </cell>
        </row>
        <row r="629">
          <cell r="I629" t="str">
            <v>跳转到6级【任意】资源点侦察按钮</v>
          </cell>
          <cell r="J629">
            <v>7239</v>
          </cell>
        </row>
        <row r="630">
          <cell r="I630" t="str">
            <v>跳转到7级【任意】资源点侦察按钮</v>
          </cell>
          <cell r="J630">
            <v>7240</v>
          </cell>
        </row>
        <row r="631">
          <cell r="I631" t="str">
            <v>跳转到8级【任意】资源点侦察按钮</v>
          </cell>
          <cell r="J631">
            <v>7241</v>
          </cell>
        </row>
        <row r="632">
          <cell r="I632" t="str">
            <v>跳转到9级【任意】资源点侦察按钮</v>
          </cell>
          <cell r="J632">
            <v>7242</v>
          </cell>
        </row>
        <row r="633">
          <cell r="I633" t="str">
            <v>跳转到10级【任意】资源点侦察按钮</v>
          </cell>
          <cell r="J633">
            <v>7243</v>
          </cell>
        </row>
        <row r="634">
          <cell r="I634" t="str">
            <v>跳转到11级【任意】资源点侦察按钮</v>
          </cell>
          <cell r="J634">
            <v>7244</v>
          </cell>
        </row>
        <row r="635">
          <cell r="I635" t="str">
            <v>跳转到12级【任意】资源点侦察按钮</v>
          </cell>
          <cell r="J635">
            <v>7245</v>
          </cell>
        </row>
        <row r="636">
          <cell r="I636" t="str">
            <v>跳转到13级【任意】资源点侦察按钮</v>
          </cell>
          <cell r="J636">
            <v>7246</v>
          </cell>
        </row>
        <row r="637">
          <cell r="I637" t="str">
            <v>跳转到14级【任意】资源点侦察按钮</v>
          </cell>
          <cell r="J637">
            <v>7247</v>
          </cell>
        </row>
        <row r="638">
          <cell r="I638" t="str">
            <v>跳转到15级【任意】资源点侦察按钮</v>
          </cell>
          <cell r="J638">
            <v>7248</v>
          </cell>
        </row>
        <row r="639">
          <cell r="I639" t="str">
            <v>跳转到当前可攻打最高级【木材】资源点攻占按钮</v>
          </cell>
          <cell r="J639">
            <v>7249</v>
          </cell>
        </row>
        <row r="640">
          <cell r="I640" t="str">
            <v>跳转到当前可攻打最高级【食物】资源点攻占按钮</v>
          </cell>
          <cell r="J640">
            <v>7250</v>
          </cell>
        </row>
        <row r="641">
          <cell r="I641" t="str">
            <v>跳转到当前可攻打最高级【石材】资源点攻占按钮</v>
          </cell>
          <cell r="J641">
            <v>7251</v>
          </cell>
        </row>
        <row r="642">
          <cell r="I642" t="str">
            <v>跳转到当前可攻打最高级【黄金】资源点攻占按钮</v>
          </cell>
          <cell r="J642">
            <v>7252</v>
          </cell>
        </row>
        <row r="643">
          <cell r="I643" t="str">
            <v>跳转到当前可攻打最高级【任意】资源点攻占按钮</v>
          </cell>
          <cell r="J643">
            <v>7253</v>
          </cell>
        </row>
        <row r="644">
          <cell r="I644" t="str">
            <v>跳转到城外【可打最高级】野怪进攻按钮</v>
          </cell>
          <cell r="J644">
            <v>7254</v>
          </cell>
        </row>
        <row r="645">
          <cell r="I645" t="str">
            <v>跳转到城外【1级】野怪进攻按钮</v>
          </cell>
          <cell r="J645">
            <v>7255</v>
          </cell>
        </row>
        <row r="646">
          <cell r="I646" t="str">
            <v>跳转到城外【2级】野怪进攻按钮</v>
          </cell>
          <cell r="J646">
            <v>7256</v>
          </cell>
        </row>
        <row r="647">
          <cell r="I647" t="str">
            <v>跳转到城外【3级】野怪进攻按钮</v>
          </cell>
          <cell r="J647">
            <v>7257</v>
          </cell>
        </row>
        <row r="648">
          <cell r="I648" t="str">
            <v>跳转到城外【4级】野怪进攻按钮</v>
          </cell>
          <cell r="J648">
            <v>7258</v>
          </cell>
        </row>
        <row r="649">
          <cell r="I649" t="str">
            <v>跳转到城外【5级】野怪进攻按钮</v>
          </cell>
          <cell r="J649">
            <v>7259</v>
          </cell>
        </row>
        <row r="650">
          <cell r="I650" t="str">
            <v>跳转到城外【6级】野怪进攻按钮</v>
          </cell>
          <cell r="J650">
            <v>7260</v>
          </cell>
        </row>
        <row r="651">
          <cell r="I651" t="str">
            <v>跳转到城外【7级】野怪进攻按钮</v>
          </cell>
          <cell r="J651">
            <v>7261</v>
          </cell>
        </row>
        <row r="652">
          <cell r="I652" t="str">
            <v>跳转到城外【8级】野怪进攻按钮</v>
          </cell>
          <cell r="J652">
            <v>7262</v>
          </cell>
        </row>
        <row r="653">
          <cell r="I653" t="str">
            <v>跳转到城外【9级】野怪进攻按钮</v>
          </cell>
          <cell r="J653">
            <v>7263</v>
          </cell>
        </row>
        <row r="654">
          <cell r="I654" t="str">
            <v>跳转到城外【10级】野怪进攻按钮</v>
          </cell>
          <cell r="J654">
            <v>7264</v>
          </cell>
        </row>
        <row r="655">
          <cell r="I655" t="str">
            <v>跳转到城外【11级】野怪进攻按钮</v>
          </cell>
          <cell r="J655">
            <v>7265</v>
          </cell>
        </row>
        <row r="656">
          <cell r="I656" t="str">
            <v>跳转到城外【12级】野怪进攻按钮</v>
          </cell>
          <cell r="J656">
            <v>7266</v>
          </cell>
        </row>
        <row r="657">
          <cell r="I657" t="str">
            <v>跳转到城外【13级】野怪进攻按钮</v>
          </cell>
          <cell r="J657">
            <v>7267</v>
          </cell>
        </row>
        <row r="658">
          <cell r="I658" t="str">
            <v>跳转到城外【14级】野怪进攻按钮</v>
          </cell>
          <cell r="J658">
            <v>7268</v>
          </cell>
        </row>
        <row r="659">
          <cell r="I659" t="str">
            <v>跳转到城外【15级】野怪进攻按钮</v>
          </cell>
          <cell r="J659">
            <v>7269</v>
          </cell>
        </row>
        <row r="660">
          <cell r="I660" t="str">
            <v>跳转到城外【16级】野怪进攻按钮</v>
          </cell>
          <cell r="J660">
            <v>7270</v>
          </cell>
        </row>
        <row r="661">
          <cell r="I661" t="str">
            <v>跳转到城外【17级】野怪进攻按钮</v>
          </cell>
          <cell r="J661">
            <v>7271</v>
          </cell>
        </row>
        <row r="662">
          <cell r="I662" t="str">
            <v>跳转到城外【18级】野怪进攻按钮</v>
          </cell>
          <cell r="J662">
            <v>7272</v>
          </cell>
        </row>
        <row r="663">
          <cell r="I663" t="str">
            <v>任意1支部队士兵数达到【2000】弹出提升途径</v>
          </cell>
          <cell r="J663">
            <v>7273</v>
          </cell>
        </row>
        <row r="664">
          <cell r="I664" t="str">
            <v>任意1支部队士兵数达到【6000】弹出提升途径</v>
          </cell>
          <cell r="J664">
            <v>7274</v>
          </cell>
        </row>
        <row r="665">
          <cell r="I665" t="str">
            <v>任意1支部队士兵数达到【10800】弹出提升途径</v>
          </cell>
          <cell r="J665">
            <v>7275</v>
          </cell>
        </row>
        <row r="666">
          <cell r="I666" t="str">
            <v>任意1支部队士兵数达到【13600】弹出提升途径</v>
          </cell>
          <cell r="J666">
            <v>7276</v>
          </cell>
        </row>
        <row r="667">
          <cell r="I667" t="str">
            <v>任意1支部队士兵数达到【35000】弹出提升途径</v>
          </cell>
          <cell r="J667">
            <v>7277</v>
          </cell>
        </row>
        <row r="668">
          <cell r="I668" t="str">
            <v>任意1支部队士兵数达到【45000】弹出提升途径</v>
          </cell>
          <cell r="J668">
            <v>7278</v>
          </cell>
        </row>
        <row r="669">
          <cell r="I669" t="str">
            <v>任意1支部队士兵数达到【55000】弹出提升途径</v>
          </cell>
          <cell r="J669">
            <v>7279</v>
          </cell>
        </row>
        <row r="670">
          <cell r="I670" t="str">
            <v>任意1支部队士兵数达到【60000】弹出提升途径</v>
          </cell>
          <cell r="J670">
            <v>7280</v>
          </cell>
        </row>
        <row r="671">
          <cell r="I671" t="str">
            <v>任意1支部队士兵数达到【70000】弹出提升途径</v>
          </cell>
          <cell r="J671">
            <v>7281</v>
          </cell>
        </row>
        <row r="672">
          <cell r="I672" t="str">
            <v>任意1支部队士兵数达到【80000】弹出提升途径</v>
          </cell>
          <cell r="J672">
            <v>7282</v>
          </cell>
        </row>
        <row r="673">
          <cell r="I673" t="str">
            <v>任意1支部队士兵数达到【90000】弹出提升途径</v>
          </cell>
          <cell r="J673">
            <v>7283</v>
          </cell>
        </row>
        <row r="674">
          <cell r="I674" t="str">
            <v>任意1支部队士兵数达到【100000】弹出提升途径</v>
          </cell>
          <cell r="J674">
            <v>7284</v>
          </cell>
        </row>
        <row r="675">
          <cell r="I675" t="str">
            <v>跳转到资源点根据产量【8000】判断选择不够的</v>
          </cell>
          <cell r="J675">
            <v>7285</v>
          </cell>
        </row>
        <row r="676">
          <cell r="I676" t="str">
            <v>跳转到资源点根据产量【25000】判断选择不够的</v>
          </cell>
          <cell r="J676">
            <v>7286</v>
          </cell>
        </row>
        <row r="677">
          <cell r="I677" t="str">
            <v>跳转到资源点根据产量【50000】判断选择不够的</v>
          </cell>
          <cell r="J677">
            <v>7287</v>
          </cell>
        </row>
        <row r="678">
          <cell r="I678" t="str">
            <v>跳转到城外【1级】精英怪</v>
          </cell>
          <cell r="J678">
            <v>7288</v>
          </cell>
        </row>
        <row r="679">
          <cell r="I679" t="str">
            <v>跳转到城外【2级】精英怪</v>
          </cell>
          <cell r="J679">
            <v>7289</v>
          </cell>
        </row>
        <row r="680">
          <cell r="I680" t="str">
            <v>跳转到城外【3级】精英怪</v>
          </cell>
          <cell r="J680">
            <v>7290</v>
          </cell>
        </row>
        <row r="681">
          <cell r="I681" t="str">
            <v>跳转到城外【4级】精英怪</v>
          </cell>
          <cell r="J681">
            <v>7291</v>
          </cell>
        </row>
        <row r="682">
          <cell r="I682" t="str">
            <v>跳转到城外【5级】精英怪</v>
          </cell>
          <cell r="J682">
            <v>7292</v>
          </cell>
        </row>
        <row r="683">
          <cell r="I683" t="str">
            <v>跳转到城外【6级】精英怪</v>
          </cell>
          <cell r="J683">
            <v>7293</v>
          </cell>
        </row>
        <row r="684">
          <cell r="I684" t="str">
            <v>跳转到城外【1级】稀有怪</v>
          </cell>
          <cell r="J684">
            <v>7294</v>
          </cell>
        </row>
        <row r="685">
          <cell r="I685" t="str">
            <v>跳转到城外【2级】稀有怪</v>
          </cell>
          <cell r="J685">
            <v>7295</v>
          </cell>
        </row>
        <row r="686">
          <cell r="I686" t="str">
            <v>跳转到城外【3级】稀有怪</v>
          </cell>
          <cell r="J686">
            <v>7296</v>
          </cell>
        </row>
        <row r="687">
          <cell r="I687" t="str">
            <v>跳转到城外【4级】稀有怪</v>
          </cell>
          <cell r="J687">
            <v>7297</v>
          </cell>
        </row>
        <row r="688">
          <cell r="I688" t="str">
            <v>跳转到城外【5级】稀有怪</v>
          </cell>
          <cell r="J688">
            <v>7298</v>
          </cell>
        </row>
        <row r="689">
          <cell r="I689" t="str">
            <v>跳转到城外【6级】稀有怪</v>
          </cell>
          <cell r="J689">
            <v>7299</v>
          </cell>
        </row>
        <row r="690">
          <cell r="I690" t="str">
            <v>跳转到城外【任意等级】稀有怪</v>
          </cell>
          <cell r="J690">
            <v>7301</v>
          </cell>
        </row>
        <row r="691">
          <cell r="I691" t="str">
            <v>跳转到6级【黄金】资源点侦察按钮</v>
          </cell>
          <cell r="J691">
            <v>7300</v>
          </cell>
        </row>
        <row r="692">
          <cell r="I692" t="str">
            <v>跳转到居民房舍【训练村民】直接打开界面</v>
          </cell>
          <cell r="J692">
            <v>7310</v>
          </cell>
        </row>
        <row r="693">
          <cell r="I693" t="str">
            <v>跳转到资源点根据产量【15000】判断选择不够的</v>
          </cell>
          <cell r="J693">
            <v>7311</v>
          </cell>
        </row>
        <row r="694">
          <cell r="I694" t="str">
            <v>跳转到资源点根据产量【23000】判断选择不够的</v>
          </cell>
          <cell r="J694">
            <v>7312</v>
          </cell>
        </row>
        <row r="695">
          <cell r="I695" t="str">
            <v>跳转到资源点根据产量【25000】判断选择不够的</v>
          </cell>
          <cell r="J695">
            <v>7313</v>
          </cell>
        </row>
        <row r="696">
          <cell r="I696" t="str">
            <v>跳转到任务界面【日常任务】</v>
          </cell>
          <cell r="J696">
            <v>7314</v>
          </cell>
        </row>
        <row r="697">
          <cell r="I697" t="str">
            <v>跳转到主界面【领地】入口</v>
          </cell>
          <cell r="J697">
            <v>7315</v>
          </cell>
        </row>
        <row r="698">
          <cell r="I698" t="str">
            <v>跳转到剑士营【训练】400名1级剑士</v>
          </cell>
          <cell r="J698">
            <v>7316</v>
          </cell>
        </row>
        <row r="699">
          <cell r="I699" t="str">
            <v>跳转到当前可训练2级兵【兵营建筑】训练500名士兵</v>
          </cell>
          <cell r="J699">
            <v>7317</v>
          </cell>
        </row>
        <row r="700">
          <cell r="I700" t="str">
            <v>跳转到当前可训练3级兵【兵营建筑】训练1000名士兵</v>
          </cell>
          <cell r="J700">
            <v>7318</v>
          </cell>
        </row>
        <row r="701">
          <cell r="I701" t="str">
            <v>跳转到当前可训练4级兵【兵营建筑】训练2000名士兵</v>
          </cell>
          <cell r="J701">
            <v>7319</v>
          </cell>
        </row>
        <row r="702">
          <cell r="I702" t="str">
            <v>跳转到内城主界面【建造】按钮</v>
          </cell>
          <cell r="J702">
            <v>7320</v>
          </cell>
        </row>
        <row r="703">
          <cell r="I703" t="str">
            <v>跳转到点将台英雄招募【铜钱招募】</v>
          </cell>
          <cell r="J703">
            <v>7321</v>
          </cell>
        </row>
        <row r="704">
          <cell r="I704" t="str">
            <v>跳转到点将台英雄招募【帝国币招募】</v>
          </cell>
          <cell r="J704">
            <v>7322</v>
          </cell>
        </row>
        <row r="705">
          <cell r="I705" t="str">
            <v>跳转到点将台英雄招募【赛季卡包】</v>
          </cell>
          <cell r="J705">
            <v>7323</v>
          </cell>
        </row>
        <row r="706">
          <cell r="I706" t="str">
            <v>跳转到点将台英雄招募【限时招募】</v>
          </cell>
          <cell r="J706">
            <v>7324</v>
          </cell>
        </row>
        <row r="707">
          <cell r="I707" t="str">
            <v>跳转到点将台英雄招募【新手招募】</v>
          </cell>
          <cell r="J707">
            <v>7325</v>
          </cell>
        </row>
        <row r="708">
          <cell r="I708" t="str">
            <v>跳转到可宣战1级村落【宣战】按钮</v>
          </cell>
          <cell r="J708">
            <v>7326</v>
          </cell>
        </row>
        <row r="709">
          <cell r="I709" t="str">
            <v>跳转到可建造地基【GuildID=1】按钮</v>
          </cell>
          <cell r="J709">
            <v>7327</v>
          </cell>
        </row>
        <row r="710">
          <cell r="I710" t="str">
            <v>跳转到当前士兵总数最多兵营建筑【训练】展开菜单</v>
          </cell>
          <cell r="J710">
            <v>7328</v>
          </cell>
        </row>
        <row r="711">
          <cell r="I711" t="str">
            <v>跳转到任务界面【剧情任务】</v>
          </cell>
          <cell r="J711">
            <v>7329</v>
          </cell>
        </row>
        <row r="712">
          <cell r="I712" t="str">
            <v>跳转到野外主界面【搜索】铜矿选项</v>
          </cell>
          <cell r="J712">
            <v>7330</v>
          </cell>
        </row>
        <row r="713">
          <cell r="I713" t="str">
            <v>跳转到当前占领最高级【黄金】资源点采集按钮</v>
          </cell>
          <cell r="J713">
            <v>7331</v>
          </cell>
        </row>
        <row r="714">
          <cell r="I714" t="str">
            <v>跳转到野外主界面【搜索】野怪选项</v>
          </cell>
          <cell r="J714">
            <v>7332</v>
          </cell>
        </row>
        <row r="715">
          <cell r="I715" t="str">
            <v>跳转到活动页面【英雄战役】(废弃)</v>
          </cell>
          <cell r="J715">
            <v>7333</v>
          </cell>
        </row>
        <row r="716">
          <cell r="I716" t="str">
            <v>跳转到活动页面【旅店活动】(废弃)</v>
          </cell>
          <cell r="J716">
            <v>7334</v>
          </cell>
        </row>
        <row r="717">
          <cell r="I717" t="str">
            <v>跳转到活动页面【英雄辈出】</v>
          </cell>
          <cell r="J717">
            <v>7335</v>
          </cell>
        </row>
        <row r="718">
          <cell r="I718" t="str">
            <v>跳转到活动页面【开垦土地】</v>
          </cell>
          <cell r="J718">
            <v>7336</v>
          </cell>
        </row>
        <row r="719">
          <cell r="I719" t="str">
            <v>跳转到活动页面【城市风格】</v>
          </cell>
          <cell r="J719">
            <v>7337</v>
          </cell>
        </row>
        <row r="720">
          <cell r="I720" t="str">
            <v>跳转到治疗房舍，处于治疗状态就选中【治疗气泡】</v>
          </cell>
          <cell r="J720">
            <v>7338</v>
          </cell>
        </row>
        <row r="721">
          <cell r="I721" t="str">
            <v>跳转到探险直接打开【探险队】编辑界面</v>
          </cell>
          <cell r="J721">
            <v>7339</v>
          </cell>
        </row>
        <row r="722">
          <cell r="I722" t="str">
            <v>跳转到城堡设施【后勤营】</v>
          </cell>
          <cell r="J722">
            <v>7340</v>
          </cell>
        </row>
        <row r="723">
          <cell r="I723" t="str">
            <v>跳转到城堡设施【英雄训练场】</v>
          </cell>
          <cell r="J723">
            <v>7341</v>
          </cell>
        </row>
        <row r="724">
          <cell r="I724" t="str">
            <v>跳转到城堡设施【英雄防具所】</v>
          </cell>
          <cell r="J724">
            <v>7342</v>
          </cell>
        </row>
        <row r="725">
          <cell r="I725" t="str">
            <v>跳转到城堡设施【英雄补给站】</v>
          </cell>
          <cell r="J725">
            <v>7343</v>
          </cell>
        </row>
        <row r="726">
          <cell r="I726" t="str">
            <v>跳转到城堡设施【兵工坊】</v>
          </cell>
          <cell r="J726">
            <v>7344</v>
          </cell>
        </row>
        <row r="727">
          <cell r="I727" t="str">
            <v>跳转到城堡设施【刀剑坊】</v>
          </cell>
          <cell r="J727">
            <v>7345</v>
          </cell>
        </row>
        <row r="728">
          <cell r="I728" t="str">
            <v>跳转到城堡设施【长枪坊】</v>
          </cell>
          <cell r="J728">
            <v>7346</v>
          </cell>
        </row>
        <row r="729">
          <cell r="I729" t="str">
            <v>跳转到城堡设施【战马营】</v>
          </cell>
          <cell r="J729">
            <v>7347</v>
          </cell>
        </row>
        <row r="730">
          <cell r="I730" t="str">
            <v>跳转到城堡设施【弓弩营】</v>
          </cell>
          <cell r="J730">
            <v>7348</v>
          </cell>
        </row>
        <row r="731">
          <cell r="I731" t="str">
            <v>跳转到城堡设施【英勇之剑】</v>
          </cell>
          <cell r="J731">
            <v>7349</v>
          </cell>
        </row>
        <row r="732">
          <cell r="I732" t="str">
            <v>跳转到城堡设施【统御皇冠】</v>
          </cell>
          <cell r="J732">
            <v>7350</v>
          </cell>
        </row>
        <row r="733">
          <cell r="I733" t="str">
            <v>跳转到城堡设施【谋略之杖】</v>
          </cell>
          <cell r="J733">
            <v>7351</v>
          </cell>
        </row>
        <row r="734">
          <cell r="I734" t="str">
            <v>跳转到城堡设施【高级兵工坊】</v>
          </cell>
          <cell r="J734">
            <v>7352</v>
          </cell>
        </row>
        <row r="735">
          <cell r="I735" t="str">
            <v>跳转到城堡设施【盾墙】</v>
          </cell>
          <cell r="J735">
            <v>7353</v>
          </cell>
        </row>
        <row r="736">
          <cell r="I736" t="str">
            <v>跳转到城堡设施【枪靶】</v>
          </cell>
          <cell r="J736">
            <v>7354</v>
          </cell>
        </row>
        <row r="737">
          <cell r="I737" t="str">
            <v>跳转到城堡设施【驰道】</v>
          </cell>
          <cell r="J737">
            <v>7355</v>
          </cell>
        </row>
        <row r="738">
          <cell r="I738" t="str">
            <v>跳转到城堡设施【箭垛】</v>
          </cell>
          <cell r="J738">
            <v>7356</v>
          </cell>
        </row>
        <row r="739">
          <cell r="I739" t="str">
            <v>跳转到主界面【活动】入口</v>
          </cell>
          <cell r="J739">
            <v>7357</v>
          </cell>
        </row>
        <row r="740">
          <cell r="I740" t="str">
            <v>跳转到主界面【商城】入口</v>
          </cell>
          <cell r="J740">
            <v>7358</v>
          </cell>
        </row>
        <row r="741">
          <cell r="I741" t="str">
            <v>跳转到发展方略界面技术改良【攻城掠地】</v>
          </cell>
          <cell r="J741">
            <v>7359</v>
          </cell>
        </row>
        <row r="742">
          <cell r="I742" t="str">
            <v>跳转到发展方略界面技术改良【伪装】</v>
          </cell>
          <cell r="J742">
            <v>7360</v>
          </cell>
        </row>
        <row r="743">
          <cell r="I743" t="str">
            <v>跳转到发展方略界面技术改良【农耕】</v>
          </cell>
          <cell r="J743">
            <v>7361</v>
          </cell>
        </row>
        <row r="744">
          <cell r="I744" t="str">
            <v>跳转到发展方略界面技术改良【伐木斧】</v>
          </cell>
          <cell r="J744">
            <v>7362</v>
          </cell>
        </row>
        <row r="745">
          <cell r="I745" t="str">
            <v>跳转到发展方略界面技术改良【安抚】</v>
          </cell>
          <cell r="J745">
            <v>7363</v>
          </cell>
        </row>
        <row r="746">
          <cell r="I746" t="str">
            <v>跳转到发展方略界面技术改良【决断力】</v>
          </cell>
          <cell r="J746">
            <v>7364</v>
          </cell>
        </row>
        <row r="747">
          <cell r="I747" t="str">
            <v>跳转到发展方略界面技术改良【野性呼唤】</v>
          </cell>
          <cell r="J747">
            <v>7365</v>
          </cell>
        </row>
        <row r="748">
          <cell r="I748" t="str">
            <v>跳转到发展方略界面技术改良【蛇行走位】</v>
          </cell>
          <cell r="J748">
            <v>7366</v>
          </cell>
        </row>
        <row r="749">
          <cell r="I749" t="str">
            <v>跳转到发展方略界面技术改良【采石术】</v>
          </cell>
          <cell r="J749">
            <v>7367</v>
          </cell>
        </row>
        <row r="750">
          <cell r="I750" t="str">
            <v>跳转到发展方略界面技术改良【淘金术】</v>
          </cell>
          <cell r="J750">
            <v>7368</v>
          </cell>
        </row>
        <row r="751">
          <cell r="I751" t="str">
            <v>跳转到发展方略界面技术改良【采集术】</v>
          </cell>
          <cell r="J751">
            <v>7369</v>
          </cell>
        </row>
        <row r="752">
          <cell r="I752" t="str">
            <v>跳转到发展方略界面技术改良【轮采】</v>
          </cell>
          <cell r="J752">
            <v>7370</v>
          </cell>
        </row>
        <row r="753">
          <cell r="I753" t="str">
            <v>跳转到发展方略界面技术改良【灌溉术】</v>
          </cell>
          <cell r="J753">
            <v>7371</v>
          </cell>
        </row>
        <row r="754">
          <cell r="I754" t="str">
            <v>跳转到发展方略界面技术改良【扦插术】</v>
          </cell>
          <cell r="J754">
            <v>7372</v>
          </cell>
        </row>
        <row r="755">
          <cell r="I755" t="str">
            <v>跳转到发展方略界面技术改良【进攻演习】</v>
          </cell>
          <cell r="J755">
            <v>7373</v>
          </cell>
        </row>
        <row r="756">
          <cell r="I756" t="str">
            <v>跳转到发展方略界面技术改良【防守演习】</v>
          </cell>
          <cell r="J756">
            <v>7374</v>
          </cell>
        </row>
        <row r="757">
          <cell r="I757" t="str">
            <v>跳转到发展方略界面技术改良【勘探术】</v>
          </cell>
          <cell r="J757">
            <v>7375</v>
          </cell>
        </row>
        <row r="758">
          <cell r="I758" t="str">
            <v>跳转到发展方略界面技术改良【提炼术】</v>
          </cell>
          <cell r="J758">
            <v>7376</v>
          </cell>
        </row>
        <row r="759">
          <cell r="I759" t="str">
            <v>跳转到发展方略界面技术改良【寻访恢复】</v>
          </cell>
          <cell r="J759">
            <v>7377</v>
          </cell>
        </row>
        <row r="760">
          <cell r="I760" t="str">
            <v>跳转到发展方略界面技术改良【工具研发】</v>
          </cell>
          <cell r="J760">
            <v>7378</v>
          </cell>
        </row>
        <row r="761">
          <cell r="I761" t="str">
            <v>跳转到发展方略界面文化改良【野外集训】</v>
          </cell>
          <cell r="J761">
            <v>7379</v>
          </cell>
        </row>
        <row r="762">
          <cell r="I762" t="str">
            <v>跳转到发展方略界面文化改良【空间管理】</v>
          </cell>
          <cell r="J762">
            <v>7380</v>
          </cell>
        </row>
        <row r="763">
          <cell r="I763" t="str">
            <v>跳转到发展方略界面文化改良【英雄理财】</v>
          </cell>
          <cell r="J763">
            <v>7381</v>
          </cell>
        </row>
        <row r="764">
          <cell r="I764" t="str">
            <v>跳转到发展方略界面文化改良【内政理财】</v>
          </cell>
          <cell r="J764">
            <v>7382</v>
          </cell>
        </row>
        <row r="765">
          <cell r="I765" t="str">
            <v>跳转到发展方略界面文化改良【战时急救】</v>
          </cell>
          <cell r="J765">
            <v>7383</v>
          </cell>
        </row>
        <row r="766">
          <cell r="I766" t="str">
            <v>跳转到发展方略界面文化改良【军医所】</v>
          </cell>
          <cell r="J766">
            <v>7384</v>
          </cell>
        </row>
        <row r="767">
          <cell r="I767" t="str">
            <v>跳转到发展方略界面文化改良【背水一战】</v>
          </cell>
          <cell r="J767">
            <v>7385</v>
          </cell>
        </row>
        <row r="768">
          <cell r="I768" t="str">
            <v>跳转到发展方略界面文化改良【战时守备】</v>
          </cell>
          <cell r="J768">
            <v>7386</v>
          </cell>
        </row>
        <row r="769">
          <cell r="I769" t="str">
            <v>跳转到发展方略界面文化改良【深水捕捞】</v>
          </cell>
          <cell r="J769">
            <v>7387</v>
          </cell>
        </row>
        <row r="770">
          <cell r="I770" t="str">
            <v>跳转到发展方略界面文化改良【渔网编织】</v>
          </cell>
          <cell r="J770">
            <v>7388</v>
          </cell>
        </row>
        <row r="771">
          <cell r="I771" t="str">
            <v>跳转到发展方略界面文化改良【独立作战】</v>
          </cell>
          <cell r="J771">
            <v>7389</v>
          </cell>
        </row>
        <row r="772">
          <cell r="I772" t="str">
            <v>跳转到发展方略界面文化改良【合击】</v>
          </cell>
          <cell r="J772">
            <v>7390</v>
          </cell>
        </row>
        <row r="773">
          <cell r="I773" t="str">
            <v>跳转到发展方略界面文化改良【城墙恢复】</v>
          </cell>
          <cell r="J773">
            <v>7391</v>
          </cell>
        </row>
        <row r="774">
          <cell r="I774" t="str">
            <v>跳转到发展方略界面文化改良【攻城祷告】</v>
          </cell>
          <cell r="J774">
            <v>7392</v>
          </cell>
        </row>
        <row r="775">
          <cell r="I775" t="str">
            <v>跳转到发展方略界面文化改良【练兵技巧】</v>
          </cell>
          <cell r="J775">
            <v>7393</v>
          </cell>
        </row>
        <row r="776">
          <cell r="I776" t="str">
            <v>跳转到发展方略界面文化改良【征兵】</v>
          </cell>
          <cell r="J776">
            <v>7394</v>
          </cell>
        </row>
        <row r="777">
          <cell r="I777" t="str">
            <v>跳转到发展方略界面文化改良【独立防护】</v>
          </cell>
          <cell r="J777">
            <v>7395</v>
          </cell>
        </row>
        <row r="778">
          <cell r="I778" t="str">
            <v>跳转到发展方略界面文化改良【联防】</v>
          </cell>
          <cell r="J778">
            <v>7396</v>
          </cell>
        </row>
        <row r="779">
          <cell r="I779" t="str">
            <v>跳转到发展方略界面文化改良【力量训练】</v>
          </cell>
          <cell r="J779">
            <v>7397</v>
          </cell>
        </row>
        <row r="780">
          <cell r="I780" t="str">
            <v>跳转到发展方略界面文化改良【狂欢派对】</v>
          </cell>
          <cell r="J780">
            <v>7398</v>
          </cell>
        </row>
        <row r="781">
          <cell r="I781" t="str">
            <v>跳转到活动页面【旅店活动】无箭头(废弃)</v>
          </cell>
          <cell r="J781">
            <v>7399</v>
          </cell>
        </row>
        <row r="782">
          <cell r="I782" t="str">
            <v>跳转到活动页面【英雄战役】(废弃)</v>
          </cell>
          <cell r="J782">
            <v>7400</v>
          </cell>
        </row>
        <row r="783">
          <cell r="I783" t="str">
            <v>跳转到活动页面【旅店活动】(废弃)</v>
          </cell>
          <cell r="J783">
            <v>7401</v>
          </cell>
        </row>
        <row r="784">
          <cell r="I784" t="str">
            <v>跳转到活动页面【英雄辈出】</v>
          </cell>
          <cell r="J784">
            <v>7402</v>
          </cell>
        </row>
        <row r="785">
          <cell r="I785" t="str">
            <v>跳转到聊天界面【联盟】选项</v>
          </cell>
          <cell r="J785">
            <v>7403</v>
          </cell>
        </row>
        <row r="786">
          <cell r="I786" t="str">
            <v>跳转到城镇中心【城池增益】菜单按钮</v>
          </cell>
          <cell r="J786">
            <v>7404</v>
          </cell>
        </row>
        <row r="787">
          <cell r="I787" t="str">
            <v>跳转到玩家城堡【城池增益】菜单按钮</v>
          </cell>
          <cell r="J787">
            <v>7405</v>
          </cell>
        </row>
        <row r="788">
          <cell r="I788" t="str">
            <v>跳转到当前占领最高级资源点【资源升级】按钮</v>
          </cell>
          <cell r="J788">
            <v>7406</v>
          </cell>
        </row>
        <row r="789">
          <cell r="I789" t="str">
            <v>跳转到主界面【蛮族集结活动】入口</v>
          </cell>
          <cell r="J789">
            <v>7407</v>
          </cell>
        </row>
        <row r="790">
          <cell r="I790" t="str">
            <v>跳转到主界面【英雄招募】入口</v>
          </cell>
          <cell r="J790">
            <v>7408</v>
          </cell>
        </row>
        <row r="791">
          <cell r="I791" t="str">
            <v>跳转到主界面英雄招募入口【铜钱招募】</v>
          </cell>
          <cell r="J791">
            <v>7409</v>
          </cell>
        </row>
        <row r="792">
          <cell r="I792" t="str">
            <v>跳转到主界面英雄招募入口【帝国币招募】</v>
          </cell>
          <cell r="J792">
            <v>7410</v>
          </cell>
        </row>
        <row r="793">
          <cell r="I793" t="str">
            <v>跳转到主界面英雄招募入口【赛季卡包】</v>
          </cell>
          <cell r="J793">
            <v>7411</v>
          </cell>
        </row>
        <row r="794">
          <cell r="I794" t="str">
            <v>跳转到主界面英雄招募入口【限时招募】</v>
          </cell>
          <cell r="J794">
            <v>7412</v>
          </cell>
        </row>
        <row r="795">
          <cell r="I795" t="str">
            <v>跳转到主界面英雄招募入口【新手招募】</v>
          </cell>
          <cell r="J795">
            <v>7413</v>
          </cell>
        </row>
        <row r="796">
          <cell r="I796" t="str">
            <v>跳转到活动页面【群英荟萃】</v>
          </cell>
          <cell r="J796">
            <v>7414</v>
          </cell>
        </row>
        <row r="797">
          <cell r="I797" t="str">
            <v>跳转到活动页面【每日签到】</v>
          </cell>
          <cell r="J797">
            <v>7415</v>
          </cell>
        </row>
        <row r="798">
          <cell r="I798" t="str">
            <v>跳转到商城【首充大礼】</v>
          </cell>
          <cell r="J798">
            <v>7416</v>
          </cell>
        </row>
        <row r="799">
          <cell r="I799" t="str">
            <v>跳转到主界面【行动令】入口</v>
          </cell>
          <cell r="J799">
            <v>7417</v>
          </cell>
        </row>
        <row r="800">
          <cell r="I800" t="str">
            <v>跳转到主界面【荣耀之路】按钮</v>
          </cell>
          <cell r="J800">
            <v>7418</v>
          </cell>
        </row>
        <row r="801">
          <cell r="I801" t="str">
            <v>跳转到攻打资源点或野怪根据英雄等级【5级】进行判断</v>
          </cell>
          <cell r="J801">
            <v>7419</v>
          </cell>
        </row>
        <row r="802">
          <cell r="I802" t="str">
            <v>跳转到攻打资源点或野怪根据英雄等级【10级】进行判断</v>
          </cell>
          <cell r="J802">
            <v>7420</v>
          </cell>
        </row>
        <row r="803">
          <cell r="I803" t="str">
            <v>跳转到攻打资源点或野怪根据英雄等级【20级】进行判断</v>
          </cell>
          <cell r="J803">
            <v>7421</v>
          </cell>
        </row>
        <row r="804">
          <cell r="I804" t="str">
            <v>跳转到攻打资源点或野怪根据英雄等级【35级】进行判断</v>
          </cell>
          <cell r="J804">
            <v>7422</v>
          </cell>
        </row>
        <row r="805">
          <cell r="I805" t="str">
            <v>跳转到攻打资源点或野怪根据英雄等级【45级】进行判断</v>
          </cell>
          <cell r="J805">
            <v>7423</v>
          </cell>
        </row>
        <row r="806">
          <cell r="I806" t="str">
            <v>跳转到城堡设施【攻击类】根据兵营等级进行判断</v>
          </cell>
          <cell r="J806">
            <v>7424</v>
          </cell>
        </row>
        <row r="807">
          <cell r="I807" t="str">
            <v>跳转到城堡设施【防御类】根据兵营等级进行判断</v>
          </cell>
          <cell r="J807">
            <v>7425</v>
          </cell>
        </row>
        <row r="808">
          <cell r="I808" t="str">
            <v>跳转到商城【霸王降世】</v>
          </cell>
          <cell r="J808">
            <v>7426</v>
          </cell>
        </row>
        <row r="809">
          <cell r="I809" t="str">
            <v>跳转到商城【累充】</v>
          </cell>
          <cell r="J809">
            <v>7427</v>
          </cell>
        </row>
        <row r="810">
          <cell r="I810" t="str">
            <v>跳转到商城【充值返赠】</v>
          </cell>
          <cell r="J810">
            <v>7428</v>
          </cell>
        </row>
        <row r="811">
          <cell r="I811" t="str">
            <v>跳转到商城【每日特惠】</v>
          </cell>
          <cell r="J811">
            <v>7429</v>
          </cell>
        </row>
        <row r="812">
          <cell r="I812" t="str">
            <v>跳转到商城【月卡活动】</v>
          </cell>
          <cell r="J812">
            <v>7430</v>
          </cell>
        </row>
        <row r="813">
          <cell r="I813" t="str">
            <v>跳转到商城【战令】</v>
          </cell>
          <cell r="J813">
            <v>7431</v>
          </cell>
        </row>
        <row r="814">
          <cell r="I814" t="str">
            <v>跳转到主界面【坐骑】按钮</v>
          </cell>
          <cell r="J814">
            <v>7432</v>
          </cell>
        </row>
        <row r="815">
          <cell r="I815" t="str">
            <v>跳转到主界面【领主】入口</v>
          </cell>
          <cell r="J815">
            <v>7433</v>
          </cell>
        </row>
        <row r="816">
          <cell r="I816" t="str">
            <v>跳转到野外主界面【搜索】</v>
          </cell>
          <cell r="J816">
            <v>7434</v>
          </cell>
        </row>
        <row r="817">
          <cell r="I817" t="str">
            <v>跳转到主界面【背包】按钮</v>
          </cell>
          <cell r="J817">
            <v>7435</v>
          </cell>
        </row>
        <row r="818">
          <cell r="I818" t="str">
            <v>跳转到可耕战【已占领最低级资源点】</v>
          </cell>
          <cell r="J818">
            <v>7436</v>
          </cell>
        </row>
        <row r="819">
          <cell r="I819" t="str">
            <v>跳转到1级【任意】资源点攻占按钮(手动出回城)</v>
          </cell>
          <cell r="J819">
            <v>7437</v>
          </cell>
        </row>
        <row r="820">
          <cell r="I820" t="str">
            <v>跳转到磨坊【建造】确认(手动出回城)</v>
          </cell>
          <cell r="J820">
            <v>7438</v>
          </cell>
        </row>
        <row r="821">
          <cell r="I821" t="str">
            <v>跳转到农田【建造】确认(手动出回城)</v>
          </cell>
          <cell r="J821">
            <v>7439</v>
          </cell>
        </row>
        <row r="822">
          <cell r="I822" t="str">
            <v>跳转到城镇中心【升级】菜单按钮(手动出回城)</v>
          </cell>
          <cell r="J822">
            <v>7440</v>
          </cell>
        </row>
        <row r="823">
          <cell r="I823" t="str">
            <v>跳转到居民房舍【建造】确认(手动出回城)</v>
          </cell>
          <cell r="J823">
            <v>7441</v>
          </cell>
        </row>
        <row r="824">
          <cell r="I824" t="str">
            <v>跳转到城镇中心【训练村民】菜单按钮(手动出回城)</v>
          </cell>
          <cell r="J824">
            <v>7442</v>
          </cell>
        </row>
        <row r="825">
          <cell r="I825" t="str">
            <v>跳转到居民房舍【村民调配】菜单按钮(手动出回城)</v>
          </cell>
          <cell r="J825">
            <v>7443</v>
          </cell>
        </row>
        <row r="826">
          <cell r="I826" t="str">
            <v>跳转到2级【食物】资源点攻占按钮(手动出回城)</v>
          </cell>
          <cell r="J826">
            <v>7444</v>
          </cell>
        </row>
        <row r="827">
          <cell r="I827" t="str">
            <v>跳转到居民房舍【升级】菜单按钮(手动出回城)</v>
          </cell>
          <cell r="J827">
            <v>7445</v>
          </cell>
        </row>
        <row r="828">
          <cell r="I828" t="str">
            <v>跳转到剑士营【升级】菜单按钮(手动出回城)</v>
          </cell>
          <cell r="J828">
            <v>7446</v>
          </cell>
        </row>
        <row r="829">
          <cell r="I829" t="str">
            <v>跳转到2级【任意】资源点攻占按钮(手动出回城)</v>
          </cell>
          <cell r="J829">
            <v>7447</v>
          </cell>
        </row>
        <row r="830">
          <cell r="I830" t="str">
            <v>跳转到3级【木材】资源点攻占按钮(手动出回城)</v>
          </cell>
          <cell r="J830">
            <v>7448</v>
          </cell>
        </row>
        <row r="831">
          <cell r="I831" t="str">
            <v>跳转到3级【任意】资源点攻占按钮(手动出回城)</v>
          </cell>
          <cell r="J831">
            <v>7449</v>
          </cell>
        </row>
        <row r="832">
          <cell r="I832" t="str">
            <v>跳转到治疗房舍【建造】确认(手动出回城)</v>
          </cell>
          <cell r="J832">
            <v>7450</v>
          </cell>
        </row>
        <row r="833">
          <cell r="I833" t="str">
            <v>跳转到治疗房舍【治疗】菜单按钮(手动出回城)</v>
          </cell>
          <cell r="J833">
            <v>7451</v>
          </cell>
        </row>
        <row r="834">
          <cell r="I834" t="str">
            <v>跳转到伐木场【建造】确认(手动出回城)</v>
          </cell>
          <cell r="J834">
            <v>7452</v>
          </cell>
        </row>
        <row r="835">
          <cell r="I835" t="str">
            <v>跳转到伐木场【升级】菜单按钮(手动出回城)</v>
          </cell>
          <cell r="J835">
            <v>7453</v>
          </cell>
        </row>
        <row r="836">
          <cell r="I836" t="str">
            <v>跳转到活动页面【开采富矿】</v>
          </cell>
          <cell r="J836">
            <v>7454</v>
          </cell>
        </row>
        <row r="837">
          <cell r="I837" t="str">
            <v>跳转到活动页面【蛮族集结】</v>
          </cell>
          <cell r="J837">
            <v>7455</v>
          </cell>
        </row>
        <row r="838">
          <cell r="I838" t="str">
            <v>跳转到活动页面【帝国军演】(废弃)</v>
          </cell>
          <cell r="J838">
            <v>7456</v>
          </cell>
        </row>
        <row r="839">
          <cell r="I839" t="str">
            <v>跳转到图文引导【提升等级】</v>
          </cell>
          <cell r="J839">
            <v>7457</v>
          </cell>
        </row>
        <row r="840">
          <cell r="I840" t="str">
            <v>跳转到皇城【民心所向】</v>
          </cell>
          <cell r="J840">
            <v>7458</v>
          </cell>
        </row>
        <row r="841">
          <cell r="I841" t="str">
            <v>跳转到商城【道具商城】</v>
          </cell>
          <cell r="J841">
            <v>7459</v>
          </cell>
        </row>
        <row r="842">
          <cell r="I842" t="str">
            <v>跳转到主线【英雄二选一】界面</v>
          </cell>
          <cell r="J842">
            <v>7460</v>
          </cell>
        </row>
        <row r="843">
          <cell r="I843" t="str">
            <v>跳转到编队自动选择【有空坑位】页面(直接跳转)</v>
          </cell>
          <cell r="J843">
            <v>7461</v>
          </cell>
        </row>
        <row r="844">
          <cell r="I844" t="str">
            <v>跳转到编队自动选择【有空坑位】页面(手动点编队)</v>
          </cell>
          <cell r="J844">
            <v>7462</v>
          </cell>
        </row>
        <row r="845">
          <cell r="I845" t="str">
            <v>任意2支部队士兵数达到【2000】弹出提升途径</v>
          </cell>
          <cell r="J845">
            <v>7463</v>
          </cell>
        </row>
        <row r="846">
          <cell r="I846" t="str">
            <v>任意2支部队士兵数达到【6000】弹出提升途径</v>
          </cell>
          <cell r="J846">
            <v>7464</v>
          </cell>
        </row>
        <row r="847">
          <cell r="I847" t="str">
            <v>任意2支部队士兵数达到【12000】弹出提升途径</v>
          </cell>
          <cell r="J847">
            <v>7465</v>
          </cell>
        </row>
        <row r="848">
          <cell r="I848" t="str">
            <v>任意2支部队士兵数达到【28000】弹出提升途径</v>
          </cell>
          <cell r="J848">
            <v>7466</v>
          </cell>
        </row>
        <row r="849">
          <cell r="I849" t="str">
            <v>任意2支部队士兵数达到【38000】弹出提升途径</v>
          </cell>
          <cell r="J849">
            <v>7467</v>
          </cell>
        </row>
        <row r="850">
          <cell r="I850" t="str">
            <v>任意2支部队士兵数达到【45000】弹出提升途径</v>
          </cell>
          <cell r="J850">
            <v>7468</v>
          </cell>
        </row>
        <row r="851">
          <cell r="I851" t="str">
            <v>任意2支部队士兵数达到【52000】弹出提升途径</v>
          </cell>
          <cell r="J851">
            <v>7469</v>
          </cell>
        </row>
        <row r="852">
          <cell r="I852" t="str">
            <v>任意2支部队士兵数达到【60000】弹出提升途径</v>
          </cell>
          <cell r="J852">
            <v>7470</v>
          </cell>
        </row>
        <row r="853">
          <cell r="I853" t="str">
            <v>任意2支部队士兵数达到【70000】弹出提升途径</v>
          </cell>
          <cell r="J853">
            <v>7471</v>
          </cell>
        </row>
        <row r="854">
          <cell r="I854" t="str">
            <v>任意2支部队士兵数达到【80000】弹出提升途径</v>
          </cell>
          <cell r="J854">
            <v>7472</v>
          </cell>
        </row>
        <row r="855">
          <cell r="I855" t="str">
            <v>任意2支部队士兵数达到【90000】弹出提升途径</v>
          </cell>
          <cell r="J855">
            <v>7473</v>
          </cell>
        </row>
        <row r="856">
          <cell r="I856" t="str">
            <v>任意2支部队士兵数达到【100000】弹出提升途径</v>
          </cell>
          <cell r="J856">
            <v>7474</v>
          </cell>
        </row>
        <row r="857">
          <cell r="I857" t="str">
            <v>跳转到主界面【微信】入口</v>
          </cell>
          <cell r="J857">
            <v>7475</v>
          </cell>
        </row>
        <row r="858">
          <cell r="I858" t="str">
            <v>跳转到主界面【QQ】入口</v>
          </cell>
          <cell r="J858">
            <v>7476</v>
          </cell>
        </row>
        <row r="859">
          <cell r="I859" t="str">
            <v>跳转到主界面【势力值】入口</v>
          </cell>
          <cell r="J859">
            <v>7477</v>
          </cell>
        </row>
        <row r="860">
          <cell r="I860" t="str">
            <v>跳转到4级【木材】资源点侦察按钮</v>
          </cell>
          <cell r="J860">
            <v>7478</v>
          </cell>
        </row>
        <row r="861">
          <cell r="I861" t="str">
            <v>跳转到主界面【QQ】左上方按钮</v>
          </cell>
          <cell r="J861">
            <v>7479</v>
          </cell>
        </row>
        <row r="862">
          <cell r="I862" t="str">
            <v>跳转到图文引导【5级及以下】</v>
          </cell>
          <cell r="J862">
            <v>7480</v>
          </cell>
        </row>
        <row r="863">
          <cell r="I863" t="str">
            <v>跳转到图文引导【6级及以上】</v>
          </cell>
          <cell r="J863">
            <v>7481</v>
          </cell>
        </row>
        <row r="864">
          <cell r="I864" t="str">
            <v>跳转排行榜界面-开荒</v>
          </cell>
          <cell r="J864">
            <v>7482</v>
          </cell>
        </row>
        <row r="865">
          <cell r="I865" t="str">
            <v>跳转排行榜界面-开荒</v>
          </cell>
          <cell r="J865">
            <v>7483</v>
          </cell>
        </row>
        <row r="866">
          <cell r="I866" t="str">
            <v>跳转到5级【任意】资源点无箭头</v>
          </cell>
          <cell r="J866">
            <v>7484</v>
          </cell>
        </row>
        <row r="867">
          <cell r="I867" t="str">
            <v>跳转到【隐私开启】界面</v>
          </cell>
          <cell r="J867">
            <v>7485</v>
          </cell>
        </row>
        <row r="868">
          <cell r="I868" t="str">
            <v>跳转到主界面【君主头像切换性别】</v>
          </cell>
          <cell r="J868">
            <v>7486</v>
          </cell>
        </row>
        <row r="869">
          <cell r="I869" t="str">
            <v>跳转到主界面【活动入口】</v>
          </cell>
          <cell r="J869">
            <v>7487</v>
          </cell>
        </row>
        <row r="870">
          <cell r="I870" t="str">
            <v>跳转到1级【木材】资源点(无引导)</v>
          </cell>
          <cell r="J870">
            <v>7488</v>
          </cell>
        </row>
        <row r="871">
          <cell r="I871" t="str">
            <v>跳转到2级【木材】资源点(无引导)</v>
          </cell>
          <cell r="J871">
            <v>7489</v>
          </cell>
        </row>
        <row r="872">
          <cell r="I872" t="str">
            <v>跳转到3级【木材】资源点(无引导)</v>
          </cell>
          <cell r="J872">
            <v>7490</v>
          </cell>
        </row>
        <row r="873">
          <cell r="I873" t="str">
            <v>跳转到4级【木材】资源点(无引导)</v>
          </cell>
          <cell r="J873">
            <v>7491</v>
          </cell>
        </row>
        <row r="874">
          <cell r="I874" t="str">
            <v>跳转到5级【木材】资源点(无引导)</v>
          </cell>
          <cell r="J874">
            <v>7492</v>
          </cell>
        </row>
        <row r="875">
          <cell r="I875" t="str">
            <v>跳转到6级【木材】资源点(无引导)</v>
          </cell>
          <cell r="J875">
            <v>7493</v>
          </cell>
        </row>
        <row r="876">
          <cell r="I876" t="str">
            <v>跳转到7级【木材】资源点(无引导)</v>
          </cell>
          <cell r="J876">
            <v>7494</v>
          </cell>
        </row>
        <row r="877">
          <cell r="I877" t="str">
            <v>跳转到8级【木材】资源点(无引导)</v>
          </cell>
          <cell r="J877">
            <v>7495</v>
          </cell>
        </row>
        <row r="878">
          <cell r="I878" t="str">
            <v>跳转到9级【木材】资源点(无引导)</v>
          </cell>
          <cell r="J878">
            <v>7496</v>
          </cell>
        </row>
        <row r="879">
          <cell r="I879" t="str">
            <v>跳转到10级【木材】资源点(无引导)</v>
          </cell>
          <cell r="J879">
            <v>7497</v>
          </cell>
        </row>
        <row r="880">
          <cell r="I880" t="str">
            <v>跳转到11级【木材】资源点(无引导)</v>
          </cell>
          <cell r="J880">
            <v>7498</v>
          </cell>
        </row>
        <row r="881">
          <cell r="I881" t="str">
            <v>跳转到12级【木材】资源点(无引导)</v>
          </cell>
          <cell r="J881">
            <v>7499</v>
          </cell>
        </row>
        <row r="882">
          <cell r="I882" t="str">
            <v>跳转到13级【木材】资源点(无引导)</v>
          </cell>
          <cell r="J882">
            <v>7500</v>
          </cell>
        </row>
        <row r="883">
          <cell r="I883" t="str">
            <v>跳转到14级【木材】资源点(无引导)</v>
          </cell>
          <cell r="J883">
            <v>7501</v>
          </cell>
        </row>
        <row r="884">
          <cell r="I884" t="str">
            <v>跳转到15级【木材】资源点(无引导)</v>
          </cell>
          <cell r="J884">
            <v>7502</v>
          </cell>
        </row>
        <row r="885">
          <cell r="I885" t="str">
            <v>跳转到1级【食物】资源点(无引导)</v>
          </cell>
          <cell r="J885">
            <v>7503</v>
          </cell>
        </row>
        <row r="886">
          <cell r="I886" t="str">
            <v>跳转到2级【食物】资源点(无引导)</v>
          </cell>
          <cell r="J886">
            <v>7504</v>
          </cell>
        </row>
        <row r="887">
          <cell r="I887" t="str">
            <v>跳转到3级【食物】资源点(无引导)</v>
          </cell>
          <cell r="J887">
            <v>7505</v>
          </cell>
        </row>
        <row r="888">
          <cell r="I888" t="str">
            <v>跳转到4级【食物】资源点(无引导)</v>
          </cell>
          <cell r="J888">
            <v>7506</v>
          </cell>
        </row>
        <row r="889">
          <cell r="I889" t="str">
            <v>跳转到5级【食物】资源点(无引导)</v>
          </cell>
          <cell r="J889">
            <v>7507</v>
          </cell>
        </row>
        <row r="890">
          <cell r="I890" t="str">
            <v>跳转到6级【食物】资源点(无引导)</v>
          </cell>
          <cell r="J890">
            <v>7508</v>
          </cell>
        </row>
        <row r="891">
          <cell r="I891" t="str">
            <v>跳转到7级【食物】资源点(无引导)</v>
          </cell>
          <cell r="J891">
            <v>7509</v>
          </cell>
        </row>
        <row r="892">
          <cell r="I892" t="str">
            <v>跳转到8级【食物】资源点(无引导)</v>
          </cell>
          <cell r="J892">
            <v>7510</v>
          </cell>
        </row>
        <row r="893">
          <cell r="I893" t="str">
            <v>跳转到9级【食物】资源点(无引导)</v>
          </cell>
          <cell r="J893">
            <v>7511</v>
          </cell>
        </row>
        <row r="894">
          <cell r="I894" t="str">
            <v>跳转到10级【食物】资源点(无引导)</v>
          </cell>
          <cell r="J894">
            <v>7512</v>
          </cell>
        </row>
        <row r="895">
          <cell r="I895" t="str">
            <v>跳转到11级【食物】资源点(无引导)</v>
          </cell>
          <cell r="J895">
            <v>7513</v>
          </cell>
        </row>
        <row r="896">
          <cell r="I896" t="str">
            <v>跳转到12级【食物】资源点(无引导)</v>
          </cell>
          <cell r="J896">
            <v>7514</v>
          </cell>
        </row>
        <row r="897">
          <cell r="I897" t="str">
            <v>跳转到13级【食物】资源点(无引导)</v>
          </cell>
          <cell r="J897">
            <v>7515</v>
          </cell>
        </row>
        <row r="898">
          <cell r="I898" t="str">
            <v>跳转到14级【食物】资源点(无引导)</v>
          </cell>
          <cell r="J898">
            <v>7516</v>
          </cell>
        </row>
        <row r="899">
          <cell r="I899" t="str">
            <v>跳转到15级【食物】资源点(无引导)</v>
          </cell>
          <cell r="J899">
            <v>7517</v>
          </cell>
        </row>
        <row r="900">
          <cell r="I900" t="str">
            <v>跳转到1级【石头】资源点(无引导)</v>
          </cell>
          <cell r="J900">
            <v>7518</v>
          </cell>
        </row>
        <row r="901">
          <cell r="I901" t="str">
            <v>跳转到2级【石头】资源点(无引导)</v>
          </cell>
          <cell r="J901">
            <v>7519</v>
          </cell>
        </row>
        <row r="902">
          <cell r="I902" t="str">
            <v>跳转到3级【石头】资源点(无引导)</v>
          </cell>
          <cell r="J902">
            <v>7520</v>
          </cell>
        </row>
        <row r="903">
          <cell r="I903" t="str">
            <v>跳转到4级【石头】资源点(无引导)</v>
          </cell>
          <cell r="J903">
            <v>7521</v>
          </cell>
        </row>
        <row r="904">
          <cell r="I904" t="str">
            <v>跳转到5级【石头】资源点(无引导)</v>
          </cell>
          <cell r="J904">
            <v>7522</v>
          </cell>
        </row>
        <row r="905">
          <cell r="I905" t="str">
            <v>跳转到6级【石头】资源点(无引导)</v>
          </cell>
          <cell r="J905">
            <v>7523</v>
          </cell>
        </row>
        <row r="906">
          <cell r="I906" t="str">
            <v>跳转到7级【石头】资源点(无引导)</v>
          </cell>
          <cell r="J906">
            <v>7524</v>
          </cell>
        </row>
        <row r="907">
          <cell r="I907" t="str">
            <v>跳转到8级【石头】资源点(无引导)</v>
          </cell>
          <cell r="J907">
            <v>7525</v>
          </cell>
        </row>
        <row r="908">
          <cell r="I908" t="str">
            <v>跳转到9级【石头】资源点(无引导)</v>
          </cell>
          <cell r="J908">
            <v>7526</v>
          </cell>
        </row>
        <row r="909">
          <cell r="I909" t="str">
            <v>跳转到10级【石头】资源点(无引导)</v>
          </cell>
          <cell r="J909">
            <v>7527</v>
          </cell>
        </row>
        <row r="910">
          <cell r="I910" t="str">
            <v>跳转到11级【石头】资源点(无引导)</v>
          </cell>
          <cell r="J910">
            <v>7528</v>
          </cell>
        </row>
        <row r="911">
          <cell r="I911" t="str">
            <v>跳转到12级【石头】资源点(无引导)</v>
          </cell>
          <cell r="J911">
            <v>7529</v>
          </cell>
        </row>
        <row r="912">
          <cell r="I912" t="str">
            <v>跳转到13级【石头】资源点(无引导)</v>
          </cell>
          <cell r="J912">
            <v>7530</v>
          </cell>
        </row>
        <row r="913">
          <cell r="I913" t="str">
            <v>跳转到14级【石头】资源点(无引导)</v>
          </cell>
          <cell r="J913">
            <v>7531</v>
          </cell>
        </row>
        <row r="914">
          <cell r="I914" t="str">
            <v>跳转到15级【石头】资源点(无引导)</v>
          </cell>
          <cell r="J914">
            <v>7532</v>
          </cell>
        </row>
        <row r="915">
          <cell r="I915" t="str">
            <v>跳转到1级【黄金】资源点(无引导)</v>
          </cell>
          <cell r="J915">
            <v>7533</v>
          </cell>
        </row>
        <row r="916">
          <cell r="I916" t="str">
            <v>跳转到2级【黄金】资源点(无引导)</v>
          </cell>
          <cell r="J916">
            <v>7534</v>
          </cell>
        </row>
        <row r="917">
          <cell r="I917" t="str">
            <v>跳转到3级【黄金】资源点(无引导)</v>
          </cell>
          <cell r="J917">
            <v>7535</v>
          </cell>
        </row>
        <row r="918">
          <cell r="I918" t="str">
            <v>跳转到4级【黄金】资源点(无引导)</v>
          </cell>
          <cell r="J918">
            <v>7536</v>
          </cell>
        </row>
        <row r="919">
          <cell r="I919" t="str">
            <v>跳转到5级【黄金】资源点(无引导)</v>
          </cell>
          <cell r="J919">
            <v>7537</v>
          </cell>
        </row>
        <row r="920">
          <cell r="I920" t="str">
            <v>跳转到6级【黄金】资源点(无引导)</v>
          </cell>
          <cell r="J920">
            <v>7538</v>
          </cell>
        </row>
        <row r="921">
          <cell r="I921" t="str">
            <v>跳转到7级【黄金】资源点(无引导)</v>
          </cell>
          <cell r="J921">
            <v>7539</v>
          </cell>
        </row>
        <row r="922">
          <cell r="I922" t="str">
            <v>跳转到8级【黄金】资源点(无引导)</v>
          </cell>
          <cell r="J922">
            <v>7540</v>
          </cell>
        </row>
        <row r="923">
          <cell r="I923" t="str">
            <v>跳转到9级【黄金】资源点(无引导)</v>
          </cell>
          <cell r="J923">
            <v>7541</v>
          </cell>
        </row>
        <row r="924">
          <cell r="I924" t="str">
            <v>跳转到10级【黄金】资源点(无引导)</v>
          </cell>
          <cell r="J924">
            <v>7542</v>
          </cell>
        </row>
        <row r="925">
          <cell r="I925" t="str">
            <v>跳转到11级【黄金】资源点(无引导)</v>
          </cell>
          <cell r="J925">
            <v>7543</v>
          </cell>
        </row>
        <row r="926">
          <cell r="I926" t="str">
            <v>跳转到12级【黄金】资源点(无引导)</v>
          </cell>
          <cell r="J926">
            <v>7544</v>
          </cell>
        </row>
        <row r="927">
          <cell r="I927" t="str">
            <v>跳转到13级【黄金】资源点(无引导)</v>
          </cell>
          <cell r="J927">
            <v>7545</v>
          </cell>
        </row>
        <row r="928">
          <cell r="I928" t="str">
            <v>跳转到14级【黄金】资源点(无引导)</v>
          </cell>
          <cell r="J928">
            <v>7546</v>
          </cell>
        </row>
        <row r="929">
          <cell r="I929" t="str">
            <v>跳转到15级【黄金】资源点(无引导)</v>
          </cell>
          <cell r="J929">
            <v>7547</v>
          </cell>
        </row>
        <row r="930">
          <cell r="I930" t="str">
            <v>跳转到1级【任意】资源点(无引导)</v>
          </cell>
          <cell r="J930">
            <v>7548</v>
          </cell>
        </row>
        <row r="931">
          <cell r="I931" t="str">
            <v>跳转到2级【任意】资源点(无引导)</v>
          </cell>
          <cell r="J931">
            <v>7549</v>
          </cell>
        </row>
        <row r="932">
          <cell r="I932" t="str">
            <v>跳转到3级【任意】资源点(无引导)</v>
          </cell>
          <cell r="J932">
            <v>7550</v>
          </cell>
        </row>
        <row r="933">
          <cell r="I933" t="str">
            <v>跳转到4级【任意】资源点(无引导)</v>
          </cell>
          <cell r="J933">
            <v>7551</v>
          </cell>
        </row>
        <row r="934">
          <cell r="I934" t="str">
            <v>跳转到5级【任意】资源点(无引导)</v>
          </cell>
          <cell r="J934">
            <v>7552</v>
          </cell>
        </row>
        <row r="935">
          <cell r="I935" t="str">
            <v>跳转到6级【任意】资源点(无引导)</v>
          </cell>
          <cell r="J935">
            <v>7553</v>
          </cell>
        </row>
        <row r="936">
          <cell r="I936" t="str">
            <v>跳转到7级【任意】资源点(无引导)</v>
          </cell>
          <cell r="J936">
            <v>7554</v>
          </cell>
        </row>
        <row r="937">
          <cell r="I937" t="str">
            <v>跳转到8级【任意】资源点(无引导)</v>
          </cell>
          <cell r="J937">
            <v>7555</v>
          </cell>
        </row>
        <row r="938">
          <cell r="I938" t="str">
            <v>跳转到9级【任意】资源点(无引导)</v>
          </cell>
          <cell r="J938">
            <v>7556</v>
          </cell>
        </row>
        <row r="939">
          <cell r="I939" t="str">
            <v>跳转到10级【任意】资源点(无引导)</v>
          </cell>
          <cell r="J939">
            <v>7557</v>
          </cell>
        </row>
        <row r="940">
          <cell r="I940" t="str">
            <v>跳转到11级【任意】资源点(无引导)</v>
          </cell>
          <cell r="J940">
            <v>7558</v>
          </cell>
        </row>
        <row r="941">
          <cell r="I941" t="str">
            <v>跳转到12级【任意】资源点(无引导)</v>
          </cell>
          <cell r="J941">
            <v>7559</v>
          </cell>
        </row>
        <row r="942">
          <cell r="I942" t="str">
            <v>跳转到13级【任意】资源点(无引导)</v>
          </cell>
          <cell r="J942">
            <v>7560</v>
          </cell>
        </row>
        <row r="943">
          <cell r="I943" t="str">
            <v>跳转到14级【任意】资源点(无引导)</v>
          </cell>
          <cell r="J943">
            <v>7561</v>
          </cell>
        </row>
        <row r="944">
          <cell r="I944" t="str">
            <v>跳转到15级【任意】资源点(无引导)</v>
          </cell>
          <cell r="J944">
            <v>7562</v>
          </cell>
        </row>
        <row r="945">
          <cell r="I945" t="str">
            <v>跳转到当前可攻打最高级【木材】资源点(无引导)</v>
          </cell>
          <cell r="J945">
            <v>7563</v>
          </cell>
        </row>
        <row r="946">
          <cell r="I946" t="str">
            <v>跳转到当前可攻打最高级【食物】资源点(无引导)</v>
          </cell>
          <cell r="J946">
            <v>7564</v>
          </cell>
        </row>
        <row r="947">
          <cell r="I947" t="str">
            <v>跳转到当前可攻打最高级【石材】资源点(无引导)</v>
          </cell>
          <cell r="J947">
            <v>7565</v>
          </cell>
        </row>
        <row r="948">
          <cell r="I948" t="str">
            <v>跳转到当前可攻打最高级【黄金】资源点(无引导)</v>
          </cell>
          <cell r="J948">
            <v>7566</v>
          </cell>
        </row>
        <row r="949">
          <cell r="I949" t="str">
            <v>跳转到当前可攻打最高级【任意】资源点(无引导)</v>
          </cell>
          <cell r="J949">
            <v>7567</v>
          </cell>
        </row>
        <row r="950">
          <cell r="I950" t="str">
            <v>跳转到士兵上限最高编队选中【士兵数最多】的兵种</v>
          </cell>
          <cell r="J950">
            <v>7568</v>
          </cell>
        </row>
        <row r="951">
          <cell r="I951" t="str">
            <v>跳转到城外【可打下一等级】野怪进攻按钮</v>
          </cell>
          <cell r="J951">
            <v>7569</v>
          </cell>
        </row>
        <row r="952">
          <cell r="I952" t="str">
            <v>跳转到城外【2队可打野怪】根据兵力选择低</v>
          </cell>
          <cell r="J952">
            <v>7570</v>
          </cell>
        </row>
        <row r="953">
          <cell r="I953" t="str">
            <v>跳转到城外【2队可打野怪】根据兵力选择高</v>
          </cell>
          <cell r="J953">
            <v>7571</v>
          </cell>
        </row>
        <row r="954">
          <cell r="I954" t="str">
            <v>跳转到主界面【微信】左上方按钮</v>
          </cell>
          <cell r="J954">
            <v>7572</v>
          </cell>
        </row>
        <row r="955">
          <cell r="I955" t="str">
            <v>跳转到联盟聊天</v>
          </cell>
          <cell r="J955">
            <v>7573</v>
          </cell>
        </row>
        <row r="956">
          <cell r="I956" t="str">
            <v>跳转到1级产量最低【任意】资源点无黄金</v>
          </cell>
          <cell r="J956">
            <v>7574</v>
          </cell>
        </row>
        <row r="957">
          <cell r="I957" t="str">
            <v>跳转到2级产量最低【任意】资源点无黄金</v>
          </cell>
          <cell r="J957">
            <v>7575</v>
          </cell>
        </row>
        <row r="958">
          <cell r="I958" t="str">
            <v>跳转到3级产量最低【任意】资源点无黄金</v>
          </cell>
          <cell r="J958">
            <v>7576</v>
          </cell>
        </row>
        <row r="959">
          <cell r="I959" t="str">
            <v>跳转到4级产量最低【任意】资源点无黄金</v>
          </cell>
          <cell r="J959">
            <v>7577</v>
          </cell>
        </row>
        <row r="960">
          <cell r="I960" t="str">
            <v>跳转到5级产量最低【任意】资源点</v>
          </cell>
          <cell r="J960">
            <v>7578</v>
          </cell>
        </row>
        <row r="961">
          <cell r="I961" t="str">
            <v>跳转到6级产量最低【任意】资源点</v>
          </cell>
          <cell r="J961">
            <v>7579</v>
          </cell>
        </row>
        <row r="962">
          <cell r="I962" t="str">
            <v>跳转到7级产量最低【任意】资源点</v>
          </cell>
          <cell r="J962">
            <v>7580</v>
          </cell>
        </row>
        <row r="963">
          <cell r="I963" t="str">
            <v>跳转到8级产量最低【任意】资源点</v>
          </cell>
          <cell r="J963">
            <v>7581</v>
          </cell>
        </row>
        <row r="964">
          <cell r="I964" t="str">
            <v>跳转到9级产量最低【任意】资源点</v>
          </cell>
          <cell r="J964">
            <v>7582</v>
          </cell>
        </row>
        <row r="965">
          <cell r="I965" t="str">
            <v>跳转到10级产量最低【任意】资源点</v>
          </cell>
          <cell r="J965">
            <v>7583</v>
          </cell>
        </row>
        <row r="966">
          <cell r="I966" t="str">
            <v>跳转到11级产量最低【任意】资源点</v>
          </cell>
          <cell r="J966">
            <v>7584</v>
          </cell>
        </row>
        <row r="967">
          <cell r="I967" t="str">
            <v>跳转到12级产量最低【任意】资源点</v>
          </cell>
          <cell r="J967">
            <v>7585</v>
          </cell>
        </row>
        <row r="968">
          <cell r="I968" t="str">
            <v>跳转到13级产量最低【任意】资源点</v>
          </cell>
          <cell r="J968">
            <v>7586</v>
          </cell>
        </row>
        <row r="969">
          <cell r="I969" t="str">
            <v>跳转到14级产量最低【任意】资源点</v>
          </cell>
          <cell r="J969">
            <v>7587</v>
          </cell>
        </row>
        <row r="970">
          <cell r="I970" t="str">
            <v>跳转到15级产量最低【任意】资源点</v>
          </cell>
          <cell r="J970">
            <v>7588</v>
          </cell>
        </row>
        <row r="971">
          <cell r="I971" t="str">
            <v>跳转到4级产量最低【任意】资源点无黄金无引导</v>
          </cell>
          <cell r="J971">
            <v>7589</v>
          </cell>
        </row>
        <row r="972">
          <cell r="I972" t="str">
            <v>跳转到5级产量最低【任意】资源点无引导</v>
          </cell>
          <cell r="J972">
            <v>7590</v>
          </cell>
        </row>
        <row r="973">
          <cell r="I973" t="str">
            <v>跳转到侦察6级产量最低【任意】资源点</v>
          </cell>
          <cell r="J973">
            <v>7591</v>
          </cell>
        </row>
        <row r="974">
          <cell r="I974" t="str">
            <v>跳转到主界面【内政官】按钮</v>
          </cell>
          <cell r="J974">
            <v>7592</v>
          </cell>
        </row>
        <row r="975">
          <cell r="I975" t="str">
            <v>跳转到聊天界面【所在州】选项</v>
          </cell>
          <cell r="J975">
            <v>7593</v>
          </cell>
        </row>
        <row r="976">
          <cell r="I976" t="str">
            <v>跳转到联盟【入盟申请】界面</v>
          </cell>
          <cell r="J976">
            <v>7594</v>
          </cell>
        </row>
        <row r="977">
          <cell r="I977" t="str">
            <v>跳转到联盟【群聊】按钮</v>
          </cell>
          <cell r="J977">
            <v>7595</v>
          </cell>
        </row>
        <row r="978">
          <cell r="I978" t="str">
            <v>跳转到联盟【官员架构】界面</v>
          </cell>
          <cell r="J978">
            <v>7596</v>
          </cell>
        </row>
        <row r="979">
          <cell r="I979" t="str">
            <v>跳转到联盟【器械建造】界面</v>
          </cell>
          <cell r="J979">
            <v>7597</v>
          </cell>
        </row>
        <row r="980">
          <cell r="I980" t="str">
            <v>跳转到最低级居民房舍【升级】菜单按钮</v>
          </cell>
          <cell r="J980">
            <v>7598</v>
          </cell>
        </row>
        <row r="981">
          <cell r="I981" t="str">
            <v>跳转到最低级磨坊【升级】菜单按钮</v>
          </cell>
          <cell r="J981">
            <v>7599</v>
          </cell>
        </row>
        <row r="982">
          <cell r="I982" t="str">
            <v>跳转到最低级伐木场【升级】菜单按钮</v>
          </cell>
          <cell r="J982">
            <v>7600</v>
          </cell>
        </row>
        <row r="983">
          <cell r="I983" t="str">
            <v>跳转到最低级石矿场【升级】菜单按钮</v>
          </cell>
          <cell r="J983">
            <v>7601</v>
          </cell>
        </row>
        <row r="984">
          <cell r="I984" t="str">
            <v>跳转到最低级金矿场【升级】菜单按钮</v>
          </cell>
          <cell r="J984">
            <v>7602</v>
          </cell>
        </row>
        <row r="985">
          <cell r="I985" t="str">
            <v>跳转到蛮族宝玉【获取途径】</v>
          </cell>
          <cell r="J985">
            <v>7603</v>
          </cell>
        </row>
        <row r="986">
          <cell r="I986" t="str">
            <v>跳转到商城【凤鸣九天】</v>
          </cell>
          <cell r="J986">
            <v>7604</v>
          </cell>
        </row>
        <row r="987">
          <cell r="I987" t="str">
            <v>直接跳转-联盟-仓库</v>
          </cell>
          <cell r="J987">
            <v>7605</v>
          </cell>
        </row>
        <row r="988">
          <cell r="I988" t="str">
            <v>跳转到城堡设施【马饰锻造所】</v>
          </cell>
          <cell r="J988">
            <v>7606</v>
          </cell>
        </row>
        <row r="989">
          <cell r="I989" t="str">
            <v>跳转到帝国里程碑页面</v>
          </cell>
          <cell r="J989">
            <v>7607</v>
          </cell>
        </row>
        <row r="990">
          <cell r="I990" t="str">
            <v>跳转到任务界面【帝国委托】</v>
          </cell>
          <cell r="J990">
            <v>7608</v>
          </cell>
        </row>
        <row r="991">
          <cell r="I991" t="str">
            <v>跳转到城堡【挂饰打造】菜单按钮(手动出回城)</v>
          </cell>
          <cell r="J991">
            <v>7609</v>
          </cell>
        </row>
        <row r="992">
          <cell r="I992" t="str">
            <v>城外（默认为当前屏幕中心位置并关闭UI）</v>
          </cell>
          <cell r="J992">
            <v>7610</v>
          </cell>
        </row>
        <row r="993">
          <cell r="I993" t="str">
            <v>跳转到当前等级最高【兵营建筑】训练按钮</v>
          </cell>
          <cell r="J993">
            <v>7611</v>
          </cell>
        </row>
        <row r="994">
          <cell r="I994" t="str">
            <v>任意2支部队士兵数达到【65000】弹出提升途径</v>
          </cell>
          <cell r="J994">
            <v>7612</v>
          </cell>
        </row>
        <row r="995">
          <cell r="I995" t="str">
            <v>跳转到联盟飞艇</v>
          </cell>
          <cell r="J995">
            <v>7613</v>
          </cell>
        </row>
        <row r="996">
          <cell r="I996" t="str">
            <v>跳转到奇迹主页面</v>
          </cell>
          <cell r="J996">
            <v>7614</v>
          </cell>
        </row>
        <row r="997">
          <cell r="I997" t="str">
            <v>跳转到城堡【研究科技】菜单按钮打开马饰科技</v>
          </cell>
          <cell r="J997">
            <v>7615</v>
          </cell>
        </row>
        <row r="998">
          <cell r="I998" t="str">
            <v>跳转到城堡【挂饰打造】菜单按钮带tips</v>
          </cell>
          <cell r="J998">
            <v>7616</v>
          </cell>
        </row>
        <row r="999">
          <cell r="I999" t="str">
            <v>跳转到纪念碑【奇迹博览】菜单按钮</v>
          </cell>
          <cell r="J999">
            <v>7617</v>
          </cell>
        </row>
        <row r="1000">
          <cell r="I1000" t="str">
            <v>跳转到奇迹博览的规则页面</v>
          </cell>
          <cell r="J1000">
            <v>7618</v>
          </cell>
        </row>
        <row r="1001">
          <cell r="I1001" t="str">
            <v>跳转到奇迹博览的展览页面</v>
          </cell>
          <cell r="J1001">
            <v>7619</v>
          </cell>
        </row>
        <row r="1002">
          <cell r="I1002" t="str">
            <v>跳转到商城【每日特惠】</v>
          </cell>
          <cell r="J1002">
            <v>7620</v>
          </cell>
        </row>
        <row r="1003">
          <cell r="I1003" t="str">
            <v>跳转到商城【战令】</v>
          </cell>
          <cell r="J1003">
            <v>7621</v>
          </cell>
        </row>
        <row r="1004">
          <cell r="I1004" t="str">
            <v>跳转到城外二队克制【可打最高级】野怪进攻按钮</v>
          </cell>
          <cell r="J1004">
            <v>7622</v>
          </cell>
        </row>
        <row r="1005">
          <cell r="I1005" t="str">
            <v>跳转到城外二队克制【1级】野怪进攻按钮</v>
          </cell>
          <cell r="J1005">
            <v>7623</v>
          </cell>
        </row>
        <row r="1006">
          <cell r="I1006" t="str">
            <v>跳转到城外二队克制【2级】野怪进攻按钮</v>
          </cell>
          <cell r="J1006">
            <v>7624</v>
          </cell>
        </row>
        <row r="1007">
          <cell r="I1007" t="str">
            <v>跳转到城外二队克制【3级】野怪进攻按钮</v>
          </cell>
          <cell r="J1007">
            <v>7625</v>
          </cell>
        </row>
        <row r="1008">
          <cell r="I1008" t="str">
            <v>跳转到城外二队克制【4级】野怪进攻按钮</v>
          </cell>
          <cell r="J1008">
            <v>7626</v>
          </cell>
        </row>
        <row r="1009">
          <cell r="I1009" t="str">
            <v>跳转到城外二队克制【5级】野怪进攻按钮</v>
          </cell>
          <cell r="J1009">
            <v>7627</v>
          </cell>
        </row>
        <row r="1010">
          <cell r="I1010" t="str">
            <v>跳转到城外二队克制【6级】野怪进攻按钮</v>
          </cell>
          <cell r="J1010">
            <v>7628</v>
          </cell>
        </row>
        <row r="1011">
          <cell r="I1011" t="str">
            <v>跳转到城外二队克制【7级】野怪进攻按钮</v>
          </cell>
          <cell r="J1011">
            <v>7629</v>
          </cell>
        </row>
        <row r="1012">
          <cell r="I1012" t="str">
            <v>跳转到城外二队克制【8级】野怪进攻按钮</v>
          </cell>
          <cell r="J1012">
            <v>7630</v>
          </cell>
        </row>
        <row r="1013">
          <cell r="I1013" t="str">
            <v>跳转到城外二队克制【9级】野怪进攻按钮</v>
          </cell>
          <cell r="J1013">
            <v>7631</v>
          </cell>
        </row>
        <row r="1014">
          <cell r="I1014" t="str">
            <v>跳转到城外二队克制【10级】野怪进攻按钮</v>
          </cell>
          <cell r="J1014">
            <v>7632</v>
          </cell>
        </row>
        <row r="1015">
          <cell r="I1015" t="str">
            <v>跳转到城外二队克制【11级】野怪进攻按钮</v>
          </cell>
          <cell r="J1015">
            <v>7633</v>
          </cell>
        </row>
        <row r="1016">
          <cell r="I1016" t="str">
            <v>跳转到城外二队克制【12级】野怪进攻按钮</v>
          </cell>
          <cell r="J1016">
            <v>7634</v>
          </cell>
        </row>
        <row r="1017">
          <cell r="I1017" t="str">
            <v>跳转到城外二队克制【13级】野怪进攻按钮</v>
          </cell>
          <cell r="J1017">
            <v>7635</v>
          </cell>
        </row>
        <row r="1018">
          <cell r="I1018" t="str">
            <v>跳转到城外二队克制【14级】野怪进攻按钮</v>
          </cell>
          <cell r="J1018">
            <v>7636</v>
          </cell>
        </row>
        <row r="1019">
          <cell r="I1019" t="str">
            <v>跳转到城外二队克制【15级】野怪进攻按钮</v>
          </cell>
          <cell r="J1019">
            <v>7637</v>
          </cell>
        </row>
        <row r="1020">
          <cell r="I1020" t="str">
            <v>跳转到城外二队克制【16级】野怪进攻按钮</v>
          </cell>
          <cell r="J1020">
            <v>7638</v>
          </cell>
        </row>
        <row r="1021">
          <cell r="I1021" t="str">
            <v>跳转到城外二队克制【17级】野怪进攻按钮</v>
          </cell>
          <cell r="J1021">
            <v>7639</v>
          </cell>
        </row>
        <row r="1022">
          <cell r="I1022" t="str">
            <v>跳转到城外二队克制【18级】野怪进攻按钮</v>
          </cell>
          <cell r="J1022">
            <v>7640</v>
          </cell>
        </row>
        <row r="1023">
          <cell r="I1023" t="str">
            <v>任意2支部队士兵数达到【12000】弹出提升途径S2</v>
          </cell>
          <cell r="J1023">
            <v>7641</v>
          </cell>
        </row>
        <row r="1024">
          <cell r="I1024" t="str">
            <v>任意2支部队士兵数达到【28000】弹出提升途径S2</v>
          </cell>
          <cell r="J1024">
            <v>7642</v>
          </cell>
        </row>
        <row r="1025">
          <cell r="I1025" t="str">
            <v>任意2支部队士兵数达到【38000】弹出提升途径S2</v>
          </cell>
          <cell r="J1025">
            <v>7643</v>
          </cell>
        </row>
        <row r="1026">
          <cell r="I1026" t="str">
            <v>任意2支部队士兵数达到【48000】弹出提升途径S2</v>
          </cell>
          <cell r="J1026">
            <v>7644</v>
          </cell>
        </row>
        <row r="1027">
          <cell r="I1027" t="str">
            <v>任意2支部队士兵数达到【58000】弹出提升途径S2</v>
          </cell>
          <cell r="J1027">
            <v>7645</v>
          </cell>
        </row>
        <row r="1028">
          <cell r="I1028" t="str">
            <v>任意2支部队士兵数达到【70000】弹出提升途径S2</v>
          </cell>
          <cell r="J1028">
            <v>7646</v>
          </cell>
        </row>
        <row r="1029">
          <cell r="I1029" t="str">
            <v>任意2支部队士兵数达到【77000】弹出提升途径S2</v>
          </cell>
          <cell r="J1029">
            <v>7647</v>
          </cell>
        </row>
        <row r="1030">
          <cell r="I1030" t="str">
            <v>任意2支部队士兵数达到【85000】弹出提升途径S2</v>
          </cell>
          <cell r="J1030">
            <v>7648</v>
          </cell>
        </row>
        <row r="1031">
          <cell r="I1031" t="str">
            <v>任意2支部队士兵数达到【92000】弹出提升途径S2</v>
          </cell>
          <cell r="J1031">
            <v>7649</v>
          </cell>
        </row>
        <row r="1032">
          <cell r="I1032" t="str">
            <v>任意2支部队士兵数达到【100000】弹出提升途径S2</v>
          </cell>
          <cell r="J1032">
            <v>7650</v>
          </cell>
        </row>
        <row r="1033">
          <cell r="I1033" t="str">
            <v>跳转到奇迹【奇迹争夺】</v>
          </cell>
          <cell r="J1033">
            <v>7651</v>
          </cell>
        </row>
        <row r="1034">
          <cell r="I1034" t="str">
            <v>跳转到主界面【君主头像个人征程】</v>
          </cell>
          <cell r="J1034">
            <v>7652</v>
          </cell>
        </row>
        <row r="1035">
          <cell r="I1035" t="str">
            <v>跳转到城外【1队可打野怪】根据兵力选择低</v>
          </cell>
          <cell r="J1035">
            <v>7653</v>
          </cell>
        </row>
        <row r="1036">
          <cell r="I1036" t="str">
            <v>跳转到城外【1队可打野怪】根据兵力选择高</v>
          </cell>
          <cell r="J1036">
            <v>7654</v>
          </cell>
        </row>
        <row r="1037">
          <cell r="I1037" t="str">
            <v>跳转到君主头像【个人征程】直接打开</v>
          </cell>
          <cell r="J1037">
            <v>7655</v>
          </cell>
        </row>
        <row r="1038">
          <cell r="I1038" t="str">
            <v>跳转到主界面英雄征战后【帝国军演】按钮</v>
          </cell>
          <cell r="J1038">
            <v>7656</v>
          </cell>
        </row>
        <row r="1039">
          <cell r="I1039" t="str">
            <v>跳转注销</v>
          </cell>
          <cell r="J1039">
            <v>7657</v>
          </cell>
        </row>
        <row r="1040">
          <cell r="I1040" t="str">
            <v>跳转到城镇中心【城池增益】菜单按钮(安德莉亚开罩教学专用)</v>
          </cell>
          <cell r="J1040">
            <v>7658</v>
          </cell>
        </row>
        <row r="1041">
          <cell r="I1041" t="str">
            <v>跳转【英雄成就】主页面</v>
          </cell>
          <cell r="J1041">
            <v>7659</v>
          </cell>
        </row>
        <row r="1042">
          <cell r="I1042" t="str">
            <v>跳转到活动中心【手机绑定】</v>
          </cell>
          <cell r="J1042">
            <v>7660</v>
          </cell>
        </row>
        <row r="1043">
          <cell r="I1043" t="str">
            <v>跳转到主界面【战场模式】按钮</v>
          </cell>
          <cell r="J1043">
            <v>7661</v>
          </cell>
        </row>
        <row r="1044">
          <cell r="I1044" t="str">
            <v>跳转到资源点根据产量【10000】判断(支线)</v>
          </cell>
          <cell r="J1044">
            <v>7662</v>
          </cell>
        </row>
        <row r="1045">
          <cell r="I1045" t="str">
            <v>跳转到资源点根据产量【15000】判断(支线)</v>
          </cell>
          <cell r="J1045">
            <v>7663</v>
          </cell>
        </row>
        <row r="1046">
          <cell r="I1046" t="str">
            <v>跳转到资源点根据产量【20000】判断(支线)</v>
          </cell>
          <cell r="J1046">
            <v>7664</v>
          </cell>
        </row>
        <row r="1047">
          <cell r="I1047" t="str">
            <v>跳转到资源点根据产量【30000】判断(支线)</v>
          </cell>
          <cell r="J1047">
            <v>7665</v>
          </cell>
        </row>
        <row r="1048">
          <cell r="I1048" t="str">
            <v>跳转到资源点根据产量【40000】判断(支线)</v>
          </cell>
          <cell r="J1048">
            <v>7666</v>
          </cell>
        </row>
        <row r="1049">
          <cell r="I1049" t="str">
            <v>跳转到资源点根据产量【50000】判断(支线)</v>
          </cell>
          <cell r="J1049">
            <v>7667</v>
          </cell>
        </row>
        <row r="1050">
          <cell r="I1050" t="str">
            <v>跳转到资源点根据产量【60000】判断(支线)</v>
          </cell>
          <cell r="J1050">
            <v>7668</v>
          </cell>
        </row>
        <row r="1051">
          <cell r="I1051" t="str">
            <v>跳转到资源点根据产量【80000】判断(支线)</v>
          </cell>
          <cell r="J1051">
            <v>7669</v>
          </cell>
        </row>
        <row r="1052">
          <cell r="I1052" t="str">
            <v>跳转到资源点根据产量【100000】判断(支线)</v>
          </cell>
          <cell r="J1052">
            <v>7670</v>
          </cell>
        </row>
        <row r="1053">
          <cell r="I1053" t="str">
            <v>跳转到资源点根据产量【120000】判断(支线)</v>
          </cell>
          <cell r="J1053">
            <v>7671</v>
          </cell>
        </row>
        <row r="1054">
          <cell r="I1054" t="str">
            <v>跳转到资源点根据产量【150000】判断(支线)</v>
          </cell>
          <cell r="J1054">
            <v>7672</v>
          </cell>
        </row>
        <row r="1055">
          <cell r="I1055" t="str">
            <v>跳转到英雄界面【传奇殿堂】按钮(引导专用)</v>
          </cell>
          <cell r="J1055">
            <v>7673</v>
          </cell>
        </row>
        <row r="1056">
          <cell r="I1056" t="str">
            <v>跳转到英雄征战【锋线护送】界面</v>
          </cell>
          <cell r="J1056">
            <v>7674</v>
          </cell>
        </row>
        <row r="1057">
          <cell r="I1057" t="str">
            <v>直接打开【联盟礼物界面】</v>
          </cell>
          <cell r="J1057">
            <v>7675</v>
          </cell>
        </row>
        <row r="1058">
          <cell r="I1058" t="str">
            <v>直接打开【联盟帮助界面】</v>
          </cell>
          <cell r="J1058">
            <v>7676</v>
          </cell>
        </row>
        <row r="1059">
          <cell r="I1059" t="str">
            <v>直接打开【军演商店界面】</v>
          </cell>
          <cell r="J1059">
            <v>7677</v>
          </cell>
        </row>
        <row r="1060">
          <cell r="I1060" t="str">
            <v>直接打开【帝国军演界面】</v>
          </cell>
          <cell r="J1060">
            <v>7678</v>
          </cell>
        </row>
        <row r="1061">
          <cell r="I1061" t="str">
            <v>直接打开【联盟科技界面】</v>
          </cell>
          <cell r="J1061">
            <v>7679</v>
          </cell>
        </row>
        <row r="1062">
          <cell r="I1062" t="str">
            <v>直接打开【联盟领地界面】</v>
          </cell>
          <cell r="J1062">
            <v>7680</v>
          </cell>
        </row>
        <row r="1063">
          <cell r="I1063" t="str">
            <v>直接打开【探险界面】</v>
          </cell>
          <cell r="J1063">
            <v>7681</v>
          </cell>
        </row>
        <row r="1064">
          <cell r="I1064" t="str">
            <v>直接打开【兑换技能点界面】</v>
          </cell>
          <cell r="J1064">
            <v>7682</v>
          </cell>
        </row>
        <row r="1065">
          <cell r="I1065" t="str">
            <v>直接打开【英雄界面】</v>
          </cell>
          <cell r="J1065">
            <v>7683</v>
          </cell>
        </row>
        <row r="1066">
          <cell r="I1066" t="str">
            <v>直接打开【治疗伤兵界面】</v>
          </cell>
          <cell r="J1066">
            <v>7684</v>
          </cell>
        </row>
        <row r="1067">
          <cell r="I1067" t="str">
            <v>直接打开【捕鱼界面】</v>
          </cell>
          <cell r="J1067">
            <v>7685</v>
          </cell>
        </row>
        <row r="1068">
          <cell r="I1068" t="str">
            <v>直接打开【铜币招募】</v>
          </cell>
          <cell r="J1068">
            <v>7686</v>
          </cell>
        </row>
        <row r="1069">
          <cell r="I1069" t="str">
            <v>直接打开【传奇现世】</v>
          </cell>
          <cell r="J1069">
            <v>7687</v>
          </cell>
        </row>
        <row r="1070">
          <cell r="I1070" t="str">
            <v>直接打开【启程之光】</v>
          </cell>
          <cell r="J1070">
            <v>7688</v>
          </cell>
        </row>
        <row r="1071">
          <cell r="I1071" t="str">
            <v>直接打开【野外资源点采集界面】</v>
          </cell>
          <cell r="J1071">
            <v>7689</v>
          </cell>
        </row>
        <row r="1072">
          <cell r="I1072" t="str">
            <v>直接打开【训练士兵界面】</v>
          </cell>
          <cell r="J1072">
            <v>7690</v>
          </cell>
        </row>
        <row r="1073">
          <cell r="I1073" t="str">
            <v>直接打开【资源点采集界面】</v>
          </cell>
          <cell r="J1073">
            <v>7691</v>
          </cell>
        </row>
        <row r="1074">
          <cell r="I1074" t="str">
            <v>直接打开【中古时代战争核心界面】</v>
          </cell>
          <cell r="J1074">
            <v>7692</v>
          </cell>
        </row>
        <row r="1075">
          <cell r="I1075" t="str">
            <v>直接打开【启蒙时代战争核心界面】</v>
          </cell>
          <cell r="J1075">
            <v>7693</v>
          </cell>
        </row>
        <row r="1076">
          <cell r="I1076" t="str">
            <v>直接打开【研究科技界面】</v>
          </cell>
          <cell r="J1076">
            <v>7694</v>
          </cell>
        </row>
        <row r="1077">
          <cell r="I1077" t="str">
            <v>跳转到当前等级最低兵营建筑【升级】展开菜单</v>
          </cell>
          <cell r="J1077">
            <v>7695</v>
          </cell>
        </row>
        <row r="1078">
          <cell r="I1078" t="str">
            <v>直接打开S2云游商人</v>
          </cell>
          <cell r="J1078">
            <v>7696</v>
          </cell>
        </row>
        <row r="1079">
          <cell r="I1079" t="str">
            <v>跳转到商城【每日特惠】</v>
          </cell>
          <cell r="J1079">
            <v>7697</v>
          </cell>
        </row>
        <row r="1080">
          <cell r="I1080" t="str">
            <v>跳转到商城【战令】</v>
          </cell>
          <cell r="J1080">
            <v>7698</v>
          </cell>
        </row>
        <row r="1081">
          <cell r="I1081" t="str">
            <v>跳转到回流旧服主界面</v>
          </cell>
          <cell r="J1081">
            <v>7699</v>
          </cell>
        </row>
        <row r="1082">
          <cell r="I1082" t="str">
            <v>跳转到商城【神骥奇珍】</v>
          </cell>
          <cell r="J1082">
            <v>7700</v>
          </cell>
        </row>
        <row r="1083">
          <cell r="J1083">
            <v>7709</v>
          </cell>
        </row>
        <row r="1084">
          <cell r="I1084" t="str">
            <v>跳转到【迷雾战场】</v>
          </cell>
          <cell r="J1084">
            <v>7701</v>
          </cell>
        </row>
        <row r="1085">
          <cell r="I1085" t="str">
            <v>跳转到【贵族系统】</v>
          </cell>
          <cell r="J1085">
            <v>7702</v>
          </cell>
        </row>
        <row r="1086">
          <cell r="I1086" t="str">
            <v>跳转到【首次充值】</v>
          </cell>
          <cell r="J1086">
            <v>7703</v>
          </cell>
        </row>
        <row r="1089">
          <cell r="I1089" t="str">
            <v>【海外】第一章采集木材1次</v>
          </cell>
          <cell r="J1089">
            <v>100001</v>
          </cell>
        </row>
        <row r="1090">
          <cell r="I1090" t="str">
            <v>【海外】修复内城城镇中心</v>
          </cell>
          <cell r="J1090">
            <v>100002</v>
          </cell>
        </row>
        <row r="1091">
          <cell r="I1091" t="str">
            <v>【海外】狩猎一只大象</v>
          </cell>
          <cell r="J1091">
            <v>100003</v>
          </cell>
        </row>
        <row r="1092">
          <cell r="I1092" t="str">
            <v>【海外】援助一次友军</v>
          </cell>
          <cell r="J1092">
            <v>100004</v>
          </cell>
        </row>
        <row r="1093">
          <cell r="I1093" t="str">
            <v>【海外】修复居民房舍</v>
          </cell>
          <cell r="J1093">
            <v>100005</v>
          </cell>
        </row>
        <row r="1094">
          <cell r="I1094" t="str">
            <v>【海外】第二章采集木材1次</v>
          </cell>
          <cell r="J1094">
            <v>100006</v>
          </cell>
        </row>
        <row r="1095">
          <cell r="I1095" t="str">
            <v>【海外】消灭一次游荡的蛮族</v>
          </cell>
          <cell r="J1095">
            <v>100007</v>
          </cell>
        </row>
        <row r="1096">
          <cell r="I1096" t="str">
            <v>【海外】狩猎一只熊</v>
          </cell>
          <cell r="J1096">
            <v>100008</v>
          </cell>
        </row>
        <row r="1097">
          <cell r="I1097" t="str">
            <v>【海外】占领剑士要塞</v>
          </cell>
          <cell r="J1097">
            <v>100009</v>
          </cell>
        </row>
        <row r="1098">
          <cell r="I1098" t="str">
            <v>【海外】修复剑士营</v>
          </cell>
          <cell r="J1098">
            <v>100010</v>
          </cell>
        </row>
        <row r="1099">
          <cell r="I1099" t="str">
            <v>【海外】占领枪兵要塞</v>
          </cell>
          <cell r="J1099">
            <v>100011</v>
          </cell>
        </row>
        <row r="1100">
          <cell r="I1100" t="str">
            <v>【海外】修复枪兵营</v>
          </cell>
          <cell r="J1100">
            <v>100012</v>
          </cell>
        </row>
        <row r="1101">
          <cell r="I1101" t="str">
            <v>【海外】清剿两支蛮族单位</v>
          </cell>
          <cell r="J1101">
            <v>100013</v>
          </cell>
        </row>
        <row r="1102">
          <cell r="I1102" t="str">
            <v>【海外】占领医疗要塞</v>
          </cell>
          <cell r="J1102">
            <v>100014</v>
          </cell>
        </row>
        <row r="1103">
          <cell r="I1103" t="str">
            <v>【海外】修复医疗房舍</v>
          </cell>
          <cell r="J1103">
            <v>100015</v>
          </cell>
        </row>
        <row r="1104">
          <cell r="I1104" t="str">
            <v>【海外】援助一次友军</v>
          </cell>
          <cell r="J1104">
            <v>100016</v>
          </cell>
        </row>
        <row r="1105">
          <cell r="I1105" t="str">
            <v>【海外】跳转到城堡【研究科技】菜单按钮</v>
          </cell>
          <cell r="J1105">
            <v>100017</v>
          </cell>
        </row>
        <row r="1106">
          <cell r="I1106" t="str">
            <v>【海外】跳转到攻打资源点或野怪根据英雄等级【5级】进行判断</v>
          </cell>
          <cell r="J1106">
            <v>100018</v>
          </cell>
        </row>
        <row r="1107">
          <cell r="I1107" t="str">
            <v>【海外】跳转到攻打资源点或野怪根据英雄等级【10级】进行判断</v>
          </cell>
          <cell r="J1107">
            <v>100019</v>
          </cell>
        </row>
        <row r="1108">
          <cell r="I1108" t="str">
            <v>【海外】跳转到攻打资源点或野怪根据英雄等级【20级】进行判断</v>
          </cell>
          <cell r="J1108">
            <v>100020</v>
          </cell>
        </row>
        <row r="1109">
          <cell r="I1109" t="str">
            <v>【海外】跳转到攻打资源点或野怪根据英雄等级【25级】进行判断</v>
          </cell>
          <cell r="J1109">
            <v>100021</v>
          </cell>
        </row>
        <row r="1110">
          <cell r="I1110" t="str">
            <v>【海外】跳转到攻打资源点或野怪根据英雄等级【30级】进行判断</v>
          </cell>
          <cell r="J1110">
            <v>100022</v>
          </cell>
        </row>
        <row r="1111">
          <cell r="I1111" t="str">
            <v>【海外】跳转到攻打资源点或野怪根据英雄等级【35级】进行判断</v>
          </cell>
          <cell r="J1111">
            <v>100023</v>
          </cell>
        </row>
        <row r="1112">
          <cell r="I1112" t="str">
            <v>【海外】跳转到攻打资源点或野怪根据英雄等级【40级】进行判断</v>
          </cell>
          <cell r="J1112">
            <v>100024</v>
          </cell>
        </row>
        <row r="1113">
          <cell r="I1113" t="str">
            <v>【海外】跳转到当前等级最低【兵营建筑】展开菜单</v>
          </cell>
          <cell r="J1113">
            <v>100025</v>
          </cell>
        </row>
        <row r="1114">
          <cell r="I1114" t="str">
            <v>【海外】跳转到主界面【建造】入口</v>
          </cell>
          <cell r="J1114">
            <v>100026</v>
          </cell>
        </row>
        <row r="1115">
          <cell r="I1115" t="str">
            <v>【海外】跳转到伐木区域【第一棵树】</v>
          </cell>
          <cell r="J1115">
            <v>100027</v>
          </cell>
        </row>
        <row r="1116">
          <cell r="I1116" t="str">
            <v>【海外】跳转到采集区域【第一个浆果】</v>
          </cell>
          <cell r="J1116">
            <v>100028</v>
          </cell>
        </row>
        <row r="1117">
          <cell r="I1117" t="str">
            <v>【海外】跳转到瞭望塔【修复按钮】</v>
          </cell>
          <cell r="J1117">
            <v>100010</v>
          </cell>
        </row>
        <row r="1118">
          <cell r="I1118" t="str">
            <v>【海外】跳转到点将台【修复按钮】</v>
          </cell>
          <cell r="J1118">
            <v>100010</v>
          </cell>
        </row>
        <row r="1119">
          <cell r="I1119" t="str">
            <v>【海外】跳转到城墙【修复按钮】</v>
          </cell>
          <cell r="J1119">
            <v>100010</v>
          </cell>
        </row>
        <row r="1120">
          <cell r="I1120" t="str">
            <v>【海外】跳转到剑士【精简造兵】</v>
          </cell>
          <cell r="J1120">
            <v>100010</v>
          </cell>
        </row>
        <row r="1121">
          <cell r="I1121" t="str">
            <v>【海外】跳转到弓兵【精简造兵】</v>
          </cell>
          <cell r="J1121">
            <v>100010</v>
          </cell>
        </row>
        <row r="1122">
          <cell r="I1122" t="str">
            <v>【海外】跳转到城外【1队可打野怪】根据兵力选择低</v>
          </cell>
          <cell r="J1122">
            <v>100034</v>
          </cell>
        </row>
        <row r="1123">
          <cell r="I1123" t="str">
            <v>【海外】跳转到城外【1队可打野怪】根据兵力选择高</v>
          </cell>
          <cell r="J1123">
            <v>100035</v>
          </cell>
        </row>
        <row r="1124">
          <cell r="I1124" t="str">
            <v>【海外】跳转到主界面【名将笔记】入口</v>
          </cell>
          <cell r="J1124">
            <v>100036</v>
          </cell>
        </row>
        <row r="1125">
          <cell r="I1125" t="str">
            <v>【海外】跳转到剑士营【训练】700名1级剑士</v>
          </cell>
          <cell r="J1125">
            <v>100037</v>
          </cell>
        </row>
        <row r="1126">
          <cell r="I1126" t="str">
            <v>【海外】跳转到低于等级8的前2个【兵营建筑】展开菜单</v>
          </cell>
          <cell r="J1126">
            <v>100038</v>
          </cell>
        </row>
        <row r="1127">
          <cell r="I1127" t="str">
            <v>【海外】跳转到低于等级10的前2个【兵营建筑】展开菜单</v>
          </cell>
          <cell r="J1127">
            <v>100039</v>
          </cell>
        </row>
        <row r="1128">
          <cell r="I1128" t="str">
            <v>【海外】跳转到低于等级12的前2个【兵营建筑】展开菜单</v>
          </cell>
          <cell r="J1128">
            <v>100040</v>
          </cell>
        </row>
        <row r="1129">
          <cell r="I1129" t="str">
            <v>【海外】跳转到低于等级14的前2个【兵营建筑】展开菜单</v>
          </cell>
          <cell r="J1129">
            <v>100041</v>
          </cell>
        </row>
        <row r="1130">
          <cell r="I1130" t="str">
            <v>【海外】跳转到低于等级15的前3个【兵营建筑】展开菜单</v>
          </cell>
          <cell r="J1130">
            <v>100042</v>
          </cell>
        </row>
        <row r="1131">
          <cell r="I1131" t="str">
            <v>【海外】跳转到低于等级16的前3个【兵营建筑】展开菜单</v>
          </cell>
          <cell r="J1131">
            <v>100043</v>
          </cell>
        </row>
        <row r="1132">
          <cell r="I1132" t="str">
            <v>【海外】跳转到低于等级17的前3个【兵营建筑】展开菜单</v>
          </cell>
          <cell r="J1132">
            <v>100044</v>
          </cell>
        </row>
        <row r="1133">
          <cell r="I1133" t="str">
            <v>【海外】跳转到海边区域【宝箱】</v>
          </cell>
          <cell r="J1133">
            <v>100045</v>
          </cell>
        </row>
        <row r="1134">
          <cell r="I1134" t="str">
            <v>【海外】跳转到海边区域【仓库】</v>
          </cell>
          <cell r="J1134">
            <v>100046</v>
          </cell>
        </row>
        <row r="1135">
          <cell r="I1135" t="str">
            <v>【海外】跳转到东南方【蛮族运输队宝箱】</v>
          </cell>
          <cell r="J1135">
            <v>100047</v>
          </cell>
        </row>
        <row r="1136">
          <cell r="I1136" t="str">
            <v>【海外】跳转到西南方树林【宝箱】</v>
          </cell>
          <cell r="J1136">
            <v>100048</v>
          </cell>
        </row>
        <row r="1137">
          <cell r="I1137" t="str">
            <v>【海外】跳转到北方资源区【名将笔记】</v>
          </cell>
          <cell r="J1137">
            <v>100049</v>
          </cell>
        </row>
        <row r="1138">
          <cell r="I1138" t="str">
            <v>【海外】跳转到城镇中心【蛮族部队】</v>
          </cell>
          <cell r="J1138">
            <v>100050</v>
          </cell>
        </row>
        <row r="1139">
          <cell r="I1139" t="str">
            <v>【海外】制造投石车【投石车】</v>
          </cell>
          <cell r="J1139">
            <v>100051</v>
          </cell>
        </row>
        <row r="1140">
          <cell r="I1140" t="str">
            <v>【海外】使用投石车摧毁寨门【投石车】</v>
          </cell>
          <cell r="J1140">
            <v>100052</v>
          </cell>
        </row>
        <row r="1141">
          <cell r="I1141" t="str">
            <v>【海外】击杀【蒙杜克】</v>
          </cell>
          <cell r="J1141">
            <v>100053</v>
          </cell>
        </row>
        <row r="1142">
          <cell r="I1142" t="str">
            <v>【海外】收回城堡中被蒙杜克搜刮的【资源】</v>
          </cell>
          <cell r="J1142">
            <v>100054</v>
          </cell>
        </row>
        <row r="1143">
          <cell r="I1143" t="str">
            <v>【海外】跳转到城镇中心【宝箱】</v>
          </cell>
          <cell r="J1143">
            <v>100055</v>
          </cell>
        </row>
        <row r="1144">
          <cell r="I1144" t="str">
            <v>【海外】跳转到主界面【荣耀之路】按钮</v>
          </cell>
          <cell r="J1144">
            <v>100056</v>
          </cell>
        </row>
        <row r="1145">
          <cell r="I1145" t="str">
            <v>【海外】直接选择并打开【蛮族要塞】集火按钮</v>
          </cell>
          <cell r="J1145">
            <v>100057</v>
          </cell>
        </row>
        <row r="1146">
          <cell r="I1146" t="str">
            <v>【海外】直接选择并打开【蛮族运输队】集火按钮</v>
          </cell>
          <cell r="J1146">
            <v>100060</v>
          </cell>
        </row>
        <row r="1147">
          <cell r="I1147" t="str">
            <v>【海外】直接选择并打开【蒙杜克】集火按钮</v>
          </cell>
          <cell r="J1147">
            <v>100058</v>
          </cell>
        </row>
        <row r="1148">
          <cell r="I1148" t="str">
            <v>【海外】摄像机跳转到投石车</v>
          </cell>
          <cell r="J1148">
            <v>100060</v>
          </cell>
        </row>
        <row r="1149">
          <cell r="I1149" t="str">
            <v>【海外】直接选择并打开【箭塔】集火按钮</v>
          </cell>
          <cell r="J1149">
            <v>100060</v>
          </cell>
        </row>
        <row r="1150">
          <cell r="I1150" t="str">
            <v>【海外】直接选择并打开【入侵蛮族】集火按钮</v>
          </cell>
          <cell r="J1150">
            <v>100061</v>
          </cell>
        </row>
        <row r="1151">
          <cell r="I1151" t="str">
            <v>【海外】跳转新手阶段【居民房舍】</v>
          </cell>
          <cell r="J1151">
            <v>100062</v>
          </cell>
        </row>
        <row r="1152">
          <cell r="I1152" t="str">
            <v>【海外】战略桌任务跳转到指定城市并指向组队攻击按钮</v>
          </cell>
        </row>
        <row r="1153">
          <cell r="I1153" t="str">
            <v>【海外】新手指向特定ObjID的对象</v>
          </cell>
        </row>
        <row r="1154">
          <cell r="I1154" t="str">
            <v>【海外】新手选中特定ObjID的对象</v>
          </cell>
        </row>
        <row r="1155">
          <cell r="I1155" t="str">
            <v>【海外】跳转新手阶段【剑士营】</v>
          </cell>
          <cell r="J1155">
            <v>100067</v>
          </cell>
        </row>
        <row r="1156">
          <cell r="I1156" t="str">
            <v>【海外】跳转到当前场景位置【】</v>
          </cell>
          <cell r="J1156">
            <v>100068</v>
          </cell>
        </row>
        <row r="1157">
          <cell r="I1157" t="str">
            <v>【海外】跳转到当前场景位置【】</v>
          </cell>
          <cell r="J1157">
            <v>100069</v>
          </cell>
        </row>
        <row r="1158">
          <cell r="I1158" t="str">
            <v>【海外】跳转到小野外的名城</v>
          </cell>
        </row>
        <row r="1159">
          <cell r="I1159" t="str">
            <v>【海外】跳转到当前场景位置【】</v>
          </cell>
          <cell r="J1159">
            <v>100071</v>
          </cell>
        </row>
        <row r="1160">
          <cell r="I1160" t="str">
            <v>【海外】迷雾跳转到第一个宝箱位置</v>
          </cell>
          <cell r="J1160">
            <v>100072</v>
          </cell>
        </row>
        <row r="1161">
          <cell r="I1161" t="str">
            <v>海外指向图尔砍的特殊跳转</v>
          </cell>
          <cell r="J1161">
            <v>100073</v>
          </cell>
        </row>
        <row r="1162">
          <cell r="I1162" t="str">
            <v>海外指向蒙杜克的特殊跳转</v>
          </cell>
          <cell r="J1162">
            <v>100074</v>
          </cell>
        </row>
        <row r="1163">
          <cell r="I1163" t="str">
            <v>海外打野教学引导跳转</v>
          </cell>
          <cell r="J1163">
            <v>100075</v>
          </cell>
        </row>
        <row r="1164">
          <cell r="I1164" t="str">
            <v>【海外】跳转到当前场景位置【】</v>
          </cell>
          <cell r="J1164">
            <v>100076</v>
          </cell>
        </row>
        <row r="1165">
          <cell r="I1165" t="str">
            <v>【海外】跳转指向攻城按钮箭头</v>
          </cell>
          <cell r="J1165">
            <v>100078</v>
          </cell>
        </row>
        <row r="1166">
          <cell r="I1166" t="str">
            <v>【海外】跳转到回城按钮</v>
          </cell>
          <cell r="J1166">
            <v>100079</v>
          </cell>
        </row>
        <row r="1167">
          <cell r="I1167" t="str">
            <v>海外村民伐木跳转</v>
          </cell>
          <cell r="J1167">
            <v>100080</v>
          </cell>
        </row>
        <row r="1168">
          <cell r="I1168" t="str">
            <v>左下角跳转,如果在内城跳出城按钮,如果在页面跳指南针</v>
          </cell>
          <cell r="J1168">
            <v>100090</v>
          </cell>
        </row>
        <row r="1169">
          <cell r="I1169" t="str">
            <v>【海外】跳转到采集区域【第一个浆果】</v>
          </cell>
          <cell r="J1169">
            <v>100091</v>
          </cell>
        </row>
        <row r="1170">
          <cell r="I1170" t="str">
            <v>选择野外部队英雄列表第一个头像</v>
          </cell>
          <cell r="J1170">
            <v>100092</v>
          </cell>
        </row>
        <row r="1171">
          <cell r="I1171" t="str">
            <v>【海外】跳转到当前场景位置【】</v>
          </cell>
          <cell r="J1171">
            <v>100093</v>
          </cell>
        </row>
        <row r="1172">
          <cell r="I1172" t="str">
            <v>【海外】跳转到当前场景位置【】</v>
          </cell>
          <cell r="J1172">
            <v>100094</v>
          </cell>
        </row>
        <row r="1173">
          <cell r="I1173" t="str">
            <v>【海外】跳转到小野外迷雾战场</v>
          </cell>
        </row>
        <row r="1174">
          <cell r="I1174" t="str">
            <v>【海外】跳转到0.5阶段主界面编队按钮</v>
          </cell>
          <cell r="J1174">
            <v>100096</v>
          </cell>
        </row>
        <row r="1175">
          <cell r="I1175" t="str">
            <v>【海外】跳转到出城按钮</v>
          </cell>
          <cell r="J1175">
            <v>100097</v>
          </cell>
        </row>
        <row r="1176">
          <cell r="I1176" t="str">
            <v>【海外】跳转到解锁科技等级页面</v>
          </cell>
          <cell r="J1176">
            <v>100098</v>
          </cell>
        </row>
        <row r="1177">
          <cell r="I1177" t="str">
            <v>【海外】跳转到迷雾战场</v>
          </cell>
          <cell r="J1177">
            <v>100099</v>
          </cell>
        </row>
        <row r="1178">
          <cell r="I1178" t="str">
            <v>【海外】跳转到小野外迷雾战场(带手指)</v>
          </cell>
          <cell r="J1178">
            <v>100100</v>
          </cell>
        </row>
        <row r="1179">
          <cell r="I1179" t="str">
            <v>跳转到1级【任意】资源点采集按钮</v>
          </cell>
          <cell r="J1179">
            <v>100101</v>
          </cell>
        </row>
        <row r="1180">
          <cell r="I1180" t="str">
            <v>【海外】跳转空地教学</v>
          </cell>
          <cell r="J1180">
            <v>100102</v>
          </cell>
        </row>
        <row r="1181">
          <cell r="I1181" t="str">
            <v>跳转到主界面【君主头像修改名称】</v>
          </cell>
          <cell r="J1181">
            <v>100103</v>
          </cell>
        </row>
        <row r="1182">
          <cell r="I1182" t="str">
            <v>跳转到世界聊天</v>
          </cell>
          <cell r="J1182">
            <v>100104</v>
          </cell>
        </row>
        <row r="1183">
          <cell r="I1183" t="str">
            <v>跳转到【英雄界面】指引获取经验</v>
          </cell>
          <cell r="J1183">
            <v>100105</v>
          </cell>
        </row>
        <row r="1184">
          <cell r="I1184" t="str">
            <v>【海外】跳转到正在建造中的居民房舍打开加速面板</v>
          </cell>
          <cell r="J1184">
            <v>100106</v>
          </cell>
        </row>
        <row r="1185">
          <cell r="I1185" t="str">
            <v>【海外】第二次采集浆果直接打开hud</v>
          </cell>
          <cell r="J1185">
            <v>100107</v>
          </cell>
        </row>
        <row r="1186">
          <cell r="I1186" t="str">
            <v>【海外】第一次砍树</v>
          </cell>
          <cell r="J1186">
            <v>100108</v>
          </cell>
        </row>
        <row r="1187">
          <cell r="I1187" t="str">
            <v>【海外】第一次采集浆果</v>
          </cell>
          <cell r="J1187">
            <v>100109</v>
          </cell>
        </row>
        <row r="1188">
          <cell r="I1188" t="str">
            <v>【海外】第二次砍树直接打开hud</v>
          </cell>
          <cell r="J1188">
            <v>100110</v>
          </cell>
        </row>
        <row r="1189">
          <cell r="I1189" t="str">
            <v>【海外】跳到农田</v>
          </cell>
          <cell r="J1189">
            <v>100111</v>
          </cell>
        </row>
        <row r="1190">
          <cell r="I1190" t="str">
            <v>【海外】跳到蛮族营地</v>
          </cell>
          <cell r="J1190">
            <v>100112</v>
          </cell>
        </row>
        <row r="1191">
          <cell r="I1191" t="str">
            <v>【海外】前十分钟第一次砍树</v>
          </cell>
          <cell r="J1191">
            <v>100113</v>
          </cell>
        </row>
        <row r="1192">
          <cell r="I1192" t="str">
            <v>【海外】跳转到30分钟后编队按键</v>
          </cell>
          <cell r="J1192">
            <v>100114</v>
          </cell>
        </row>
        <row r="1193">
          <cell r="I1193" t="str">
            <v>【海外】跳转到低于等级11的前2个【兵营建筑2】展开菜单</v>
          </cell>
          <cell r="J1193">
            <v>100115</v>
          </cell>
        </row>
        <row r="1194">
          <cell r="I1194" t="str">
            <v>【海外】跳转到低于等级12的前2个【兵营建筑2】展开菜单</v>
          </cell>
          <cell r="J1194">
            <v>100116</v>
          </cell>
        </row>
        <row r="1195">
          <cell r="I1195" t="str">
            <v>【海外】跳转到低于等级13的前2个【兵营建筑2】展开菜单</v>
          </cell>
          <cell r="J1195">
            <v>100117</v>
          </cell>
        </row>
        <row r="1196">
          <cell r="I1196" t="str">
            <v>【海外】跳转到低于等级14的前2个【兵营建筑2】展开菜单</v>
          </cell>
          <cell r="J1196">
            <v>100118</v>
          </cell>
        </row>
        <row r="1197">
          <cell r="I1197" t="str">
            <v>【海外】跳转到低于等级15的前3个【兵营建筑3】展开菜单</v>
          </cell>
          <cell r="J1197">
            <v>100119</v>
          </cell>
        </row>
        <row r="1198">
          <cell r="I1198" t="str">
            <v>【海外】跳转到低于等级16的前3个【兵营建筑3】展开菜单</v>
          </cell>
          <cell r="J1198">
            <v>100120</v>
          </cell>
        </row>
        <row r="1199">
          <cell r="I1199" t="str">
            <v>【海外】跳转到低于等级17的前3个【兵营建筑3】展开菜单</v>
          </cell>
          <cell r="J1199">
            <v>100121</v>
          </cell>
        </row>
        <row r="1200">
          <cell r="I1200" t="str">
            <v>【海外】跳转到低于等级18的前4个【兵营建筑4】展开菜单</v>
          </cell>
          <cell r="J1200">
            <v>100122</v>
          </cell>
        </row>
        <row r="1201">
          <cell r="I1201" t="str">
            <v>【海外】跳转到低于等级19的前4个【兵营建筑4】展开菜单</v>
          </cell>
          <cell r="J1201">
            <v>100123</v>
          </cell>
        </row>
        <row r="1202">
          <cell r="I1202" t="str">
            <v>【海外】跳转到低于等级20的前4个【兵营建筑4】展开菜单</v>
          </cell>
          <cell r="J1202">
            <v>100124</v>
          </cell>
        </row>
        <row r="1203">
          <cell r="I1203" t="str">
            <v>【海外】跳转到低于等级21的前4个【兵营建筑4】展开菜单</v>
          </cell>
          <cell r="J1203">
            <v>100125</v>
          </cell>
        </row>
        <row r="1204">
          <cell r="I1204" t="str">
            <v>【海外】跳转到低于等级22的前4个【兵营建筑4】展开菜单</v>
          </cell>
          <cell r="J1204">
            <v>100126</v>
          </cell>
        </row>
        <row r="1205">
          <cell r="I1205" t="str">
            <v>【海外】跳转到低于等级23的前4个【兵营建筑4】展开菜单</v>
          </cell>
          <cell r="J1205">
            <v>100127</v>
          </cell>
        </row>
        <row r="1206">
          <cell r="I1206" t="str">
            <v>【海外】跳转到低于等级24的前4个【兵营建筑4】展开菜单</v>
          </cell>
          <cell r="J1206">
            <v>100128</v>
          </cell>
        </row>
        <row r="1207">
          <cell r="I1207" t="str">
            <v>【海外】跳转到低于等级25的前4个【兵营建筑4】展开菜单</v>
          </cell>
          <cell r="J1207">
            <v>100129</v>
          </cell>
        </row>
        <row r="1208">
          <cell r="I1208" t="str">
            <v>【海外】跳转到低于等级26的前4个【兵营建筑4】展开菜单</v>
          </cell>
          <cell r="J1208">
            <v>100130</v>
          </cell>
        </row>
        <row r="1209">
          <cell r="I1209" t="str">
            <v>【海外】跳转到低于等级27的前4个【兵营建筑4】展开菜单</v>
          </cell>
          <cell r="J1209">
            <v>100131</v>
          </cell>
        </row>
        <row r="1210">
          <cell r="I1210" t="str">
            <v>【海外】跳转到低于等级28的前4个【兵营建筑4】展开菜单</v>
          </cell>
          <cell r="J1210">
            <v>100132</v>
          </cell>
        </row>
        <row r="1211">
          <cell r="I1211" t="str">
            <v>【海外】跳转到低于等级29的前4个【兵营建筑4】展开菜单</v>
          </cell>
          <cell r="J1211">
            <v>100133</v>
          </cell>
        </row>
        <row r="1212">
          <cell r="I1212" t="str">
            <v>跳转到仓库【升级】菜单按钮</v>
          </cell>
          <cell r="J1212">
            <v>100134</v>
          </cell>
        </row>
        <row r="1213">
          <cell r="I1213" t="str">
            <v>【海外】跳转到主界面【联盟】按钮</v>
          </cell>
          <cell r="J1213">
            <v>100135</v>
          </cell>
        </row>
        <row r="1214">
          <cell r="I1214" t="str">
            <v>【海外】跳转到按钮并指向等级最高的英雄</v>
          </cell>
          <cell r="J1214">
            <v>100136</v>
          </cell>
        </row>
        <row r="1215">
          <cell r="I1215" t="str">
            <v>【海外】跳转到学院【研究科技】菜单按钮</v>
          </cell>
          <cell r="J1215">
            <v>100137</v>
          </cell>
        </row>
        <row r="1216">
          <cell r="I1216" t="str">
            <v>【海外】跳转到英雄【使用经验书】</v>
          </cell>
          <cell r="J1216">
            <v>100138</v>
          </cell>
        </row>
        <row r="1217">
          <cell r="I1217" t="str">
            <v>【海外】跳转到酒馆【招募】</v>
          </cell>
          <cell r="J1217">
            <v>100139</v>
          </cell>
        </row>
        <row r="1218">
          <cell r="I1218" t="str">
            <v>【海外】第一次砍树</v>
          </cell>
          <cell r="J1218">
            <v>100140</v>
          </cell>
        </row>
        <row r="1219">
          <cell r="I1219" t="str">
            <v>【海外】跳转到主界面【内政官】按钮</v>
          </cell>
          <cell r="J1219">
            <v>100141</v>
          </cell>
        </row>
        <row r="1220">
          <cell r="I1220" t="str">
            <v>【海外】跳转到学院【剑士攻击3级】菜单按钮</v>
          </cell>
          <cell r="J1220">
            <v>100142</v>
          </cell>
        </row>
        <row r="1221">
          <cell r="I1221" t="str">
            <v>【海外】跳转到学院【高级剑士】菜单按钮</v>
          </cell>
          <cell r="J1221">
            <v>100143</v>
          </cell>
        </row>
        <row r="1222">
          <cell r="I1222" t="str">
            <v>【海外】跳转到学院【英雄编队1】菜单按钮</v>
          </cell>
          <cell r="J1222">
            <v>100144</v>
          </cell>
        </row>
        <row r="1223">
          <cell r="I1223" t="str">
            <v>【海外】跳转到学院【英雄编队2】菜单按钮</v>
          </cell>
          <cell r="J1223">
            <v>100145</v>
          </cell>
        </row>
        <row r="1224">
          <cell r="I1224" t="str">
            <v>【海外】跳转到码头【前往】</v>
          </cell>
          <cell r="J1224">
            <v>100146</v>
          </cell>
        </row>
        <row r="1225">
          <cell r="I1225" t="str">
            <v>【海外】跳转英雄界面指向加号按钮</v>
          </cell>
          <cell r="J1225">
            <v>100147</v>
          </cell>
        </row>
        <row r="1226">
          <cell r="I1226" t="str">
            <v>跳转到(不高于城镇中心等级)居民房舍【升级】菜单按钮</v>
          </cell>
          <cell r="J1226">
            <v>100148</v>
          </cell>
        </row>
        <row r="1227">
          <cell r="I1227" t="str">
            <v>【海外】前十分钟第一次狩猎</v>
          </cell>
          <cell r="J1227">
            <v>100149</v>
          </cell>
        </row>
        <row r="1228">
          <cell r="I1228" t="str">
            <v>跳转到主界面英雄征战后【帝国军演】按钮</v>
          </cell>
          <cell r="J1228">
            <v>100150</v>
          </cell>
        </row>
        <row r="1229">
          <cell r="I1229" t="str">
            <v>【海外】第一次砍树</v>
          </cell>
          <cell r="J1229">
            <v>100151</v>
          </cell>
        </row>
        <row r="1230">
          <cell r="I1230" t="str">
            <v>【海外】第一次浆果</v>
          </cell>
          <cell r="J1230">
            <v>100152</v>
          </cell>
        </row>
        <row r="1231">
          <cell r="I1231" t="str">
            <v>【海外】第一次浆果</v>
          </cell>
          <cell r="J1231">
            <v>100153</v>
          </cell>
        </row>
        <row r="1232">
          <cell r="I1232" t="str">
            <v>【海外】第一次浆果</v>
          </cell>
          <cell r="J1232">
            <v>100154</v>
          </cell>
        </row>
        <row r="1233">
          <cell r="I1233" t="str">
            <v>【海外】跳转到码头(带镜头)【前往】</v>
          </cell>
          <cell r="J1233">
            <v>100155</v>
          </cell>
        </row>
        <row r="1234">
          <cell r="I1234" t="str">
            <v>跳转到英雄征战【至高竞技场】</v>
          </cell>
        </row>
        <row r="1246">
          <cell r="I1246" t="str">
            <v>跳转到英雄勋章兑换</v>
          </cell>
        </row>
        <row r="1248">
          <cell r="I1248" t="str">
            <v>跳转到主界面【英雄征战-战地幸存者】按钮</v>
          </cell>
          <cell r="J1248">
            <v>100170</v>
          </cell>
        </row>
        <row r="1249">
          <cell r="I1249" t="str">
            <v>跳转到主界面【英雄征战-失落边境】按钮</v>
          </cell>
          <cell r="J1249">
            <v>100171</v>
          </cell>
        </row>
        <row r="1250">
          <cell r="I1250" t="str">
            <v>跳转到主界面【英雄征战-至高竞技场】按钮</v>
          </cell>
          <cell r="J1250">
            <v>100172</v>
          </cell>
        </row>
        <row r="1251">
          <cell r="I1251" t="str">
            <v>跳转到主界面【英雄征战-帝国军演】按钮</v>
          </cell>
          <cell r="J1251">
            <v>100173</v>
          </cell>
        </row>
        <row r="1252">
          <cell r="I1252" t="str">
            <v>【海外】跳转到学院【英雄编队1】菜单按钮</v>
          </cell>
          <cell r="J1252">
            <v>100174</v>
          </cell>
        </row>
        <row r="1253">
          <cell r="I1253" t="str">
            <v>【海外】跳转到学院【英雄编队1】菜单按钮</v>
          </cell>
          <cell r="J1253">
            <v>100175</v>
          </cell>
        </row>
        <row r="1254">
          <cell r="I1254" t="str">
            <v>水晶珍品阁活动（玺戒兑换活动）</v>
          </cell>
          <cell r="J1254">
            <v>100176</v>
          </cell>
        </row>
        <row r="1255">
          <cell r="I1255" t="str">
            <v>跳转到城镇中心【升级】菜单按钮7001</v>
          </cell>
          <cell r="J1255">
            <v>100177</v>
          </cell>
        </row>
        <row r="1256">
          <cell r="I1256" t="str">
            <v>跳转到居民房舍【升级】菜单按钮7006</v>
          </cell>
          <cell r="J1256">
            <v>100178</v>
          </cell>
        </row>
        <row r="1257">
          <cell r="I1257" t="str">
            <v>跳转到磨坊【升级】菜单按钮7009</v>
          </cell>
          <cell r="J1257">
            <v>100179</v>
          </cell>
        </row>
        <row r="1258">
          <cell r="I1258" t="str">
            <v>跳转到伐木场【升级】菜单按钮7011</v>
          </cell>
          <cell r="J1258">
            <v>7011</v>
          </cell>
        </row>
        <row r="1259">
          <cell r="I1259" t="str">
            <v>跳转到石矿场【升级】菜单按钮7013</v>
          </cell>
          <cell r="J1259">
            <v>7013</v>
          </cell>
        </row>
        <row r="1260">
          <cell r="I1260" t="str">
            <v>跳转到剑士营【升级】菜单按钮7015</v>
          </cell>
          <cell r="J1260">
            <v>7015</v>
          </cell>
        </row>
        <row r="1261">
          <cell r="I1261" t="str">
            <v>跳转到学院【升级】菜单按钮7029</v>
          </cell>
          <cell r="J1261">
            <v>7029</v>
          </cell>
        </row>
        <row r="1262">
          <cell r="I1262" t="str">
            <v>跳转到城墙【升级】菜单按钮7039</v>
          </cell>
          <cell r="J1262">
            <v>7039</v>
          </cell>
        </row>
        <row r="1263">
          <cell r="I1263" t="str">
            <v>跳转到治疗房舍【升级】菜单按钮7041</v>
          </cell>
          <cell r="J1263">
            <v>7041</v>
          </cell>
        </row>
        <row r="1264">
          <cell r="I1264" t="str">
            <v>跳转到瞭望塔【升级】菜单按钮7049</v>
          </cell>
          <cell r="J1264">
            <v>7049</v>
          </cell>
        </row>
        <row r="1265">
          <cell r="I1265" t="str">
            <v>跳转到大使馆【升级】菜单按钮7055</v>
          </cell>
          <cell r="J1265">
            <v>7055</v>
          </cell>
        </row>
        <row r="1266">
          <cell r="I1266" t="str">
            <v>跳转到市集【升级】菜单按钮7058</v>
          </cell>
          <cell r="J1266">
            <v>7058</v>
          </cell>
        </row>
        <row r="1267">
          <cell r="I1267" t="str">
            <v>跳转到仓库【升级】菜单按钮100134</v>
          </cell>
          <cell r="J1267">
            <v>100189</v>
          </cell>
        </row>
        <row r="1268">
          <cell r="I1268" t="str">
            <v>跳转到城镇中心【训练村民】菜单按钮</v>
          </cell>
          <cell r="J1268">
            <v>100190</v>
          </cell>
        </row>
        <row r="1269">
          <cell r="I1269" t="str">
            <v>跳转到城镇中心【升级时代】菜单按钮</v>
          </cell>
          <cell r="J1269">
            <v>100191</v>
          </cell>
        </row>
        <row r="1270">
          <cell r="I1270" t="str">
            <v>【海外】跳转到酒馆【招募】</v>
          </cell>
          <cell r="J1270">
            <v>100192</v>
          </cell>
        </row>
        <row r="1271">
          <cell r="I1271" t="str">
            <v>跳转到英雄征战【战地幸存者】</v>
          </cell>
          <cell r="J1271">
            <v>100193</v>
          </cell>
        </row>
        <row r="1272">
          <cell r="I1272" t="str">
            <v>跳转到英雄征战【失落边境】</v>
          </cell>
          <cell r="J1272">
            <v>100194</v>
          </cell>
        </row>
        <row r="1273">
          <cell r="I1273" t="str">
            <v>跳转到英雄征战【至高竞技场】</v>
          </cell>
          <cell r="J1273">
            <v>100195</v>
          </cell>
        </row>
        <row r="1274">
          <cell r="I1274" t="str">
            <v>跳转到英雄征战【帝国军演】</v>
          </cell>
          <cell r="J1274">
            <v>100196</v>
          </cell>
        </row>
        <row r="1275">
          <cell r="I1275" t="str">
            <v>孙武/熙德副将水晶球</v>
          </cell>
          <cell r="J1275">
            <v>100197</v>
          </cell>
        </row>
        <row r="1276">
          <cell r="I1276" t="str">
            <v>孙武/熙德转盘</v>
          </cell>
          <cell r="J1276">
            <v>100198</v>
          </cell>
        </row>
        <row r="1277">
          <cell r="I1277" t="str">
            <v>巨人的咆哮</v>
          </cell>
          <cell r="J1277">
            <v>100199</v>
          </cell>
        </row>
        <row r="1278">
          <cell r="I1278" t="str">
            <v>七日登录</v>
          </cell>
          <cell r="J1278">
            <v>100200</v>
          </cell>
        </row>
        <row r="1279">
          <cell r="I1279" t="str">
            <v>帝国之星</v>
          </cell>
          <cell r="J1279">
            <v>100201</v>
          </cell>
        </row>
        <row r="1280">
          <cell r="I1280" t="str">
            <v>五洲四海</v>
          </cell>
          <cell r="J1280">
            <v>100202</v>
          </cell>
        </row>
        <row r="1281">
          <cell r="I1281" t="str">
            <v>最强君主</v>
          </cell>
          <cell r="J1281">
            <v>100203</v>
          </cell>
        </row>
        <row r="1282">
          <cell r="I1282" t="str">
            <v>跳转到市集【资源兑换】菜单按钮带镜头移动</v>
          </cell>
          <cell r="J1282">
            <v>100204</v>
          </cell>
        </row>
        <row r="1283">
          <cell r="I1283" t="str">
            <v>跳转到码头【捕鱼】菜单按钮带镜头移动</v>
          </cell>
          <cell r="J1283">
            <v>100205</v>
          </cell>
        </row>
        <row r="1284">
          <cell r="I1284" t="str">
            <v>跳转到治疗房舍【治疗】菜单按钮带镜头移动</v>
          </cell>
          <cell r="J1284">
            <v>100206</v>
          </cell>
        </row>
        <row r="1285">
          <cell r="I1285" t="str">
            <v>跳转到剑士营【训练】菜单按钮带镜头移动</v>
          </cell>
          <cell r="J1285">
            <v>100207</v>
          </cell>
        </row>
        <row r="1286">
          <cell r="I1286" t="str">
            <v>跳转到学院研究科技</v>
          </cell>
        </row>
        <row r="1287">
          <cell r="I1287" t="str">
            <v>跳转到当前等级最高【兵营建筑】展开菜单嗲镜头移动</v>
          </cell>
          <cell r="J1287">
            <v>100209</v>
          </cell>
        </row>
        <row r="1288">
          <cell r="I1288" t="str">
            <v>跳转到云游商人</v>
          </cell>
          <cell r="J1288">
            <v>100210</v>
          </cell>
        </row>
        <row r="1289">
          <cell r="I1289" t="str">
            <v>跳转到采石场【村民调配】菜单按钮带镜头移动</v>
          </cell>
          <cell r="J1289">
            <v>100211</v>
          </cell>
        </row>
        <row r="1290">
          <cell r="I1290" t="str">
            <v>跳转到伐木场【村民调配】菜单按钮带镜头移动</v>
          </cell>
          <cell r="J1290">
            <v>100212</v>
          </cell>
        </row>
        <row r="1291">
          <cell r="I1291" t="str">
            <v>跳转到磨坊【村民调配】菜单按钮带镜头移动</v>
          </cell>
          <cell r="J1291">
            <v>100213</v>
          </cell>
        </row>
        <row r="1292">
          <cell r="I1292" t="str">
            <v>跳转到金矿场【村民调配】菜单按钮带镜头移动</v>
          </cell>
          <cell r="J1292">
            <v>100214</v>
          </cell>
        </row>
        <row r="1293">
          <cell r="I1293" t="str">
            <v>跳转到幸存者副玩法主界面最大章节位置</v>
          </cell>
          <cell r="J1293">
            <v>100215</v>
          </cell>
        </row>
        <row r="1294">
          <cell r="I1294" t="str">
            <v>跳转到精工铸造</v>
          </cell>
          <cell r="J1294">
            <v>100216</v>
          </cell>
        </row>
        <row r="1295">
          <cell r="I1295" t="str">
            <v>跳转到商城活动8000014</v>
          </cell>
          <cell r="J1295">
            <v>100217</v>
          </cell>
        </row>
        <row r="1296">
          <cell r="I1296" t="str">
            <v>跳转到超值礼包</v>
          </cell>
          <cell r="J1296">
            <v>100218</v>
          </cell>
        </row>
        <row r="1297">
          <cell r="I1297" t="str">
            <v>英雄数量不同时，跳转酒馆或者招募或者英雄升级</v>
          </cell>
          <cell r="J1297">
            <v>100219</v>
          </cell>
        </row>
        <row r="1298">
          <cell r="I1298" t="str">
            <v>理查一世/阿提拉副将水晶球</v>
          </cell>
          <cell r="J1298">
            <v>100220</v>
          </cell>
        </row>
        <row r="1299">
          <cell r="I1299" t="str">
            <v>理查一世/阿提拉转盘</v>
          </cell>
          <cell r="J1299">
            <v>100221</v>
          </cell>
        </row>
        <row r="1300">
          <cell r="I1300" t="str">
            <v>亚瑟王专属活动，占位用</v>
          </cell>
          <cell r="J1300">
            <v>100222</v>
          </cell>
        </row>
        <row r="1301">
          <cell r="I1301" t="str">
            <v>【迷雾奇袭】枪兵技能教学</v>
          </cell>
          <cell r="J1301">
            <v>100300</v>
          </cell>
        </row>
        <row r="1302">
          <cell r="I1302" t="str">
            <v>【迷雾奇袭】剑兵技能教学</v>
          </cell>
          <cell r="J1302">
            <v>100301</v>
          </cell>
        </row>
        <row r="1303">
          <cell r="I1303" t="str">
            <v>【迷雾奇袭】骑兵技能教学</v>
          </cell>
          <cell r="J1303">
            <v>100302</v>
          </cell>
        </row>
        <row r="1304">
          <cell r="I1304" t="str">
            <v>【迷雾奇袭】弓兵技能教学</v>
          </cell>
          <cell r="J1304">
            <v>100303</v>
          </cell>
        </row>
        <row r="1305">
          <cell r="I1305" t="str">
            <v>建造仓库</v>
          </cell>
        </row>
        <row r="1306">
          <cell r="I1306" t="str">
            <v>建造学院</v>
          </cell>
        </row>
        <row r="1307">
          <cell r="I1307" t="str">
            <v>建造大使馆</v>
          </cell>
        </row>
        <row r="1308">
          <cell r="I1308" t="str">
            <v>跳到码头</v>
          </cell>
        </row>
        <row r="1309">
          <cell r="I1309" t="str">
            <v>【海外】跳转到30分钟后编队按键</v>
          </cell>
          <cell r="J1309">
            <v>100308</v>
          </cell>
        </row>
        <row r="1310">
          <cell r="I1310" t="str">
            <v>跳转到内城主界面【酒馆建造】按钮</v>
          </cell>
          <cell r="J1310">
            <v>100309</v>
          </cell>
        </row>
        <row r="1311">
          <cell r="I1311" t="str">
            <v>跳转到内城主界面【学院建造】按钮</v>
          </cell>
          <cell r="J1311">
            <v>100310</v>
          </cell>
        </row>
        <row r="1312">
          <cell r="I1312" t="str">
            <v>跳转到内城主界面【石矿场建造】按钮</v>
          </cell>
          <cell r="J1312">
            <v>100311</v>
          </cell>
        </row>
        <row r="1313">
          <cell r="I1313" t="str">
            <v>跳转到内城主界面【市集建造】按钮</v>
          </cell>
          <cell r="J1313">
            <v>100312</v>
          </cell>
        </row>
        <row r="1314">
          <cell r="I1314" t="str">
            <v>跳转到内城主界面【仓库建造】按钮</v>
          </cell>
          <cell r="J1314">
            <v>100313</v>
          </cell>
        </row>
        <row r="1315">
          <cell r="I1315" t="str">
            <v>跳转到内城主界面【大使馆建造】按钮</v>
          </cell>
          <cell r="J1315">
            <v>100314</v>
          </cell>
        </row>
        <row r="1316">
          <cell r="I1316" t="str">
            <v>只有在对应页面并且有通用碎片购买时显示</v>
          </cell>
        </row>
        <row r="1317">
          <cell r="I1317" t="str">
            <v>跳转到瞭望塔【探险】菜单按钮</v>
          </cell>
          <cell r="J1317">
            <v>100316</v>
          </cell>
        </row>
        <row r="1318">
          <cell r="I1318" t="str">
            <v>跳转名城活动</v>
          </cell>
        </row>
        <row r="1319">
          <cell r="I1319" t="str">
            <v>跳转王城活动</v>
          </cell>
        </row>
        <row r="1321">
          <cell r="I1321" t="str">
            <v>跳转到城外【可打最高级】野怪进攻按钮</v>
          </cell>
          <cell r="J1321">
            <v>100320</v>
          </cell>
        </row>
        <row r="1322">
          <cell r="I1322" t="str">
            <v>跳转到1级【任意】资源点采集按钮</v>
          </cell>
          <cell r="J1322">
            <v>100321</v>
          </cell>
        </row>
        <row r="1323">
          <cell r="I1323" t="str">
            <v>跳转到1级【任意】资源点采集按钮</v>
          </cell>
          <cell r="J1323">
            <v>100322</v>
          </cell>
        </row>
        <row r="1324">
          <cell r="I1324" t="str">
            <v>跳转到1级【任意】资源点采集按钮</v>
          </cell>
          <cell r="J1324">
            <v>100323</v>
          </cell>
        </row>
        <row r="1325">
          <cell r="I1325" t="str">
            <v>跳转地缘排行榜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32"/>
  <sheetViews>
    <sheetView workbookViewId="0">
      <pane xSplit="5" ySplit="3" topLeftCell="F179" activePane="bottomRight" state="frozen"/>
      <selection pane="topRight"/>
      <selection pane="bottomLeft"/>
      <selection pane="bottomRight" activeCell="B213" sqref="B213"/>
    </sheetView>
  </sheetViews>
  <sheetFormatPr defaultColWidth="9" defaultRowHeight="16.5" x14ac:dyDescent="0.15"/>
  <cols>
    <col min="1" max="1" width="9" style="5" customWidth="1"/>
    <col min="2" max="4" width="17.875" style="5" customWidth="1"/>
    <col min="5" max="5" width="46.125" style="5" customWidth="1"/>
    <col min="6" max="6" width="21.5" style="5" customWidth="1"/>
    <col min="7" max="7" width="45.375" style="5" customWidth="1"/>
    <col min="8" max="8" width="97.625" style="5" customWidth="1"/>
    <col min="9" max="9" width="54.75" style="5" customWidth="1"/>
    <col min="10" max="10" width="15" style="5" customWidth="1"/>
    <col min="11" max="11" width="9" style="5" customWidth="1"/>
    <col min="12" max="16384" width="9" style="5"/>
  </cols>
  <sheetData>
    <row r="1" spans="1:9" s="2" customFormat="1" ht="15" x14ac:dyDescent="0.15">
      <c r="A1" s="2" t="s">
        <v>1809</v>
      </c>
    </row>
    <row r="2" spans="1:9" s="15" customFormat="1" ht="15" x14ac:dyDescent="0.15">
      <c r="A2" s="15" t="s">
        <v>0</v>
      </c>
      <c r="B2" s="15" t="s">
        <v>1</v>
      </c>
      <c r="C2" s="15" t="s">
        <v>1808</v>
      </c>
      <c r="D2" s="37" t="s">
        <v>2</v>
      </c>
      <c r="E2" s="15" t="s">
        <v>3</v>
      </c>
      <c r="F2" s="15" t="s">
        <v>3</v>
      </c>
      <c r="G2" s="15" t="s">
        <v>4</v>
      </c>
      <c r="H2" s="15" t="s">
        <v>4</v>
      </c>
    </row>
    <row r="3" spans="1:9" s="4" customFormat="1" x14ac:dyDescent="0.15">
      <c r="A3" s="4" t="s">
        <v>0</v>
      </c>
      <c r="B3" s="4" t="s">
        <v>5</v>
      </c>
      <c r="C3" s="63" t="s">
        <v>1807</v>
      </c>
      <c r="D3" s="4" t="s">
        <v>6</v>
      </c>
      <c r="E3" s="4" t="s">
        <v>7</v>
      </c>
      <c r="G3" s="4" t="s">
        <v>8</v>
      </c>
      <c r="I3" s="4" t="s">
        <v>9</v>
      </c>
    </row>
    <row r="4" spans="1:9" s="30" customFormat="1" x14ac:dyDescent="0.15">
      <c r="A4" s="30">
        <v>1</v>
      </c>
      <c r="B4" s="30">
        <v>3</v>
      </c>
      <c r="E4" s="30" t="s">
        <v>10</v>
      </c>
      <c r="F4" s="30" t="s">
        <v>11</v>
      </c>
      <c r="G4" s="30" t="s">
        <v>10</v>
      </c>
      <c r="H4" s="30" t="s">
        <v>11</v>
      </c>
      <c r="I4" s="30" t="s">
        <v>12</v>
      </c>
    </row>
    <row r="5" spans="1:9" s="30" customFormat="1" x14ac:dyDescent="0.15">
      <c r="A5" s="30">
        <v>2</v>
      </c>
      <c r="B5" s="30" t="s">
        <v>13</v>
      </c>
      <c r="E5" s="30" t="s">
        <v>14</v>
      </c>
      <c r="F5" s="30" t="s">
        <v>15</v>
      </c>
      <c r="G5" s="30" t="s">
        <v>16</v>
      </c>
      <c r="H5" s="30" t="s">
        <v>17</v>
      </c>
      <c r="I5" s="30" t="s">
        <v>18</v>
      </c>
    </row>
    <row r="6" spans="1:9" s="30" customFormat="1" x14ac:dyDescent="0.15">
      <c r="A6" s="30">
        <v>3</v>
      </c>
      <c r="B6" s="30" t="s">
        <v>19</v>
      </c>
      <c r="E6" s="30" t="s">
        <v>20</v>
      </c>
      <c r="F6" s="30" t="s">
        <v>21</v>
      </c>
      <c r="G6" s="30" t="s">
        <v>22</v>
      </c>
      <c r="H6" s="30" t="s">
        <v>23</v>
      </c>
      <c r="I6" s="30" t="s">
        <v>24</v>
      </c>
    </row>
    <row r="7" spans="1:9" s="30" customFormat="1" x14ac:dyDescent="0.15">
      <c r="A7" s="30">
        <v>4</v>
      </c>
      <c r="B7" s="30" t="s">
        <v>25</v>
      </c>
      <c r="E7" s="30" t="s">
        <v>26</v>
      </c>
      <c r="F7" s="30" t="s">
        <v>27</v>
      </c>
      <c r="G7" s="30" t="s">
        <v>28</v>
      </c>
      <c r="H7" s="30" t="s">
        <v>29</v>
      </c>
      <c r="I7" s="30" t="s">
        <v>30</v>
      </c>
    </row>
    <row r="8" spans="1:9" s="30" customFormat="1" x14ac:dyDescent="0.15">
      <c r="A8" s="30">
        <v>5</v>
      </c>
      <c r="B8" s="30" t="s">
        <v>31</v>
      </c>
      <c r="E8" s="30" t="s">
        <v>32</v>
      </c>
      <c r="F8" s="30" t="s">
        <v>33</v>
      </c>
      <c r="G8" s="30" t="s">
        <v>32</v>
      </c>
      <c r="H8" s="30" t="s">
        <v>33</v>
      </c>
      <c r="I8" s="30" t="s">
        <v>33</v>
      </c>
    </row>
    <row r="9" spans="1:9" s="30" customFormat="1" x14ac:dyDescent="0.15">
      <c r="A9" s="30">
        <v>6</v>
      </c>
      <c r="B9" s="30" t="s">
        <v>34</v>
      </c>
      <c r="E9" s="30" t="s">
        <v>35</v>
      </c>
      <c r="F9" s="30" t="s">
        <v>36</v>
      </c>
      <c r="G9" s="30" t="s">
        <v>35</v>
      </c>
      <c r="H9" s="30" t="s">
        <v>36</v>
      </c>
      <c r="I9" s="30" t="s">
        <v>36</v>
      </c>
    </row>
    <row r="10" spans="1:9" x14ac:dyDescent="0.15">
      <c r="A10" s="5">
        <v>7</v>
      </c>
      <c r="B10" s="5" t="s">
        <v>37</v>
      </c>
      <c r="E10" s="5" t="s">
        <v>38</v>
      </c>
      <c r="F10" s="5" t="s">
        <v>39</v>
      </c>
      <c r="G10" s="21" t="s">
        <v>40</v>
      </c>
      <c r="H10" s="5" t="s">
        <v>41</v>
      </c>
    </row>
    <row r="11" spans="1:9" x14ac:dyDescent="0.15">
      <c r="A11" s="5">
        <v>8</v>
      </c>
      <c r="B11" s="5">
        <v>10</v>
      </c>
      <c r="E11" s="5" t="s">
        <v>42</v>
      </c>
      <c r="F11" s="5" t="s">
        <v>43</v>
      </c>
      <c r="G11" s="5" t="s">
        <v>44</v>
      </c>
      <c r="H11" s="5" t="s">
        <v>45</v>
      </c>
    </row>
    <row r="12" spans="1:9" s="30" customFormat="1" x14ac:dyDescent="0.15">
      <c r="A12" s="30">
        <v>9</v>
      </c>
      <c r="B12" s="30" t="s">
        <v>46</v>
      </c>
      <c r="E12" s="30" t="s">
        <v>47</v>
      </c>
      <c r="F12" s="30" t="s">
        <v>48</v>
      </c>
      <c r="G12" s="30" t="s">
        <v>49</v>
      </c>
      <c r="H12" s="30" t="s">
        <v>50</v>
      </c>
    </row>
    <row r="13" spans="1:9" x14ac:dyDescent="0.15">
      <c r="A13" s="5">
        <v>10</v>
      </c>
      <c r="B13" s="5" t="s">
        <v>51</v>
      </c>
      <c r="E13" s="5" t="s">
        <v>52</v>
      </c>
      <c r="F13" s="5" t="s">
        <v>53</v>
      </c>
      <c r="G13" s="5" t="s">
        <v>54</v>
      </c>
      <c r="H13" s="5" t="s">
        <v>55</v>
      </c>
    </row>
    <row r="14" spans="1:9" x14ac:dyDescent="0.15">
      <c r="A14" s="5">
        <v>11</v>
      </c>
      <c r="B14" s="5" t="s">
        <v>51</v>
      </c>
      <c r="E14" s="5" t="s">
        <v>56</v>
      </c>
      <c r="F14" s="5" t="s">
        <v>57</v>
      </c>
      <c r="G14" s="5" t="s">
        <v>58</v>
      </c>
      <c r="H14" s="5" t="s">
        <v>59</v>
      </c>
    </row>
    <row r="15" spans="1:9" s="31" customFormat="1" x14ac:dyDescent="0.15">
      <c r="A15" s="31">
        <v>12</v>
      </c>
      <c r="B15" s="31" t="s">
        <v>60</v>
      </c>
      <c r="E15" s="31" t="s">
        <v>61</v>
      </c>
      <c r="F15" s="31" t="s">
        <v>62</v>
      </c>
      <c r="G15" s="31" t="s">
        <v>63</v>
      </c>
      <c r="H15" s="31" t="s">
        <v>64</v>
      </c>
    </row>
    <row r="16" spans="1:9" s="31" customFormat="1" x14ac:dyDescent="0.15">
      <c r="A16" s="31">
        <v>13</v>
      </c>
      <c r="B16" s="31">
        <v>55</v>
      </c>
      <c r="E16" s="31" t="s">
        <v>65</v>
      </c>
      <c r="F16" s="31" t="s">
        <v>66</v>
      </c>
      <c r="G16" s="31" t="s">
        <v>67</v>
      </c>
      <c r="H16" s="31" t="s">
        <v>68</v>
      </c>
    </row>
    <row r="17" spans="1:9" x14ac:dyDescent="0.15">
      <c r="A17" s="5">
        <v>14</v>
      </c>
      <c r="B17" s="5" t="s">
        <v>69</v>
      </c>
      <c r="E17" s="5" t="s">
        <v>70</v>
      </c>
      <c r="F17" s="5" t="s">
        <v>71</v>
      </c>
      <c r="G17" s="5" t="s">
        <v>72</v>
      </c>
      <c r="H17" s="5" t="s">
        <v>73</v>
      </c>
    </row>
    <row r="18" spans="1:9" x14ac:dyDescent="0.15">
      <c r="A18" s="5">
        <v>15</v>
      </c>
      <c r="B18" s="5" t="s">
        <v>74</v>
      </c>
      <c r="E18" s="5" t="s">
        <v>75</v>
      </c>
      <c r="F18" s="5" t="s">
        <v>76</v>
      </c>
      <c r="G18" s="5" t="s">
        <v>77</v>
      </c>
      <c r="H18" s="5" t="s">
        <v>78</v>
      </c>
      <c r="I18" s="5" t="s">
        <v>79</v>
      </c>
    </row>
    <row r="19" spans="1:9" x14ac:dyDescent="0.15">
      <c r="A19" s="5">
        <v>16</v>
      </c>
      <c r="B19" s="5" t="s">
        <v>80</v>
      </c>
      <c r="E19" s="5" t="s">
        <v>81</v>
      </c>
      <c r="F19" s="5" t="s">
        <v>82</v>
      </c>
      <c r="G19" s="5" t="s">
        <v>83</v>
      </c>
      <c r="H19" s="5" t="s">
        <v>84</v>
      </c>
      <c r="I19" s="5" t="s">
        <v>85</v>
      </c>
    </row>
    <row r="20" spans="1:9" s="30" customFormat="1" x14ac:dyDescent="0.15">
      <c r="A20" s="33">
        <v>17</v>
      </c>
      <c r="B20" s="33">
        <v>27</v>
      </c>
      <c r="C20" s="33"/>
      <c r="D20" s="33"/>
      <c r="E20" s="33" t="s">
        <v>86</v>
      </c>
      <c r="F20" s="33" t="s">
        <v>87</v>
      </c>
      <c r="G20" s="33" t="s">
        <v>88</v>
      </c>
      <c r="H20" s="33" t="s">
        <v>89</v>
      </c>
      <c r="I20" s="33"/>
    </row>
    <row r="21" spans="1:9" s="18" customFormat="1" x14ac:dyDescent="0.15">
      <c r="A21" s="18">
        <v>18</v>
      </c>
      <c r="B21" s="18" t="s">
        <v>90</v>
      </c>
      <c r="E21" s="18" t="s">
        <v>91</v>
      </c>
      <c r="F21" s="18" t="s">
        <v>92</v>
      </c>
      <c r="G21" s="18" t="s">
        <v>93</v>
      </c>
      <c r="H21" s="18" t="s">
        <v>94</v>
      </c>
      <c r="I21" s="18" t="s">
        <v>95</v>
      </c>
    </row>
    <row r="22" spans="1:9" s="18" customFormat="1" x14ac:dyDescent="0.15">
      <c r="A22" s="18">
        <v>19</v>
      </c>
      <c r="B22" s="18" t="s">
        <v>96</v>
      </c>
      <c r="E22" s="18" t="s">
        <v>97</v>
      </c>
      <c r="F22" s="18" t="s">
        <v>98</v>
      </c>
      <c r="G22" s="18" t="s">
        <v>99</v>
      </c>
      <c r="H22" s="18" t="s">
        <v>100</v>
      </c>
      <c r="I22" s="18" t="s">
        <v>95</v>
      </c>
    </row>
    <row r="23" spans="1:9" s="18" customFormat="1" x14ac:dyDescent="0.15">
      <c r="A23" s="18">
        <v>20</v>
      </c>
      <c r="B23" s="18" t="s">
        <v>101</v>
      </c>
      <c r="E23" s="18" t="s">
        <v>102</v>
      </c>
      <c r="F23" s="18" t="s">
        <v>103</v>
      </c>
      <c r="G23" s="18" t="s">
        <v>104</v>
      </c>
      <c r="H23" s="18" t="s">
        <v>105</v>
      </c>
      <c r="I23" s="18" t="s">
        <v>95</v>
      </c>
    </row>
    <row r="24" spans="1:9" s="18" customFormat="1" x14ac:dyDescent="0.15">
      <c r="A24" s="18">
        <v>21</v>
      </c>
      <c r="B24" s="18" t="s">
        <v>106</v>
      </c>
      <c r="E24" s="18" t="s">
        <v>107</v>
      </c>
      <c r="F24" s="18" t="s">
        <v>108</v>
      </c>
      <c r="G24" s="18" t="s">
        <v>109</v>
      </c>
      <c r="H24" s="18" t="s">
        <v>110</v>
      </c>
      <c r="I24" s="18" t="s">
        <v>95</v>
      </c>
    </row>
    <row r="25" spans="1:9" x14ac:dyDescent="0.15">
      <c r="A25" s="5">
        <v>22</v>
      </c>
      <c r="B25" s="5" t="s">
        <v>111</v>
      </c>
      <c r="E25" s="5" t="s">
        <v>112</v>
      </c>
      <c r="F25" s="5" t="s">
        <v>113</v>
      </c>
      <c r="G25" s="5" t="s">
        <v>114</v>
      </c>
      <c r="H25" s="5" t="s">
        <v>115</v>
      </c>
      <c r="I25" s="5" t="s">
        <v>116</v>
      </c>
    </row>
    <row r="26" spans="1:9" x14ac:dyDescent="0.15">
      <c r="A26" s="5">
        <v>23</v>
      </c>
      <c r="B26" s="5" t="s">
        <v>117</v>
      </c>
      <c r="E26" s="5" t="s">
        <v>118</v>
      </c>
      <c r="F26" s="5" t="s">
        <v>119</v>
      </c>
      <c r="G26" s="5" t="s">
        <v>120</v>
      </c>
      <c r="H26" s="5" t="s">
        <v>121</v>
      </c>
      <c r="I26" s="5" t="s">
        <v>122</v>
      </c>
    </row>
    <row r="27" spans="1:9" x14ac:dyDescent="0.15">
      <c r="A27" s="5">
        <v>24</v>
      </c>
      <c r="B27" s="5" t="s">
        <v>123</v>
      </c>
      <c r="E27" s="5" t="s">
        <v>124</v>
      </c>
      <c r="F27" s="5" t="s">
        <v>125</v>
      </c>
      <c r="G27" s="5" t="s">
        <v>126</v>
      </c>
      <c r="H27" s="5" t="s">
        <v>127</v>
      </c>
      <c r="I27" s="5" t="s">
        <v>128</v>
      </c>
    </row>
    <row r="28" spans="1:9" x14ac:dyDescent="0.15">
      <c r="A28" s="5">
        <v>25</v>
      </c>
      <c r="B28" s="5" t="s">
        <v>129</v>
      </c>
      <c r="E28" s="5" t="s">
        <v>130</v>
      </c>
      <c r="F28" s="5" t="s">
        <v>131</v>
      </c>
      <c r="G28" s="5" t="s">
        <v>132</v>
      </c>
      <c r="H28" s="5" t="s">
        <v>133</v>
      </c>
      <c r="I28" s="5" t="s">
        <v>134</v>
      </c>
    </row>
    <row r="29" spans="1:9" x14ac:dyDescent="0.15">
      <c r="A29" s="5">
        <v>26</v>
      </c>
      <c r="B29" s="5" t="s">
        <v>135</v>
      </c>
      <c r="E29" s="5" t="s">
        <v>136</v>
      </c>
      <c r="F29" s="5" t="s">
        <v>137</v>
      </c>
      <c r="G29" s="5" t="s">
        <v>138</v>
      </c>
      <c r="H29" s="5" t="s">
        <v>139</v>
      </c>
      <c r="I29" s="5" t="s">
        <v>140</v>
      </c>
    </row>
    <row r="30" spans="1:9" x14ac:dyDescent="0.15">
      <c r="A30" s="5">
        <v>27</v>
      </c>
      <c r="B30" s="5">
        <v>46</v>
      </c>
      <c r="E30" s="5" t="s">
        <v>141</v>
      </c>
      <c r="F30" s="5" t="s">
        <v>142</v>
      </c>
      <c r="G30" s="5" t="s">
        <v>143</v>
      </c>
      <c r="H30" s="5" t="s">
        <v>144</v>
      </c>
      <c r="I30" s="5" t="s">
        <v>145</v>
      </c>
    </row>
    <row r="31" spans="1:9" s="18" customFormat="1" x14ac:dyDescent="0.15">
      <c r="A31" s="18">
        <v>28</v>
      </c>
      <c r="B31" s="18" t="s">
        <v>74</v>
      </c>
      <c r="E31" s="18" t="s">
        <v>75</v>
      </c>
      <c r="F31" s="18" t="s">
        <v>76</v>
      </c>
      <c r="G31" s="18" t="s">
        <v>77</v>
      </c>
      <c r="H31" s="18" t="s">
        <v>78</v>
      </c>
      <c r="I31" s="18" t="s">
        <v>146</v>
      </c>
    </row>
    <row r="32" spans="1:9" x14ac:dyDescent="0.15">
      <c r="A32" s="5">
        <v>29</v>
      </c>
      <c r="B32" s="5">
        <v>48</v>
      </c>
      <c r="E32" s="5" t="s">
        <v>147</v>
      </c>
      <c r="F32" s="5" t="s">
        <v>148</v>
      </c>
      <c r="G32" s="5" t="s">
        <v>149</v>
      </c>
      <c r="H32" s="5" t="s">
        <v>150</v>
      </c>
      <c r="I32" s="5" t="s">
        <v>85</v>
      </c>
    </row>
    <row r="33" spans="1:9" x14ac:dyDescent="0.15">
      <c r="A33" s="5">
        <v>30</v>
      </c>
      <c r="B33" s="5" t="s">
        <v>151</v>
      </c>
      <c r="E33" s="5" t="s">
        <v>91</v>
      </c>
      <c r="F33" s="5" t="s">
        <v>92</v>
      </c>
      <c r="G33" s="18" t="s">
        <v>152</v>
      </c>
      <c r="H33" s="18" t="s">
        <v>153</v>
      </c>
    </row>
    <row r="34" spans="1:9" x14ac:dyDescent="0.15">
      <c r="A34" s="5">
        <v>31</v>
      </c>
      <c r="B34" s="5" t="s">
        <v>154</v>
      </c>
      <c r="E34" s="5" t="s">
        <v>97</v>
      </c>
      <c r="F34" s="5" t="s">
        <v>98</v>
      </c>
      <c r="G34" s="18" t="s">
        <v>155</v>
      </c>
      <c r="H34" s="18" t="s">
        <v>156</v>
      </c>
    </row>
    <row r="35" spans="1:9" x14ac:dyDescent="0.15">
      <c r="A35" s="5">
        <v>32</v>
      </c>
      <c r="B35" s="5" t="s">
        <v>157</v>
      </c>
      <c r="E35" s="5" t="s">
        <v>102</v>
      </c>
      <c r="F35" s="5" t="s">
        <v>103</v>
      </c>
      <c r="G35" s="18" t="s">
        <v>158</v>
      </c>
      <c r="H35" s="18" t="s">
        <v>159</v>
      </c>
    </row>
    <row r="36" spans="1:9" x14ac:dyDescent="0.15">
      <c r="A36" s="5">
        <v>33</v>
      </c>
      <c r="B36" s="5" t="s">
        <v>160</v>
      </c>
      <c r="E36" s="5" t="s">
        <v>107</v>
      </c>
      <c r="F36" s="5" t="s">
        <v>108</v>
      </c>
      <c r="G36" s="18" t="s">
        <v>161</v>
      </c>
      <c r="H36" s="18" t="s">
        <v>162</v>
      </c>
    </row>
    <row r="37" spans="1:9" x14ac:dyDescent="0.15">
      <c r="A37" s="5">
        <v>34</v>
      </c>
      <c r="B37" s="5">
        <v>60</v>
      </c>
      <c r="E37" s="5" t="s">
        <v>163</v>
      </c>
      <c r="F37" s="5" t="s">
        <v>164</v>
      </c>
      <c r="G37" s="5" t="s">
        <v>165</v>
      </c>
      <c r="H37" s="5" t="s">
        <v>166</v>
      </c>
      <c r="I37" s="5" t="s">
        <v>167</v>
      </c>
    </row>
    <row r="38" spans="1:9" s="32" customFormat="1" x14ac:dyDescent="0.15">
      <c r="A38" s="32">
        <v>35</v>
      </c>
      <c r="B38" s="32" t="s">
        <v>168</v>
      </c>
      <c r="E38" s="32" t="s">
        <v>169</v>
      </c>
      <c r="F38" s="32" t="s">
        <v>170</v>
      </c>
      <c r="G38" s="32" t="s">
        <v>169</v>
      </c>
      <c r="H38" s="32" t="s">
        <v>170</v>
      </c>
      <c r="I38" s="32" t="s">
        <v>171</v>
      </c>
    </row>
    <row r="39" spans="1:9" x14ac:dyDescent="0.15">
      <c r="A39" s="5">
        <v>36</v>
      </c>
      <c r="B39" s="5" t="s">
        <v>172</v>
      </c>
      <c r="E39" s="5" t="s">
        <v>173</v>
      </c>
      <c r="F39" s="5" t="s">
        <v>174</v>
      </c>
      <c r="G39" s="5" t="s">
        <v>175</v>
      </c>
      <c r="H39" s="5" t="s">
        <v>176</v>
      </c>
      <c r="I39" s="5" t="s">
        <v>177</v>
      </c>
    </row>
    <row r="40" spans="1:9" x14ac:dyDescent="0.15">
      <c r="A40" s="5">
        <v>37</v>
      </c>
      <c r="B40" s="5" t="s">
        <v>178</v>
      </c>
      <c r="E40" s="5" t="s">
        <v>179</v>
      </c>
      <c r="F40" s="5" t="s">
        <v>180</v>
      </c>
      <c r="G40" s="5" t="s">
        <v>181</v>
      </c>
      <c r="H40" s="5" t="s">
        <v>182</v>
      </c>
      <c r="I40" s="5" t="s">
        <v>183</v>
      </c>
    </row>
    <row r="41" spans="1:9" s="33" customFormat="1" x14ac:dyDescent="0.15">
      <c r="A41" s="33">
        <v>38</v>
      </c>
      <c r="B41" s="33">
        <v>59</v>
      </c>
      <c r="E41" s="33" t="s">
        <v>184</v>
      </c>
      <c r="F41" s="33" t="s">
        <v>185</v>
      </c>
      <c r="G41" s="33" t="s">
        <v>186</v>
      </c>
      <c r="H41" s="33" t="s">
        <v>187</v>
      </c>
    </row>
    <row r="42" spans="1:9" x14ac:dyDescent="0.15">
      <c r="A42" s="5">
        <v>39</v>
      </c>
      <c r="B42" s="5" t="s">
        <v>188</v>
      </c>
      <c r="E42" s="5" t="s">
        <v>189</v>
      </c>
      <c r="F42" s="5" t="s">
        <v>190</v>
      </c>
      <c r="G42" s="5" t="s">
        <v>191</v>
      </c>
      <c r="H42" s="68" t="s">
        <v>1979</v>
      </c>
      <c r="I42" s="5" t="s">
        <v>193</v>
      </c>
    </row>
    <row r="43" spans="1:9" x14ac:dyDescent="0.15">
      <c r="A43" s="5">
        <v>40</v>
      </c>
      <c r="B43" s="5">
        <v>66</v>
      </c>
      <c r="E43" s="5" t="s">
        <v>194</v>
      </c>
      <c r="F43" s="5" t="s">
        <v>195</v>
      </c>
      <c r="G43" s="5" t="s">
        <v>196</v>
      </c>
      <c r="H43" s="5" t="s">
        <v>197</v>
      </c>
    </row>
    <row r="44" spans="1:9" x14ac:dyDescent="0.15">
      <c r="A44" s="5">
        <v>41</v>
      </c>
      <c r="B44" s="5">
        <v>54</v>
      </c>
      <c r="E44" s="5" t="s">
        <v>198</v>
      </c>
      <c r="F44" s="5" t="s">
        <v>199</v>
      </c>
      <c r="G44" s="5" t="s">
        <v>200</v>
      </c>
      <c r="H44" s="5" t="s">
        <v>201</v>
      </c>
    </row>
    <row r="45" spans="1:9" s="30" customFormat="1" x14ac:dyDescent="0.15">
      <c r="A45" s="30">
        <v>42</v>
      </c>
      <c r="E45" s="30" t="s">
        <v>202</v>
      </c>
      <c r="F45" s="30" t="s">
        <v>203</v>
      </c>
      <c r="G45" s="38" t="s">
        <v>204</v>
      </c>
      <c r="H45" s="30" t="s">
        <v>205</v>
      </c>
    </row>
    <row r="46" spans="1:9" x14ac:dyDescent="0.15">
      <c r="A46" s="5">
        <v>43</v>
      </c>
      <c r="B46" s="5">
        <v>132</v>
      </c>
      <c r="E46" s="5" t="s">
        <v>206</v>
      </c>
      <c r="F46" s="5" t="s">
        <v>207</v>
      </c>
      <c r="G46" s="5" t="s">
        <v>208</v>
      </c>
      <c r="H46" s="5" t="s">
        <v>209</v>
      </c>
    </row>
    <row r="47" spans="1:9" s="30" customFormat="1" x14ac:dyDescent="0.15">
      <c r="A47" s="30">
        <v>44</v>
      </c>
      <c r="B47" s="30">
        <v>70</v>
      </c>
      <c r="E47" s="30" t="s">
        <v>210</v>
      </c>
      <c r="F47" s="30" t="s">
        <v>211</v>
      </c>
      <c r="G47" s="30" t="s">
        <v>212</v>
      </c>
      <c r="H47" s="30" t="s">
        <v>213</v>
      </c>
    </row>
    <row r="48" spans="1:9" s="16" customFormat="1" x14ac:dyDescent="0.15">
      <c r="A48" s="16">
        <v>45</v>
      </c>
      <c r="B48" s="16">
        <v>66</v>
      </c>
      <c r="C48" s="16">
        <v>2063</v>
      </c>
      <c r="D48" s="16">
        <v>204</v>
      </c>
      <c r="E48" s="16" t="s">
        <v>214</v>
      </c>
      <c r="F48" s="16" t="s">
        <v>215</v>
      </c>
      <c r="G48" s="16" t="s">
        <v>216</v>
      </c>
      <c r="H48" s="16" t="s">
        <v>217</v>
      </c>
    </row>
    <row r="49" spans="1:9" s="30" customFormat="1" x14ac:dyDescent="0.15">
      <c r="A49" s="30">
        <v>46</v>
      </c>
      <c r="B49" s="30">
        <v>74</v>
      </c>
      <c r="E49" s="30" t="s">
        <v>218</v>
      </c>
      <c r="F49" s="30" t="s">
        <v>219</v>
      </c>
      <c r="G49" s="30" t="s">
        <v>220</v>
      </c>
      <c r="H49" s="30" t="s">
        <v>221</v>
      </c>
    </row>
    <row r="50" spans="1:9" x14ac:dyDescent="0.15">
      <c r="A50" s="5">
        <v>47</v>
      </c>
      <c r="B50" s="18" t="s">
        <v>74</v>
      </c>
      <c r="C50" s="18"/>
      <c r="D50" s="18"/>
      <c r="E50" s="5" t="s">
        <v>75</v>
      </c>
      <c r="F50" s="5" t="s">
        <v>76</v>
      </c>
      <c r="G50" s="5" t="s">
        <v>77</v>
      </c>
      <c r="H50" s="5" t="s">
        <v>78</v>
      </c>
      <c r="I50" s="5" t="s">
        <v>76</v>
      </c>
    </row>
    <row r="51" spans="1:9" s="30" customFormat="1" x14ac:dyDescent="0.15">
      <c r="A51" s="30">
        <v>48</v>
      </c>
      <c r="B51" s="30" t="s">
        <v>222</v>
      </c>
      <c r="E51" s="30" t="s">
        <v>223</v>
      </c>
      <c r="F51" s="30" t="s">
        <v>224</v>
      </c>
      <c r="G51" s="38" t="s">
        <v>225</v>
      </c>
      <c r="H51" s="30" t="s">
        <v>226</v>
      </c>
    </row>
    <row r="52" spans="1:9" s="30" customFormat="1" x14ac:dyDescent="0.15">
      <c r="A52" s="30">
        <v>49</v>
      </c>
      <c r="B52" s="30" t="s">
        <v>227</v>
      </c>
      <c r="E52" s="30" t="s">
        <v>228</v>
      </c>
      <c r="F52" s="30" t="s">
        <v>229</v>
      </c>
      <c r="G52" s="30" t="s">
        <v>230</v>
      </c>
      <c r="H52" s="30" t="s">
        <v>231</v>
      </c>
    </row>
    <row r="53" spans="1:9" s="30" customFormat="1" x14ac:dyDescent="0.15">
      <c r="A53" s="30">
        <v>50</v>
      </c>
      <c r="B53" s="30" t="s">
        <v>232</v>
      </c>
      <c r="E53" s="30" t="s">
        <v>233</v>
      </c>
      <c r="F53" s="30" t="s">
        <v>234</v>
      </c>
      <c r="G53" s="30" t="s">
        <v>235</v>
      </c>
      <c r="H53" s="30" t="s">
        <v>236</v>
      </c>
    </row>
    <row r="54" spans="1:9" s="30" customFormat="1" x14ac:dyDescent="0.15">
      <c r="A54" s="30">
        <v>51</v>
      </c>
      <c r="B54" s="30">
        <v>82</v>
      </c>
      <c r="E54" s="30" t="s">
        <v>237</v>
      </c>
      <c r="F54" s="30" t="s">
        <v>238</v>
      </c>
      <c r="G54" s="30" t="s">
        <v>239</v>
      </c>
      <c r="H54" s="30" t="s">
        <v>240</v>
      </c>
    </row>
    <row r="55" spans="1:9" s="30" customFormat="1" x14ac:dyDescent="0.15">
      <c r="A55" s="30">
        <v>52</v>
      </c>
      <c r="B55" s="30" t="s">
        <v>241</v>
      </c>
      <c r="E55" s="30" t="s">
        <v>242</v>
      </c>
      <c r="F55" s="30" t="s">
        <v>243</v>
      </c>
      <c r="G55" s="30" t="s">
        <v>244</v>
      </c>
      <c r="H55" s="30" t="s">
        <v>245</v>
      </c>
    </row>
    <row r="56" spans="1:9" x14ac:dyDescent="0.15">
      <c r="A56" s="5">
        <v>53</v>
      </c>
      <c r="B56" s="5">
        <v>85</v>
      </c>
      <c r="E56" s="5" t="s">
        <v>246</v>
      </c>
      <c r="F56" s="5" t="s">
        <v>247</v>
      </c>
      <c r="G56" s="21" t="s">
        <v>248</v>
      </c>
      <c r="H56" s="5" t="s">
        <v>249</v>
      </c>
    </row>
    <row r="57" spans="1:9" x14ac:dyDescent="0.15">
      <c r="A57" s="5">
        <v>54</v>
      </c>
      <c r="B57" s="5">
        <v>86</v>
      </c>
      <c r="E57" s="5" t="s">
        <v>141</v>
      </c>
      <c r="F57" s="5" t="s">
        <v>142</v>
      </c>
      <c r="G57" s="5" t="s">
        <v>143</v>
      </c>
      <c r="H57" s="5" t="s">
        <v>144</v>
      </c>
      <c r="I57" s="5" t="s">
        <v>250</v>
      </c>
    </row>
    <row r="58" spans="1:9" x14ac:dyDescent="0.15">
      <c r="A58" s="5">
        <v>55</v>
      </c>
      <c r="B58" s="5">
        <v>87</v>
      </c>
      <c r="E58" s="5" t="s">
        <v>141</v>
      </c>
      <c r="F58" s="5" t="s">
        <v>142</v>
      </c>
      <c r="G58" s="5" t="s">
        <v>143</v>
      </c>
      <c r="H58" s="5" t="s">
        <v>144</v>
      </c>
      <c r="I58" s="5" t="s">
        <v>251</v>
      </c>
    </row>
    <row r="59" spans="1:9" x14ac:dyDescent="0.15">
      <c r="A59" s="5">
        <v>56</v>
      </c>
      <c r="B59" s="5" t="s">
        <v>252</v>
      </c>
      <c r="E59" s="5" t="s">
        <v>253</v>
      </c>
      <c r="F59" s="5" t="s">
        <v>254</v>
      </c>
      <c r="G59" s="5" t="s">
        <v>255</v>
      </c>
      <c r="H59" s="5" t="s">
        <v>256</v>
      </c>
      <c r="I59" s="5" t="s">
        <v>257</v>
      </c>
    </row>
    <row r="60" spans="1:9" x14ac:dyDescent="0.15">
      <c r="A60" s="5">
        <v>57</v>
      </c>
      <c r="B60" s="5" t="s">
        <v>258</v>
      </c>
      <c r="E60" s="5" t="s">
        <v>253</v>
      </c>
      <c r="F60" s="5" t="s">
        <v>254</v>
      </c>
      <c r="G60" s="5" t="s">
        <v>255</v>
      </c>
      <c r="H60" s="5" t="s">
        <v>256</v>
      </c>
      <c r="I60" s="5" t="s">
        <v>257</v>
      </c>
    </row>
    <row r="61" spans="1:9" x14ac:dyDescent="0.15">
      <c r="A61" s="5">
        <v>58</v>
      </c>
      <c r="B61" s="5" t="s">
        <v>259</v>
      </c>
      <c r="E61" s="5" t="s">
        <v>260</v>
      </c>
      <c r="F61" s="5" t="s">
        <v>261</v>
      </c>
      <c r="G61" s="5" t="s">
        <v>262</v>
      </c>
      <c r="H61" s="5" t="s">
        <v>263</v>
      </c>
      <c r="I61" s="5" t="s">
        <v>264</v>
      </c>
    </row>
    <row r="62" spans="1:9" x14ac:dyDescent="0.15">
      <c r="A62" s="5">
        <v>59</v>
      </c>
      <c r="B62" s="5" t="s">
        <v>265</v>
      </c>
      <c r="E62" s="5" t="s">
        <v>260</v>
      </c>
      <c r="F62" s="5" t="s">
        <v>261</v>
      </c>
      <c r="G62" s="5" t="s">
        <v>262</v>
      </c>
      <c r="H62" s="5" t="s">
        <v>263</v>
      </c>
      <c r="I62" s="5" t="s">
        <v>264</v>
      </c>
    </row>
    <row r="63" spans="1:9" x14ac:dyDescent="0.15">
      <c r="A63" s="5">
        <v>60</v>
      </c>
      <c r="B63" s="5" t="s">
        <v>80</v>
      </c>
      <c r="E63" s="5" t="s">
        <v>81</v>
      </c>
      <c r="F63" s="5" t="s">
        <v>82</v>
      </c>
      <c r="G63" s="5" t="s">
        <v>266</v>
      </c>
      <c r="H63" s="5" t="s">
        <v>267</v>
      </c>
      <c r="I63" s="5" t="s">
        <v>268</v>
      </c>
    </row>
    <row r="64" spans="1:9" x14ac:dyDescent="0.15">
      <c r="A64" s="5">
        <v>61</v>
      </c>
      <c r="B64" s="5">
        <v>48</v>
      </c>
      <c r="E64" s="5" t="s">
        <v>147</v>
      </c>
      <c r="F64" s="5" t="s">
        <v>148</v>
      </c>
      <c r="G64" s="5" t="s">
        <v>269</v>
      </c>
      <c r="H64" s="5" t="s">
        <v>270</v>
      </c>
      <c r="I64" s="5" t="s">
        <v>268</v>
      </c>
    </row>
    <row r="65" spans="1:9" x14ac:dyDescent="0.15">
      <c r="A65" s="5">
        <v>62</v>
      </c>
      <c r="B65" s="5">
        <v>55</v>
      </c>
      <c r="E65" s="5" t="s">
        <v>271</v>
      </c>
      <c r="F65" s="5" t="s">
        <v>272</v>
      </c>
      <c r="G65" s="21" t="s">
        <v>273</v>
      </c>
      <c r="H65" s="5" t="s">
        <v>274</v>
      </c>
    </row>
    <row r="66" spans="1:9" x14ac:dyDescent="0.15">
      <c r="A66" s="5">
        <v>63</v>
      </c>
      <c r="E66" s="5" t="s">
        <v>275</v>
      </c>
      <c r="F66" s="5" t="s">
        <v>276</v>
      </c>
      <c r="G66" s="5" t="s">
        <v>277</v>
      </c>
      <c r="H66" s="23" t="s">
        <v>278</v>
      </c>
    </row>
    <row r="67" spans="1:9" x14ac:dyDescent="0.15">
      <c r="A67" s="5">
        <v>64</v>
      </c>
      <c r="B67" s="5">
        <v>25</v>
      </c>
      <c r="E67" s="5" t="s">
        <v>279</v>
      </c>
      <c r="F67" s="5" t="s">
        <v>280</v>
      </c>
      <c r="G67" s="5" t="s">
        <v>281</v>
      </c>
      <c r="H67" s="5" t="s">
        <v>282</v>
      </c>
    </row>
    <row r="68" spans="1:9" x14ac:dyDescent="0.15">
      <c r="A68" s="5">
        <v>65</v>
      </c>
      <c r="B68" s="5">
        <v>91</v>
      </c>
      <c r="E68" s="5" t="s">
        <v>283</v>
      </c>
      <c r="F68" s="5" t="s">
        <v>284</v>
      </c>
      <c r="G68" s="5" t="s">
        <v>285</v>
      </c>
      <c r="H68" s="5" t="s">
        <v>286</v>
      </c>
      <c r="I68" s="5" t="s">
        <v>268</v>
      </c>
    </row>
    <row r="69" spans="1:9" x14ac:dyDescent="0.15">
      <c r="A69" s="5">
        <v>66</v>
      </c>
      <c r="B69" s="5">
        <v>92</v>
      </c>
      <c r="E69" s="5" t="s">
        <v>287</v>
      </c>
      <c r="F69" s="5" t="s">
        <v>288</v>
      </c>
      <c r="G69" s="5" t="s">
        <v>289</v>
      </c>
      <c r="H69" s="5" t="s">
        <v>290</v>
      </c>
      <c r="I69" s="5" t="s">
        <v>268</v>
      </c>
    </row>
    <row r="70" spans="1:9" x14ac:dyDescent="0.15">
      <c r="A70" s="5">
        <v>67</v>
      </c>
      <c r="B70" s="5">
        <v>93</v>
      </c>
      <c r="E70" s="5" t="s">
        <v>291</v>
      </c>
      <c r="F70" s="5" t="s">
        <v>292</v>
      </c>
      <c r="G70" s="5" t="s">
        <v>293</v>
      </c>
      <c r="H70" s="5" t="s">
        <v>294</v>
      </c>
      <c r="I70" s="5" t="s">
        <v>268</v>
      </c>
    </row>
    <row r="71" spans="1:9" x14ac:dyDescent="0.15">
      <c r="A71" s="5">
        <v>68</v>
      </c>
      <c r="B71" s="5">
        <v>94</v>
      </c>
      <c r="E71" s="5" t="s">
        <v>295</v>
      </c>
      <c r="F71" s="5" t="s">
        <v>296</v>
      </c>
      <c r="G71" s="5" t="s">
        <v>297</v>
      </c>
      <c r="H71" s="5" t="s">
        <v>298</v>
      </c>
      <c r="I71" s="5" t="s">
        <v>268</v>
      </c>
    </row>
    <row r="72" spans="1:9" x14ac:dyDescent="0.15">
      <c r="A72" s="5">
        <v>69</v>
      </c>
      <c r="B72" s="5">
        <v>95</v>
      </c>
      <c r="E72" s="5" t="s">
        <v>299</v>
      </c>
      <c r="F72" s="5" t="s">
        <v>300</v>
      </c>
      <c r="G72" s="5" t="s">
        <v>301</v>
      </c>
      <c r="H72" s="5" t="s">
        <v>302</v>
      </c>
      <c r="I72" s="5" t="s">
        <v>268</v>
      </c>
    </row>
    <row r="73" spans="1:9" x14ac:dyDescent="0.15">
      <c r="A73" s="5">
        <v>70</v>
      </c>
      <c r="B73" s="5">
        <v>56</v>
      </c>
      <c r="E73" s="5" t="s">
        <v>303</v>
      </c>
      <c r="F73" s="5" t="s">
        <v>304</v>
      </c>
      <c r="G73" s="5" t="s">
        <v>305</v>
      </c>
      <c r="H73" s="5" t="s">
        <v>306</v>
      </c>
    </row>
    <row r="74" spans="1:9" s="30" customFormat="1" x14ac:dyDescent="0.15">
      <c r="A74" s="30">
        <v>71</v>
      </c>
      <c r="B74" s="30">
        <v>111</v>
      </c>
      <c r="E74" s="39" t="s">
        <v>307</v>
      </c>
      <c r="F74" s="39" t="s">
        <v>308</v>
      </c>
      <c r="G74" s="39" t="s">
        <v>309</v>
      </c>
      <c r="H74" s="39" t="s">
        <v>310</v>
      </c>
    </row>
    <row r="75" spans="1:9" s="30" customFormat="1" x14ac:dyDescent="0.15">
      <c r="A75" s="30">
        <v>72</v>
      </c>
      <c r="B75" s="30">
        <v>111</v>
      </c>
      <c r="E75" s="39" t="s">
        <v>311</v>
      </c>
      <c r="F75" s="39" t="s">
        <v>312</v>
      </c>
      <c r="G75" s="39" t="s">
        <v>313</v>
      </c>
      <c r="H75" s="39" t="s">
        <v>314</v>
      </c>
    </row>
    <row r="76" spans="1:9" s="30" customFormat="1" x14ac:dyDescent="0.15">
      <c r="A76" s="30">
        <v>73</v>
      </c>
      <c r="B76" s="30">
        <v>111</v>
      </c>
      <c r="E76" s="39" t="s">
        <v>315</v>
      </c>
      <c r="F76" s="39" t="s">
        <v>316</v>
      </c>
      <c r="G76" s="39" t="s">
        <v>317</v>
      </c>
      <c r="H76" s="39" t="s">
        <v>318</v>
      </c>
    </row>
    <row r="77" spans="1:9" s="30" customFormat="1" x14ac:dyDescent="0.15">
      <c r="A77" s="30">
        <v>74</v>
      </c>
      <c r="B77" s="30">
        <v>111</v>
      </c>
      <c r="E77" s="39" t="s">
        <v>319</v>
      </c>
      <c r="F77" s="39" t="s">
        <v>320</v>
      </c>
      <c r="G77" s="39" t="s">
        <v>321</v>
      </c>
      <c r="H77" s="39" t="s">
        <v>322</v>
      </c>
    </row>
    <row r="78" spans="1:9" s="30" customFormat="1" x14ac:dyDescent="0.15">
      <c r="A78" s="30">
        <v>75</v>
      </c>
      <c r="B78" s="30">
        <v>111</v>
      </c>
      <c r="E78" s="39" t="s">
        <v>323</v>
      </c>
      <c r="F78" s="39" t="s">
        <v>324</v>
      </c>
      <c r="G78" s="39" t="s">
        <v>325</v>
      </c>
      <c r="H78" s="39" t="s">
        <v>326</v>
      </c>
    </row>
    <row r="79" spans="1:9" s="30" customFormat="1" x14ac:dyDescent="0.15">
      <c r="A79" s="30">
        <v>76</v>
      </c>
      <c r="B79" s="30">
        <v>111</v>
      </c>
      <c r="E79" s="39" t="s">
        <v>327</v>
      </c>
      <c r="F79" s="39" t="s">
        <v>328</v>
      </c>
      <c r="G79" s="39" t="s">
        <v>329</v>
      </c>
      <c r="H79" s="39" t="s">
        <v>330</v>
      </c>
    </row>
    <row r="80" spans="1:9" x14ac:dyDescent="0.15">
      <c r="A80" s="5">
        <v>77</v>
      </c>
      <c r="B80" s="5">
        <v>54</v>
      </c>
      <c r="E80" s="5" t="s">
        <v>198</v>
      </c>
      <c r="F80" s="5" t="s">
        <v>199</v>
      </c>
      <c r="G80" s="5" t="s">
        <v>200</v>
      </c>
      <c r="H80" s="5" t="s">
        <v>201</v>
      </c>
    </row>
    <row r="81" spans="1:8" s="30" customFormat="1" x14ac:dyDescent="0.15">
      <c r="A81" s="30">
        <v>78</v>
      </c>
      <c r="B81" s="30">
        <v>112</v>
      </c>
      <c r="E81" s="30" t="s">
        <v>331</v>
      </c>
      <c r="F81" s="30" t="s">
        <v>332</v>
      </c>
      <c r="G81" s="30" t="s">
        <v>333</v>
      </c>
      <c r="H81" s="30" t="s">
        <v>334</v>
      </c>
    </row>
    <row r="82" spans="1:8" x14ac:dyDescent="0.15">
      <c r="A82" s="5">
        <v>79</v>
      </c>
      <c r="B82" s="5">
        <v>113</v>
      </c>
      <c r="E82" s="5" t="s">
        <v>335</v>
      </c>
      <c r="F82" s="5" t="s">
        <v>336</v>
      </c>
      <c r="G82" s="21" t="s">
        <v>337</v>
      </c>
      <c r="H82" s="5" t="s">
        <v>338</v>
      </c>
    </row>
    <row r="83" spans="1:8" x14ac:dyDescent="0.15">
      <c r="A83" s="5">
        <v>80</v>
      </c>
      <c r="B83" s="5">
        <v>116</v>
      </c>
      <c r="E83" s="5" t="s">
        <v>339</v>
      </c>
      <c r="F83" s="5" t="s">
        <v>340</v>
      </c>
      <c r="G83" s="5" t="s">
        <v>341</v>
      </c>
      <c r="H83" s="5" t="s">
        <v>342</v>
      </c>
    </row>
    <row r="84" spans="1:8" s="30" customFormat="1" x14ac:dyDescent="0.15">
      <c r="A84" s="30">
        <v>81</v>
      </c>
      <c r="B84" s="30">
        <v>117</v>
      </c>
      <c r="E84" s="30" t="s">
        <v>343</v>
      </c>
      <c r="F84" s="30" t="s">
        <v>344</v>
      </c>
      <c r="G84" s="38" t="s">
        <v>345</v>
      </c>
      <c r="H84" s="30" t="s">
        <v>346</v>
      </c>
    </row>
    <row r="85" spans="1:8" x14ac:dyDescent="0.15">
      <c r="A85" s="5">
        <v>82</v>
      </c>
      <c r="B85" s="5">
        <v>118</v>
      </c>
      <c r="E85" s="5" t="s">
        <v>347</v>
      </c>
      <c r="F85" s="5" t="s">
        <v>348</v>
      </c>
      <c r="G85" s="5" t="s">
        <v>349</v>
      </c>
      <c r="H85" s="5" t="s">
        <v>350</v>
      </c>
    </row>
    <row r="86" spans="1:8" s="16" customFormat="1" x14ac:dyDescent="0.15">
      <c r="A86" s="16">
        <v>83</v>
      </c>
      <c r="C86" s="40"/>
      <c r="D86" s="40"/>
      <c r="E86" s="41" t="s">
        <v>351</v>
      </c>
      <c r="F86" s="16" t="s">
        <v>352</v>
      </c>
      <c r="G86" s="16" t="s">
        <v>353</v>
      </c>
      <c r="H86" s="16" t="s">
        <v>354</v>
      </c>
    </row>
    <row r="87" spans="1:8" x14ac:dyDescent="0.15">
      <c r="A87" s="5">
        <v>84</v>
      </c>
      <c r="B87" s="5" t="s">
        <v>355</v>
      </c>
      <c r="E87" s="5" t="s">
        <v>351</v>
      </c>
      <c r="F87" s="5" t="s">
        <v>356</v>
      </c>
      <c r="G87" s="5" t="s">
        <v>357</v>
      </c>
      <c r="H87" s="5" t="s">
        <v>358</v>
      </c>
    </row>
    <row r="88" spans="1:8" x14ac:dyDescent="0.15">
      <c r="A88" s="5">
        <v>85</v>
      </c>
      <c r="B88" s="5">
        <v>120</v>
      </c>
      <c r="E88" s="5" t="s">
        <v>359</v>
      </c>
      <c r="F88" s="5" t="s">
        <v>360</v>
      </c>
      <c r="G88" s="5" t="s">
        <v>361</v>
      </c>
      <c r="H88" s="5" t="s">
        <v>362</v>
      </c>
    </row>
    <row r="89" spans="1:8" s="30" customFormat="1" x14ac:dyDescent="0.15">
      <c r="A89" s="30">
        <v>86</v>
      </c>
      <c r="B89" s="30">
        <v>117</v>
      </c>
      <c r="E89" s="30" t="s">
        <v>343</v>
      </c>
      <c r="F89" s="30" t="s">
        <v>344</v>
      </c>
      <c r="G89" s="38" t="s">
        <v>363</v>
      </c>
      <c r="H89" s="30" t="s">
        <v>364</v>
      </c>
    </row>
    <row r="90" spans="1:8" x14ac:dyDescent="0.15">
      <c r="A90" s="5">
        <v>87</v>
      </c>
      <c r="B90" s="5">
        <v>122</v>
      </c>
      <c r="E90" s="5" t="s">
        <v>70</v>
      </c>
      <c r="F90" s="5" t="s">
        <v>71</v>
      </c>
      <c r="G90" s="5" t="s">
        <v>365</v>
      </c>
      <c r="H90" s="5" t="s">
        <v>366</v>
      </c>
    </row>
    <row r="91" spans="1:8" x14ac:dyDescent="0.15">
      <c r="A91" s="5">
        <v>88</v>
      </c>
      <c r="E91" s="5" t="s">
        <v>367</v>
      </c>
      <c r="F91" s="5" t="s">
        <v>368</v>
      </c>
      <c r="G91" s="21" t="s">
        <v>369</v>
      </c>
      <c r="H91" s="57" t="s">
        <v>1834</v>
      </c>
    </row>
    <row r="92" spans="1:8" s="30" customFormat="1" x14ac:dyDescent="0.15">
      <c r="A92" s="30">
        <v>89</v>
      </c>
      <c r="B92" s="30">
        <v>126</v>
      </c>
      <c r="E92" s="30" t="s">
        <v>371</v>
      </c>
      <c r="F92" s="30" t="s">
        <v>372</v>
      </c>
      <c r="G92" s="30" t="s">
        <v>373</v>
      </c>
      <c r="H92" s="30" t="s">
        <v>374</v>
      </c>
    </row>
    <row r="93" spans="1:8" x14ac:dyDescent="0.15">
      <c r="A93" s="5">
        <v>90</v>
      </c>
      <c r="B93" s="5">
        <v>1057</v>
      </c>
      <c r="C93" s="5">
        <v>4009</v>
      </c>
      <c r="E93" s="5" t="s">
        <v>375</v>
      </c>
      <c r="F93" s="5" t="s">
        <v>376</v>
      </c>
      <c r="G93" s="21" t="s">
        <v>369</v>
      </c>
      <c r="H93" s="57" t="s">
        <v>1834</v>
      </c>
    </row>
    <row r="94" spans="1:8" x14ac:dyDescent="0.15">
      <c r="A94" s="5">
        <v>91</v>
      </c>
      <c r="E94" s="5" t="s">
        <v>377</v>
      </c>
      <c r="F94" s="5" t="s">
        <v>378</v>
      </c>
      <c r="G94" s="5" t="s">
        <v>277</v>
      </c>
      <c r="H94" s="5" t="s">
        <v>379</v>
      </c>
    </row>
    <row r="95" spans="1:8" x14ac:dyDescent="0.15">
      <c r="A95" s="5">
        <v>92</v>
      </c>
      <c r="E95" s="5" t="s">
        <v>380</v>
      </c>
      <c r="F95" s="5" t="s">
        <v>381</v>
      </c>
      <c r="G95" s="5" t="s">
        <v>382</v>
      </c>
      <c r="H95" s="5" t="s">
        <v>383</v>
      </c>
    </row>
    <row r="96" spans="1:8" s="30" customFormat="1" x14ac:dyDescent="0.15">
      <c r="A96" s="30">
        <v>93</v>
      </c>
      <c r="B96" s="30">
        <v>130</v>
      </c>
      <c r="E96" s="30" t="s">
        <v>384</v>
      </c>
      <c r="F96" s="30" t="s">
        <v>385</v>
      </c>
      <c r="G96" s="30" t="s">
        <v>386</v>
      </c>
      <c r="H96" s="30" t="s">
        <v>387</v>
      </c>
    </row>
    <row r="97" spans="1:9" s="30" customFormat="1" x14ac:dyDescent="0.15">
      <c r="A97" s="30">
        <v>94</v>
      </c>
      <c r="B97" s="30">
        <v>130</v>
      </c>
      <c r="E97" s="30" t="s">
        <v>388</v>
      </c>
      <c r="F97" s="30" t="s">
        <v>389</v>
      </c>
      <c r="G97" s="30" t="s">
        <v>390</v>
      </c>
      <c r="H97" s="30" t="s">
        <v>391</v>
      </c>
    </row>
    <row r="98" spans="1:9" s="30" customFormat="1" x14ac:dyDescent="0.15">
      <c r="A98" s="30">
        <v>95</v>
      </c>
      <c r="B98" s="30">
        <v>130</v>
      </c>
      <c r="E98" s="30" t="s">
        <v>392</v>
      </c>
      <c r="F98" s="30" t="s">
        <v>393</v>
      </c>
      <c r="G98" s="30" t="s">
        <v>394</v>
      </c>
      <c r="H98" s="30" t="s">
        <v>395</v>
      </c>
    </row>
    <row r="99" spans="1:9" s="30" customFormat="1" x14ac:dyDescent="0.15">
      <c r="A99" s="30">
        <v>96</v>
      </c>
      <c r="B99" s="30">
        <v>21</v>
      </c>
      <c r="E99" s="30" t="s">
        <v>396</v>
      </c>
      <c r="F99" s="30" t="s">
        <v>397</v>
      </c>
      <c r="G99" s="38" t="s">
        <v>398</v>
      </c>
      <c r="H99" s="30" t="s">
        <v>399</v>
      </c>
    </row>
    <row r="100" spans="1:9" s="34" customFormat="1" x14ac:dyDescent="0.15">
      <c r="A100" s="34">
        <v>97</v>
      </c>
      <c r="B100" s="34" t="s">
        <v>25</v>
      </c>
      <c r="E100" s="34" t="s">
        <v>400</v>
      </c>
      <c r="F100" s="34" t="s">
        <v>401</v>
      </c>
      <c r="G100" s="34" t="s">
        <v>402</v>
      </c>
      <c r="H100" s="34" t="s">
        <v>403</v>
      </c>
    </row>
    <row r="101" spans="1:9" x14ac:dyDescent="0.15">
      <c r="A101" s="5">
        <v>98</v>
      </c>
      <c r="B101" s="5">
        <v>110</v>
      </c>
      <c r="E101" s="5" t="s">
        <v>404</v>
      </c>
      <c r="F101" s="5" t="s">
        <v>405</v>
      </c>
      <c r="G101" s="5" t="s">
        <v>406</v>
      </c>
      <c r="H101" s="5" t="s">
        <v>407</v>
      </c>
    </row>
    <row r="102" spans="1:9" x14ac:dyDescent="0.15">
      <c r="A102" s="5">
        <v>99</v>
      </c>
      <c r="B102" s="5">
        <v>21</v>
      </c>
      <c r="E102" s="5" t="s">
        <v>408</v>
      </c>
      <c r="F102" s="5" t="s">
        <v>409</v>
      </c>
      <c r="G102" s="5" t="s">
        <v>410</v>
      </c>
      <c r="H102" s="5" t="s">
        <v>411</v>
      </c>
    </row>
    <row r="103" spans="1:9" x14ac:dyDescent="0.15">
      <c r="A103" s="5">
        <v>100</v>
      </c>
      <c r="B103" s="5" t="s">
        <v>188</v>
      </c>
      <c r="E103" s="5" t="s">
        <v>412</v>
      </c>
      <c r="F103" s="5" t="s">
        <v>413</v>
      </c>
      <c r="G103" s="5" t="s">
        <v>414</v>
      </c>
      <c r="H103" s="5" t="s">
        <v>415</v>
      </c>
      <c r="I103" s="5" t="s">
        <v>416</v>
      </c>
    </row>
    <row r="104" spans="1:9" x14ac:dyDescent="0.15">
      <c r="A104" s="5">
        <v>101</v>
      </c>
      <c r="B104" s="5">
        <v>20</v>
      </c>
      <c r="E104" s="5" t="s">
        <v>417</v>
      </c>
      <c r="F104" s="5" t="s">
        <v>418</v>
      </c>
      <c r="G104" s="5" t="s">
        <v>419</v>
      </c>
      <c r="H104" s="5" t="s">
        <v>420</v>
      </c>
    </row>
    <row r="105" spans="1:9" x14ac:dyDescent="0.15">
      <c r="A105" s="5">
        <v>102</v>
      </c>
      <c r="B105" s="5" t="s">
        <v>421</v>
      </c>
      <c r="E105" s="5" t="s">
        <v>422</v>
      </c>
      <c r="F105" s="5" t="s">
        <v>423</v>
      </c>
      <c r="G105" s="5" t="s">
        <v>424</v>
      </c>
      <c r="H105" s="5" t="s">
        <v>425</v>
      </c>
    </row>
    <row r="106" spans="1:9" x14ac:dyDescent="0.15">
      <c r="A106" s="5">
        <v>103</v>
      </c>
      <c r="B106" s="5">
        <v>25</v>
      </c>
      <c r="E106" s="5" t="s">
        <v>426</v>
      </c>
      <c r="F106" s="5" t="s">
        <v>427</v>
      </c>
      <c r="G106" s="5" t="s">
        <v>428</v>
      </c>
      <c r="H106" s="5" t="s">
        <v>429</v>
      </c>
    </row>
    <row r="107" spans="1:9" x14ac:dyDescent="0.15">
      <c r="A107" s="5">
        <v>104</v>
      </c>
      <c r="E107" s="5" t="s">
        <v>430</v>
      </c>
      <c r="F107" s="5" t="s">
        <v>431</v>
      </c>
      <c r="G107" s="5" t="s">
        <v>432</v>
      </c>
      <c r="H107" s="5" t="s">
        <v>433</v>
      </c>
    </row>
    <row r="108" spans="1:9" x14ac:dyDescent="0.15">
      <c r="A108" s="5">
        <v>105</v>
      </c>
      <c r="B108" s="5">
        <v>1037</v>
      </c>
      <c r="E108" s="5" t="s">
        <v>434</v>
      </c>
      <c r="F108" s="5" t="s">
        <v>435</v>
      </c>
      <c r="G108" s="5" t="s">
        <v>436</v>
      </c>
      <c r="H108" s="5" t="s">
        <v>437</v>
      </c>
    </row>
    <row r="109" spans="1:9" s="17" customFormat="1" x14ac:dyDescent="0.15"/>
    <row r="110" spans="1:9" x14ac:dyDescent="0.15">
      <c r="A110" s="5">
        <v>1001</v>
      </c>
      <c r="B110" s="5">
        <v>1001</v>
      </c>
      <c r="E110" s="5" t="s">
        <v>75</v>
      </c>
      <c r="F110" s="5" t="s">
        <v>76</v>
      </c>
      <c r="G110" s="5" t="s">
        <v>438</v>
      </c>
      <c r="H110" s="5" t="s">
        <v>439</v>
      </c>
      <c r="I110" s="29" t="s">
        <v>440</v>
      </c>
    </row>
    <row r="111" spans="1:9" x14ac:dyDescent="0.15">
      <c r="A111" s="5">
        <v>1002</v>
      </c>
      <c r="B111" s="5" t="s">
        <v>441</v>
      </c>
      <c r="E111" s="5" t="s">
        <v>75</v>
      </c>
      <c r="F111" s="5" t="s">
        <v>76</v>
      </c>
      <c r="G111" s="5" t="s">
        <v>442</v>
      </c>
      <c r="H111" s="5" t="s">
        <v>443</v>
      </c>
      <c r="I111" s="29" t="s">
        <v>440</v>
      </c>
    </row>
    <row r="112" spans="1:9" x14ac:dyDescent="0.15">
      <c r="A112" s="5">
        <v>1003</v>
      </c>
      <c r="B112" s="5">
        <v>1003</v>
      </c>
      <c r="E112" s="5" t="s">
        <v>444</v>
      </c>
      <c r="F112" s="5" t="s">
        <v>445</v>
      </c>
      <c r="G112" s="5" t="s">
        <v>446</v>
      </c>
      <c r="H112" s="5" t="s">
        <v>447</v>
      </c>
      <c r="I112" s="29" t="s">
        <v>440</v>
      </c>
    </row>
    <row r="113" spans="1:9" x14ac:dyDescent="0.15">
      <c r="A113" s="5">
        <v>1004</v>
      </c>
      <c r="B113" s="57" t="s">
        <v>1717</v>
      </c>
      <c r="C113" s="57"/>
      <c r="E113" s="5" t="s">
        <v>448</v>
      </c>
      <c r="F113" s="5" t="s">
        <v>449</v>
      </c>
      <c r="G113" s="57" t="s">
        <v>1748</v>
      </c>
      <c r="H113" s="57" t="s">
        <v>1747</v>
      </c>
      <c r="I113" s="29" t="s">
        <v>440</v>
      </c>
    </row>
    <row r="114" spans="1:9" x14ac:dyDescent="0.15">
      <c r="A114" s="5">
        <v>1005</v>
      </c>
      <c r="B114" s="57" t="s">
        <v>1717</v>
      </c>
      <c r="C114" s="57"/>
      <c r="E114" s="5" t="s">
        <v>450</v>
      </c>
      <c r="F114" s="5" t="s">
        <v>451</v>
      </c>
      <c r="G114" s="57" t="s">
        <v>1748</v>
      </c>
      <c r="H114" s="57" t="s">
        <v>1747</v>
      </c>
      <c r="I114" s="29" t="s">
        <v>440</v>
      </c>
    </row>
    <row r="115" spans="1:9" x14ac:dyDescent="0.15">
      <c r="A115" s="5">
        <v>1006</v>
      </c>
      <c r="B115" s="57" t="s">
        <v>1717</v>
      </c>
      <c r="C115" s="57"/>
      <c r="E115" s="5" t="s">
        <v>452</v>
      </c>
      <c r="F115" s="5" t="s">
        <v>453</v>
      </c>
      <c r="G115" s="57" t="s">
        <v>1748</v>
      </c>
      <c r="H115" s="57" t="s">
        <v>1747</v>
      </c>
      <c r="I115" s="29" t="s">
        <v>440</v>
      </c>
    </row>
    <row r="116" spans="1:9" x14ac:dyDescent="0.15">
      <c r="A116" s="5">
        <v>1007</v>
      </c>
      <c r="B116" s="57" t="s">
        <v>1717</v>
      </c>
      <c r="C116" s="57"/>
      <c r="E116" s="5" t="s">
        <v>454</v>
      </c>
      <c r="F116" s="5" t="s">
        <v>455</v>
      </c>
      <c r="G116" s="57" t="s">
        <v>1748</v>
      </c>
      <c r="H116" s="57" t="s">
        <v>1747</v>
      </c>
      <c r="I116" s="29" t="s">
        <v>440</v>
      </c>
    </row>
    <row r="117" spans="1:9" x14ac:dyDescent="0.15">
      <c r="A117" s="5">
        <v>1008</v>
      </c>
      <c r="B117" s="57" t="s">
        <v>1779</v>
      </c>
      <c r="C117" s="57"/>
      <c r="E117" s="5" t="s">
        <v>456</v>
      </c>
      <c r="F117" s="5" t="s">
        <v>457</v>
      </c>
      <c r="G117" s="5" t="s">
        <v>458</v>
      </c>
      <c r="H117" s="5" t="s">
        <v>459</v>
      </c>
      <c r="I117" s="29" t="s">
        <v>440</v>
      </c>
    </row>
    <row r="118" spans="1:9" x14ac:dyDescent="0.15">
      <c r="A118" s="5">
        <v>1009</v>
      </c>
      <c r="B118" s="5">
        <v>1011</v>
      </c>
      <c r="E118" s="5" t="s">
        <v>460</v>
      </c>
      <c r="F118" s="5" t="s">
        <v>461</v>
      </c>
      <c r="G118" s="42" t="s">
        <v>462</v>
      </c>
      <c r="H118" s="42" t="s">
        <v>463</v>
      </c>
      <c r="I118" s="29" t="s">
        <v>440</v>
      </c>
    </row>
    <row r="119" spans="1:9" s="16" customFormat="1" x14ac:dyDescent="0.15">
      <c r="A119" s="16">
        <v>1010</v>
      </c>
      <c r="B119" s="16" t="s">
        <v>464</v>
      </c>
      <c r="D119" s="16">
        <v>203</v>
      </c>
      <c r="E119" s="16" t="s">
        <v>465</v>
      </c>
      <c r="F119" s="16" t="s">
        <v>466</v>
      </c>
      <c r="G119" s="16" t="s">
        <v>467</v>
      </c>
      <c r="H119" s="16" t="s">
        <v>468</v>
      </c>
      <c r="I119" s="43" t="s">
        <v>440</v>
      </c>
    </row>
    <row r="120" spans="1:9" s="30" customFormat="1" x14ac:dyDescent="0.15">
      <c r="A120" s="30">
        <v>1011</v>
      </c>
      <c r="B120" s="30" t="s">
        <v>469</v>
      </c>
      <c r="C120" s="44"/>
      <c r="D120" s="44"/>
      <c r="E120" s="45" t="s">
        <v>351</v>
      </c>
      <c r="F120" s="30" t="s">
        <v>352</v>
      </c>
      <c r="G120" s="30" t="s">
        <v>470</v>
      </c>
      <c r="H120" s="30" t="s">
        <v>471</v>
      </c>
      <c r="I120" s="30" t="s">
        <v>472</v>
      </c>
    </row>
    <row r="121" spans="1:9" x14ac:dyDescent="0.15">
      <c r="A121" s="5">
        <v>1012</v>
      </c>
      <c r="B121" s="5">
        <v>130</v>
      </c>
      <c r="E121" s="5" t="s">
        <v>473</v>
      </c>
      <c r="F121" s="5" t="s">
        <v>474</v>
      </c>
      <c r="G121" s="5" t="s">
        <v>475</v>
      </c>
      <c r="H121" s="68" t="s">
        <v>1921</v>
      </c>
    </row>
    <row r="122" spans="1:9" x14ac:dyDescent="0.15">
      <c r="A122" s="5">
        <v>1013</v>
      </c>
      <c r="B122" s="5">
        <v>1019</v>
      </c>
      <c r="D122" s="5">
        <v>205</v>
      </c>
      <c r="E122" s="5" t="s">
        <v>351</v>
      </c>
      <c r="F122" s="5" t="s">
        <v>476</v>
      </c>
      <c r="G122" s="5" t="s">
        <v>353</v>
      </c>
      <c r="H122" s="5" t="s">
        <v>477</v>
      </c>
    </row>
    <row r="123" spans="1:9" s="35" customFormat="1" x14ac:dyDescent="0.15">
      <c r="A123" s="35">
        <v>1014</v>
      </c>
      <c r="B123" s="35">
        <v>1013</v>
      </c>
      <c r="E123" s="35" t="s">
        <v>478</v>
      </c>
      <c r="F123" s="35" t="s">
        <v>479</v>
      </c>
      <c r="G123" s="35" t="s">
        <v>480</v>
      </c>
      <c r="H123" s="46" t="s">
        <v>481</v>
      </c>
      <c r="I123" s="47" t="s">
        <v>440</v>
      </c>
    </row>
    <row r="124" spans="1:9" s="35" customFormat="1" x14ac:dyDescent="0.15">
      <c r="A124" s="35">
        <v>1015</v>
      </c>
      <c r="B124" s="35" t="s">
        <v>482</v>
      </c>
      <c r="E124" s="35" t="s">
        <v>483</v>
      </c>
      <c r="F124" s="35" t="s">
        <v>484</v>
      </c>
      <c r="G124" s="35" t="s">
        <v>485</v>
      </c>
      <c r="H124" s="48" t="s">
        <v>486</v>
      </c>
      <c r="I124" s="47" t="s">
        <v>440</v>
      </c>
    </row>
    <row r="125" spans="1:9" x14ac:dyDescent="0.15">
      <c r="A125" s="5">
        <v>1016</v>
      </c>
      <c r="B125" s="68" t="s">
        <v>1856</v>
      </c>
      <c r="E125" s="35" t="s">
        <v>487</v>
      </c>
      <c r="F125" s="5" t="s">
        <v>488</v>
      </c>
      <c r="G125" s="58" t="s">
        <v>1752</v>
      </c>
      <c r="H125" s="46" t="s">
        <v>1977</v>
      </c>
      <c r="I125" s="47" t="s">
        <v>440</v>
      </c>
    </row>
    <row r="126" spans="1:9" s="30" customFormat="1" x14ac:dyDescent="0.15">
      <c r="A126" s="30">
        <v>1017</v>
      </c>
      <c r="B126" s="30">
        <v>1018</v>
      </c>
      <c r="E126" s="49" t="s">
        <v>351</v>
      </c>
      <c r="F126" s="30" t="s">
        <v>476</v>
      </c>
      <c r="G126" s="30" t="s">
        <v>470</v>
      </c>
      <c r="H126" s="30" t="s">
        <v>471</v>
      </c>
      <c r="I126" s="30" t="s">
        <v>489</v>
      </c>
    </row>
    <row r="127" spans="1:9" s="30" customFormat="1" x14ac:dyDescent="0.15">
      <c r="A127" s="30">
        <v>1018</v>
      </c>
      <c r="E127" s="49" t="s">
        <v>351</v>
      </c>
      <c r="F127" s="30" t="s">
        <v>476</v>
      </c>
      <c r="G127" s="30" t="s">
        <v>470</v>
      </c>
      <c r="H127" s="30" t="s">
        <v>471</v>
      </c>
      <c r="I127" s="30" t="s">
        <v>490</v>
      </c>
    </row>
    <row r="128" spans="1:9" x14ac:dyDescent="0.15">
      <c r="A128" s="5">
        <v>1019</v>
      </c>
      <c r="B128" s="57" t="s">
        <v>1717</v>
      </c>
      <c r="C128" s="57"/>
      <c r="E128" s="57" t="s">
        <v>1718</v>
      </c>
      <c r="F128" s="57" t="s">
        <v>1723</v>
      </c>
      <c r="G128" s="57" t="s">
        <v>1749</v>
      </c>
      <c r="H128" s="57" t="s">
        <v>1750</v>
      </c>
    </row>
    <row r="129" spans="1:11" x14ac:dyDescent="0.15">
      <c r="A129" s="5">
        <v>1020</v>
      </c>
      <c r="B129" s="57" t="s">
        <v>1717</v>
      </c>
      <c r="C129" s="57"/>
      <c r="E129" s="57" t="s">
        <v>1719</v>
      </c>
      <c r="F129" s="57" t="s">
        <v>1724</v>
      </c>
      <c r="G129" s="57" t="s">
        <v>1749</v>
      </c>
      <c r="H129" s="57" t="s">
        <v>1750</v>
      </c>
    </row>
    <row r="130" spans="1:11" x14ac:dyDescent="0.15">
      <c r="A130" s="5">
        <v>1021</v>
      </c>
      <c r="B130" s="57" t="s">
        <v>1717</v>
      </c>
      <c r="C130" s="57"/>
      <c r="E130" s="57" t="s">
        <v>1720</v>
      </c>
      <c r="F130" s="57" t="s">
        <v>1725</v>
      </c>
      <c r="G130" s="57" t="s">
        <v>1749</v>
      </c>
      <c r="H130" s="57" t="s">
        <v>1750</v>
      </c>
    </row>
    <row r="131" spans="1:11" x14ac:dyDescent="0.15">
      <c r="A131" s="5">
        <v>1022</v>
      </c>
      <c r="B131" s="57" t="s">
        <v>1717</v>
      </c>
      <c r="C131" s="57"/>
      <c r="E131" s="57" t="s">
        <v>1721</v>
      </c>
      <c r="F131" s="57" t="s">
        <v>1726</v>
      </c>
      <c r="G131" s="57" t="s">
        <v>1749</v>
      </c>
      <c r="H131" s="57" t="s">
        <v>1750</v>
      </c>
    </row>
    <row r="132" spans="1:11" x14ac:dyDescent="0.15">
      <c r="A132" s="5">
        <v>1023</v>
      </c>
      <c r="B132" s="57" t="s">
        <v>1716</v>
      </c>
      <c r="C132" s="57"/>
      <c r="E132" s="57" t="s">
        <v>1722</v>
      </c>
      <c r="F132" s="57" t="s">
        <v>1727</v>
      </c>
      <c r="G132" s="57" t="s">
        <v>1749</v>
      </c>
      <c r="H132" s="57" t="s">
        <v>1750</v>
      </c>
    </row>
    <row r="133" spans="1:11" x14ac:dyDescent="0.15">
      <c r="A133" s="5">
        <v>1024</v>
      </c>
      <c r="B133" s="57">
        <v>1005</v>
      </c>
      <c r="C133" s="57"/>
      <c r="E133" s="57" t="s">
        <v>1728</v>
      </c>
      <c r="F133" s="57" t="s">
        <v>1732</v>
      </c>
      <c r="G133" s="57" t="s">
        <v>1746</v>
      </c>
      <c r="H133" s="57" t="s">
        <v>1742</v>
      </c>
    </row>
    <row r="134" spans="1:11" x14ac:dyDescent="0.15">
      <c r="A134" s="5">
        <v>1025</v>
      </c>
      <c r="B134" s="57">
        <v>1005</v>
      </c>
      <c r="C134" s="57"/>
      <c r="E134" s="57" t="s">
        <v>1729</v>
      </c>
      <c r="F134" s="57" t="s">
        <v>1733</v>
      </c>
      <c r="G134" s="57" t="s">
        <v>1746</v>
      </c>
      <c r="H134" s="57" t="s">
        <v>1742</v>
      </c>
    </row>
    <row r="135" spans="1:11" x14ac:dyDescent="0.15">
      <c r="A135" s="5">
        <v>1026</v>
      </c>
      <c r="B135" s="57">
        <v>1005</v>
      </c>
      <c r="C135" s="57"/>
      <c r="E135" s="57" t="s">
        <v>1730</v>
      </c>
      <c r="F135" s="57" t="s">
        <v>1734</v>
      </c>
      <c r="G135" s="57" t="s">
        <v>1745</v>
      </c>
      <c r="H135" s="57" t="s">
        <v>1741</v>
      </c>
    </row>
    <row r="136" spans="1:11" x14ac:dyDescent="0.15">
      <c r="A136" s="5">
        <v>1027</v>
      </c>
      <c r="B136" s="57">
        <v>1005</v>
      </c>
      <c r="C136" s="57"/>
      <c r="E136" s="57" t="s">
        <v>1731</v>
      </c>
      <c r="F136" s="57" t="s">
        <v>1735</v>
      </c>
      <c r="G136" s="57" t="s">
        <v>1745</v>
      </c>
      <c r="H136" s="57" t="s">
        <v>1741</v>
      </c>
    </row>
    <row r="137" spans="1:11" x14ac:dyDescent="0.15">
      <c r="A137" s="5">
        <v>1028</v>
      </c>
      <c r="B137" s="57">
        <v>1005</v>
      </c>
      <c r="C137" s="57"/>
      <c r="E137" s="57" t="s">
        <v>1736</v>
      </c>
      <c r="F137" s="57" t="s">
        <v>1743</v>
      </c>
      <c r="G137" s="57" t="s">
        <v>1745</v>
      </c>
      <c r="H137" s="57" t="s">
        <v>1741</v>
      </c>
    </row>
    <row r="138" spans="1:11" x14ac:dyDescent="0.15">
      <c r="A138" s="5">
        <v>1029</v>
      </c>
      <c r="B138" s="57">
        <v>117</v>
      </c>
      <c r="C138" s="57"/>
      <c r="E138" s="57" t="s">
        <v>1806</v>
      </c>
      <c r="F138" s="57" t="s">
        <v>1737</v>
      </c>
      <c r="G138" s="57" t="s">
        <v>1753</v>
      </c>
      <c r="H138" s="57" t="s">
        <v>1751</v>
      </c>
    </row>
    <row r="139" spans="1:11" x14ac:dyDescent="0.15">
      <c r="A139" s="5">
        <v>1030</v>
      </c>
      <c r="B139" s="57">
        <v>1057</v>
      </c>
      <c r="C139" s="57">
        <v>4010</v>
      </c>
      <c r="E139" s="57" t="s">
        <v>1826</v>
      </c>
      <c r="F139" s="57" t="s">
        <v>1827</v>
      </c>
      <c r="G139" s="57" t="s">
        <v>1830</v>
      </c>
      <c r="H139" s="57" t="s">
        <v>1832</v>
      </c>
    </row>
    <row r="140" spans="1:11" x14ac:dyDescent="0.15">
      <c r="A140" s="5">
        <v>1031</v>
      </c>
      <c r="B140" s="57">
        <v>1057</v>
      </c>
      <c r="C140" s="57">
        <v>4012</v>
      </c>
      <c r="E140" s="57" t="s">
        <v>1828</v>
      </c>
      <c r="F140" s="57" t="s">
        <v>1829</v>
      </c>
      <c r="G140" s="57" t="s">
        <v>1831</v>
      </c>
      <c r="H140" s="57" t="s">
        <v>1833</v>
      </c>
    </row>
    <row r="141" spans="1:11" x14ac:dyDescent="0.15">
      <c r="A141" s="5">
        <v>2115</v>
      </c>
      <c r="B141" s="68" t="s">
        <v>1929</v>
      </c>
      <c r="E141" s="68" t="s">
        <v>2015</v>
      </c>
      <c r="F141" s="5" t="s">
        <v>474</v>
      </c>
      <c r="G141" s="68" t="s">
        <v>1917</v>
      </c>
      <c r="H141" s="68" t="s">
        <v>1921</v>
      </c>
    </row>
    <row r="142" spans="1:11" x14ac:dyDescent="0.15">
      <c r="A142" s="5">
        <v>2116</v>
      </c>
      <c r="B142" s="68" t="s">
        <v>1920</v>
      </c>
      <c r="E142" s="5" t="s">
        <v>491</v>
      </c>
      <c r="F142" s="5" t="s">
        <v>492</v>
      </c>
      <c r="G142" s="68" t="s">
        <v>1922</v>
      </c>
      <c r="H142" s="68" t="s">
        <v>1923</v>
      </c>
    </row>
    <row r="143" spans="1:11" x14ac:dyDescent="0.15">
      <c r="A143" s="36">
        <v>2117</v>
      </c>
      <c r="B143" s="5" t="s">
        <v>493</v>
      </c>
      <c r="E143" s="50" t="s">
        <v>494</v>
      </c>
      <c r="F143" s="5" t="s">
        <v>495</v>
      </c>
      <c r="G143" s="36" t="s">
        <v>496</v>
      </c>
      <c r="H143" s="56" t="s">
        <v>1740</v>
      </c>
      <c r="I143" s="5" t="s">
        <v>497</v>
      </c>
    </row>
    <row r="144" spans="1:11" s="25" customFormat="1" x14ac:dyDescent="0.15">
      <c r="A144" s="25">
        <v>3001</v>
      </c>
      <c r="B144" s="25">
        <v>1012</v>
      </c>
      <c r="E144" s="51" t="s">
        <v>351</v>
      </c>
      <c r="F144" s="25" t="s">
        <v>476</v>
      </c>
      <c r="G144" s="55" t="s">
        <v>1744</v>
      </c>
      <c r="H144" s="55" t="s">
        <v>1739</v>
      </c>
      <c r="I144" s="25" t="s">
        <v>499</v>
      </c>
      <c r="J144" s="25" t="s">
        <v>500</v>
      </c>
      <c r="K144" s="53" t="s">
        <v>501</v>
      </c>
    </row>
    <row r="145" spans="1:10" s="25" customFormat="1" x14ac:dyDescent="0.15">
      <c r="A145" s="25">
        <v>3002</v>
      </c>
      <c r="B145" s="60" t="s">
        <v>1783</v>
      </c>
      <c r="C145" s="60"/>
      <c r="E145" s="51" t="s">
        <v>351</v>
      </c>
      <c r="F145" s="25" t="s">
        <v>476</v>
      </c>
      <c r="G145" s="25" t="s">
        <v>470</v>
      </c>
      <c r="H145" s="25" t="s">
        <v>498</v>
      </c>
      <c r="I145" s="55" t="s">
        <v>1782</v>
      </c>
      <c r="J145" s="25" t="s">
        <v>500</v>
      </c>
    </row>
    <row r="146" spans="1:10" s="25" customFormat="1" x14ac:dyDescent="0.15">
      <c r="A146" s="25">
        <v>3003</v>
      </c>
      <c r="B146" s="25">
        <v>1024</v>
      </c>
      <c r="E146" s="51" t="s">
        <v>351</v>
      </c>
      <c r="F146" s="25" t="s">
        <v>476</v>
      </c>
      <c r="G146" s="25" t="s">
        <v>470</v>
      </c>
      <c r="H146" s="25" t="s">
        <v>498</v>
      </c>
      <c r="I146" s="25" t="s">
        <v>502</v>
      </c>
      <c r="J146" s="25" t="s">
        <v>500</v>
      </c>
    </row>
    <row r="147" spans="1:10" s="25" customFormat="1" x14ac:dyDescent="0.15">
      <c r="A147" s="25">
        <v>3004</v>
      </c>
      <c r="B147" s="25">
        <v>1026</v>
      </c>
      <c r="E147" s="51" t="s">
        <v>351</v>
      </c>
      <c r="F147" s="25" t="s">
        <v>476</v>
      </c>
      <c r="G147" s="25" t="s">
        <v>470</v>
      </c>
      <c r="H147" s="25" t="s">
        <v>498</v>
      </c>
      <c r="I147" s="25" t="s">
        <v>503</v>
      </c>
      <c r="J147" s="25" t="s">
        <v>500</v>
      </c>
    </row>
    <row r="148" spans="1:10" s="25" customFormat="1" x14ac:dyDescent="0.15">
      <c r="A148" s="25">
        <v>3005</v>
      </c>
      <c r="B148" s="60">
        <v>1051</v>
      </c>
      <c r="C148" s="60"/>
      <c r="E148" s="51" t="s">
        <v>351</v>
      </c>
      <c r="F148" s="25" t="s">
        <v>476</v>
      </c>
      <c r="G148" s="25" t="s">
        <v>470</v>
      </c>
      <c r="H148" s="25" t="s">
        <v>498</v>
      </c>
      <c r="I148" s="55" t="s">
        <v>1786</v>
      </c>
      <c r="J148" s="25" t="s">
        <v>500</v>
      </c>
    </row>
    <row r="149" spans="1:10" s="25" customFormat="1" x14ac:dyDescent="0.15">
      <c r="A149" s="25">
        <v>3006</v>
      </c>
      <c r="B149" s="60" t="s">
        <v>1788</v>
      </c>
      <c r="C149" s="60"/>
      <c r="E149" s="51" t="s">
        <v>351</v>
      </c>
      <c r="F149" s="25" t="s">
        <v>476</v>
      </c>
      <c r="G149" s="25" t="s">
        <v>470</v>
      </c>
      <c r="H149" s="25" t="s">
        <v>498</v>
      </c>
      <c r="I149" s="25" t="s">
        <v>505</v>
      </c>
      <c r="J149" s="25" t="s">
        <v>500</v>
      </c>
    </row>
    <row r="150" spans="1:10" s="25" customFormat="1" x14ac:dyDescent="0.15">
      <c r="A150" s="25">
        <v>3007</v>
      </c>
      <c r="B150" s="25">
        <v>1023</v>
      </c>
      <c r="E150" s="51" t="s">
        <v>351</v>
      </c>
      <c r="F150" s="25" t="s">
        <v>476</v>
      </c>
      <c r="G150" s="25" t="s">
        <v>470</v>
      </c>
      <c r="H150" s="25" t="s">
        <v>498</v>
      </c>
      <c r="I150" s="25" t="s">
        <v>506</v>
      </c>
      <c r="J150" s="25" t="s">
        <v>500</v>
      </c>
    </row>
    <row r="151" spans="1:10" s="25" customFormat="1" x14ac:dyDescent="0.15">
      <c r="A151" s="25">
        <v>3008</v>
      </c>
      <c r="B151" s="25">
        <v>1035</v>
      </c>
      <c r="E151" s="51" t="s">
        <v>351</v>
      </c>
      <c r="F151" s="25" t="s">
        <v>476</v>
      </c>
      <c r="G151" s="25" t="s">
        <v>470</v>
      </c>
      <c r="H151" s="25" t="s">
        <v>498</v>
      </c>
      <c r="I151" s="25" t="s">
        <v>507</v>
      </c>
      <c r="J151" s="25" t="s">
        <v>500</v>
      </c>
    </row>
    <row r="152" spans="1:10" s="25" customFormat="1" x14ac:dyDescent="0.15">
      <c r="A152" s="25">
        <v>3009</v>
      </c>
      <c r="B152" s="25">
        <v>1027</v>
      </c>
      <c r="E152" s="51" t="s">
        <v>351</v>
      </c>
      <c r="F152" s="25" t="s">
        <v>476</v>
      </c>
      <c r="G152" s="25" t="s">
        <v>470</v>
      </c>
      <c r="H152" s="25" t="s">
        <v>498</v>
      </c>
      <c r="I152" s="25" t="s">
        <v>508</v>
      </c>
      <c r="J152" s="25" t="s">
        <v>500</v>
      </c>
    </row>
    <row r="153" spans="1:10" s="25" customFormat="1" x14ac:dyDescent="0.15">
      <c r="A153" s="25">
        <v>3010</v>
      </c>
      <c r="B153" s="25" t="s">
        <v>509</v>
      </c>
      <c r="E153" s="51" t="s">
        <v>351</v>
      </c>
      <c r="F153" s="25" t="s">
        <v>476</v>
      </c>
      <c r="G153" s="25" t="s">
        <v>470</v>
      </c>
      <c r="H153" s="25" t="s">
        <v>498</v>
      </c>
      <c r="I153" s="25" t="s">
        <v>510</v>
      </c>
      <c r="J153" s="25" t="s">
        <v>500</v>
      </c>
    </row>
    <row r="154" spans="1:10" s="25" customFormat="1" x14ac:dyDescent="0.15">
      <c r="A154" s="25">
        <v>3011</v>
      </c>
      <c r="B154" s="62">
        <v>1021</v>
      </c>
      <c r="C154" s="62"/>
      <c r="E154" s="51" t="s">
        <v>351</v>
      </c>
      <c r="F154" s="25" t="s">
        <v>476</v>
      </c>
      <c r="G154" s="25" t="s">
        <v>470</v>
      </c>
      <c r="H154" s="25" t="s">
        <v>498</v>
      </c>
      <c r="I154" s="62" t="s">
        <v>1793</v>
      </c>
      <c r="J154" s="25" t="s">
        <v>500</v>
      </c>
    </row>
    <row r="155" spans="1:10" s="25" customFormat="1" x14ac:dyDescent="0.15">
      <c r="A155" s="25">
        <v>3012</v>
      </c>
      <c r="B155" s="25" t="s">
        <v>512</v>
      </c>
      <c r="E155" s="51" t="s">
        <v>351</v>
      </c>
      <c r="F155" s="25" t="s">
        <v>476</v>
      </c>
      <c r="G155" s="25" t="s">
        <v>470</v>
      </c>
      <c r="H155" s="25" t="s">
        <v>498</v>
      </c>
      <c r="I155" s="25" t="s">
        <v>513</v>
      </c>
      <c r="J155" s="25" t="s">
        <v>500</v>
      </c>
    </row>
    <row r="156" spans="1:10" s="25" customFormat="1" x14ac:dyDescent="0.15">
      <c r="A156" s="25">
        <v>3013</v>
      </c>
      <c r="B156" s="25">
        <v>1039</v>
      </c>
      <c r="E156" s="51" t="s">
        <v>351</v>
      </c>
      <c r="F156" s="25" t="s">
        <v>476</v>
      </c>
      <c r="G156" s="25" t="s">
        <v>470</v>
      </c>
      <c r="H156" s="25" t="s">
        <v>498</v>
      </c>
      <c r="I156" s="25" t="s">
        <v>514</v>
      </c>
      <c r="J156" s="25" t="s">
        <v>500</v>
      </c>
    </row>
    <row r="157" spans="1:10" s="25" customFormat="1" x14ac:dyDescent="0.15">
      <c r="A157" s="25">
        <v>3014</v>
      </c>
      <c r="E157" s="51" t="s">
        <v>351</v>
      </c>
      <c r="F157" s="25" t="s">
        <v>476</v>
      </c>
      <c r="G157" s="25" t="s">
        <v>470</v>
      </c>
      <c r="H157" s="25" t="s">
        <v>498</v>
      </c>
      <c r="I157" s="55" t="s">
        <v>1715</v>
      </c>
      <c r="J157" s="25" t="s">
        <v>500</v>
      </c>
    </row>
    <row r="158" spans="1:10" s="25" customFormat="1" x14ac:dyDescent="0.15">
      <c r="A158" s="25">
        <v>3015</v>
      </c>
      <c r="B158" s="60" t="s">
        <v>1911</v>
      </c>
      <c r="C158" s="60"/>
      <c r="E158" s="51" t="s">
        <v>351</v>
      </c>
      <c r="F158" s="25" t="s">
        <v>476</v>
      </c>
      <c r="G158" s="25" t="s">
        <v>470</v>
      </c>
      <c r="H158" s="25" t="s">
        <v>498</v>
      </c>
      <c r="I158" s="25" t="s">
        <v>516</v>
      </c>
      <c r="J158" s="25" t="s">
        <v>500</v>
      </c>
    </row>
    <row r="159" spans="1:10" s="25" customFormat="1" x14ac:dyDescent="0.15">
      <c r="A159" s="25">
        <v>3016</v>
      </c>
      <c r="B159" s="25" t="s">
        <v>517</v>
      </c>
      <c r="E159" s="51" t="s">
        <v>351</v>
      </c>
      <c r="F159" s="25" t="s">
        <v>476</v>
      </c>
      <c r="G159" s="25" t="s">
        <v>470</v>
      </c>
      <c r="H159" s="25" t="s">
        <v>498</v>
      </c>
      <c r="I159" s="55" t="s">
        <v>1797</v>
      </c>
      <c r="J159" s="25" t="s">
        <v>500</v>
      </c>
    </row>
    <row r="160" spans="1:10" s="25" customFormat="1" x14ac:dyDescent="0.15">
      <c r="A160" s="25">
        <v>3017</v>
      </c>
      <c r="B160" s="25">
        <v>1042</v>
      </c>
      <c r="E160" s="51" t="s">
        <v>351</v>
      </c>
      <c r="F160" s="25" t="s">
        <v>476</v>
      </c>
      <c r="G160" s="25" t="s">
        <v>470</v>
      </c>
      <c r="H160" s="25" t="s">
        <v>498</v>
      </c>
      <c r="I160" s="25" t="s">
        <v>519</v>
      </c>
      <c r="J160" s="25" t="s">
        <v>500</v>
      </c>
    </row>
    <row r="161" spans="1:10" s="25" customFormat="1" x14ac:dyDescent="0.15">
      <c r="A161" s="25">
        <v>3018</v>
      </c>
      <c r="B161" s="25">
        <v>1043</v>
      </c>
      <c r="E161" s="51" t="s">
        <v>351</v>
      </c>
      <c r="F161" s="25" t="s">
        <v>476</v>
      </c>
      <c r="G161" s="25" t="s">
        <v>470</v>
      </c>
      <c r="H161" s="25" t="s">
        <v>498</v>
      </c>
      <c r="I161" s="54" t="s">
        <v>1714</v>
      </c>
      <c r="J161" s="25" t="s">
        <v>500</v>
      </c>
    </row>
    <row r="162" spans="1:10" s="25" customFormat="1" x14ac:dyDescent="0.15">
      <c r="A162" s="25">
        <v>3019</v>
      </c>
      <c r="E162" s="51" t="s">
        <v>351</v>
      </c>
      <c r="F162" s="25" t="s">
        <v>476</v>
      </c>
      <c r="G162" s="25" t="s">
        <v>470</v>
      </c>
      <c r="H162" s="25" t="s">
        <v>498</v>
      </c>
      <c r="I162" s="55" t="s">
        <v>1795</v>
      </c>
      <c r="J162" s="25" t="s">
        <v>500</v>
      </c>
    </row>
    <row r="163" spans="1:10" s="25" customFormat="1" x14ac:dyDescent="0.15">
      <c r="A163" s="25">
        <v>3020</v>
      </c>
      <c r="B163" s="62">
        <v>1012</v>
      </c>
      <c r="C163" s="60"/>
      <c r="E163" s="51" t="s">
        <v>351</v>
      </c>
      <c r="F163" s="25" t="s">
        <v>476</v>
      </c>
      <c r="G163" s="25" t="s">
        <v>470</v>
      </c>
      <c r="H163" s="25" t="s">
        <v>498</v>
      </c>
      <c r="I163" s="55" t="s">
        <v>1796</v>
      </c>
      <c r="J163" s="25" t="s">
        <v>500</v>
      </c>
    </row>
    <row r="164" spans="1:10" s="25" customFormat="1" x14ac:dyDescent="0.15">
      <c r="A164" s="25">
        <v>3021</v>
      </c>
      <c r="B164" s="25">
        <v>1044</v>
      </c>
      <c r="E164" s="51" t="s">
        <v>351</v>
      </c>
      <c r="F164" s="25" t="s">
        <v>476</v>
      </c>
      <c r="G164" s="25" t="s">
        <v>470</v>
      </c>
      <c r="H164" s="25" t="s">
        <v>498</v>
      </c>
      <c r="I164" s="64" t="s">
        <v>1842</v>
      </c>
      <c r="J164" s="25" t="s">
        <v>500</v>
      </c>
    </row>
    <row r="165" spans="1:10" s="25" customFormat="1" x14ac:dyDescent="0.15">
      <c r="A165" s="25">
        <v>3022</v>
      </c>
      <c r="B165" s="25">
        <v>1054</v>
      </c>
      <c r="E165" s="51" t="s">
        <v>351</v>
      </c>
      <c r="F165" s="25" t="s">
        <v>476</v>
      </c>
      <c r="G165" s="25" t="s">
        <v>470</v>
      </c>
      <c r="H165" s="25" t="s">
        <v>498</v>
      </c>
      <c r="I165" s="64" t="s">
        <v>1844</v>
      </c>
      <c r="J165" s="25" t="s">
        <v>500</v>
      </c>
    </row>
    <row r="166" spans="1:10" s="25" customFormat="1" x14ac:dyDescent="0.15">
      <c r="A166" s="25">
        <v>3023</v>
      </c>
      <c r="B166" s="25">
        <v>1055</v>
      </c>
      <c r="E166" s="51" t="s">
        <v>351</v>
      </c>
      <c r="F166" s="25" t="s">
        <v>476</v>
      </c>
      <c r="G166" s="25" t="s">
        <v>470</v>
      </c>
      <c r="H166" s="25" t="s">
        <v>498</v>
      </c>
      <c r="I166" s="66" t="s">
        <v>1849</v>
      </c>
      <c r="J166" s="25" t="s">
        <v>500</v>
      </c>
    </row>
    <row r="167" spans="1:10" s="25" customFormat="1" x14ac:dyDescent="0.15">
      <c r="A167" s="25">
        <v>3024</v>
      </c>
      <c r="B167" s="25">
        <v>1058</v>
      </c>
      <c r="E167" s="51" t="s">
        <v>351</v>
      </c>
      <c r="F167" s="25" t="s">
        <v>476</v>
      </c>
      <c r="G167" s="25" t="s">
        <v>470</v>
      </c>
      <c r="H167" s="25" t="s">
        <v>498</v>
      </c>
      <c r="I167" s="66" t="s">
        <v>1862</v>
      </c>
      <c r="J167" s="25" t="s">
        <v>500</v>
      </c>
    </row>
    <row r="168" spans="1:10" s="25" customFormat="1" x14ac:dyDescent="0.15">
      <c r="A168" s="25">
        <v>3025</v>
      </c>
      <c r="B168" s="25">
        <v>1301</v>
      </c>
      <c r="E168" s="51" t="s">
        <v>351</v>
      </c>
      <c r="F168" s="25" t="s">
        <v>476</v>
      </c>
      <c r="G168" s="25" t="s">
        <v>470</v>
      </c>
      <c r="H168" s="25" t="s">
        <v>498</v>
      </c>
      <c r="I168" s="66" t="s">
        <v>1900</v>
      </c>
      <c r="J168" s="25" t="s">
        <v>500</v>
      </c>
    </row>
    <row r="169" spans="1:10" s="25" customFormat="1" x14ac:dyDescent="0.15">
      <c r="A169" s="25">
        <v>3026</v>
      </c>
      <c r="B169" s="25">
        <v>1302</v>
      </c>
      <c r="E169" s="51" t="s">
        <v>351</v>
      </c>
      <c r="F169" s="25" t="s">
        <v>476</v>
      </c>
      <c r="G169" s="25" t="s">
        <v>470</v>
      </c>
      <c r="H169" s="25" t="s">
        <v>498</v>
      </c>
      <c r="I169" s="66" t="s">
        <v>1899</v>
      </c>
      <c r="J169" s="25" t="s">
        <v>500</v>
      </c>
    </row>
    <row r="170" spans="1:10" s="25" customFormat="1" x14ac:dyDescent="0.15">
      <c r="A170" s="25">
        <v>3027</v>
      </c>
      <c r="B170" s="25">
        <v>1303</v>
      </c>
      <c r="E170" s="51" t="s">
        <v>351</v>
      </c>
      <c r="F170" s="25" t="s">
        <v>476</v>
      </c>
      <c r="G170" s="25" t="s">
        <v>470</v>
      </c>
      <c r="H170" s="25" t="s">
        <v>498</v>
      </c>
      <c r="I170" s="66" t="s">
        <v>1898</v>
      </c>
      <c r="J170" s="25" t="s">
        <v>500</v>
      </c>
    </row>
    <row r="171" spans="1:10" s="25" customFormat="1" x14ac:dyDescent="0.15">
      <c r="A171" s="25">
        <v>3028</v>
      </c>
      <c r="B171" s="25">
        <v>1304</v>
      </c>
      <c r="E171" s="51" t="s">
        <v>351</v>
      </c>
      <c r="F171" s="25" t="s">
        <v>476</v>
      </c>
      <c r="G171" s="25" t="s">
        <v>470</v>
      </c>
      <c r="H171" s="25" t="s">
        <v>498</v>
      </c>
      <c r="I171" s="66" t="s">
        <v>2004</v>
      </c>
      <c r="J171" s="25" t="s">
        <v>500</v>
      </c>
    </row>
    <row r="172" spans="1:10" s="25" customFormat="1" x14ac:dyDescent="0.15">
      <c r="A172" s="25">
        <v>3029</v>
      </c>
      <c r="B172" s="25">
        <v>1305</v>
      </c>
      <c r="E172" s="51" t="s">
        <v>351</v>
      </c>
      <c r="F172" s="25" t="s">
        <v>476</v>
      </c>
      <c r="G172" s="25" t="s">
        <v>470</v>
      </c>
      <c r="H172" s="25" t="s">
        <v>498</v>
      </c>
      <c r="I172" s="66" t="s">
        <v>1938</v>
      </c>
      <c r="J172" s="25" t="s">
        <v>500</v>
      </c>
    </row>
    <row r="173" spans="1:10" s="25" customFormat="1" x14ac:dyDescent="0.15">
      <c r="A173" s="25">
        <v>3030</v>
      </c>
      <c r="B173" s="25">
        <v>1306</v>
      </c>
      <c r="E173" s="51" t="s">
        <v>351</v>
      </c>
      <c r="F173" s="25" t="s">
        <v>476</v>
      </c>
      <c r="G173" s="66" t="s">
        <v>1744</v>
      </c>
      <c r="H173" s="25" t="s">
        <v>498</v>
      </c>
      <c r="I173" s="66" t="s">
        <v>1939</v>
      </c>
      <c r="J173" s="66" t="s">
        <v>500</v>
      </c>
    </row>
    <row r="174" spans="1:10" s="75" customFormat="1" x14ac:dyDescent="0.15">
      <c r="A174" s="75">
        <v>3031</v>
      </c>
      <c r="B174" s="75">
        <v>1307</v>
      </c>
      <c r="E174" s="76" t="s">
        <v>351</v>
      </c>
      <c r="F174" s="75" t="s">
        <v>476</v>
      </c>
      <c r="G174" s="75" t="s">
        <v>470</v>
      </c>
      <c r="H174" s="75" t="s">
        <v>498</v>
      </c>
      <c r="I174" s="77" t="s">
        <v>2006</v>
      </c>
      <c r="J174" s="75" t="s">
        <v>500</v>
      </c>
    </row>
    <row r="175" spans="1:10" s="75" customFormat="1" x14ac:dyDescent="0.15">
      <c r="A175" s="75">
        <v>3032</v>
      </c>
      <c r="B175" s="75">
        <v>1308</v>
      </c>
      <c r="E175" s="76" t="s">
        <v>351</v>
      </c>
      <c r="F175" s="75" t="s">
        <v>476</v>
      </c>
      <c r="G175" s="75" t="s">
        <v>470</v>
      </c>
      <c r="H175" s="75" t="s">
        <v>498</v>
      </c>
      <c r="I175" s="77" t="s">
        <v>2008</v>
      </c>
      <c r="J175" s="75" t="s">
        <v>500</v>
      </c>
    </row>
    <row r="176" spans="1:10" s="75" customFormat="1" x14ac:dyDescent="0.15">
      <c r="A176" s="75">
        <v>3033</v>
      </c>
      <c r="B176" s="75">
        <v>1309</v>
      </c>
      <c r="E176" s="76" t="s">
        <v>351</v>
      </c>
      <c r="F176" s="75" t="s">
        <v>476</v>
      </c>
      <c r="G176" s="75" t="s">
        <v>470</v>
      </c>
      <c r="H176" s="75" t="s">
        <v>498</v>
      </c>
      <c r="I176" s="77" t="s">
        <v>2010</v>
      </c>
      <c r="J176" s="75" t="s">
        <v>500</v>
      </c>
    </row>
    <row r="177" spans="1:11" s="75" customFormat="1" x14ac:dyDescent="0.15">
      <c r="A177" s="75">
        <v>3034</v>
      </c>
      <c r="B177" s="75">
        <v>1073</v>
      </c>
      <c r="E177" s="76" t="s">
        <v>351</v>
      </c>
      <c r="F177" s="75" t="s">
        <v>476</v>
      </c>
      <c r="G177" s="75" t="s">
        <v>470</v>
      </c>
      <c r="H177" s="75" t="s">
        <v>498</v>
      </c>
      <c r="I177" s="77" t="s">
        <v>2011</v>
      </c>
      <c r="J177" s="75" t="s">
        <v>500</v>
      </c>
    </row>
    <row r="178" spans="1:11" s="75" customFormat="1" x14ac:dyDescent="0.15">
      <c r="A178" s="75">
        <v>3035</v>
      </c>
      <c r="B178" s="75">
        <v>1076</v>
      </c>
      <c r="E178" s="76" t="s">
        <v>351</v>
      </c>
      <c r="F178" s="75" t="s">
        <v>476</v>
      </c>
      <c r="G178" s="75" t="s">
        <v>470</v>
      </c>
      <c r="H178" s="75" t="s">
        <v>498</v>
      </c>
      <c r="I178" s="77" t="s">
        <v>2012</v>
      </c>
      <c r="J178" s="75" t="s">
        <v>500</v>
      </c>
    </row>
    <row r="179" spans="1:11" s="36" customFormat="1" x14ac:dyDescent="0.15">
      <c r="A179" s="36">
        <v>3101</v>
      </c>
      <c r="B179" s="36" t="s">
        <v>469</v>
      </c>
      <c r="E179" s="50" t="s">
        <v>351</v>
      </c>
      <c r="F179" s="36" t="s">
        <v>476</v>
      </c>
      <c r="G179" s="36" t="s">
        <v>470</v>
      </c>
      <c r="H179" s="36" t="s">
        <v>498</v>
      </c>
      <c r="I179" s="36" t="s">
        <v>499</v>
      </c>
      <c r="J179" s="36" t="s">
        <v>520</v>
      </c>
    </row>
    <row r="180" spans="1:11" s="36" customFormat="1" x14ac:dyDescent="0.15">
      <c r="A180" s="36">
        <v>3102</v>
      </c>
      <c r="B180" s="69" t="s">
        <v>1784</v>
      </c>
      <c r="C180" s="61"/>
      <c r="E180" s="50" t="s">
        <v>351</v>
      </c>
      <c r="F180" s="36" t="s">
        <v>476</v>
      </c>
      <c r="G180" s="36" t="s">
        <v>470</v>
      </c>
      <c r="H180" s="36" t="s">
        <v>498</v>
      </c>
      <c r="I180" s="36" t="s">
        <v>1782</v>
      </c>
      <c r="J180" s="36" t="s">
        <v>520</v>
      </c>
    </row>
    <row r="181" spans="1:11" s="36" customFormat="1" x14ac:dyDescent="0.15">
      <c r="A181" s="36">
        <v>3103</v>
      </c>
      <c r="B181" s="69" t="s">
        <v>521</v>
      </c>
      <c r="E181" s="50" t="s">
        <v>351</v>
      </c>
      <c r="F181" s="36" t="s">
        <v>476</v>
      </c>
      <c r="G181" s="36" t="s">
        <v>470</v>
      </c>
      <c r="H181" s="36" t="s">
        <v>498</v>
      </c>
      <c r="I181" s="36" t="s">
        <v>502</v>
      </c>
      <c r="J181" s="36" t="s">
        <v>520</v>
      </c>
    </row>
    <row r="182" spans="1:11" s="36" customFormat="1" x14ac:dyDescent="0.15">
      <c r="A182" s="36">
        <v>3104</v>
      </c>
      <c r="B182" s="69" t="s">
        <v>522</v>
      </c>
      <c r="E182" s="50" t="s">
        <v>351</v>
      </c>
      <c r="F182" s="36" t="s">
        <v>476</v>
      </c>
      <c r="G182" s="36" t="s">
        <v>470</v>
      </c>
      <c r="H182" s="36" t="s">
        <v>498</v>
      </c>
      <c r="I182" s="36" t="s">
        <v>503</v>
      </c>
      <c r="J182" s="36" t="s">
        <v>520</v>
      </c>
    </row>
    <row r="183" spans="1:11" s="36" customFormat="1" x14ac:dyDescent="0.15">
      <c r="A183" s="36">
        <v>3105</v>
      </c>
      <c r="B183" s="69" t="s">
        <v>1789</v>
      </c>
      <c r="C183" s="61"/>
      <c r="E183" s="50" t="s">
        <v>351</v>
      </c>
      <c r="F183" s="36" t="s">
        <v>476</v>
      </c>
      <c r="G183" s="36" t="s">
        <v>470</v>
      </c>
      <c r="H183" s="36" t="s">
        <v>498</v>
      </c>
      <c r="I183" s="36" t="s">
        <v>504</v>
      </c>
      <c r="J183" s="36" t="s">
        <v>520</v>
      </c>
    </row>
    <row r="184" spans="1:11" s="36" customFormat="1" x14ac:dyDescent="0.15">
      <c r="A184" s="36">
        <v>3106</v>
      </c>
      <c r="B184" s="69" t="s">
        <v>1790</v>
      </c>
      <c r="C184" s="61"/>
      <c r="E184" s="50" t="s">
        <v>351</v>
      </c>
      <c r="F184" s="36" t="s">
        <v>476</v>
      </c>
      <c r="G184" s="36" t="s">
        <v>470</v>
      </c>
      <c r="H184" s="36" t="s">
        <v>498</v>
      </c>
      <c r="I184" s="36" t="s">
        <v>505</v>
      </c>
      <c r="J184" s="36" t="s">
        <v>520</v>
      </c>
    </row>
    <row r="185" spans="1:11" s="36" customFormat="1" x14ac:dyDescent="0.15">
      <c r="A185" s="36">
        <v>3107</v>
      </c>
      <c r="B185" s="69" t="s">
        <v>523</v>
      </c>
      <c r="E185" s="50" t="s">
        <v>351</v>
      </c>
      <c r="F185" s="36" t="s">
        <v>476</v>
      </c>
      <c r="G185" s="36" t="s">
        <v>470</v>
      </c>
      <c r="H185" s="36" t="s">
        <v>498</v>
      </c>
      <c r="I185" s="36" t="s">
        <v>506</v>
      </c>
      <c r="J185" s="36" t="s">
        <v>520</v>
      </c>
      <c r="K185" s="56" t="s">
        <v>1805</v>
      </c>
    </row>
    <row r="186" spans="1:11" s="36" customFormat="1" x14ac:dyDescent="0.15">
      <c r="A186" s="36">
        <v>3108</v>
      </c>
      <c r="B186" s="69" t="s">
        <v>524</v>
      </c>
      <c r="E186" s="50" t="s">
        <v>351</v>
      </c>
      <c r="F186" s="36" t="s">
        <v>476</v>
      </c>
      <c r="G186" s="36" t="s">
        <v>470</v>
      </c>
      <c r="H186" s="36" t="s">
        <v>498</v>
      </c>
      <c r="I186" s="36" t="s">
        <v>507</v>
      </c>
      <c r="J186" s="36" t="s">
        <v>520</v>
      </c>
    </row>
    <row r="187" spans="1:11" s="36" customFormat="1" x14ac:dyDescent="0.15">
      <c r="A187" s="36">
        <v>3109</v>
      </c>
      <c r="B187" s="69" t="s">
        <v>525</v>
      </c>
      <c r="E187" s="50" t="s">
        <v>351</v>
      </c>
      <c r="F187" s="36" t="s">
        <v>476</v>
      </c>
      <c r="G187" s="36" t="s">
        <v>470</v>
      </c>
      <c r="H187" s="36" t="s">
        <v>498</v>
      </c>
      <c r="I187" s="36" t="s">
        <v>508</v>
      </c>
      <c r="J187" s="36" t="s">
        <v>520</v>
      </c>
    </row>
    <row r="188" spans="1:11" s="36" customFormat="1" x14ac:dyDescent="0.15">
      <c r="A188" s="36">
        <v>3110</v>
      </c>
      <c r="B188" s="69" t="s">
        <v>526</v>
      </c>
      <c r="E188" s="50" t="s">
        <v>351</v>
      </c>
      <c r="F188" s="36" t="s">
        <v>476</v>
      </c>
      <c r="G188" s="36" t="s">
        <v>470</v>
      </c>
      <c r="H188" s="36" t="s">
        <v>498</v>
      </c>
      <c r="I188" s="36" t="s">
        <v>510</v>
      </c>
      <c r="J188" s="36" t="s">
        <v>520</v>
      </c>
    </row>
    <row r="189" spans="1:11" s="36" customFormat="1" x14ac:dyDescent="0.15">
      <c r="A189" s="36">
        <v>3111</v>
      </c>
      <c r="B189" s="69" t="s">
        <v>1794</v>
      </c>
      <c r="C189" s="56"/>
      <c r="E189" s="50" t="s">
        <v>351</v>
      </c>
      <c r="F189" s="36" t="s">
        <v>476</v>
      </c>
      <c r="G189" s="36" t="s">
        <v>470</v>
      </c>
      <c r="H189" s="36" t="s">
        <v>498</v>
      </c>
      <c r="I189" s="36" t="s">
        <v>511</v>
      </c>
      <c r="J189" s="36" t="s">
        <v>520</v>
      </c>
    </row>
    <row r="190" spans="1:11" s="36" customFormat="1" x14ac:dyDescent="0.15">
      <c r="A190" s="36">
        <v>3112</v>
      </c>
      <c r="B190" s="69" t="s">
        <v>527</v>
      </c>
      <c r="E190" s="50" t="s">
        <v>351</v>
      </c>
      <c r="F190" s="36" t="s">
        <v>476</v>
      </c>
      <c r="G190" s="36" t="s">
        <v>470</v>
      </c>
      <c r="H190" s="36" t="s">
        <v>498</v>
      </c>
      <c r="I190" s="36" t="s">
        <v>513</v>
      </c>
      <c r="J190" s="36" t="s">
        <v>520</v>
      </c>
    </row>
    <row r="191" spans="1:11" s="36" customFormat="1" x14ac:dyDescent="0.15">
      <c r="A191" s="36">
        <v>3113</v>
      </c>
      <c r="B191" s="69" t="s">
        <v>528</v>
      </c>
      <c r="E191" s="50" t="s">
        <v>351</v>
      </c>
      <c r="F191" s="36" t="s">
        <v>476</v>
      </c>
      <c r="G191" s="36" t="s">
        <v>470</v>
      </c>
      <c r="H191" s="36" t="s">
        <v>498</v>
      </c>
      <c r="I191" s="36" t="s">
        <v>514</v>
      </c>
      <c r="J191" s="36" t="s">
        <v>520</v>
      </c>
    </row>
    <row r="192" spans="1:11" s="36" customFormat="1" x14ac:dyDescent="0.15">
      <c r="A192" s="36">
        <v>3114</v>
      </c>
      <c r="B192" s="69"/>
      <c r="E192" s="50" t="s">
        <v>351</v>
      </c>
      <c r="F192" s="36" t="s">
        <v>476</v>
      </c>
      <c r="G192" s="36" t="s">
        <v>470</v>
      </c>
      <c r="H192" s="36" t="s">
        <v>498</v>
      </c>
      <c r="I192" s="56" t="s">
        <v>1715</v>
      </c>
      <c r="J192" s="36" t="s">
        <v>520</v>
      </c>
    </row>
    <row r="193" spans="1:11" s="36" customFormat="1" x14ac:dyDescent="0.15">
      <c r="A193" s="36">
        <v>3115</v>
      </c>
      <c r="B193" s="69" t="s">
        <v>1912</v>
      </c>
      <c r="E193" s="50" t="s">
        <v>351</v>
      </c>
      <c r="F193" s="36" t="s">
        <v>476</v>
      </c>
      <c r="G193" s="36" t="s">
        <v>470</v>
      </c>
      <c r="H193" s="36" t="s">
        <v>498</v>
      </c>
      <c r="I193" s="36" t="s">
        <v>516</v>
      </c>
      <c r="J193" s="36" t="s">
        <v>520</v>
      </c>
      <c r="K193" s="56" t="s">
        <v>1805</v>
      </c>
    </row>
    <row r="194" spans="1:11" s="36" customFormat="1" x14ac:dyDescent="0.15">
      <c r="A194" s="36">
        <v>3116</v>
      </c>
      <c r="B194" s="69" t="s">
        <v>529</v>
      </c>
      <c r="E194" s="50" t="s">
        <v>351</v>
      </c>
      <c r="F194" s="36" t="s">
        <v>476</v>
      </c>
      <c r="G194" s="36" t="s">
        <v>470</v>
      </c>
      <c r="H194" s="36" t="s">
        <v>498</v>
      </c>
      <c r="I194" s="56" t="s">
        <v>1797</v>
      </c>
      <c r="J194" s="36" t="s">
        <v>520</v>
      </c>
    </row>
    <row r="195" spans="1:11" s="36" customFormat="1" x14ac:dyDescent="0.15">
      <c r="A195" s="36">
        <v>31171</v>
      </c>
      <c r="B195" s="69" t="s">
        <v>530</v>
      </c>
      <c r="E195" s="50" t="s">
        <v>351</v>
      </c>
      <c r="F195" s="36" t="s">
        <v>476</v>
      </c>
      <c r="G195" s="36" t="s">
        <v>470</v>
      </c>
      <c r="H195" s="36" t="s">
        <v>498</v>
      </c>
      <c r="I195" s="36" t="s">
        <v>519</v>
      </c>
      <c r="J195" s="36" t="s">
        <v>520</v>
      </c>
    </row>
    <row r="196" spans="1:11" s="36" customFormat="1" x14ac:dyDescent="0.15">
      <c r="A196" s="36">
        <v>3118</v>
      </c>
      <c r="B196" s="69" t="s">
        <v>531</v>
      </c>
      <c r="E196" s="50" t="s">
        <v>351</v>
      </c>
      <c r="F196" s="36" t="s">
        <v>476</v>
      </c>
      <c r="G196" s="36" t="s">
        <v>470</v>
      </c>
      <c r="H196" s="36" t="s">
        <v>498</v>
      </c>
      <c r="I196" s="36" t="s">
        <v>1713</v>
      </c>
      <c r="J196" s="36" t="s">
        <v>520</v>
      </c>
    </row>
    <row r="197" spans="1:11" s="36" customFormat="1" x14ac:dyDescent="0.15">
      <c r="A197" s="36">
        <v>3119</v>
      </c>
      <c r="B197" s="69"/>
      <c r="E197" s="50" t="s">
        <v>351</v>
      </c>
      <c r="F197" s="36" t="s">
        <v>476</v>
      </c>
      <c r="G197" s="36" t="s">
        <v>470</v>
      </c>
      <c r="H197" s="36" t="s">
        <v>498</v>
      </c>
      <c r="I197" s="56" t="s">
        <v>1795</v>
      </c>
      <c r="J197" s="36" t="s">
        <v>520</v>
      </c>
    </row>
    <row r="198" spans="1:11" s="36" customFormat="1" x14ac:dyDescent="0.15">
      <c r="A198" s="36">
        <v>3120</v>
      </c>
      <c r="B198" s="69" t="s">
        <v>1840</v>
      </c>
      <c r="C198" s="61"/>
      <c r="E198" s="50" t="s">
        <v>351</v>
      </c>
      <c r="F198" s="36" t="s">
        <v>476</v>
      </c>
      <c r="G198" s="36" t="s">
        <v>470</v>
      </c>
      <c r="H198" s="36" t="s">
        <v>498</v>
      </c>
      <c r="I198" s="56" t="s">
        <v>1796</v>
      </c>
      <c r="J198" s="36" t="s">
        <v>520</v>
      </c>
    </row>
    <row r="199" spans="1:11" s="36" customFormat="1" x14ac:dyDescent="0.15">
      <c r="A199" s="36">
        <v>3121</v>
      </c>
      <c r="B199" s="65" t="s">
        <v>1847</v>
      </c>
      <c r="E199" s="50" t="s">
        <v>351</v>
      </c>
      <c r="F199" s="36" t="s">
        <v>476</v>
      </c>
      <c r="G199" s="36" t="s">
        <v>470</v>
      </c>
      <c r="H199" s="36" t="s">
        <v>498</v>
      </c>
      <c r="I199" s="36" t="s">
        <v>1841</v>
      </c>
      <c r="J199" s="36" t="s">
        <v>520</v>
      </c>
    </row>
    <row r="200" spans="1:11" s="36" customFormat="1" x14ac:dyDescent="0.15">
      <c r="A200" s="36">
        <v>3122</v>
      </c>
      <c r="B200" s="65" t="s">
        <v>1848</v>
      </c>
      <c r="E200" s="50" t="s">
        <v>351</v>
      </c>
      <c r="F200" s="36" t="s">
        <v>476</v>
      </c>
      <c r="G200" s="36" t="s">
        <v>470</v>
      </c>
      <c r="H200" s="36" t="s">
        <v>498</v>
      </c>
      <c r="I200" s="36" t="s">
        <v>1843</v>
      </c>
      <c r="J200" s="36" t="s">
        <v>520</v>
      </c>
    </row>
    <row r="201" spans="1:11" s="36" customFormat="1" x14ac:dyDescent="0.15">
      <c r="A201" s="36">
        <v>3123</v>
      </c>
      <c r="B201" s="67" t="s">
        <v>1850</v>
      </c>
      <c r="E201" s="50" t="s">
        <v>351</v>
      </c>
      <c r="F201" s="36" t="s">
        <v>476</v>
      </c>
      <c r="G201" s="36" t="s">
        <v>470</v>
      </c>
      <c r="H201" s="36" t="s">
        <v>498</v>
      </c>
      <c r="I201" s="67" t="s">
        <v>1849</v>
      </c>
      <c r="J201" s="36" t="s">
        <v>520</v>
      </c>
    </row>
    <row r="202" spans="1:11" s="36" customFormat="1" x14ac:dyDescent="0.15">
      <c r="A202" s="36">
        <v>3124</v>
      </c>
      <c r="B202" s="67" t="s">
        <v>1864</v>
      </c>
      <c r="E202" s="50" t="s">
        <v>351</v>
      </c>
      <c r="F202" s="36" t="s">
        <v>476</v>
      </c>
      <c r="G202" s="36" t="s">
        <v>470</v>
      </c>
      <c r="H202" s="36" t="s">
        <v>498</v>
      </c>
      <c r="I202" s="56" t="s">
        <v>1862</v>
      </c>
      <c r="J202" s="36" t="s">
        <v>520</v>
      </c>
    </row>
    <row r="203" spans="1:11" s="36" customFormat="1" x14ac:dyDescent="0.15">
      <c r="A203" s="36">
        <v>3125</v>
      </c>
      <c r="B203" s="67" t="s">
        <v>1895</v>
      </c>
      <c r="E203" s="50" t="s">
        <v>351</v>
      </c>
      <c r="F203" s="36" t="s">
        <v>476</v>
      </c>
      <c r="G203" s="36" t="s">
        <v>470</v>
      </c>
      <c r="H203" s="36" t="s">
        <v>498</v>
      </c>
      <c r="I203" s="56" t="s">
        <v>1933</v>
      </c>
      <c r="J203" s="36" t="s">
        <v>520</v>
      </c>
    </row>
    <row r="204" spans="1:11" s="36" customFormat="1" x14ac:dyDescent="0.15">
      <c r="A204" s="36">
        <v>3126</v>
      </c>
      <c r="B204" s="67" t="s">
        <v>1896</v>
      </c>
      <c r="E204" s="50" t="s">
        <v>351</v>
      </c>
      <c r="F204" s="36" t="s">
        <v>476</v>
      </c>
      <c r="G204" s="36" t="s">
        <v>470</v>
      </c>
      <c r="H204" s="36" t="s">
        <v>498</v>
      </c>
      <c r="I204" s="56" t="s">
        <v>1899</v>
      </c>
      <c r="J204" s="36" t="s">
        <v>520</v>
      </c>
    </row>
    <row r="205" spans="1:11" s="36" customFormat="1" x14ac:dyDescent="0.15">
      <c r="A205" s="36">
        <v>3127</v>
      </c>
      <c r="B205" s="67" t="s">
        <v>1897</v>
      </c>
      <c r="E205" s="50" t="s">
        <v>351</v>
      </c>
      <c r="F205" s="36" t="s">
        <v>476</v>
      </c>
      <c r="G205" s="36" t="s">
        <v>470</v>
      </c>
      <c r="H205" s="36" t="s">
        <v>498</v>
      </c>
      <c r="I205" s="56" t="s">
        <v>1898</v>
      </c>
      <c r="J205" s="36" t="s">
        <v>520</v>
      </c>
    </row>
    <row r="206" spans="1:11" s="36" customFormat="1" x14ac:dyDescent="0.15">
      <c r="A206" s="36">
        <v>3128</v>
      </c>
      <c r="B206" s="67" t="s">
        <v>1940</v>
      </c>
      <c r="E206" s="50" t="s">
        <v>351</v>
      </c>
      <c r="F206" s="36" t="s">
        <v>476</v>
      </c>
      <c r="G206" s="36" t="s">
        <v>470</v>
      </c>
      <c r="H206" s="36" t="s">
        <v>498</v>
      </c>
      <c r="I206" s="67" t="s">
        <v>2004</v>
      </c>
      <c r="J206" s="36" t="s">
        <v>520</v>
      </c>
    </row>
    <row r="207" spans="1:11" s="36" customFormat="1" x14ac:dyDescent="0.15">
      <c r="A207" s="36">
        <v>3129</v>
      </c>
      <c r="B207" s="67" t="s">
        <v>1941</v>
      </c>
      <c r="E207" s="50" t="s">
        <v>351</v>
      </c>
      <c r="F207" s="36" t="s">
        <v>476</v>
      </c>
      <c r="G207" s="36" t="s">
        <v>470</v>
      </c>
      <c r="H207" s="36" t="s">
        <v>498</v>
      </c>
      <c r="I207" s="56" t="s">
        <v>1938</v>
      </c>
      <c r="J207" s="36" t="s">
        <v>520</v>
      </c>
    </row>
    <row r="208" spans="1:11" s="36" customFormat="1" x14ac:dyDescent="0.15">
      <c r="A208" s="36">
        <v>3130</v>
      </c>
      <c r="B208" s="67" t="s">
        <v>1942</v>
      </c>
      <c r="E208" s="50" t="s">
        <v>351</v>
      </c>
      <c r="F208" s="36" t="s">
        <v>476</v>
      </c>
      <c r="G208" s="36" t="s">
        <v>470</v>
      </c>
      <c r="H208" s="36" t="s">
        <v>1739</v>
      </c>
      <c r="I208" s="56" t="s">
        <v>1939</v>
      </c>
      <c r="J208" s="36" t="s">
        <v>520</v>
      </c>
    </row>
    <row r="209" spans="1:10" s="25" customFormat="1" x14ac:dyDescent="0.15">
      <c r="A209" s="25">
        <v>3131</v>
      </c>
      <c r="B209" s="66" t="s">
        <v>2013</v>
      </c>
      <c r="E209" s="51" t="s">
        <v>351</v>
      </c>
      <c r="F209" s="25" t="s">
        <v>476</v>
      </c>
      <c r="G209" s="25" t="s">
        <v>470</v>
      </c>
      <c r="H209" s="25" t="s">
        <v>498</v>
      </c>
      <c r="I209" s="66" t="s">
        <v>2005</v>
      </c>
      <c r="J209" s="25" t="s">
        <v>520</v>
      </c>
    </row>
    <row r="210" spans="1:10" s="25" customFormat="1" x14ac:dyDescent="0.15">
      <c r="A210" s="25">
        <v>3132</v>
      </c>
      <c r="B210" s="66" t="s">
        <v>2014</v>
      </c>
      <c r="E210" s="51" t="s">
        <v>351</v>
      </c>
      <c r="F210" s="25" t="s">
        <v>476</v>
      </c>
      <c r="G210" s="25" t="s">
        <v>470</v>
      </c>
      <c r="H210" s="25" t="s">
        <v>498</v>
      </c>
      <c r="I210" s="66" t="s">
        <v>2007</v>
      </c>
      <c r="J210" s="25" t="s">
        <v>520</v>
      </c>
    </row>
    <row r="211" spans="1:10" s="25" customFormat="1" x14ac:dyDescent="0.15">
      <c r="A211" s="25">
        <v>3133</v>
      </c>
      <c r="B211" s="66" t="s">
        <v>2018</v>
      </c>
      <c r="E211" s="51" t="s">
        <v>351</v>
      </c>
      <c r="F211" s="25" t="s">
        <v>476</v>
      </c>
      <c r="G211" s="25" t="s">
        <v>470</v>
      </c>
      <c r="H211" s="25" t="s">
        <v>498</v>
      </c>
      <c r="I211" s="66" t="s">
        <v>2009</v>
      </c>
      <c r="J211" s="25" t="s">
        <v>520</v>
      </c>
    </row>
    <row r="212" spans="1:10" s="25" customFormat="1" x14ac:dyDescent="0.15">
      <c r="A212" s="25">
        <v>3134</v>
      </c>
      <c r="B212" s="66" t="s">
        <v>2030</v>
      </c>
      <c r="E212" s="51" t="s">
        <v>351</v>
      </c>
      <c r="F212" s="25" t="s">
        <v>476</v>
      </c>
      <c r="G212" s="25" t="s">
        <v>470</v>
      </c>
      <c r="H212" s="25" t="s">
        <v>498</v>
      </c>
      <c r="I212" s="66" t="s">
        <v>2011</v>
      </c>
      <c r="J212" s="25" t="s">
        <v>520</v>
      </c>
    </row>
    <row r="213" spans="1:10" s="25" customFormat="1" x14ac:dyDescent="0.15">
      <c r="A213" s="25">
        <v>3135</v>
      </c>
      <c r="B213" s="66" t="s">
        <v>2036</v>
      </c>
      <c r="E213" s="51" t="s">
        <v>351</v>
      </c>
      <c r="F213" s="25" t="s">
        <v>476</v>
      </c>
      <c r="G213" s="25" t="s">
        <v>470</v>
      </c>
      <c r="H213" s="25" t="s">
        <v>498</v>
      </c>
      <c r="I213" s="66" t="s">
        <v>2012</v>
      </c>
      <c r="J213" s="25" t="s">
        <v>520</v>
      </c>
    </row>
    <row r="214" spans="1:10" s="16" customFormat="1" x14ac:dyDescent="0.15">
      <c r="A214" s="16">
        <v>3117</v>
      </c>
      <c r="B214" s="16">
        <v>133</v>
      </c>
      <c r="E214" s="52" t="s">
        <v>532</v>
      </c>
      <c r="F214" s="16" t="s">
        <v>533</v>
      </c>
      <c r="G214" s="16" t="s">
        <v>534</v>
      </c>
      <c r="H214" s="16" t="s">
        <v>535</v>
      </c>
      <c r="I214" s="16" t="s">
        <v>536</v>
      </c>
    </row>
    <row r="215" spans="1:10" x14ac:dyDescent="0.15">
      <c r="A215" s="5">
        <v>4000</v>
      </c>
      <c r="B215" s="5" t="s">
        <v>537</v>
      </c>
      <c r="E215" t="s">
        <v>538</v>
      </c>
      <c r="F215" t="s">
        <v>539</v>
      </c>
      <c r="G215" t="s">
        <v>540</v>
      </c>
      <c r="H215" t="s">
        <v>541</v>
      </c>
      <c r="I215" t="s">
        <v>542</v>
      </c>
    </row>
    <row r="216" spans="1:10" x14ac:dyDescent="0.15">
      <c r="A216" s="5">
        <v>4120</v>
      </c>
      <c r="B216" s="57" t="s">
        <v>1776</v>
      </c>
      <c r="C216" s="57"/>
      <c r="E216" s="50" t="s">
        <v>1705</v>
      </c>
      <c r="F216" s="5" t="s">
        <v>543</v>
      </c>
      <c r="G216" s="36" t="s">
        <v>544</v>
      </c>
      <c r="H216" s="36" t="s">
        <v>545</v>
      </c>
      <c r="I216" s="5" t="s">
        <v>546</v>
      </c>
    </row>
    <row r="217" spans="1:10" x14ac:dyDescent="0.15">
      <c r="A217" s="5">
        <v>4121</v>
      </c>
      <c r="B217" s="5" t="s">
        <v>547</v>
      </c>
      <c r="E217" s="50" t="s">
        <v>548</v>
      </c>
      <c r="F217" s="5" t="s">
        <v>549</v>
      </c>
      <c r="G217" s="36" t="s">
        <v>550</v>
      </c>
      <c r="H217" s="57" t="s">
        <v>1738</v>
      </c>
      <c r="I217" s="5" t="s">
        <v>546</v>
      </c>
    </row>
    <row r="218" spans="1:10" x14ac:dyDescent="0.15">
      <c r="A218" s="5">
        <v>4122</v>
      </c>
      <c r="B218" s="5">
        <v>1014</v>
      </c>
      <c r="E218" s="50" t="s">
        <v>1706</v>
      </c>
      <c r="F218" s="5" t="s">
        <v>543</v>
      </c>
      <c r="G218" s="36" t="s">
        <v>1707</v>
      </c>
      <c r="H218" s="36" t="s">
        <v>1708</v>
      </c>
      <c r="I218" s="5" t="s">
        <v>546</v>
      </c>
    </row>
    <row r="219" spans="1:10" x14ac:dyDescent="0.15">
      <c r="A219" s="5">
        <v>4123</v>
      </c>
      <c r="B219" s="57" t="s">
        <v>1759</v>
      </c>
      <c r="C219" s="57"/>
      <c r="E219" s="50" t="s">
        <v>1705</v>
      </c>
      <c r="F219" s="5" t="s">
        <v>543</v>
      </c>
      <c r="G219" s="56" t="s">
        <v>1760</v>
      </c>
      <c r="H219" s="56" t="s">
        <v>1761</v>
      </c>
      <c r="I219" s="57" t="s">
        <v>1762</v>
      </c>
    </row>
    <row r="220" spans="1:10" x14ac:dyDescent="0.15">
      <c r="A220" s="5">
        <v>4124</v>
      </c>
      <c r="B220" s="5">
        <v>1049</v>
      </c>
      <c r="E220" s="59" t="s">
        <v>1773</v>
      </c>
      <c r="F220" s="57" t="s">
        <v>1774</v>
      </c>
      <c r="G220" s="56" t="s">
        <v>1775</v>
      </c>
      <c r="H220" s="57" t="s">
        <v>1767</v>
      </c>
      <c r="I220" s="57" t="s">
        <v>1765</v>
      </c>
    </row>
    <row r="221" spans="1:10" x14ac:dyDescent="0.15">
      <c r="A221" s="5">
        <v>4125</v>
      </c>
      <c r="B221" s="57" t="s">
        <v>1772</v>
      </c>
      <c r="C221" s="57"/>
      <c r="E221" s="50" t="s">
        <v>1705</v>
      </c>
      <c r="F221" s="5" t="s">
        <v>543</v>
      </c>
      <c r="G221" s="56" t="s">
        <v>1778</v>
      </c>
      <c r="H221" s="56" t="s">
        <v>1777</v>
      </c>
      <c r="I221" s="57" t="s">
        <v>1765</v>
      </c>
    </row>
    <row r="222" spans="1:10" x14ac:dyDescent="0.15">
      <c r="A222" s="5">
        <v>4126</v>
      </c>
      <c r="B222" s="57" t="s">
        <v>1819</v>
      </c>
      <c r="E222" s="59" t="s">
        <v>1810</v>
      </c>
      <c r="F222" s="57" t="s">
        <v>1811</v>
      </c>
      <c r="G222" s="56" t="s">
        <v>1812</v>
      </c>
      <c r="H222" s="57" t="s">
        <v>1813</v>
      </c>
      <c r="I222" s="57" t="s">
        <v>1814</v>
      </c>
    </row>
    <row r="223" spans="1:10" x14ac:dyDescent="0.15">
      <c r="A223" s="5">
        <v>4127</v>
      </c>
      <c r="B223" s="5">
        <v>1014</v>
      </c>
      <c r="E223" s="59" t="s">
        <v>1822</v>
      </c>
      <c r="F223" s="57" t="s">
        <v>1823</v>
      </c>
      <c r="G223" s="56" t="s">
        <v>1824</v>
      </c>
      <c r="H223" s="56" t="s">
        <v>1825</v>
      </c>
      <c r="I223" s="57" t="s">
        <v>1821</v>
      </c>
    </row>
    <row r="224" spans="1:10" x14ac:dyDescent="0.15">
      <c r="A224" s="5">
        <v>4128</v>
      </c>
      <c r="B224" s="68" t="s">
        <v>1851</v>
      </c>
      <c r="E224" s="59" t="s">
        <v>1835</v>
      </c>
      <c r="F224" s="57" t="s">
        <v>1836</v>
      </c>
      <c r="G224" s="56" t="s">
        <v>1837</v>
      </c>
      <c r="H224" s="68" t="s">
        <v>1838</v>
      </c>
      <c r="I224" s="57" t="s">
        <v>1839</v>
      </c>
    </row>
    <row r="225" spans="1:10" x14ac:dyDescent="0.15">
      <c r="A225" s="5">
        <v>4129</v>
      </c>
      <c r="B225" s="5" t="s">
        <v>1886</v>
      </c>
      <c r="E225" s="68" t="s">
        <v>351</v>
      </c>
      <c r="F225" s="68" t="s">
        <v>476</v>
      </c>
      <c r="G225" s="68" t="s">
        <v>470</v>
      </c>
      <c r="H225" s="68" t="s">
        <v>498</v>
      </c>
      <c r="I225" s="68" t="s">
        <v>1887</v>
      </c>
      <c r="J225" s="68" t="s">
        <v>520</v>
      </c>
    </row>
    <row r="226" spans="1:10" x14ac:dyDescent="0.15">
      <c r="A226" s="5">
        <v>4130</v>
      </c>
      <c r="B226" s="5">
        <v>1058</v>
      </c>
      <c r="E226" s="5" t="s">
        <v>1906</v>
      </c>
      <c r="F226" s="5" t="s">
        <v>1907</v>
      </c>
      <c r="G226" s="5" t="s">
        <v>1908</v>
      </c>
      <c r="H226" s="5" t="s">
        <v>1909</v>
      </c>
      <c r="I226" s="68" t="s">
        <v>1910</v>
      </c>
    </row>
    <row r="227" spans="1:10" x14ac:dyDescent="0.15">
      <c r="A227" s="5">
        <v>4131</v>
      </c>
      <c r="B227" s="5">
        <v>1063</v>
      </c>
      <c r="E227" s="68" t="s">
        <v>351</v>
      </c>
      <c r="F227" s="68" t="s">
        <v>476</v>
      </c>
      <c r="G227" s="68" t="s">
        <v>1901</v>
      </c>
      <c r="H227" s="5" t="s">
        <v>1889</v>
      </c>
      <c r="I227" s="68" t="s">
        <v>1887</v>
      </c>
      <c r="J227" s="68"/>
    </row>
    <row r="228" spans="1:10" x14ac:dyDescent="0.15">
      <c r="A228" s="5">
        <v>4132</v>
      </c>
      <c r="B228" s="68" t="s">
        <v>1976</v>
      </c>
      <c r="E228" s="71" t="s">
        <v>1943</v>
      </c>
      <c r="F228" s="68" t="s">
        <v>1944</v>
      </c>
      <c r="G228" s="67" t="s">
        <v>1945</v>
      </c>
      <c r="H228" s="67" t="s">
        <v>1975</v>
      </c>
      <c r="I228" s="68" t="s">
        <v>1946</v>
      </c>
    </row>
    <row r="229" spans="1:10" x14ac:dyDescent="0.15">
      <c r="A229" s="5">
        <v>4133</v>
      </c>
      <c r="B229" s="5">
        <v>1068</v>
      </c>
      <c r="E229" s="71" t="s">
        <v>1951</v>
      </c>
      <c r="F229" s="68" t="s">
        <v>1947</v>
      </c>
      <c r="G229" s="67" t="s">
        <v>1948</v>
      </c>
      <c r="H229" s="68" t="s">
        <v>1949</v>
      </c>
      <c r="I229" s="68" t="s">
        <v>1950</v>
      </c>
    </row>
    <row r="230" spans="1:10" x14ac:dyDescent="0.15">
      <c r="A230" s="5">
        <v>5001</v>
      </c>
      <c r="B230" s="68" t="s">
        <v>1959</v>
      </c>
      <c r="C230" s="5">
        <v>6801</v>
      </c>
      <c r="E230" s="71" t="s">
        <v>1961</v>
      </c>
      <c r="F230" s="68" t="s">
        <v>1962</v>
      </c>
      <c r="G230" s="72" t="s">
        <v>1948</v>
      </c>
      <c r="H230" s="72" t="s">
        <v>1949</v>
      </c>
      <c r="I230" s="68" t="s">
        <v>1960</v>
      </c>
    </row>
    <row r="231" spans="1:10" x14ac:dyDescent="0.15">
      <c r="A231" s="5">
        <v>6756</v>
      </c>
      <c r="B231" s="68" t="s">
        <v>1978</v>
      </c>
      <c r="E231" s="68" t="s">
        <v>2017</v>
      </c>
      <c r="F231" s="68" t="s">
        <v>2016</v>
      </c>
      <c r="G231" s="68" t="s">
        <v>1980</v>
      </c>
      <c r="H231" s="68" t="s">
        <v>1981</v>
      </c>
      <c r="I231" s="68" t="s">
        <v>1982</v>
      </c>
    </row>
    <row r="232" spans="1:10" x14ac:dyDescent="0.15">
      <c r="A232" s="5">
        <v>6900</v>
      </c>
      <c r="B232" s="68" t="s">
        <v>1997</v>
      </c>
      <c r="E232" s="73" t="s">
        <v>1998</v>
      </c>
      <c r="F232" s="73" t="s">
        <v>1999</v>
      </c>
      <c r="G232" s="73" t="s">
        <v>2000</v>
      </c>
      <c r="H232" s="73" t="s">
        <v>2002</v>
      </c>
      <c r="I232" s="68" t="s">
        <v>2001</v>
      </c>
    </row>
  </sheetData>
  <autoFilter ref="A3:I108" xr:uid="{00000000-0009-0000-0000-000000000000}"/>
  <phoneticPr fontId="19" type="noConversion"/>
  <conditionalFormatting sqref="G118">
    <cfRule type="duplicateValues" dxfId="1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229"/>
  <sheetViews>
    <sheetView tabSelected="1" topLeftCell="D1" zoomScale="85" zoomScaleNormal="85" workbookViewId="0">
      <pane ySplit="3" topLeftCell="A196" activePane="bottomLeft" state="frozen"/>
      <selection pane="bottomLeft" activeCell="M232" sqref="M232"/>
    </sheetView>
  </sheetViews>
  <sheetFormatPr defaultColWidth="9" defaultRowHeight="16.5" x14ac:dyDescent="0.15"/>
  <cols>
    <col min="1" max="1" width="8" style="5" customWidth="1"/>
    <col min="2" max="2" width="41" style="5" customWidth="1"/>
    <col min="3" max="3" width="18.5" style="5" customWidth="1"/>
    <col min="4" max="4" width="40.5" style="5" customWidth="1"/>
    <col min="5" max="5" width="66.125" style="5" customWidth="1"/>
    <col min="6" max="6" width="36.625" style="5" customWidth="1"/>
    <col min="7" max="7" width="61.875" style="5" customWidth="1"/>
    <col min="8" max="8" width="8.625" style="5" customWidth="1"/>
    <col min="9" max="9" width="18.625" style="5" customWidth="1"/>
    <col min="10" max="10" width="19.375" style="5" customWidth="1"/>
    <col min="11" max="13" width="27.875" style="5" customWidth="1"/>
    <col min="14" max="14" width="26.125" style="5" customWidth="1"/>
    <col min="15" max="19" width="10" style="5" customWidth="1"/>
    <col min="20" max="20" width="10.125" style="5" customWidth="1"/>
    <col min="21" max="21" width="9" style="5" customWidth="1"/>
    <col min="22" max="16384" width="9" style="5"/>
  </cols>
  <sheetData>
    <row r="1" spans="1:14" s="2" customFormat="1" ht="15" customHeight="1" x14ac:dyDescent="0.15">
      <c r="A1" s="2" t="s">
        <v>551</v>
      </c>
    </row>
    <row r="2" spans="1:14" s="15" customFormat="1" ht="15" customHeight="1" x14ac:dyDescent="0.15">
      <c r="A2" s="15" t="s">
        <v>0</v>
      </c>
      <c r="B2" s="15" t="s">
        <v>552</v>
      </c>
      <c r="C2" s="15" t="s">
        <v>552</v>
      </c>
      <c r="D2" s="15" t="s">
        <v>553</v>
      </c>
      <c r="E2" s="15" t="s">
        <v>553</v>
      </c>
      <c r="F2" s="15" t="s">
        <v>554</v>
      </c>
      <c r="G2" s="15" t="s">
        <v>555</v>
      </c>
      <c r="H2" s="15" t="s">
        <v>556</v>
      </c>
      <c r="I2" s="15" t="s">
        <v>557</v>
      </c>
      <c r="J2" s="15" t="s">
        <v>558</v>
      </c>
      <c r="K2" s="15" t="s">
        <v>559</v>
      </c>
      <c r="N2" s="15" t="s">
        <v>560</v>
      </c>
    </row>
    <row r="3" spans="1:14" s="4" customFormat="1" x14ac:dyDescent="0.15">
      <c r="A3" s="4" t="s">
        <v>0</v>
      </c>
      <c r="B3" s="4" t="s">
        <v>7</v>
      </c>
      <c r="D3" s="4" t="s">
        <v>561</v>
      </c>
      <c r="F3" s="4" t="s">
        <v>562</v>
      </c>
      <c r="I3" s="4" t="s">
        <v>563</v>
      </c>
      <c r="J3" s="4" t="s">
        <v>564</v>
      </c>
      <c r="K3" s="4" t="s">
        <v>565</v>
      </c>
      <c r="L3" s="80" t="s">
        <v>2041</v>
      </c>
      <c r="M3" s="80" t="s">
        <v>2042</v>
      </c>
    </row>
    <row r="4" spans="1:14" x14ac:dyDescent="0.15">
      <c r="A4" s="5">
        <v>1</v>
      </c>
      <c r="B4" s="5" t="s">
        <v>566</v>
      </c>
      <c r="C4" s="5" t="s">
        <v>567</v>
      </c>
      <c r="D4" s="5" t="s">
        <v>568</v>
      </c>
      <c r="E4" s="5" t="s">
        <v>569</v>
      </c>
      <c r="F4" s="5">
        <v>336</v>
      </c>
      <c r="H4" s="5" t="str">
        <f>IF(G4="","",VLOOKUP(G4,[1]界面跳转!$I:$J,2,FALSE))</f>
        <v/>
      </c>
      <c r="I4" s="5" t="s">
        <v>570</v>
      </c>
      <c r="J4" s="5" t="s">
        <v>571</v>
      </c>
    </row>
    <row r="5" spans="1:14" x14ac:dyDescent="0.15">
      <c r="A5" s="5">
        <v>2</v>
      </c>
      <c r="B5" s="5" t="s">
        <v>572</v>
      </c>
      <c r="C5" s="5" t="s">
        <v>573</v>
      </c>
      <c r="D5" s="5" t="s">
        <v>574</v>
      </c>
      <c r="E5" s="5" t="s">
        <v>575</v>
      </c>
      <c r="F5" s="5">
        <v>338</v>
      </c>
      <c r="H5" s="5" t="str">
        <f>IF(G5="","",VLOOKUP(G5,[1]界面跳转!$I:$J,2,FALSE))</f>
        <v/>
      </c>
      <c r="I5" s="5" t="s">
        <v>570</v>
      </c>
      <c r="J5" s="5" t="s">
        <v>571</v>
      </c>
    </row>
    <row r="6" spans="1:14" x14ac:dyDescent="0.15">
      <c r="A6" s="5">
        <v>3</v>
      </c>
      <c r="B6" s="5" t="s">
        <v>576</v>
      </c>
      <c r="C6" s="5" t="s">
        <v>577</v>
      </c>
      <c r="D6" s="5" t="s">
        <v>578</v>
      </c>
      <c r="E6" s="5" t="s">
        <v>579</v>
      </c>
      <c r="F6" s="5">
        <v>1008</v>
      </c>
      <c r="H6" s="5" t="str">
        <f>IF(G6="","",VLOOKUP(G6,[1]界面跳转!$I:$J,2,FALSE))</f>
        <v/>
      </c>
      <c r="I6" s="5" t="s">
        <v>570</v>
      </c>
      <c r="J6" s="5" t="s">
        <v>571</v>
      </c>
    </row>
    <row r="7" spans="1:14" x14ac:dyDescent="0.15">
      <c r="A7" s="5">
        <v>4</v>
      </c>
      <c r="B7" s="5" t="s">
        <v>580</v>
      </c>
      <c r="C7" s="5" t="s">
        <v>581</v>
      </c>
      <c r="D7" s="5" t="s">
        <v>582</v>
      </c>
      <c r="E7" s="5" t="s">
        <v>583</v>
      </c>
      <c r="F7" s="5">
        <v>7074</v>
      </c>
      <c r="H7" s="5" t="str">
        <f>IF(G7="","",VLOOKUP(G7,[1]界面跳转!$I:$J,2,FALSE))</f>
        <v/>
      </c>
      <c r="I7" s="5" t="s">
        <v>570</v>
      </c>
      <c r="J7" s="5" t="s">
        <v>571</v>
      </c>
      <c r="K7" s="5" t="s">
        <v>584</v>
      </c>
    </row>
    <row r="8" spans="1:14" x14ac:dyDescent="0.15">
      <c r="A8" s="5">
        <v>5</v>
      </c>
      <c r="B8" s="5" t="s">
        <v>585</v>
      </c>
      <c r="C8" s="5" t="s">
        <v>586</v>
      </c>
      <c r="D8" s="5" t="s">
        <v>587</v>
      </c>
      <c r="E8" s="5" t="s">
        <v>588</v>
      </c>
      <c r="F8" s="5">
        <v>1011</v>
      </c>
      <c r="H8" s="5" t="str">
        <f>IF(G8="","",VLOOKUP(G8,[1]界面跳转!$I:$J,2,FALSE))</f>
        <v/>
      </c>
      <c r="I8" s="5" t="s">
        <v>570</v>
      </c>
      <c r="J8" s="5" t="s">
        <v>571</v>
      </c>
    </row>
    <row r="9" spans="1:14" x14ac:dyDescent="0.15">
      <c r="A9" s="5">
        <v>6</v>
      </c>
      <c r="B9" s="5" t="s">
        <v>589</v>
      </c>
      <c r="C9" s="5" t="s">
        <v>581</v>
      </c>
      <c r="D9" s="5" t="s">
        <v>590</v>
      </c>
      <c r="E9" s="5" t="s">
        <v>591</v>
      </c>
      <c r="F9" s="5">
        <v>7074</v>
      </c>
      <c r="H9" s="5" t="str">
        <f>IF(G9="","",VLOOKUP(G9,[1]界面跳转!$I:$J,2,FALSE))</f>
        <v/>
      </c>
      <c r="I9" s="5" t="s">
        <v>570</v>
      </c>
      <c r="J9" s="5" t="s">
        <v>571</v>
      </c>
      <c r="K9" s="5" t="s">
        <v>584</v>
      </c>
    </row>
    <row r="10" spans="1:14" x14ac:dyDescent="0.15">
      <c r="A10" s="5">
        <v>7</v>
      </c>
      <c r="B10" s="5" t="s">
        <v>585</v>
      </c>
      <c r="C10" s="5" t="s">
        <v>586</v>
      </c>
      <c r="D10" s="5" t="s">
        <v>587</v>
      </c>
      <c r="E10" s="5" t="s">
        <v>588</v>
      </c>
      <c r="F10" s="5">
        <v>1011</v>
      </c>
      <c r="H10" s="5" t="str">
        <f>IF(G10="","",VLOOKUP(G10,[1]界面跳转!$I:$J,2,FALSE))</f>
        <v/>
      </c>
      <c r="I10" s="5" t="s">
        <v>570</v>
      </c>
      <c r="J10" s="5" t="s">
        <v>571</v>
      </c>
    </row>
    <row r="11" spans="1:14" x14ac:dyDescent="0.15">
      <c r="A11" s="5">
        <v>8</v>
      </c>
      <c r="B11" s="5" t="s">
        <v>589</v>
      </c>
      <c r="C11" s="5" t="s">
        <v>581</v>
      </c>
      <c r="D11" s="5" t="s">
        <v>590</v>
      </c>
      <c r="E11" s="5" t="s">
        <v>591</v>
      </c>
      <c r="F11" s="5">
        <f t="shared" ref="F11:F19" si="0">H11</f>
        <v>7074</v>
      </c>
      <c r="G11" s="18" t="s">
        <v>592</v>
      </c>
      <c r="H11" s="5">
        <v>7074</v>
      </c>
      <c r="I11" s="5" t="s">
        <v>570</v>
      </c>
      <c r="J11" s="5" t="s">
        <v>571</v>
      </c>
      <c r="K11" s="5" t="s">
        <v>584</v>
      </c>
    </row>
    <row r="12" spans="1:14" x14ac:dyDescent="0.3">
      <c r="A12" s="5">
        <v>9</v>
      </c>
      <c r="B12" s="5" t="s">
        <v>585</v>
      </c>
      <c r="C12" s="5" t="s">
        <v>586</v>
      </c>
      <c r="D12" s="5" t="s">
        <v>587</v>
      </c>
      <c r="E12" s="5" t="s">
        <v>588</v>
      </c>
      <c r="F12" s="5">
        <f t="shared" si="0"/>
        <v>7060</v>
      </c>
      <c r="G12" s="19" t="s">
        <v>593</v>
      </c>
      <c r="H12" s="5">
        <f>IF(G12="","",VLOOKUP(G12,[1]界面跳转!$I:$J,2,FALSE))</f>
        <v>7060</v>
      </c>
      <c r="I12" s="5" t="s">
        <v>570</v>
      </c>
      <c r="J12" s="5" t="s">
        <v>571</v>
      </c>
    </row>
    <row r="13" spans="1:14" x14ac:dyDescent="0.15">
      <c r="A13" s="5">
        <v>10</v>
      </c>
      <c r="B13" s="5" t="s">
        <v>594</v>
      </c>
      <c r="C13" s="5" t="s">
        <v>595</v>
      </c>
      <c r="D13" s="5" t="s">
        <v>596</v>
      </c>
      <c r="E13" s="5" t="s">
        <v>597</v>
      </c>
      <c r="F13" s="5" t="str">
        <f t="shared" si="0"/>
        <v/>
      </c>
      <c r="H13" s="5" t="str">
        <f>IF(G13="","",VLOOKUP(G13,[1]界面跳转!$I:$J,2,FALSE))</f>
        <v/>
      </c>
      <c r="I13" s="5" t="s">
        <v>570</v>
      </c>
      <c r="J13" s="5" t="s">
        <v>571</v>
      </c>
    </row>
    <row r="14" spans="1:14" x14ac:dyDescent="0.15">
      <c r="A14" s="5">
        <v>11</v>
      </c>
      <c r="B14" s="5" t="s">
        <v>598</v>
      </c>
      <c r="C14" s="5" t="s">
        <v>599</v>
      </c>
      <c r="D14" s="5" t="s">
        <v>600</v>
      </c>
      <c r="E14" s="5" t="s">
        <v>601</v>
      </c>
      <c r="F14" s="5">
        <f t="shared" si="0"/>
        <v>7569</v>
      </c>
      <c r="G14" s="5" t="s">
        <v>602</v>
      </c>
      <c r="H14" s="5">
        <f>IF(G14="","",VLOOKUP(G14,[1]界面跳转!$I:$J,2,FALSE))</f>
        <v>7569</v>
      </c>
      <c r="I14" s="5" t="s">
        <v>570</v>
      </c>
      <c r="J14" s="5" t="s">
        <v>571</v>
      </c>
      <c r="K14" s="5" t="s">
        <v>603</v>
      </c>
    </row>
    <row r="15" spans="1:14" x14ac:dyDescent="0.15">
      <c r="A15" s="5">
        <v>12</v>
      </c>
      <c r="B15" s="5" t="s">
        <v>594</v>
      </c>
      <c r="C15" s="5" t="s">
        <v>595</v>
      </c>
      <c r="D15" s="5" t="s">
        <v>596</v>
      </c>
      <c r="E15" s="5" t="s">
        <v>597</v>
      </c>
      <c r="F15" s="5" t="str">
        <f t="shared" si="0"/>
        <v/>
      </c>
      <c r="H15" s="5" t="str">
        <f>IF(G15="","",VLOOKUP(G15,[1]界面跳转!$I:$J,2,FALSE))</f>
        <v/>
      </c>
      <c r="I15" s="5" t="s">
        <v>570</v>
      </c>
      <c r="J15" s="5" t="s">
        <v>571</v>
      </c>
    </row>
    <row r="16" spans="1:14" x14ac:dyDescent="0.15">
      <c r="A16" s="5">
        <v>13</v>
      </c>
      <c r="B16" s="5" t="s">
        <v>598</v>
      </c>
      <c r="C16" s="5" t="s">
        <v>599</v>
      </c>
      <c r="D16" s="5" t="s">
        <v>600</v>
      </c>
      <c r="E16" s="5" t="s">
        <v>601</v>
      </c>
      <c r="F16" s="5">
        <f t="shared" si="0"/>
        <v>7254</v>
      </c>
      <c r="G16" s="5" t="s">
        <v>604</v>
      </c>
      <c r="H16" s="5">
        <f>IF(G16="","",VLOOKUP(G16,[1]界面跳转!$I:$J,2,FALSE))</f>
        <v>7254</v>
      </c>
      <c r="I16" s="5" t="s">
        <v>570</v>
      </c>
      <c r="J16" s="5" t="s">
        <v>571</v>
      </c>
      <c r="K16" s="5" t="s">
        <v>603</v>
      </c>
    </row>
    <row r="17" spans="1:11" x14ac:dyDescent="0.15">
      <c r="A17" s="5">
        <v>14</v>
      </c>
      <c r="B17" s="5" t="s">
        <v>605</v>
      </c>
      <c r="C17" s="5" t="s">
        <v>606</v>
      </c>
      <c r="D17" s="5" t="s">
        <v>607</v>
      </c>
      <c r="E17" s="5" t="s">
        <v>608</v>
      </c>
      <c r="F17" s="5" t="str">
        <f t="shared" si="0"/>
        <v/>
      </c>
      <c r="H17" s="5" t="str">
        <f>IF(G17="","",VLOOKUP(G17,[1]界面跳转!$I:$J,2,FALSE))</f>
        <v/>
      </c>
      <c r="I17" s="5" t="s">
        <v>570</v>
      </c>
      <c r="J17" s="5" t="s">
        <v>571</v>
      </c>
    </row>
    <row r="18" spans="1:11" x14ac:dyDescent="0.15">
      <c r="A18" s="5">
        <v>15</v>
      </c>
      <c r="B18" s="5" t="s">
        <v>609</v>
      </c>
      <c r="C18" s="5" t="s">
        <v>610</v>
      </c>
      <c r="D18" s="5" t="s">
        <v>611</v>
      </c>
      <c r="E18" s="5" t="s">
        <v>612</v>
      </c>
      <c r="F18" s="5">
        <f t="shared" si="0"/>
        <v>6202</v>
      </c>
      <c r="G18" s="5" t="s">
        <v>613</v>
      </c>
      <c r="H18" s="5">
        <f>IF(G18="","",VLOOKUP(G18,[1]界面跳转!$I:$J,2,FALSE))</f>
        <v>6202</v>
      </c>
      <c r="I18" s="5" t="s">
        <v>570</v>
      </c>
      <c r="J18" s="5" t="s">
        <v>571</v>
      </c>
    </row>
    <row r="19" spans="1:11" x14ac:dyDescent="0.15">
      <c r="A19" s="5">
        <v>16</v>
      </c>
      <c r="B19" s="5" t="s">
        <v>580</v>
      </c>
      <c r="C19" s="5" t="s">
        <v>581</v>
      </c>
      <c r="D19" s="5" t="s">
        <v>582</v>
      </c>
      <c r="E19" s="5" t="s">
        <v>583</v>
      </c>
      <c r="F19" s="5">
        <f t="shared" si="0"/>
        <v>5041</v>
      </c>
      <c r="G19" s="5" t="s">
        <v>614</v>
      </c>
      <c r="H19" s="5">
        <f>IF(G19="","",VLOOKUP(G19,[1]界面跳转!$I:$J,2,FALSE))</f>
        <v>5041</v>
      </c>
      <c r="I19" s="5" t="s">
        <v>570</v>
      </c>
      <c r="J19" s="5" t="s">
        <v>571</v>
      </c>
      <c r="K19" s="5" t="s">
        <v>584</v>
      </c>
    </row>
    <row r="20" spans="1:11" ht="15.75" customHeight="1" x14ac:dyDescent="0.15">
      <c r="A20" s="5">
        <v>17</v>
      </c>
      <c r="B20" s="5" t="s">
        <v>615</v>
      </c>
      <c r="C20" s="5" t="s">
        <v>616</v>
      </c>
      <c r="D20" s="5" t="s">
        <v>617</v>
      </c>
      <c r="E20" s="5" t="s">
        <v>618</v>
      </c>
      <c r="F20" s="5">
        <v>5053</v>
      </c>
      <c r="G20" s="5" t="s">
        <v>619</v>
      </c>
      <c r="H20" s="5">
        <f>IF(G20="","",VLOOKUP(G20,[1]界面跳转!$I:$J,2,FALSE))</f>
        <v>5042</v>
      </c>
      <c r="I20" s="5" t="s">
        <v>570</v>
      </c>
      <c r="J20" s="5" t="s">
        <v>571</v>
      </c>
      <c r="K20" s="5" t="s">
        <v>620</v>
      </c>
    </row>
    <row r="21" spans="1:11" x14ac:dyDescent="0.15">
      <c r="A21" s="5">
        <v>18</v>
      </c>
      <c r="B21" s="5" t="s">
        <v>605</v>
      </c>
      <c r="C21" s="5" t="s">
        <v>606</v>
      </c>
      <c r="D21" s="5" t="s">
        <v>607</v>
      </c>
      <c r="E21" s="5" t="s">
        <v>608</v>
      </c>
      <c r="F21" s="5" t="str">
        <f t="shared" ref="F21:F84" si="1">H21</f>
        <v/>
      </c>
      <c r="H21" s="5" t="str">
        <f>IF(G21="","",VLOOKUP(G21,[1]界面跳转!$I:$J,2,FALSE))</f>
        <v/>
      </c>
      <c r="I21" s="5" t="s">
        <v>570</v>
      </c>
      <c r="J21" s="5" t="s">
        <v>571</v>
      </c>
    </row>
    <row r="22" spans="1:11" x14ac:dyDescent="0.15">
      <c r="A22" s="5">
        <v>19</v>
      </c>
      <c r="B22" s="5" t="s">
        <v>621</v>
      </c>
      <c r="C22" s="5" t="s">
        <v>622</v>
      </c>
      <c r="D22" s="5" t="s">
        <v>623</v>
      </c>
      <c r="E22" s="5" t="s">
        <v>624</v>
      </c>
      <c r="F22" s="5" t="str">
        <f t="shared" si="1"/>
        <v/>
      </c>
      <c r="H22" s="5" t="str">
        <f>IF(G22="","",VLOOKUP(G22,[1]界面跳转!$I:$J,2,FALSE))</f>
        <v/>
      </c>
      <c r="I22" s="5" t="s">
        <v>570</v>
      </c>
      <c r="J22" s="5" t="s">
        <v>571</v>
      </c>
    </row>
    <row r="23" spans="1:11" x14ac:dyDescent="0.15">
      <c r="A23" s="5">
        <v>20</v>
      </c>
      <c r="B23" s="5" t="s">
        <v>625</v>
      </c>
      <c r="C23" s="5" t="s">
        <v>626</v>
      </c>
      <c r="D23" s="5" t="s">
        <v>627</v>
      </c>
      <c r="E23" s="5" t="s">
        <v>628</v>
      </c>
      <c r="F23" s="5">
        <f t="shared" si="1"/>
        <v>7002</v>
      </c>
      <c r="G23" s="5" t="s">
        <v>629</v>
      </c>
      <c r="H23" s="5">
        <f>IF(G23="","",VLOOKUP(G23,[1]界面跳转!$I:$J,2,FALSE))</f>
        <v>7002</v>
      </c>
      <c r="I23" s="5" t="s">
        <v>570</v>
      </c>
      <c r="J23" s="5" t="s">
        <v>571</v>
      </c>
    </row>
    <row r="24" spans="1:11" x14ac:dyDescent="0.3">
      <c r="A24" s="5">
        <v>21</v>
      </c>
      <c r="B24" s="5" t="s">
        <v>630</v>
      </c>
      <c r="C24" s="5" t="s">
        <v>631</v>
      </c>
      <c r="D24" s="5" t="s">
        <v>632</v>
      </c>
      <c r="E24" s="5" t="s">
        <v>633</v>
      </c>
      <c r="F24" s="5">
        <f t="shared" si="1"/>
        <v>3018</v>
      </c>
      <c r="G24" s="20" t="s">
        <v>634</v>
      </c>
      <c r="H24" s="5">
        <f>IF(G24="","",VLOOKUP(G24,[1]界面跳转!$I:$J,2,FALSE))</f>
        <v>3018</v>
      </c>
      <c r="I24" s="5" t="s">
        <v>570</v>
      </c>
      <c r="J24" s="5" t="s">
        <v>571</v>
      </c>
      <c r="K24" s="5" t="s">
        <v>635</v>
      </c>
    </row>
    <row r="25" spans="1:11" x14ac:dyDescent="0.15">
      <c r="A25" s="5">
        <v>22</v>
      </c>
      <c r="B25" s="5" t="s">
        <v>636</v>
      </c>
      <c r="C25" s="5" t="s">
        <v>595</v>
      </c>
      <c r="D25" s="5" t="s">
        <v>637</v>
      </c>
      <c r="E25" s="5" t="s">
        <v>638</v>
      </c>
      <c r="F25" s="5" t="str">
        <f t="shared" si="1"/>
        <v/>
      </c>
      <c r="H25" s="5" t="str">
        <f>IF(G25="","",VLOOKUP(G25,[1]界面跳转!$I:$J,2,FALSE))</f>
        <v/>
      </c>
      <c r="I25" s="5" t="s">
        <v>570</v>
      </c>
      <c r="J25" s="5" t="s">
        <v>571</v>
      </c>
    </row>
    <row r="26" spans="1:11" x14ac:dyDescent="0.15">
      <c r="A26" s="5">
        <v>23</v>
      </c>
      <c r="B26" s="5" t="s">
        <v>598</v>
      </c>
      <c r="C26" s="5" t="s">
        <v>599</v>
      </c>
      <c r="D26" s="5" t="s">
        <v>600</v>
      </c>
      <c r="E26" s="5" t="s">
        <v>601</v>
      </c>
      <c r="F26" s="5">
        <f t="shared" si="1"/>
        <v>7254</v>
      </c>
      <c r="G26" s="5" t="s">
        <v>604</v>
      </c>
      <c r="H26" s="5">
        <f>IF(G26="","",VLOOKUP(G26,[1]界面跳转!$I:$J,2,FALSE))</f>
        <v>7254</v>
      </c>
      <c r="I26" s="5" t="s">
        <v>570</v>
      </c>
      <c r="J26" s="5" t="s">
        <v>571</v>
      </c>
      <c r="K26" s="5" t="s">
        <v>603</v>
      </c>
    </row>
    <row r="27" spans="1:11" x14ac:dyDescent="0.15">
      <c r="A27" s="5">
        <v>24</v>
      </c>
      <c r="B27" s="5" t="s">
        <v>639</v>
      </c>
      <c r="C27" s="5" t="s">
        <v>640</v>
      </c>
      <c r="D27" s="5" t="s">
        <v>641</v>
      </c>
      <c r="E27" s="5" t="s">
        <v>642</v>
      </c>
      <c r="F27" s="5">
        <f t="shared" si="1"/>
        <v>7253</v>
      </c>
      <c r="G27" s="5" t="s">
        <v>643</v>
      </c>
      <c r="H27" s="5">
        <f>IF(G27="","",VLOOKUP(G27,[1]界面跳转!$I:$J,2,FALSE))</f>
        <v>7253</v>
      </c>
      <c r="I27" s="5" t="s">
        <v>570</v>
      </c>
      <c r="J27" s="5" t="s">
        <v>571</v>
      </c>
      <c r="K27" s="5" t="s">
        <v>603</v>
      </c>
    </row>
    <row r="28" spans="1:11" x14ac:dyDescent="0.15">
      <c r="A28" s="5">
        <v>25</v>
      </c>
      <c r="B28" s="5" t="s">
        <v>598</v>
      </c>
      <c r="C28" s="5" t="s">
        <v>599</v>
      </c>
      <c r="D28" s="5" t="s">
        <v>600</v>
      </c>
      <c r="E28" s="5" t="s">
        <v>601</v>
      </c>
      <c r="F28" s="5">
        <f t="shared" si="1"/>
        <v>7254</v>
      </c>
      <c r="G28" s="5" t="s">
        <v>604</v>
      </c>
      <c r="H28" s="5">
        <f>IF(G28="","",VLOOKUP(G28,[1]界面跳转!$I:$J,2,FALSE))</f>
        <v>7254</v>
      </c>
      <c r="I28" s="5" t="s">
        <v>570</v>
      </c>
      <c r="J28" s="5" t="s">
        <v>571</v>
      </c>
      <c r="K28" s="5" t="s">
        <v>603</v>
      </c>
    </row>
    <row r="29" spans="1:11" x14ac:dyDescent="0.3">
      <c r="A29" s="5">
        <v>26</v>
      </c>
      <c r="B29" s="5" t="s">
        <v>630</v>
      </c>
      <c r="C29" s="5" t="s">
        <v>631</v>
      </c>
      <c r="D29" s="5" t="s">
        <v>632</v>
      </c>
      <c r="E29" s="5" t="s">
        <v>633</v>
      </c>
      <c r="F29" s="5">
        <f t="shared" si="1"/>
        <v>3018</v>
      </c>
      <c r="G29" s="20" t="s">
        <v>634</v>
      </c>
      <c r="H29" s="5">
        <f>IF(G29="","",VLOOKUP(G29,[1]界面跳转!$I:$J,2,FALSE))</f>
        <v>3018</v>
      </c>
      <c r="I29" s="5" t="s">
        <v>570</v>
      </c>
      <c r="J29" s="5" t="s">
        <v>571</v>
      </c>
      <c r="K29" s="5" t="s">
        <v>635</v>
      </c>
    </row>
    <row r="30" spans="1:11" x14ac:dyDescent="0.15">
      <c r="A30" s="5">
        <v>27</v>
      </c>
      <c r="B30" s="5" t="s">
        <v>644</v>
      </c>
      <c r="C30" s="5" t="s">
        <v>645</v>
      </c>
      <c r="D30" s="5" t="s">
        <v>646</v>
      </c>
      <c r="E30" s="5" t="s">
        <v>647</v>
      </c>
      <c r="F30" s="5">
        <f t="shared" si="1"/>
        <v>7120</v>
      </c>
      <c r="G30" s="5" t="s">
        <v>648</v>
      </c>
      <c r="H30" s="5">
        <f>IF(G30="","",VLOOKUP(G30,[1]界面跳转!$I:$J,2,FALSE))</f>
        <v>7120</v>
      </c>
      <c r="I30" s="5" t="s">
        <v>570</v>
      </c>
      <c r="J30" s="5" t="s">
        <v>571</v>
      </c>
    </row>
    <row r="31" spans="1:11" x14ac:dyDescent="0.15">
      <c r="A31" s="5">
        <v>28</v>
      </c>
      <c r="B31" s="5" t="s">
        <v>649</v>
      </c>
      <c r="C31" s="5" t="s">
        <v>650</v>
      </c>
      <c r="D31" s="5" t="s">
        <v>651</v>
      </c>
      <c r="E31" s="5" t="s">
        <v>652</v>
      </c>
      <c r="F31" s="5">
        <f t="shared" si="1"/>
        <v>7250</v>
      </c>
      <c r="G31" s="5" t="s">
        <v>653</v>
      </c>
      <c r="H31" s="5">
        <f>IF(G31="","",VLOOKUP(G31,[1]界面跳转!$I:$J,2,FALSE))</f>
        <v>7250</v>
      </c>
      <c r="I31" s="5" t="s">
        <v>570</v>
      </c>
      <c r="J31" s="5" t="s">
        <v>571</v>
      </c>
      <c r="K31" s="5" t="s">
        <v>603</v>
      </c>
    </row>
    <row r="32" spans="1:11" x14ac:dyDescent="0.15">
      <c r="A32" s="5">
        <v>29</v>
      </c>
      <c r="B32" s="5" t="s">
        <v>654</v>
      </c>
      <c r="C32" s="5" t="s">
        <v>655</v>
      </c>
      <c r="D32" s="5" t="s">
        <v>656</v>
      </c>
      <c r="E32" s="5" t="s">
        <v>657</v>
      </c>
      <c r="F32" s="5">
        <f t="shared" si="1"/>
        <v>7249</v>
      </c>
      <c r="G32" s="5" t="s">
        <v>658</v>
      </c>
      <c r="H32" s="5">
        <f>IF(G32="","",VLOOKUP(G32,[1]界面跳转!$I:$J,2,FALSE))</f>
        <v>7249</v>
      </c>
      <c r="I32" s="5" t="s">
        <v>570</v>
      </c>
      <c r="J32" s="5" t="s">
        <v>571</v>
      </c>
      <c r="K32" s="5" t="s">
        <v>603</v>
      </c>
    </row>
    <row r="33" spans="1:11" x14ac:dyDescent="0.15">
      <c r="A33" s="5">
        <v>30</v>
      </c>
      <c r="B33" s="5" t="s">
        <v>659</v>
      </c>
      <c r="C33" s="5" t="s">
        <v>660</v>
      </c>
      <c r="D33" s="5" t="s">
        <v>661</v>
      </c>
      <c r="E33" s="5" t="s">
        <v>662</v>
      </c>
      <c r="F33" s="5">
        <f t="shared" si="1"/>
        <v>7251</v>
      </c>
      <c r="G33" s="5" t="s">
        <v>663</v>
      </c>
      <c r="H33" s="5">
        <f>IF(G33="","",VLOOKUP(G33,[1]界面跳转!$I:$J,2,FALSE))</f>
        <v>7251</v>
      </c>
      <c r="I33" s="5" t="s">
        <v>570</v>
      </c>
      <c r="J33" s="5" t="s">
        <v>571</v>
      </c>
      <c r="K33" s="5" t="s">
        <v>603</v>
      </c>
    </row>
    <row r="34" spans="1:11" x14ac:dyDescent="0.15">
      <c r="A34" s="5">
        <v>31</v>
      </c>
      <c r="B34" s="5" t="s">
        <v>664</v>
      </c>
      <c r="C34" s="5" t="s">
        <v>665</v>
      </c>
      <c r="D34" s="5" t="s">
        <v>666</v>
      </c>
      <c r="E34" s="5" t="s">
        <v>667</v>
      </c>
      <c r="F34" s="5">
        <f t="shared" si="1"/>
        <v>7252</v>
      </c>
      <c r="G34" s="5" t="s">
        <v>668</v>
      </c>
      <c r="H34" s="5">
        <f>IF(G34="","",VLOOKUP(G34,[1]界面跳转!$I:$J,2,FALSE))</f>
        <v>7252</v>
      </c>
      <c r="I34" s="5" t="s">
        <v>570</v>
      </c>
      <c r="J34" s="5" t="s">
        <v>571</v>
      </c>
      <c r="K34" s="5" t="s">
        <v>603</v>
      </c>
    </row>
    <row r="35" spans="1:11" x14ac:dyDescent="0.15">
      <c r="A35" s="5">
        <v>32</v>
      </c>
      <c r="B35" s="5" t="s">
        <v>669</v>
      </c>
      <c r="C35" s="5" t="s">
        <v>670</v>
      </c>
      <c r="D35" s="5" t="s">
        <v>671</v>
      </c>
      <c r="E35" s="5" t="s">
        <v>672</v>
      </c>
      <c r="F35" s="5">
        <f t="shared" si="1"/>
        <v>6203</v>
      </c>
      <c r="G35" s="5" t="s">
        <v>673</v>
      </c>
      <c r="H35" s="5">
        <f>IF(G35="","",VLOOKUP(G35,[1]界面跳转!$I:$J,2,FALSE))</f>
        <v>6203</v>
      </c>
      <c r="I35" s="5" t="s">
        <v>570</v>
      </c>
      <c r="J35" s="5" t="s">
        <v>571</v>
      </c>
    </row>
    <row r="36" spans="1:11" x14ac:dyDescent="0.15">
      <c r="A36" s="5">
        <v>33</v>
      </c>
      <c r="B36" s="5" t="s">
        <v>674</v>
      </c>
      <c r="C36" s="5" t="s">
        <v>675</v>
      </c>
      <c r="D36" s="5" t="s">
        <v>676</v>
      </c>
      <c r="E36" s="5" t="s">
        <v>677</v>
      </c>
      <c r="F36" s="5">
        <f t="shared" si="1"/>
        <v>6204</v>
      </c>
      <c r="G36" s="5" t="s">
        <v>678</v>
      </c>
      <c r="H36" s="5">
        <f>IF(G36="","",VLOOKUP(G36,[1]界面跳转!$I:$J,2,FALSE))</f>
        <v>6204</v>
      </c>
      <c r="I36" s="5" t="s">
        <v>570</v>
      </c>
      <c r="J36" s="5" t="s">
        <v>571</v>
      </c>
    </row>
    <row r="37" spans="1:11" x14ac:dyDescent="0.15">
      <c r="A37" s="5">
        <v>34</v>
      </c>
      <c r="B37" s="5" t="s">
        <v>679</v>
      </c>
      <c r="C37" s="5" t="s">
        <v>680</v>
      </c>
      <c r="D37" s="5" t="s">
        <v>681</v>
      </c>
      <c r="E37" s="5" t="s">
        <v>682</v>
      </c>
      <c r="F37" s="5">
        <f t="shared" si="1"/>
        <v>6205</v>
      </c>
      <c r="G37" s="5" t="s">
        <v>683</v>
      </c>
      <c r="H37" s="5">
        <f>IF(G37="","",VLOOKUP(G37,[1]界面跳转!$I:$J,2,FALSE))</f>
        <v>6205</v>
      </c>
      <c r="I37" s="5" t="s">
        <v>570</v>
      </c>
      <c r="J37" s="5" t="s">
        <v>571</v>
      </c>
    </row>
    <row r="38" spans="1:11" x14ac:dyDescent="0.15">
      <c r="A38" s="5">
        <v>35</v>
      </c>
      <c r="B38" s="5" t="s">
        <v>684</v>
      </c>
      <c r="C38" s="5" t="s">
        <v>685</v>
      </c>
      <c r="D38" s="5" t="s">
        <v>686</v>
      </c>
      <c r="E38" s="5" t="s">
        <v>687</v>
      </c>
      <c r="F38" s="5">
        <f t="shared" si="1"/>
        <v>6234</v>
      </c>
      <c r="G38" s="5" t="s">
        <v>688</v>
      </c>
      <c r="H38" s="5">
        <f>IF(G38="","",VLOOKUP(G38,[1]界面跳转!$I:$J,2,FALSE))</f>
        <v>6234</v>
      </c>
      <c r="I38" s="5" t="s">
        <v>570</v>
      </c>
      <c r="J38" s="5" t="s">
        <v>571</v>
      </c>
    </row>
    <row r="39" spans="1:11" x14ac:dyDescent="0.15">
      <c r="A39" s="5">
        <v>36</v>
      </c>
      <c r="B39" s="5" t="s">
        <v>689</v>
      </c>
      <c r="C39" s="5" t="s">
        <v>690</v>
      </c>
      <c r="D39" s="5" t="s">
        <v>691</v>
      </c>
      <c r="E39" s="5" t="s">
        <v>692</v>
      </c>
      <c r="F39" s="5">
        <f t="shared" si="1"/>
        <v>7113</v>
      </c>
      <c r="G39" s="5" t="s">
        <v>693</v>
      </c>
      <c r="H39" s="5">
        <f>IF(G39="","",VLOOKUP(G39,[1]界面跳转!$I:$J,2,FALSE))</f>
        <v>7113</v>
      </c>
      <c r="I39" s="5" t="s">
        <v>570</v>
      </c>
      <c r="J39" s="5" t="s">
        <v>571</v>
      </c>
      <c r="K39" s="5" t="s">
        <v>694</v>
      </c>
    </row>
    <row r="40" spans="1:11" x14ac:dyDescent="0.15">
      <c r="A40" s="5">
        <v>37</v>
      </c>
      <c r="B40" s="5" t="s">
        <v>695</v>
      </c>
      <c r="C40" s="5" t="s">
        <v>696</v>
      </c>
      <c r="D40" s="5" t="s">
        <v>697</v>
      </c>
      <c r="E40" s="5" t="s">
        <v>698</v>
      </c>
      <c r="F40" s="5">
        <f t="shared" si="1"/>
        <v>7030</v>
      </c>
      <c r="G40" s="5" t="s">
        <v>699</v>
      </c>
      <c r="H40" s="5">
        <f>IF(G40="","",VLOOKUP(G40,[1]界面跳转!$I:$J,2,FALSE))</f>
        <v>7030</v>
      </c>
      <c r="I40" s="5" t="s">
        <v>570</v>
      </c>
      <c r="J40" s="5" t="s">
        <v>571</v>
      </c>
      <c r="K40" s="5" t="s">
        <v>700</v>
      </c>
    </row>
    <row r="41" spans="1:11" x14ac:dyDescent="0.15">
      <c r="A41" s="5">
        <v>38</v>
      </c>
      <c r="B41" s="5" t="s">
        <v>701</v>
      </c>
      <c r="C41" s="5" t="s">
        <v>702</v>
      </c>
      <c r="D41" s="5" t="s">
        <v>703</v>
      </c>
      <c r="E41" s="5" t="s">
        <v>704</v>
      </c>
      <c r="F41" s="5">
        <f t="shared" si="1"/>
        <v>7592</v>
      </c>
      <c r="G41" s="5" t="s">
        <v>705</v>
      </c>
      <c r="H41" s="5">
        <f>IF(G41="","",VLOOKUP(G41,[1]界面跳转!$I:$J,2,FALSE))</f>
        <v>7592</v>
      </c>
      <c r="I41" s="5" t="s">
        <v>570</v>
      </c>
      <c r="J41" s="5" t="s">
        <v>571</v>
      </c>
      <c r="K41" s="5" t="s">
        <v>620</v>
      </c>
    </row>
    <row r="42" spans="1:11" x14ac:dyDescent="0.15">
      <c r="A42" s="5">
        <v>39</v>
      </c>
      <c r="B42" s="5" t="s">
        <v>706</v>
      </c>
      <c r="C42" s="5" t="s">
        <v>707</v>
      </c>
      <c r="D42" s="5" t="s">
        <v>708</v>
      </c>
      <c r="E42" s="5" t="s">
        <v>709</v>
      </c>
      <c r="F42" s="5">
        <f t="shared" si="1"/>
        <v>7144</v>
      </c>
      <c r="G42" s="5" t="s">
        <v>710</v>
      </c>
      <c r="H42" s="5">
        <f>IF(G42="","",VLOOKUP(G42,[1]界面跳转!$I:$J,2,FALSE))</f>
        <v>7144</v>
      </c>
      <c r="I42" s="5" t="s">
        <v>570</v>
      </c>
      <c r="J42" s="5" t="s">
        <v>571</v>
      </c>
      <c r="K42" s="5" t="s">
        <v>711</v>
      </c>
    </row>
    <row r="43" spans="1:11" x14ac:dyDescent="0.15">
      <c r="A43" s="5">
        <v>40</v>
      </c>
      <c r="B43" s="5" t="s">
        <v>712</v>
      </c>
      <c r="C43" s="5" t="s">
        <v>713</v>
      </c>
      <c r="D43" s="5" t="s">
        <v>714</v>
      </c>
      <c r="E43" s="5" t="s">
        <v>715</v>
      </c>
      <c r="F43" s="5">
        <f t="shared" si="1"/>
        <v>7145</v>
      </c>
      <c r="G43" s="5" t="s">
        <v>716</v>
      </c>
      <c r="H43" s="5">
        <f>IF(G43="","",VLOOKUP(G43,[1]界面跳转!$I:$J,2,FALSE))</f>
        <v>7145</v>
      </c>
      <c r="I43" s="5" t="s">
        <v>570</v>
      </c>
      <c r="J43" s="5" t="s">
        <v>571</v>
      </c>
      <c r="K43" s="5" t="s">
        <v>711</v>
      </c>
    </row>
    <row r="44" spans="1:11" x14ac:dyDescent="0.15">
      <c r="A44" s="5">
        <v>41</v>
      </c>
      <c r="B44" s="5" t="s">
        <v>717</v>
      </c>
      <c r="C44" s="5" t="s">
        <v>718</v>
      </c>
      <c r="D44" s="5" t="s">
        <v>719</v>
      </c>
      <c r="E44" s="5" t="s">
        <v>720</v>
      </c>
      <c r="F44" s="5">
        <f t="shared" si="1"/>
        <v>7146</v>
      </c>
      <c r="G44" s="5" t="s">
        <v>721</v>
      </c>
      <c r="H44" s="5">
        <f>IF(G44="","",VLOOKUP(G44,[1]界面跳转!$I:$J,2,FALSE))</f>
        <v>7146</v>
      </c>
      <c r="I44" s="5" t="s">
        <v>570</v>
      </c>
      <c r="J44" s="5" t="s">
        <v>571</v>
      </c>
      <c r="K44" s="5" t="s">
        <v>711</v>
      </c>
    </row>
    <row r="45" spans="1:11" x14ac:dyDescent="0.15">
      <c r="A45" s="5">
        <v>42</v>
      </c>
      <c r="B45" s="5" t="s">
        <v>722</v>
      </c>
      <c r="C45" s="5" t="s">
        <v>723</v>
      </c>
      <c r="D45" s="5" t="s">
        <v>724</v>
      </c>
      <c r="E45" s="5" t="s">
        <v>725</v>
      </c>
      <c r="F45" s="5">
        <f t="shared" si="1"/>
        <v>7147</v>
      </c>
      <c r="G45" s="5" t="s">
        <v>726</v>
      </c>
      <c r="H45" s="5">
        <f>IF(G45="","",VLOOKUP(G45,[1]界面跳转!$I:$J,2,FALSE))</f>
        <v>7147</v>
      </c>
      <c r="I45" s="5" t="s">
        <v>570</v>
      </c>
      <c r="J45" s="5" t="s">
        <v>571</v>
      </c>
      <c r="K45" s="5" t="s">
        <v>711</v>
      </c>
    </row>
    <row r="46" spans="1:11" x14ac:dyDescent="0.15">
      <c r="A46" s="5">
        <v>43</v>
      </c>
      <c r="B46" s="5" t="s">
        <v>727</v>
      </c>
      <c r="C46" s="5" t="s">
        <v>728</v>
      </c>
      <c r="D46" s="5" t="s">
        <v>729</v>
      </c>
      <c r="E46" s="5" t="s">
        <v>730</v>
      </c>
      <c r="F46" s="5">
        <f t="shared" si="1"/>
        <v>7060</v>
      </c>
      <c r="G46" s="5" t="s">
        <v>593</v>
      </c>
      <c r="H46" s="5">
        <f>IF(G46="","",VLOOKUP(G46,[1]界面跳转!$I:$J,2,FALSE))</f>
        <v>7060</v>
      </c>
      <c r="I46" s="5" t="s">
        <v>570</v>
      </c>
      <c r="J46" s="5" t="s">
        <v>571</v>
      </c>
      <c r="K46" s="5" t="s">
        <v>731</v>
      </c>
    </row>
    <row r="47" spans="1:11" x14ac:dyDescent="0.15">
      <c r="A47" s="5">
        <v>44</v>
      </c>
      <c r="B47" s="5" t="s">
        <v>732</v>
      </c>
      <c r="C47" s="5" t="s">
        <v>733</v>
      </c>
      <c r="D47" s="5" t="s">
        <v>734</v>
      </c>
      <c r="E47" s="5" t="s">
        <v>735</v>
      </c>
      <c r="F47" s="5">
        <f t="shared" si="1"/>
        <v>7060</v>
      </c>
      <c r="G47" s="5" t="s">
        <v>593</v>
      </c>
      <c r="H47" s="5">
        <f>IF(G47="","",VLOOKUP(G47,[1]界面跳转!$I:$J,2,FALSE))</f>
        <v>7060</v>
      </c>
      <c r="I47" s="5" t="s">
        <v>570</v>
      </c>
      <c r="J47" s="5" t="s">
        <v>571</v>
      </c>
      <c r="K47" s="5" t="s">
        <v>731</v>
      </c>
    </row>
    <row r="48" spans="1:11" x14ac:dyDescent="0.15">
      <c r="A48" s="5">
        <v>45</v>
      </c>
      <c r="B48" s="5" t="s">
        <v>736</v>
      </c>
      <c r="C48" s="5" t="s">
        <v>737</v>
      </c>
      <c r="D48" s="5" t="s">
        <v>738</v>
      </c>
      <c r="E48" s="5" t="s">
        <v>739</v>
      </c>
      <c r="F48" s="5">
        <f t="shared" si="1"/>
        <v>7060</v>
      </c>
      <c r="G48" s="5" t="s">
        <v>593</v>
      </c>
      <c r="H48" s="5">
        <f>IF(G48="","",VLOOKUP(G48,[1]界面跳转!$I:$J,2,FALSE))</f>
        <v>7060</v>
      </c>
      <c r="I48" s="5" t="s">
        <v>570</v>
      </c>
      <c r="J48" s="5" t="s">
        <v>571</v>
      </c>
      <c r="K48" s="5" t="s">
        <v>731</v>
      </c>
    </row>
    <row r="49" spans="1:11" x14ac:dyDescent="0.15">
      <c r="A49" s="5">
        <v>46</v>
      </c>
      <c r="B49" s="5" t="s">
        <v>740</v>
      </c>
      <c r="C49" s="5" t="s">
        <v>741</v>
      </c>
      <c r="D49" s="5" t="s">
        <v>742</v>
      </c>
      <c r="E49" s="5" t="s">
        <v>743</v>
      </c>
      <c r="F49" s="5">
        <f t="shared" si="1"/>
        <v>7108</v>
      </c>
      <c r="G49" s="5" t="s">
        <v>744</v>
      </c>
      <c r="H49" s="5">
        <f>IF(G49="","",VLOOKUP(G49,[1]界面跳转!$I:$J,2,FALSE))</f>
        <v>7108</v>
      </c>
      <c r="I49" s="5" t="s">
        <v>570</v>
      </c>
      <c r="J49" s="5" t="s">
        <v>571</v>
      </c>
    </row>
    <row r="50" spans="1:11" x14ac:dyDescent="0.15">
      <c r="A50" s="5">
        <v>47</v>
      </c>
      <c r="B50" s="5" t="s">
        <v>745</v>
      </c>
      <c r="C50" s="5" t="s">
        <v>746</v>
      </c>
      <c r="D50" s="5" t="s">
        <v>747</v>
      </c>
      <c r="E50" s="5" t="s">
        <v>748</v>
      </c>
      <c r="F50" s="5">
        <f t="shared" si="1"/>
        <v>7042</v>
      </c>
      <c r="G50" s="5" t="s">
        <v>749</v>
      </c>
      <c r="H50" s="5">
        <f>IF(G50="","",VLOOKUP(G50,[1]界面跳转!$I:$J,2,FALSE))</f>
        <v>7042</v>
      </c>
      <c r="I50" s="5" t="s">
        <v>570</v>
      </c>
      <c r="J50" s="5" t="s">
        <v>571</v>
      </c>
      <c r="K50" s="5" t="s">
        <v>750</v>
      </c>
    </row>
    <row r="51" spans="1:11" x14ac:dyDescent="0.15">
      <c r="A51" s="5">
        <v>48</v>
      </c>
      <c r="B51" s="5" t="s">
        <v>751</v>
      </c>
      <c r="C51" s="5" t="s">
        <v>752</v>
      </c>
      <c r="D51" s="5" t="s">
        <v>753</v>
      </c>
      <c r="E51" s="5" t="s">
        <v>754</v>
      </c>
      <c r="F51" s="5">
        <f t="shared" si="1"/>
        <v>7328</v>
      </c>
      <c r="G51" s="5" t="s">
        <v>755</v>
      </c>
      <c r="H51" s="5">
        <f>IF(G51="","",VLOOKUP(G51,[1]界面跳转!$I:$J,2,FALSE))</f>
        <v>7328</v>
      </c>
      <c r="I51" s="5" t="s">
        <v>570</v>
      </c>
      <c r="J51" s="5" t="s">
        <v>571</v>
      </c>
    </row>
    <row r="52" spans="1:11" x14ac:dyDescent="0.15">
      <c r="A52" s="5">
        <v>49</v>
      </c>
      <c r="B52" s="5" t="s">
        <v>756</v>
      </c>
      <c r="C52" s="5" t="s">
        <v>757</v>
      </c>
      <c r="D52" s="5" t="s">
        <v>758</v>
      </c>
      <c r="E52" s="5" t="s">
        <v>759</v>
      </c>
      <c r="F52" s="5">
        <f t="shared" si="1"/>
        <v>7329</v>
      </c>
      <c r="G52" s="5" t="s">
        <v>760</v>
      </c>
      <c r="H52" s="5">
        <f>IF(G52="","",VLOOKUP(G52,[1]界面跳转!$I:$J,2,FALSE))</f>
        <v>7329</v>
      </c>
      <c r="I52" s="5" t="s">
        <v>570</v>
      </c>
      <c r="J52" s="5" t="s">
        <v>571</v>
      </c>
    </row>
    <row r="53" spans="1:11" x14ac:dyDescent="0.15">
      <c r="A53" s="5">
        <v>50</v>
      </c>
      <c r="B53" s="5" t="s">
        <v>761</v>
      </c>
      <c r="C53" s="5" t="s">
        <v>762</v>
      </c>
      <c r="D53" s="5" t="s">
        <v>763</v>
      </c>
      <c r="E53" s="5" t="s">
        <v>764</v>
      </c>
      <c r="F53" s="5">
        <f t="shared" si="1"/>
        <v>7381</v>
      </c>
      <c r="G53" s="5" t="s">
        <v>765</v>
      </c>
      <c r="H53" s="5">
        <f>IF(G53="","",VLOOKUP(G53,[1]界面跳转!$I:$J,2,FALSE))</f>
        <v>7381</v>
      </c>
      <c r="I53" s="5" t="s">
        <v>570</v>
      </c>
      <c r="J53" s="5" t="s">
        <v>571</v>
      </c>
      <c r="K53" s="5" t="s">
        <v>694</v>
      </c>
    </row>
    <row r="54" spans="1:11" x14ac:dyDescent="0.15">
      <c r="A54" s="5">
        <v>51</v>
      </c>
      <c r="B54" s="5" t="s">
        <v>766</v>
      </c>
      <c r="C54" s="5" t="s">
        <v>767</v>
      </c>
      <c r="D54" s="5" t="s">
        <v>768</v>
      </c>
      <c r="E54" s="5" t="s">
        <v>769</v>
      </c>
      <c r="F54" s="5">
        <f t="shared" si="1"/>
        <v>5148</v>
      </c>
      <c r="G54" s="5" t="s">
        <v>770</v>
      </c>
      <c r="H54" s="5">
        <f>IF(G54="","",VLOOKUP(G54,[1]界面跳转!$I:$J,2,FALSE))</f>
        <v>5148</v>
      </c>
      <c r="I54" s="5" t="s">
        <v>570</v>
      </c>
      <c r="J54" s="5" t="s">
        <v>571</v>
      </c>
      <c r="K54" s="5" t="s">
        <v>700</v>
      </c>
    </row>
    <row r="55" spans="1:11" x14ac:dyDescent="0.15">
      <c r="A55" s="5">
        <v>52</v>
      </c>
      <c r="B55" s="5" t="s">
        <v>771</v>
      </c>
      <c r="C55" s="5" t="s">
        <v>772</v>
      </c>
      <c r="D55" s="5" t="s">
        <v>773</v>
      </c>
      <c r="E55" s="5" t="s">
        <v>774</v>
      </c>
      <c r="F55" s="5">
        <f t="shared" si="1"/>
        <v>7038</v>
      </c>
      <c r="G55" s="5" t="s">
        <v>775</v>
      </c>
      <c r="H55" s="5">
        <f>IF(G55="","",VLOOKUP(G55,[1]界面跳转!$I:$J,2,FALSE))</f>
        <v>7038</v>
      </c>
      <c r="I55" s="5" t="s">
        <v>570</v>
      </c>
      <c r="J55" s="5" t="s">
        <v>571</v>
      </c>
      <c r="K55" s="5" t="s">
        <v>776</v>
      </c>
    </row>
    <row r="56" spans="1:11" x14ac:dyDescent="0.15">
      <c r="A56" s="5">
        <v>53</v>
      </c>
      <c r="B56" s="5" t="s">
        <v>777</v>
      </c>
      <c r="C56" s="5" t="s">
        <v>610</v>
      </c>
      <c r="D56" s="5" t="s">
        <v>778</v>
      </c>
      <c r="E56" s="5" t="s">
        <v>779</v>
      </c>
      <c r="F56" s="5">
        <f t="shared" si="1"/>
        <v>6202</v>
      </c>
      <c r="G56" s="5" t="s">
        <v>613</v>
      </c>
      <c r="H56" s="5">
        <f>IF(G56="","",VLOOKUP(G56,[1]界面跳转!$I:$J,2,FALSE))</f>
        <v>6202</v>
      </c>
      <c r="I56" s="5" t="s">
        <v>570</v>
      </c>
      <c r="J56" s="5" t="s">
        <v>571</v>
      </c>
    </row>
    <row r="57" spans="1:11" x14ac:dyDescent="0.15">
      <c r="A57" s="5">
        <v>54</v>
      </c>
      <c r="B57" s="5" t="s">
        <v>780</v>
      </c>
      <c r="C57" s="5" t="s">
        <v>781</v>
      </c>
      <c r="D57" s="5" t="s">
        <v>782</v>
      </c>
      <c r="E57" s="5" t="s">
        <v>783</v>
      </c>
      <c r="F57" s="5">
        <f t="shared" si="1"/>
        <v>7005</v>
      </c>
      <c r="G57" s="5" t="s">
        <v>784</v>
      </c>
      <c r="H57" s="5">
        <f>IF(G57="","",VLOOKUP(G57,[1]界面跳转!$I:$J,2,FALSE))</f>
        <v>7005</v>
      </c>
      <c r="I57" s="5" t="s">
        <v>570</v>
      </c>
      <c r="J57" s="5" t="s">
        <v>571</v>
      </c>
      <c r="K57" s="5" t="s">
        <v>785</v>
      </c>
    </row>
    <row r="58" spans="1:11" x14ac:dyDescent="0.15">
      <c r="A58" s="5">
        <v>55</v>
      </c>
      <c r="B58" s="5" t="s">
        <v>786</v>
      </c>
      <c r="C58" s="5" t="s">
        <v>787</v>
      </c>
      <c r="D58" s="5" t="s">
        <v>788</v>
      </c>
      <c r="E58" s="5" t="s">
        <v>789</v>
      </c>
      <c r="F58" s="5">
        <f t="shared" si="1"/>
        <v>390</v>
      </c>
      <c r="G58" s="5" t="s">
        <v>790</v>
      </c>
      <c r="H58" s="5">
        <f>IF(G58="","",VLOOKUP(G58,[1]界面跳转!$I:$J,2,FALSE))</f>
        <v>390</v>
      </c>
      <c r="I58" s="5" t="s">
        <v>570</v>
      </c>
      <c r="J58" s="5" t="s">
        <v>571</v>
      </c>
      <c r="K58" s="5" t="s">
        <v>603</v>
      </c>
    </row>
    <row r="59" spans="1:11" x14ac:dyDescent="0.15">
      <c r="A59" s="5">
        <v>56</v>
      </c>
      <c r="B59" s="5" t="s">
        <v>791</v>
      </c>
      <c r="C59" s="5" t="s">
        <v>792</v>
      </c>
      <c r="D59" s="5" t="s">
        <v>793</v>
      </c>
      <c r="E59" s="5" t="s">
        <v>794</v>
      </c>
      <c r="F59" s="5">
        <f t="shared" si="1"/>
        <v>6222</v>
      </c>
      <c r="G59" s="5" t="s">
        <v>795</v>
      </c>
      <c r="H59" s="5">
        <f>IF(G59="","",VLOOKUP(G59,[1]界面跳转!$I:$J,2,FALSE))</f>
        <v>6222</v>
      </c>
      <c r="I59" s="5" t="s">
        <v>570</v>
      </c>
      <c r="J59" s="5" t="s">
        <v>571</v>
      </c>
      <c r="K59" s="5" t="s">
        <v>750</v>
      </c>
    </row>
    <row r="60" spans="1:11" x14ac:dyDescent="0.15">
      <c r="A60" s="5">
        <v>57</v>
      </c>
      <c r="B60" s="5" t="s">
        <v>796</v>
      </c>
      <c r="C60" s="5" t="s">
        <v>702</v>
      </c>
      <c r="D60" s="5" t="s">
        <v>797</v>
      </c>
      <c r="E60" s="5" t="s">
        <v>798</v>
      </c>
      <c r="F60" s="5">
        <f t="shared" si="1"/>
        <v>3019</v>
      </c>
      <c r="G60" s="5" t="s">
        <v>799</v>
      </c>
      <c r="H60" s="5">
        <f>IF(G60="","",VLOOKUP(G60,[1]界面跳转!$I:$J,2,FALSE))</f>
        <v>3019</v>
      </c>
      <c r="I60" s="5" t="s">
        <v>570</v>
      </c>
      <c r="J60" s="5" t="s">
        <v>571</v>
      </c>
      <c r="K60" s="5" t="s">
        <v>620</v>
      </c>
    </row>
    <row r="61" spans="1:11" x14ac:dyDescent="0.15">
      <c r="A61" s="5">
        <v>58</v>
      </c>
      <c r="B61" s="5" t="s">
        <v>800</v>
      </c>
      <c r="C61" s="5" t="s">
        <v>762</v>
      </c>
      <c r="D61" s="5" t="s">
        <v>801</v>
      </c>
      <c r="E61" s="5" t="s">
        <v>802</v>
      </c>
      <c r="F61" s="5">
        <f t="shared" si="1"/>
        <v>7384</v>
      </c>
      <c r="G61" s="5" t="s">
        <v>803</v>
      </c>
      <c r="H61" s="5">
        <f>IF(G61="","",VLOOKUP(G61,[1]界面跳转!$I:$J,2,FALSE))</f>
        <v>7384</v>
      </c>
      <c r="I61" s="5" t="s">
        <v>570</v>
      </c>
      <c r="J61" s="5" t="s">
        <v>571</v>
      </c>
      <c r="K61" s="5" t="s">
        <v>694</v>
      </c>
    </row>
    <row r="62" spans="1:11" x14ac:dyDescent="0.15">
      <c r="A62" s="5">
        <v>59</v>
      </c>
      <c r="B62" s="5" t="s">
        <v>804</v>
      </c>
      <c r="C62" s="5" t="s">
        <v>631</v>
      </c>
      <c r="D62" s="5" t="s">
        <v>805</v>
      </c>
      <c r="E62" s="5" t="s">
        <v>806</v>
      </c>
      <c r="F62" s="5">
        <f t="shared" si="1"/>
        <v>7339</v>
      </c>
      <c r="G62" s="5" t="s">
        <v>807</v>
      </c>
      <c r="H62" s="5">
        <f>IF(G62="","",VLOOKUP(G62,[1]界面跳转!$I:$J,2,FALSE))</f>
        <v>7339</v>
      </c>
      <c r="I62" s="5" t="s">
        <v>570</v>
      </c>
      <c r="J62" s="5" t="s">
        <v>571</v>
      </c>
      <c r="K62" s="5" t="s">
        <v>635</v>
      </c>
    </row>
    <row r="63" spans="1:11" x14ac:dyDescent="0.15">
      <c r="A63" s="5">
        <v>60</v>
      </c>
      <c r="B63" s="5" t="s">
        <v>808</v>
      </c>
      <c r="C63" s="5" t="s">
        <v>809</v>
      </c>
      <c r="D63" s="5" t="s">
        <v>810</v>
      </c>
      <c r="E63" s="5" t="s">
        <v>811</v>
      </c>
      <c r="F63" s="5">
        <f t="shared" si="1"/>
        <v>6212</v>
      </c>
      <c r="G63" s="5" t="s">
        <v>812</v>
      </c>
      <c r="H63" s="5">
        <f>IF(G63="","",VLOOKUP(G63,[1]界面跳转!$I:$J,2,FALSE))</f>
        <v>6212</v>
      </c>
      <c r="I63" s="5" t="s">
        <v>570</v>
      </c>
      <c r="J63" s="5" t="s">
        <v>571</v>
      </c>
    </row>
    <row r="64" spans="1:11" x14ac:dyDescent="0.15">
      <c r="A64" s="5">
        <v>61</v>
      </c>
      <c r="B64" s="5" t="s">
        <v>813</v>
      </c>
      <c r="C64" s="5" t="s">
        <v>606</v>
      </c>
      <c r="D64" s="5" t="s">
        <v>814</v>
      </c>
      <c r="E64" s="5" t="s">
        <v>815</v>
      </c>
      <c r="F64" s="5">
        <f t="shared" si="1"/>
        <v>7459</v>
      </c>
      <c r="G64" s="5" t="s">
        <v>816</v>
      </c>
      <c r="H64" s="5">
        <f>IF(G64="","",VLOOKUP(G64,[1]界面跳转!$I:$J,2,FALSE))</f>
        <v>7459</v>
      </c>
      <c r="I64" s="5" t="s">
        <v>570</v>
      </c>
      <c r="J64" s="5" t="s">
        <v>571</v>
      </c>
    </row>
    <row r="65" spans="1:13" x14ac:dyDescent="0.15">
      <c r="A65" s="5">
        <v>62</v>
      </c>
      <c r="B65" s="5" t="s">
        <v>817</v>
      </c>
      <c r="C65" s="5" t="s">
        <v>818</v>
      </c>
      <c r="D65" s="5" t="s">
        <v>819</v>
      </c>
      <c r="E65" s="5" t="s">
        <v>820</v>
      </c>
      <c r="F65" s="5">
        <f t="shared" si="1"/>
        <v>7487</v>
      </c>
      <c r="G65" s="5" t="s">
        <v>821</v>
      </c>
      <c r="H65" s="5">
        <f>IF(G65="","",VLOOKUP(G65,[1]界面跳转!$I:$J,2,FALSE))</f>
        <v>7487</v>
      </c>
      <c r="I65" s="5" t="s">
        <v>570</v>
      </c>
      <c r="J65" s="5" t="s">
        <v>571</v>
      </c>
    </row>
    <row r="66" spans="1:13" x14ac:dyDescent="0.15">
      <c r="A66" s="5">
        <v>63</v>
      </c>
      <c r="B66" s="5" t="s">
        <v>822</v>
      </c>
      <c r="C66" s="5" t="s">
        <v>823</v>
      </c>
      <c r="D66" s="5" t="s">
        <v>824</v>
      </c>
      <c r="E66" s="5" t="s">
        <v>825</v>
      </c>
      <c r="F66" s="5">
        <f t="shared" si="1"/>
        <v>5049</v>
      </c>
      <c r="G66" s="5" t="s">
        <v>826</v>
      </c>
      <c r="H66" s="5">
        <f>IF(G66="","",VLOOKUP(G66,[1]界面跳转!$I:$J,2,FALSE))</f>
        <v>5049</v>
      </c>
      <c r="I66" s="5" t="s">
        <v>570</v>
      </c>
      <c r="J66" s="5" t="s">
        <v>571</v>
      </c>
    </row>
    <row r="67" spans="1:13" x14ac:dyDescent="0.15">
      <c r="A67" s="5">
        <v>64</v>
      </c>
      <c r="B67" s="5" t="s">
        <v>827</v>
      </c>
      <c r="C67" s="5" t="s">
        <v>606</v>
      </c>
      <c r="D67" s="5" t="s">
        <v>828</v>
      </c>
      <c r="E67" s="5" t="s">
        <v>829</v>
      </c>
      <c r="F67" s="5">
        <f t="shared" si="1"/>
        <v>7459</v>
      </c>
      <c r="G67" s="5" t="s">
        <v>816</v>
      </c>
      <c r="H67" s="5">
        <f>IF(G67="","",VLOOKUP(G67,[1]界面跳转!$I:$J,2,FALSE))</f>
        <v>7459</v>
      </c>
      <c r="I67" s="5" t="s">
        <v>570</v>
      </c>
      <c r="J67" s="5" t="s">
        <v>571</v>
      </c>
    </row>
    <row r="68" spans="1:13" x14ac:dyDescent="0.15">
      <c r="A68" s="5">
        <v>65</v>
      </c>
      <c r="B68" s="5" t="s">
        <v>830</v>
      </c>
      <c r="C68" s="5" t="s">
        <v>818</v>
      </c>
      <c r="D68" s="5" t="s">
        <v>831</v>
      </c>
      <c r="E68" s="5" t="s">
        <v>832</v>
      </c>
      <c r="F68" s="5">
        <f t="shared" si="1"/>
        <v>7487</v>
      </c>
      <c r="G68" s="5" t="s">
        <v>821</v>
      </c>
      <c r="H68" s="5">
        <f>IF(G68="","",VLOOKUP(G68,[1]界面跳转!$I:$J,2,FALSE))</f>
        <v>7487</v>
      </c>
      <c r="I68" s="5" t="s">
        <v>570</v>
      </c>
      <c r="J68" s="5" t="s">
        <v>571</v>
      </c>
    </row>
    <row r="69" spans="1:13" x14ac:dyDescent="0.3">
      <c r="A69" s="5">
        <v>66</v>
      </c>
      <c r="B69" s="5" t="s">
        <v>833</v>
      </c>
      <c r="C69" s="5" t="s">
        <v>834</v>
      </c>
      <c r="D69" s="5" t="s">
        <v>835</v>
      </c>
      <c r="E69" s="5" t="s">
        <v>836</v>
      </c>
      <c r="F69" s="5">
        <f t="shared" si="1"/>
        <v>7688</v>
      </c>
      <c r="G69" s="20" t="s">
        <v>837</v>
      </c>
      <c r="H69" s="5">
        <f>IF(G69="","",VLOOKUP(G69,[1]界面跳转!$I:$J,2,FALSE))</f>
        <v>7688</v>
      </c>
      <c r="I69" s="5" t="s">
        <v>570</v>
      </c>
      <c r="J69" s="5" t="s">
        <v>571</v>
      </c>
    </row>
    <row r="70" spans="1:13" x14ac:dyDescent="0.15">
      <c r="A70" s="5">
        <v>67</v>
      </c>
      <c r="B70" s="21" t="s">
        <v>838</v>
      </c>
      <c r="C70" s="5" t="s">
        <v>839</v>
      </c>
      <c r="D70" s="21" t="s">
        <v>840</v>
      </c>
      <c r="E70" s="5" t="s">
        <v>841</v>
      </c>
      <c r="F70" s="5">
        <f t="shared" si="1"/>
        <v>7414</v>
      </c>
      <c r="G70" s="5" t="s">
        <v>842</v>
      </c>
      <c r="H70" s="5">
        <f>IF(G70="","",VLOOKUP(G70,[1]界面跳转!$I:$J,2,FALSE))</f>
        <v>7414</v>
      </c>
      <c r="I70" s="5" t="s">
        <v>570</v>
      </c>
      <c r="J70" s="5" t="s">
        <v>571</v>
      </c>
    </row>
    <row r="71" spans="1:13" x14ac:dyDescent="0.15">
      <c r="A71" s="5">
        <v>68</v>
      </c>
      <c r="B71" s="5" t="s">
        <v>843</v>
      </c>
      <c r="C71" s="5" t="s">
        <v>844</v>
      </c>
      <c r="D71" s="5" t="s">
        <v>845</v>
      </c>
      <c r="E71" s="5" t="s">
        <v>846</v>
      </c>
      <c r="F71" s="5">
        <f t="shared" si="1"/>
        <v>6237</v>
      </c>
      <c r="G71" s="5" t="s">
        <v>847</v>
      </c>
      <c r="H71" s="5">
        <f>IF(G71="","",VLOOKUP(G71,[1]界面跳转!$I:$J,2,FALSE))</f>
        <v>6237</v>
      </c>
      <c r="I71" s="5" t="s">
        <v>570</v>
      </c>
      <c r="J71" s="5" t="s">
        <v>571</v>
      </c>
      <c r="K71" s="5" t="s">
        <v>584</v>
      </c>
    </row>
    <row r="72" spans="1:13" x14ac:dyDescent="0.15">
      <c r="A72" s="5">
        <v>69</v>
      </c>
      <c r="B72" s="5" t="s">
        <v>848</v>
      </c>
      <c r="C72" s="5" t="s">
        <v>849</v>
      </c>
      <c r="D72" s="5" t="s">
        <v>850</v>
      </c>
      <c r="E72" s="5" t="s">
        <v>851</v>
      </c>
      <c r="F72" s="5">
        <f t="shared" si="1"/>
        <v>7329</v>
      </c>
      <c r="G72" s="5" t="s">
        <v>760</v>
      </c>
      <c r="H72" s="5">
        <f>IF(G72="","",VLOOKUP(G72,[1]界面跳转!$I:$J,2,FALSE))</f>
        <v>7329</v>
      </c>
      <c r="I72" s="5" t="s">
        <v>570</v>
      </c>
      <c r="J72" s="5" t="s">
        <v>571</v>
      </c>
    </row>
    <row r="73" spans="1:13" x14ac:dyDescent="0.15">
      <c r="A73" s="5">
        <v>70</v>
      </c>
      <c r="B73" s="5" t="s">
        <v>852</v>
      </c>
      <c r="C73" s="5" t="s">
        <v>853</v>
      </c>
      <c r="D73" s="5" t="s">
        <v>854</v>
      </c>
      <c r="E73" s="5" t="s">
        <v>855</v>
      </c>
      <c r="F73" s="5">
        <f t="shared" si="1"/>
        <v>7003</v>
      </c>
      <c r="G73" s="5" t="s">
        <v>856</v>
      </c>
      <c r="H73" s="5">
        <f>IF(G73="","",VLOOKUP(G73,[1]界面跳转!$I:$J,2,FALSE))</f>
        <v>7003</v>
      </c>
      <c r="I73" s="5" t="s">
        <v>570</v>
      </c>
      <c r="J73" s="5" t="s">
        <v>571</v>
      </c>
    </row>
    <row r="74" spans="1:13" x14ac:dyDescent="0.15">
      <c r="A74" s="22">
        <v>71</v>
      </c>
      <c r="B74" s="22" t="s">
        <v>857</v>
      </c>
      <c r="C74" s="22" t="s">
        <v>858</v>
      </c>
      <c r="D74" s="22" t="s">
        <v>859</v>
      </c>
      <c r="E74" s="22" t="s">
        <v>860</v>
      </c>
      <c r="F74" s="22">
        <f t="shared" si="1"/>
        <v>7415</v>
      </c>
      <c r="G74" s="22" t="s">
        <v>861</v>
      </c>
      <c r="H74" s="22">
        <f>IF(G74="","",VLOOKUP(G74,[1]界面跳转!$I:$J,2,FALSE))</f>
        <v>7415</v>
      </c>
      <c r="I74" s="22" t="s">
        <v>570</v>
      </c>
      <c r="J74" s="22" t="s">
        <v>571</v>
      </c>
      <c r="K74" s="22"/>
      <c r="L74" s="22"/>
      <c r="M74" s="22"/>
    </row>
    <row r="75" spans="1:13" x14ac:dyDescent="0.15">
      <c r="A75" s="5">
        <v>72</v>
      </c>
      <c r="B75" s="5" t="s">
        <v>862</v>
      </c>
      <c r="C75" s="5" t="s">
        <v>606</v>
      </c>
      <c r="D75" s="5" t="s">
        <v>863</v>
      </c>
      <c r="E75" s="5" t="s">
        <v>864</v>
      </c>
      <c r="F75" s="5">
        <f t="shared" si="1"/>
        <v>7358</v>
      </c>
      <c r="G75" s="5" t="s">
        <v>865</v>
      </c>
      <c r="H75" s="5">
        <f>IF(G75="","",VLOOKUP(G75,[1]界面跳转!$I:$J,2,FALSE))</f>
        <v>7358</v>
      </c>
      <c r="I75" s="5" t="s">
        <v>570</v>
      </c>
      <c r="J75" s="5" t="s">
        <v>571</v>
      </c>
    </row>
    <row r="76" spans="1:13" x14ac:dyDescent="0.15">
      <c r="A76" s="5">
        <v>73</v>
      </c>
      <c r="B76" s="5" t="s">
        <v>866</v>
      </c>
      <c r="C76" s="5" t="s">
        <v>867</v>
      </c>
      <c r="D76" s="5" t="s">
        <v>868</v>
      </c>
      <c r="E76" s="5" t="s">
        <v>869</v>
      </c>
      <c r="F76" s="5">
        <f t="shared" si="1"/>
        <v>5050</v>
      </c>
      <c r="G76" s="5" t="s">
        <v>870</v>
      </c>
      <c r="H76" s="5">
        <f>IF(G76="","",VLOOKUP(G76,[1]界面跳转!$I:$J,2,FALSE))</f>
        <v>5050</v>
      </c>
      <c r="I76" s="5" t="s">
        <v>570</v>
      </c>
      <c r="J76" s="5" t="s">
        <v>571</v>
      </c>
    </row>
    <row r="77" spans="1:13" x14ac:dyDescent="0.15">
      <c r="A77" s="5">
        <v>74</v>
      </c>
      <c r="B77" s="5" t="s">
        <v>871</v>
      </c>
      <c r="C77" s="5" t="s">
        <v>872</v>
      </c>
      <c r="D77" s="5" t="s">
        <v>873</v>
      </c>
      <c r="E77" s="5" t="s">
        <v>874</v>
      </c>
      <c r="F77" s="5">
        <f t="shared" si="1"/>
        <v>7001</v>
      </c>
      <c r="G77" s="5" t="s">
        <v>875</v>
      </c>
      <c r="H77" s="5">
        <f>IF(G77="","",VLOOKUP(G77,[1]界面跳转!$I:$J,2,FALSE))</f>
        <v>7001</v>
      </c>
      <c r="I77" s="5" t="s">
        <v>570</v>
      </c>
      <c r="J77" s="5" t="s">
        <v>571</v>
      </c>
    </row>
    <row r="78" spans="1:13" x14ac:dyDescent="0.15">
      <c r="A78" s="5">
        <v>75</v>
      </c>
      <c r="B78" s="5" t="s">
        <v>876</v>
      </c>
      <c r="C78" s="5" t="s">
        <v>877</v>
      </c>
      <c r="D78" s="5" t="s">
        <v>878</v>
      </c>
      <c r="E78" s="5" t="s">
        <v>879</v>
      </c>
      <c r="F78" s="5">
        <f t="shared" si="1"/>
        <v>7677</v>
      </c>
      <c r="G78" s="5" t="s">
        <v>880</v>
      </c>
      <c r="H78" s="5">
        <f>IF(G78="","",VLOOKUP(G78,[1]界面跳转!$I:$J,2,FALSE))</f>
        <v>7677</v>
      </c>
      <c r="I78" s="5" t="s">
        <v>570</v>
      </c>
      <c r="J78" s="5" t="s">
        <v>571</v>
      </c>
      <c r="K78" s="5" t="s">
        <v>881</v>
      </c>
    </row>
    <row r="79" spans="1:13" x14ac:dyDescent="0.15">
      <c r="A79" s="5">
        <v>76</v>
      </c>
      <c r="B79" s="5" t="s">
        <v>882</v>
      </c>
      <c r="C79" s="5" t="s">
        <v>883</v>
      </c>
      <c r="D79" s="5" t="s">
        <v>884</v>
      </c>
      <c r="E79" s="5" t="s">
        <v>885</v>
      </c>
      <c r="F79" s="5">
        <f t="shared" si="1"/>
        <v>7358</v>
      </c>
      <c r="G79" s="5" t="s">
        <v>865</v>
      </c>
      <c r="H79" s="5">
        <f>IF(G79="","",VLOOKUP(G79,[1]界面跳转!$I:$J,2,FALSE))</f>
        <v>7358</v>
      </c>
      <c r="I79" s="5" t="s">
        <v>570</v>
      </c>
      <c r="J79" s="5" t="s">
        <v>571</v>
      </c>
    </row>
    <row r="80" spans="1:13" x14ac:dyDescent="0.15">
      <c r="A80" s="5">
        <v>77</v>
      </c>
      <c r="B80" s="5" t="s">
        <v>886</v>
      </c>
      <c r="C80" s="5" t="s">
        <v>606</v>
      </c>
      <c r="D80" s="5" t="s">
        <v>887</v>
      </c>
      <c r="E80" s="5" t="s">
        <v>888</v>
      </c>
      <c r="F80" s="5">
        <f t="shared" si="1"/>
        <v>7358</v>
      </c>
      <c r="G80" s="5" t="s">
        <v>865</v>
      </c>
      <c r="H80" s="5">
        <f>IF(G80="","",VLOOKUP(G80,[1]界面跳转!$I:$J,2,FALSE))</f>
        <v>7358</v>
      </c>
      <c r="I80" s="5" t="s">
        <v>570</v>
      </c>
      <c r="J80" s="5" t="s">
        <v>571</v>
      </c>
    </row>
    <row r="81" spans="1:11" x14ac:dyDescent="0.15">
      <c r="A81" s="5">
        <v>78</v>
      </c>
      <c r="B81" s="5" t="s">
        <v>889</v>
      </c>
      <c r="C81" s="5" t="s">
        <v>787</v>
      </c>
      <c r="D81" s="5" t="s">
        <v>890</v>
      </c>
      <c r="E81" s="5" t="s">
        <v>891</v>
      </c>
      <c r="F81" s="5">
        <f t="shared" si="1"/>
        <v>390</v>
      </c>
      <c r="G81" s="5" t="s">
        <v>790</v>
      </c>
      <c r="H81" s="5">
        <f>IF(G81="","",VLOOKUP(G81,[1]界面跳转!$I:$J,2,FALSE))</f>
        <v>390</v>
      </c>
      <c r="I81" s="5" t="s">
        <v>570</v>
      </c>
      <c r="J81" s="5" t="s">
        <v>571</v>
      </c>
      <c r="K81" s="5" t="s">
        <v>603</v>
      </c>
    </row>
    <row r="82" spans="1:11" x14ac:dyDescent="0.15">
      <c r="A82" s="5">
        <v>79</v>
      </c>
      <c r="B82" s="5" t="s">
        <v>892</v>
      </c>
      <c r="C82" s="5" t="s">
        <v>893</v>
      </c>
      <c r="D82" s="5" t="s">
        <v>894</v>
      </c>
      <c r="E82" s="5" t="s">
        <v>895</v>
      </c>
      <c r="F82" s="5">
        <f t="shared" si="1"/>
        <v>3017</v>
      </c>
      <c r="G82" s="5" t="s">
        <v>896</v>
      </c>
      <c r="H82" s="5">
        <f>IF(G82="","",VLOOKUP(G82,[1]界面跳转!$I:$J,2,FALSE))</f>
        <v>3017</v>
      </c>
      <c r="I82" s="5" t="s">
        <v>570</v>
      </c>
      <c r="J82" s="5" t="s">
        <v>571</v>
      </c>
    </row>
    <row r="83" spans="1:11" x14ac:dyDescent="0.15">
      <c r="A83" s="5">
        <v>80</v>
      </c>
      <c r="B83" s="5" t="s">
        <v>897</v>
      </c>
      <c r="C83" s="5" t="s">
        <v>893</v>
      </c>
      <c r="D83" s="5" t="s">
        <v>898</v>
      </c>
      <c r="E83" s="5" t="s">
        <v>899</v>
      </c>
      <c r="F83" s="5">
        <f t="shared" si="1"/>
        <v>3017</v>
      </c>
      <c r="G83" s="5" t="s">
        <v>896</v>
      </c>
      <c r="H83" s="5">
        <f>IF(G83="","",VLOOKUP(G83,[1]界面跳转!$I:$J,2,FALSE))</f>
        <v>3017</v>
      </c>
      <c r="I83" s="5" t="s">
        <v>570</v>
      </c>
      <c r="J83" s="5" t="s">
        <v>571</v>
      </c>
    </row>
    <row r="84" spans="1:11" x14ac:dyDescent="0.15">
      <c r="A84" s="5">
        <v>81</v>
      </c>
      <c r="B84" s="5" t="s">
        <v>900</v>
      </c>
      <c r="C84" s="5" t="s">
        <v>606</v>
      </c>
      <c r="D84" s="5" t="s">
        <v>901</v>
      </c>
      <c r="E84" s="5" t="s">
        <v>902</v>
      </c>
      <c r="F84" s="5">
        <f t="shared" si="1"/>
        <v>7358</v>
      </c>
      <c r="G84" s="5" t="s">
        <v>865</v>
      </c>
      <c r="H84" s="5">
        <f>IF(G84="","",VLOOKUP(G84,[1]界面跳转!$I:$J,2,FALSE))</f>
        <v>7358</v>
      </c>
      <c r="I84" s="5" t="s">
        <v>570</v>
      </c>
      <c r="J84" s="5" t="s">
        <v>571</v>
      </c>
    </row>
    <row r="85" spans="1:11" x14ac:dyDescent="0.15">
      <c r="A85" s="5">
        <v>82</v>
      </c>
      <c r="B85" s="5" t="s">
        <v>876</v>
      </c>
      <c r="C85" s="5" t="s">
        <v>877</v>
      </c>
      <c r="D85" s="5" t="s">
        <v>878</v>
      </c>
      <c r="E85" s="5" t="s">
        <v>879</v>
      </c>
      <c r="F85" s="5">
        <f t="shared" ref="F85:F114" si="2">H85</f>
        <v>7677</v>
      </c>
      <c r="G85" s="5" t="s">
        <v>880</v>
      </c>
      <c r="H85" s="5">
        <f>IF(G85="","",VLOOKUP(G85,[1]界面跳转!$I:$J,2,FALSE))</f>
        <v>7677</v>
      </c>
      <c r="I85" s="5" t="s">
        <v>570</v>
      </c>
      <c r="J85" s="5" t="s">
        <v>571</v>
      </c>
      <c r="K85" s="5" t="s">
        <v>881</v>
      </c>
    </row>
    <row r="86" spans="1:11" x14ac:dyDescent="0.15">
      <c r="A86" s="5">
        <v>83</v>
      </c>
      <c r="B86" s="5" t="s">
        <v>876</v>
      </c>
      <c r="C86" s="5" t="s">
        <v>877</v>
      </c>
      <c r="D86" s="5" t="s">
        <v>878</v>
      </c>
      <c r="E86" s="5" t="s">
        <v>879</v>
      </c>
      <c r="F86" s="5">
        <f t="shared" si="2"/>
        <v>7677</v>
      </c>
      <c r="G86" s="5" t="s">
        <v>880</v>
      </c>
      <c r="H86" s="5">
        <f>IF(G86="","",VLOOKUP(G86,[1]界面跳转!$I:$J,2,FALSE))</f>
        <v>7677</v>
      </c>
      <c r="I86" s="5" t="s">
        <v>570</v>
      </c>
      <c r="J86" s="5" t="s">
        <v>571</v>
      </c>
      <c r="K86" s="5" t="s">
        <v>881</v>
      </c>
    </row>
    <row r="87" spans="1:11" x14ac:dyDescent="0.15">
      <c r="A87" s="5">
        <v>84</v>
      </c>
      <c r="B87" s="5" t="s">
        <v>903</v>
      </c>
      <c r="C87" s="5" t="s">
        <v>904</v>
      </c>
      <c r="D87" s="5" t="s">
        <v>905</v>
      </c>
      <c r="E87" s="5" t="s">
        <v>906</v>
      </c>
      <c r="F87" s="5">
        <f t="shared" si="2"/>
        <v>7678</v>
      </c>
      <c r="G87" s="5" t="s">
        <v>907</v>
      </c>
      <c r="H87" s="5">
        <f>IF(G87="","",VLOOKUP(G87,[1]界面跳转!$I:$J,2,FALSE))</f>
        <v>7678</v>
      </c>
      <c r="I87" s="5" t="s">
        <v>570</v>
      </c>
      <c r="J87" s="5" t="s">
        <v>571</v>
      </c>
      <c r="K87" s="5" t="s">
        <v>881</v>
      </c>
    </row>
    <row r="88" spans="1:11" x14ac:dyDescent="0.15">
      <c r="A88" s="5">
        <v>85</v>
      </c>
      <c r="B88" s="5" t="s">
        <v>908</v>
      </c>
      <c r="C88" s="5" t="s">
        <v>909</v>
      </c>
      <c r="D88" s="5" t="s">
        <v>910</v>
      </c>
      <c r="E88" s="5" t="s">
        <v>911</v>
      </c>
      <c r="F88" s="5">
        <f t="shared" si="2"/>
        <v>7458</v>
      </c>
      <c r="G88" s="5" t="s">
        <v>912</v>
      </c>
      <c r="H88" s="5">
        <f>IF(G88="","",VLOOKUP(G88,[1]界面跳转!$I:$J,2,FALSE))</f>
        <v>7458</v>
      </c>
      <c r="I88" s="5" t="s">
        <v>570</v>
      </c>
      <c r="J88" s="5" t="s">
        <v>571</v>
      </c>
    </row>
    <row r="89" spans="1:11" x14ac:dyDescent="0.15">
      <c r="A89" s="5">
        <v>86</v>
      </c>
      <c r="B89" s="5" t="s">
        <v>740</v>
      </c>
      <c r="C89" s="5" t="s">
        <v>913</v>
      </c>
      <c r="D89" s="5" t="s">
        <v>742</v>
      </c>
      <c r="E89" s="5" t="s">
        <v>743</v>
      </c>
      <c r="F89" s="5">
        <f t="shared" si="2"/>
        <v>7462</v>
      </c>
      <c r="G89" s="5" t="s">
        <v>914</v>
      </c>
      <c r="H89" s="5">
        <f>IF(G89="","",VLOOKUP(G89,[1]界面跳转!$I:$J,2,FALSE))</f>
        <v>7462</v>
      </c>
      <c r="I89" s="5" t="s">
        <v>570</v>
      </c>
      <c r="J89" s="5" t="s">
        <v>571</v>
      </c>
    </row>
    <row r="90" spans="1:11" x14ac:dyDescent="0.15">
      <c r="A90" s="5">
        <v>87</v>
      </c>
      <c r="B90" s="5" t="s">
        <v>740</v>
      </c>
      <c r="C90" s="5" t="s">
        <v>913</v>
      </c>
      <c r="D90" s="5" t="s">
        <v>742</v>
      </c>
      <c r="E90" s="5" t="s">
        <v>743</v>
      </c>
      <c r="F90" s="5">
        <f t="shared" si="2"/>
        <v>7461</v>
      </c>
      <c r="G90" s="5" t="s">
        <v>915</v>
      </c>
      <c r="H90" s="5">
        <f>IF(G90="","",VLOOKUP(G90,[1]界面跳转!$I:$J,2,FALSE))</f>
        <v>7461</v>
      </c>
      <c r="I90" s="5" t="s">
        <v>570</v>
      </c>
      <c r="J90" s="5" t="s">
        <v>571</v>
      </c>
    </row>
    <row r="91" spans="1:11" x14ac:dyDescent="0.15">
      <c r="A91" s="5">
        <v>88</v>
      </c>
      <c r="B91" s="5" t="s">
        <v>916</v>
      </c>
      <c r="C91" s="5" t="s">
        <v>917</v>
      </c>
      <c r="D91" s="5" t="s">
        <v>918</v>
      </c>
      <c r="E91" s="5" t="s">
        <v>919</v>
      </c>
      <c r="F91" s="5" t="str">
        <f t="shared" si="2"/>
        <v/>
      </c>
      <c r="H91" s="5" t="str">
        <f>IF(G91="","",VLOOKUP(G91,[1]界面跳转!$I:$J,2,FALSE))</f>
        <v/>
      </c>
      <c r="I91" s="5" t="s">
        <v>570</v>
      </c>
      <c r="J91" s="5" t="s">
        <v>571</v>
      </c>
    </row>
    <row r="92" spans="1:11" x14ac:dyDescent="0.15">
      <c r="A92" s="5">
        <v>89</v>
      </c>
      <c r="B92" s="5" t="s">
        <v>920</v>
      </c>
      <c r="C92" s="5" t="s">
        <v>921</v>
      </c>
      <c r="D92" s="5" t="s">
        <v>922</v>
      </c>
      <c r="E92" s="5" t="s">
        <v>923</v>
      </c>
      <c r="F92" s="5" t="str">
        <f t="shared" si="2"/>
        <v/>
      </c>
      <c r="H92" s="5" t="str">
        <f>IF(G92="","",VLOOKUP(G92,[1]界面跳转!$I:$J,2,FALSE))</f>
        <v/>
      </c>
      <c r="I92" s="5" t="s">
        <v>570</v>
      </c>
      <c r="J92" s="5" t="s">
        <v>571</v>
      </c>
      <c r="K92" s="5" t="s">
        <v>603</v>
      </c>
    </row>
    <row r="93" spans="1:11" x14ac:dyDescent="0.15">
      <c r="A93" s="5">
        <v>90</v>
      </c>
      <c r="B93" s="5" t="s">
        <v>924</v>
      </c>
      <c r="C93" s="5" t="s">
        <v>606</v>
      </c>
      <c r="D93" s="5" t="s">
        <v>925</v>
      </c>
      <c r="E93" s="5" t="s">
        <v>926</v>
      </c>
      <c r="F93" s="5">
        <f t="shared" si="2"/>
        <v>7459</v>
      </c>
      <c r="G93" s="5" t="s">
        <v>816</v>
      </c>
      <c r="H93" s="5">
        <f>IF(G93="","",VLOOKUP(G93,[1]界面跳转!$I:$J,2,FALSE))</f>
        <v>7459</v>
      </c>
      <c r="I93" s="5" t="s">
        <v>570</v>
      </c>
      <c r="J93" s="5" t="s">
        <v>571</v>
      </c>
    </row>
    <row r="94" spans="1:11" x14ac:dyDescent="0.15">
      <c r="A94" s="5">
        <v>91</v>
      </c>
      <c r="B94" s="5" t="s">
        <v>927</v>
      </c>
      <c r="C94" s="5" t="s">
        <v>928</v>
      </c>
      <c r="D94" s="5" t="s">
        <v>929</v>
      </c>
      <c r="E94" s="5" t="s">
        <v>930</v>
      </c>
      <c r="F94" s="5">
        <f t="shared" si="2"/>
        <v>7016</v>
      </c>
      <c r="G94" s="5" t="s">
        <v>931</v>
      </c>
      <c r="H94" s="5">
        <f>IF(G94="","",VLOOKUP(G94,[1]界面跳转!$I:$J,2,FALSE))</f>
        <v>7016</v>
      </c>
      <c r="I94" s="5" t="s">
        <v>570</v>
      </c>
      <c r="J94" s="5" t="s">
        <v>571</v>
      </c>
    </row>
    <row r="95" spans="1:11" x14ac:dyDescent="0.15">
      <c r="A95" s="5">
        <v>92</v>
      </c>
      <c r="B95" s="5" t="s">
        <v>932</v>
      </c>
      <c r="C95" s="5" t="s">
        <v>933</v>
      </c>
      <c r="D95" s="5" t="s">
        <v>934</v>
      </c>
      <c r="E95" s="5" t="s">
        <v>935</v>
      </c>
      <c r="F95" s="5">
        <f t="shared" si="2"/>
        <v>7062</v>
      </c>
      <c r="G95" s="5" t="s">
        <v>936</v>
      </c>
      <c r="H95" s="5">
        <f>IF(G95="","",VLOOKUP(G95,[1]界面跳转!$I:$J,2,FALSE))</f>
        <v>7062</v>
      </c>
      <c r="I95" s="5" t="s">
        <v>570</v>
      </c>
      <c r="J95" s="5" t="s">
        <v>571</v>
      </c>
    </row>
    <row r="96" spans="1:11" x14ac:dyDescent="0.15">
      <c r="A96" s="5">
        <v>93</v>
      </c>
      <c r="B96" s="5" t="s">
        <v>937</v>
      </c>
      <c r="C96" s="5" t="s">
        <v>938</v>
      </c>
      <c r="D96" s="5" t="s">
        <v>939</v>
      </c>
      <c r="E96" s="5" t="s">
        <v>940</v>
      </c>
      <c r="F96" s="5">
        <f t="shared" si="2"/>
        <v>7026</v>
      </c>
      <c r="G96" s="5" t="s">
        <v>941</v>
      </c>
      <c r="H96" s="5">
        <f>IF(G96="","",VLOOKUP(G96,[1]界面跳转!$I:$J,2,FALSE))</f>
        <v>7026</v>
      </c>
      <c r="I96" s="5" t="s">
        <v>570</v>
      </c>
      <c r="J96" s="5" t="s">
        <v>571</v>
      </c>
    </row>
    <row r="97" spans="1:11" x14ac:dyDescent="0.15">
      <c r="A97" s="5">
        <v>94</v>
      </c>
      <c r="B97" s="5" t="s">
        <v>942</v>
      </c>
      <c r="C97" s="5" t="s">
        <v>943</v>
      </c>
      <c r="D97" s="5" t="s">
        <v>944</v>
      </c>
      <c r="E97" s="5" t="s">
        <v>945</v>
      </c>
      <c r="F97" s="5">
        <f t="shared" si="2"/>
        <v>7046</v>
      </c>
      <c r="G97" s="5" t="s">
        <v>946</v>
      </c>
      <c r="H97" s="5">
        <f>IF(G97="","",VLOOKUP(G97,[1]界面跳转!$I:$J,2,FALSE))</f>
        <v>7046</v>
      </c>
      <c r="I97" s="5" t="s">
        <v>570</v>
      </c>
      <c r="J97" s="5" t="s">
        <v>571</v>
      </c>
    </row>
    <row r="98" spans="1:11" x14ac:dyDescent="0.15">
      <c r="A98" s="5">
        <v>95</v>
      </c>
      <c r="B98" s="5" t="s">
        <v>947</v>
      </c>
      <c r="C98" s="5" t="s">
        <v>948</v>
      </c>
      <c r="D98" s="5" t="s">
        <v>949</v>
      </c>
      <c r="E98" s="5" t="s">
        <v>950</v>
      </c>
      <c r="F98" s="5" t="str">
        <f t="shared" si="2"/>
        <v/>
      </c>
      <c r="H98" s="5" t="str">
        <f>IF(G98="","",VLOOKUP(G98,[1]界面跳转!$I:$J,2,FALSE))</f>
        <v/>
      </c>
      <c r="I98" s="5" t="s">
        <v>570</v>
      </c>
      <c r="J98" s="5" t="s">
        <v>571</v>
      </c>
    </row>
    <row r="99" spans="1:11" x14ac:dyDescent="0.15">
      <c r="A99" s="5">
        <v>96</v>
      </c>
      <c r="B99" s="5" t="s">
        <v>951</v>
      </c>
      <c r="C99" s="5" t="s">
        <v>952</v>
      </c>
      <c r="D99" s="5" t="s">
        <v>953</v>
      </c>
      <c r="E99" s="5" t="s">
        <v>954</v>
      </c>
      <c r="F99" s="5">
        <f t="shared" si="2"/>
        <v>7686</v>
      </c>
      <c r="G99" s="5" t="s">
        <v>955</v>
      </c>
      <c r="H99" s="5">
        <f>IF(G99="","",VLOOKUP(G99,[1]界面跳转!$I:$J,2,FALSE))</f>
        <v>7686</v>
      </c>
      <c r="I99" s="5" t="s">
        <v>570</v>
      </c>
      <c r="J99" s="5" t="s">
        <v>571</v>
      </c>
    </row>
    <row r="100" spans="1:11" x14ac:dyDescent="0.15">
      <c r="A100" s="5">
        <v>97</v>
      </c>
      <c r="B100" s="5" t="s">
        <v>956</v>
      </c>
      <c r="C100" s="5" t="s">
        <v>957</v>
      </c>
      <c r="D100" s="5" t="s">
        <v>958</v>
      </c>
      <c r="E100" s="5" t="s">
        <v>959</v>
      </c>
      <c r="F100" s="5" t="str">
        <f t="shared" si="2"/>
        <v/>
      </c>
      <c r="H100" s="5" t="str">
        <f>IF(G100="","",VLOOKUP(G100,[1]界面跳转!$I:$J,2,FALSE))</f>
        <v/>
      </c>
      <c r="I100" s="5" t="s">
        <v>570</v>
      </c>
      <c r="J100" s="5" t="s">
        <v>571</v>
      </c>
    </row>
    <row r="101" spans="1:11" x14ac:dyDescent="0.15">
      <c r="A101" s="5">
        <v>98</v>
      </c>
      <c r="B101" s="5" t="s">
        <v>960</v>
      </c>
      <c r="C101" s="5" t="s">
        <v>961</v>
      </c>
      <c r="D101" s="5" t="s">
        <v>962</v>
      </c>
      <c r="E101" s="5" t="s">
        <v>963</v>
      </c>
      <c r="F101" s="5" t="str">
        <f t="shared" si="2"/>
        <v/>
      </c>
      <c r="H101" s="5" t="str">
        <f>IF(G101="","",VLOOKUP(G101,[1]界面跳转!$I:$J,2,FALSE))</f>
        <v/>
      </c>
      <c r="I101" s="5" t="s">
        <v>570</v>
      </c>
      <c r="J101" s="5" t="s">
        <v>571</v>
      </c>
    </row>
    <row r="102" spans="1:11" x14ac:dyDescent="0.15">
      <c r="A102" s="5">
        <v>99</v>
      </c>
      <c r="B102" s="5" t="s">
        <v>964</v>
      </c>
      <c r="C102" s="5" t="s">
        <v>818</v>
      </c>
      <c r="D102" s="5" t="s">
        <v>965</v>
      </c>
      <c r="E102" s="5" t="s">
        <v>966</v>
      </c>
      <c r="F102" s="5" t="str">
        <f t="shared" si="2"/>
        <v/>
      </c>
      <c r="H102" s="5" t="str">
        <f>IF(G102="","",VLOOKUP(G102,[1]界面跳转!$I:$J,2,FALSE))</f>
        <v/>
      </c>
      <c r="I102" s="5" t="s">
        <v>570</v>
      </c>
      <c r="J102" s="5" t="s">
        <v>571</v>
      </c>
    </row>
    <row r="103" spans="1:11" x14ac:dyDescent="0.15">
      <c r="A103" s="5">
        <v>100</v>
      </c>
      <c r="B103" s="5" t="s">
        <v>967</v>
      </c>
      <c r="C103" s="5" t="s">
        <v>818</v>
      </c>
      <c r="D103" s="5" t="s">
        <v>968</v>
      </c>
      <c r="E103" s="5" t="s">
        <v>969</v>
      </c>
      <c r="F103" s="5" t="str">
        <f t="shared" si="2"/>
        <v/>
      </c>
      <c r="H103" s="5" t="str">
        <f>IF(G103="","",VLOOKUP(G103,[1]界面跳转!$I:$J,2,FALSE))</f>
        <v/>
      </c>
      <c r="I103" s="5" t="s">
        <v>570</v>
      </c>
      <c r="J103" s="5" t="s">
        <v>571</v>
      </c>
    </row>
    <row r="104" spans="1:11" x14ac:dyDescent="0.15">
      <c r="A104" s="5">
        <v>101</v>
      </c>
      <c r="B104" s="5" t="s">
        <v>970</v>
      </c>
      <c r="C104" s="5" t="s">
        <v>971</v>
      </c>
      <c r="D104" s="5" t="s">
        <v>972</v>
      </c>
      <c r="E104" s="5" t="s">
        <v>973</v>
      </c>
      <c r="F104" s="5" t="str">
        <f t="shared" si="2"/>
        <v/>
      </c>
      <c r="H104" s="5" t="str">
        <f>IF(G104="","",VLOOKUP(G104,[1]界面跳转!$I:$J,2,FALSE))</f>
        <v/>
      </c>
      <c r="I104" s="5" t="s">
        <v>570</v>
      </c>
      <c r="J104" s="5" t="s">
        <v>571</v>
      </c>
    </row>
    <row r="105" spans="1:11" x14ac:dyDescent="0.15">
      <c r="A105" s="5">
        <v>102</v>
      </c>
      <c r="B105" s="5" t="s">
        <v>974</v>
      </c>
      <c r="C105" s="5" t="s">
        <v>975</v>
      </c>
      <c r="D105" s="5" t="s">
        <v>976</v>
      </c>
      <c r="E105" s="5" t="s">
        <v>977</v>
      </c>
      <c r="F105" s="5" t="str">
        <f t="shared" si="2"/>
        <v/>
      </c>
      <c r="H105" s="5" t="str">
        <f>IF(G105="","",VLOOKUP(G105,[1]界面跳转!$I:$J,2,FALSE))</f>
        <v/>
      </c>
      <c r="I105" s="5" t="s">
        <v>570</v>
      </c>
      <c r="J105" s="5" t="s">
        <v>571</v>
      </c>
    </row>
    <row r="106" spans="1:11" x14ac:dyDescent="0.15">
      <c r="A106" s="5">
        <v>103</v>
      </c>
      <c r="B106" s="5" t="s">
        <v>978</v>
      </c>
      <c r="C106" s="5" t="s">
        <v>818</v>
      </c>
      <c r="D106" s="5" t="s">
        <v>979</v>
      </c>
      <c r="E106" s="5" t="s">
        <v>980</v>
      </c>
      <c r="F106" s="5" t="str">
        <f t="shared" si="2"/>
        <v/>
      </c>
      <c r="H106" s="5" t="str">
        <f>IF(G106="","",VLOOKUP(G106,[1]界面跳转!$I:$J,2,FALSE))</f>
        <v/>
      </c>
      <c r="I106" s="5" t="s">
        <v>570</v>
      </c>
      <c r="J106" s="5" t="s">
        <v>571</v>
      </c>
    </row>
    <row r="107" spans="1:11" x14ac:dyDescent="0.15">
      <c r="A107" s="5">
        <v>104</v>
      </c>
      <c r="B107" s="5" t="s">
        <v>598</v>
      </c>
      <c r="C107" s="5" t="s">
        <v>599</v>
      </c>
      <c r="D107" s="5" t="s">
        <v>600</v>
      </c>
      <c r="E107" s="5" t="s">
        <v>601</v>
      </c>
      <c r="F107" s="5">
        <f t="shared" si="2"/>
        <v>7570</v>
      </c>
      <c r="G107" s="5" t="s">
        <v>981</v>
      </c>
      <c r="H107" s="5">
        <f>IF(G107="","",VLOOKUP(G107,[1]界面跳转!$I:$J,2,FALSE))</f>
        <v>7570</v>
      </c>
      <c r="I107" s="5" t="s">
        <v>570</v>
      </c>
      <c r="J107" s="5" t="s">
        <v>571</v>
      </c>
      <c r="K107" s="5" t="s">
        <v>603</v>
      </c>
    </row>
    <row r="108" spans="1:11" x14ac:dyDescent="0.15">
      <c r="A108" s="5">
        <v>105</v>
      </c>
      <c r="B108" s="5" t="s">
        <v>598</v>
      </c>
      <c r="C108" s="5" t="s">
        <v>599</v>
      </c>
      <c r="D108" s="5" t="s">
        <v>600</v>
      </c>
      <c r="E108" s="5" t="s">
        <v>601</v>
      </c>
      <c r="F108" s="5">
        <f t="shared" si="2"/>
        <v>7571</v>
      </c>
      <c r="G108" s="5" t="s">
        <v>982</v>
      </c>
      <c r="H108" s="5">
        <f>IF(G108="","",VLOOKUP(G108,[1]界面跳转!$I:$J,2,FALSE))</f>
        <v>7571</v>
      </c>
      <c r="I108" s="5" t="s">
        <v>570</v>
      </c>
      <c r="J108" s="5" t="s">
        <v>571</v>
      </c>
      <c r="K108" s="5" t="s">
        <v>603</v>
      </c>
    </row>
    <row r="109" spans="1:11" x14ac:dyDescent="0.15">
      <c r="A109" s="5">
        <v>106</v>
      </c>
      <c r="B109" s="5" t="s">
        <v>983</v>
      </c>
      <c r="C109" s="5" t="s">
        <v>984</v>
      </c>
      <c r="D109" s="5" t="s">
        <v>985</v>
      </c>
      <c r="E109" s="5" t="s">
        <v>986</v>
      </c>
      <c r="F109" s="5" t="str">
        <f t="shared" si="2"/>
        <v/>
      </c>
      <c r="H109" s="5" t="str">
        <f>IF(G109="","",VLOOKUP(G109,[1]界面跳转!$I:$J,2,FALSE))</f>
        <v/>
      </c>
      <c r="I109" s="5" t="s">
        <v>570</v>
      </c>
      <c r="J109" s="5" t="s">
        <v>571</v>
      </c>
    </row>
    <row r="110" spans="1:11" x14ac:dyDescent="0.15">
      <c r="A110" s="5">
        <v>107</v>
      </c>
      <c r="B110" s="5" t="s">
        <v>987</v>
      </c>
      <c r="C110" s="5" t="s">
        <v>988</v>
      </c>
      <c r="D110" s="5" t="s">
        <v>989</v>
      </c>
      <c r="E110" s="5" t="s">
        <v>990</v>
      </c>
      <c r="F110" s="5" t="str">
        <f t="shared" si="2"/>
        <v/>
      </c>
      <c r="H110" s="5" t="str">
        <f>IF(G110="","",VLOOKUP(G110,[1]界面跳转!$I:$J,2,FALSE))</f>
        <v/>
      </c>
      <c r="I110" s="5" t="s">
        <v>570</v>
      </c>
      <c r="J110" s="5" t="s">
        <v>571</v>
      </c>
    </row>
    <row r="111" spans="1:11" x14ac:dyDescent="0.15">
      <c r="A111" s="5">
        <v>108</v>
      </c>
      <c r="B111" s="5" t="s">
        <v>991</v>
      </c>
      <c r="C111" s="5" t="s">
        <v>823</v>
      </c>
      <c r="D111" s="5" t="s">
        <v>992</v>
      </c>
      <c r="E111" s="5" t="s">
        <v>993</v>
      </c>
      <c r="F111" s="5">
        <f t="shared" si="2"/>
        <v>5049</v>
      </c>
      <c r="G111" s="5" t="s">
        <v>826</v>
      </c>
      <c r="H111" s="5">
        <f>IF(G111="","",VLOOKUP(G111,[1]界面跳转!$I:$J,2,FALSE))</f>
        <v>5049</v>
      </c>
      <c r="I111" s="5" t="s">
        <v>570</v>
      </c>
      <c r="J111" s="5" t="s">
        <v>571</v>
      </c>
      <c r="K111" s="5" t="s">
        <v>994</v>
      </c>
    </row>
    <row r="112" spans="1:11" x14ac:dyDescent="0.15">
      <c r="A112" s="5">
        <v>109</v>
      </c>
      <c r="B112" s="5" t="s">
        <v>995</v>
      </c>
      <c r="C112" s="5" t="s">
        <v>996</v>
      </c>
      <c r="D112" s="5" t="s">
        <v>997</v>
      </c>
      <c r="E112" s="5" t="s">
        <v>998</v>
      </c>
      <c r="F112" s="5">
        <f t="shared" si="2"/>
        <v>5045</v>
      </c>
      <c r="G112" s="5" t="s">
        <v>999</v>
      </c>
      <c r="H112" s="5">
        <f>IF(G112="","",VLOOKUP(G112,[1]界面跳转!$I:$J,2,FALSE))</f>
        <v>5045</v>
      </c>
      <c r="I112" s="5" t="s">
        <v>570</v>
      </c>
      <c r="J112" s="5" t="s">
        <v>571</v>
      </c>
    </row>
    <row r="113" spans="1:11" x14ac:dyDescent="0.15">
      <c r="A113" s="5">
        <v>110</v>
      </c>
      <c r="B113" s="5" t="s">
        <v>1000</v>
      </c>
      <c r="C113" s="5" t="s">
        <v>818</v>
      </c>
      <c r="D113" s="5" t="s">
        <v>1001</v>
      </c>
      <c r="E113" s="5" t="s">
        <v>1002</v>
      </c>
      <c r="F113" s="5">
        <f t="shared" si="2"/>
        <v>7358</v>
      </c>
      <c r="G113" s="5" t="s">
        <v>865</v>
      </c>
      <c r="H113" s="5">
        <f>IF(G113="","",VLOOKUP(G113,[1]界面跳转!$I:$J,2,FALSE))</f>
        <v>7358</v>
      </c>
      <c r="I113" s="5" t="s">
        <v>570</v>
      </c>
      <c r="J113" s="5" t="s">
        <v>571</v>
      </c>
    </row>
    <row r="114" spans="1:11" x14ac:dyDescent="0.15">
      <c r="A114" s="5">
        <v>111</v>
      </c>
      <c r="B114" s="5" t="s">
        <v>1003</v>
      </c>
      <c r="C114" s="5" t="s">
        <v>1004</v>
      </c>
      <c r="D114" s="5" t="s">
        <v>1005</v>
      </c>
      <c r="E114" s="5" t="s">
        <v>1006</v>
      </c>
      <c r="F114" s="5" t="str">
        <f t="shared" si="2"/>
        <v/>
      </c>
      <c r="H114" s="5" t="str">
        <f>IF(G114="","",VLOOKUP(G114,[1]界面跳转!$I:$J,2,FALSE))</f>
        <v/>
      </c>
      <c r="I114" s="5" t="s">
        <v>570</v>
      </c>
      <c r="J114" s="5" t="s">
        <v>571</v>
      </c>
      <c r="K114" s="5" t="s">
        <v>1007</v>
      </c>
    </row>
    <row r="115" spans="1:11" x14ac:dyDescent="0.15">
      <c r="A115" s="5">
        <v>112</v>
      </c>
      <c r="B115" s="5" t="s">
        <v>1008</v>
      </c>
      <c r="C115" s="5" t="s">
        <v>975</v>
      </c>
      <c r="D115" s="5" t="s">
        <v>1009</v>
      </c>
      <c r="E115" s="5" t="s">
        <v>1010</v>
      </c>
      <c r="F115" s="5">
        <v>7604</v>
      </c>
      <c r="G115" s="5" t="s">
        <v>1011</v>
      </c>
      <c r="H115" s="5">
        <f>IF(G115="","",VLOOKUP(G115,[1]界面跳转!$I:$J,2,FALSE))</f>
        <v>7604</v>
      </c>
      <c r="I115" s="5" t="s">
        <v>570</v>
      </c>
      <c r="J115" s="5" t="s">
        <v>571</v>
      </c>
    </row>
    <row r="116" spans="1:11" x14ac:dyDescent="0.15">
      <c r="A116" s="5">
        <v>113</v>
      </c>
      <c r="B116" s="5" t="s">
        <v>1012</v>
      </c>
      <c r="C116" s="5" t="s">
        <v>996</v>
      </c>
      <c r="D116" s="5" t="s">
        <v>1013</v>
      </c>
      <c r="E116" s="5" t="s">
        <v>1014</v>
      </c>
      <c r="F116" s="5">
        <f t="shared" ref="F116:F128" si="3">H116</f>
        <v>7605</v>
      </c>
      <c r="G116" s="5" t="s">
        <v>1015</v>
      </c>
      <c r="H116" s="5">
        <f>IF(G116="","",VLOOKUP(G116,[1]界面跳转!$I:$J,2,FALSE))</f>
        <v>7605</v>
      </c>
      <c r="I116" s="5" t="s">
        <v>570</v>
      </c>
      <c r="J116" s="5" t="s">
        <v>571</v>
      </c>
    </row>
    <row r="117" spans="1:11" x14ac:dyDescent="0.15">
      <c r="A117" s="5">
        <v>114</v>
      </c>
      <c r="B117" s="5" t="s">
        <v>1016</v>
      </c>
      <c r="C117" s="5" t="s">
        <v>640</v>
      </c>
      <c r="D117" s="5" t="s">
        <v>1017</v>
      </c>
      <c r="E117" s="5" t="s">
        <v>1018</v>
      </c>
      <c r="F117" s="5">
        <f t="shared" si="3"/>
        <v>7253</v>
      </c>
      <c r="G117" s="5" t="s">
        <v>643</v>
      </c>
      <c r="H117" s="5">
        <f>IF(G117="","",VLOOKUP(G117,[1]界面跳转!$I:$J,2,FALSE))</f>
        <v>7253</v>
      </c>
      <c r="I117" s="5" t="s">
        <v>570</v>
      </c>
      <c r="J117" s="5" t="s">
        <v>571</v>
      </c>
      <c r="K117" s="5" t="s">
        <v>603</v>
      </c>
    </row>
    <row r="118" spans="1:11" x14ac:dyDescent="0.15">
      <c r="A118" s="5">
        <v>115</v>
      </c>
      <c r="B118" s="5" t="s">
        <v>1019</v>
      </c>
      <c r="C118" s="5" t="s">
        <v>622</v>
      </c>
      <c r="D118" s="5" t="s">
        <v>1020</v>
      </c>
      <c r="E118" s="5" t="s">
        <v>1021</v>
      </c>
      <c r="F118" s="5">
        <f t="shared" si="3"/>
        <v>7254</v>
      </c>
      <c r="G118" s="5" t="s">
        <v>604</v>
      </c>
      <c r="H118" s="5">
        <f>IF(G118="","",VLOOKUP(G118,[1]界面跳转!$I:$J,2,FALSE))</f>
        <v>7254</v>
      </c>
      <c r="I118" s="5" t="s">
        <v>570</v>
      </c>
      <c r="J118" s="5" t="s">
        <v>571</v>
      </c>
      <c r="K118" s="5" t="s">
        <v>603</v>
      </c>
    </row>
    <row r="119" spans="1:11" x14ac:dyDescent="0.15">
      <c r="A119" s="5">
        <v>116</v>
      </c>
      <c r="B119" s="5" t="s">
        <v>1022</v>
      </c>
      <c r="C119" s="5" t="s">
        <v>1023</v>
      </c>
      <c r="D119" s="5" t="s">
        <v>1024</v>
      </c>
      <c r="E119" s="5" t="s">
        <v>1025</v>
      </c>
      <c r="F119" s="5">
        <f t="shared" si="3"/>
        <v>7607</v>
      </c>
      <c r="G119" s="5" t="s">
        <v>1026</v>
      </c>
      <c r="H119" s="5">
        <f>IF(G119="","",VLOOKUP(G119,[1]界面跳转!$I:$J,2,FALSE))</f>
        <v>7607</v>
      </c>
      <c r="I119" s="5" t="s">
        <v>570</v>
      </c>
      <c r="J119" s="5" t="s">
        <v>571</v>
      </c>
    </row>
    <row r="120" spans="1:11" x14ac:dyDescent="0.15">
      <c r="A120" s="5">
        <v>117</v>
      </c>
      <c r="B120" s="5" t="s">
        <v>1027</v>
      </c>
      <c r="C120" s="5" t="s">
        <v>1028</v>
      </c>
      <c r="D120" s="5" t="s">
        <v>1029</v>
      </c>
      <c r="E120" s="5" t="s">
        <v>1030</v>
      </c>
      <c r="F120" s="5">
        <f t="shared" si="3"/>
        <v>7314</v>
      </c>
      <c r="G120" s="5" t="s">
        <v>1031</v>
      </c>
      <c r="H120" s="5">
        <f>IF(G120="","",VLOOKUP(G120,[1]界面跳转!$I:$J,2,FALSE))</f>
        <v>7314</v>
      </c>
      <c r="I120" s="5" t="s">
        <v>570</v>
      </c>
      <c r="J120" s="5" t="s">
        <v>571</v>
      </c>
    </row>
    <row r="121" spans="1:11" x14ac:dyDescent="0.15">
      <c r="A121" s="5">
        <v>118</v>
      </c>
      <c r="B121" s="5" t="s">
        <v>1032</v>
      </c>
      <c r="C121" s="5" t="s">
        <v>595</v>
      </c>
      <c r="D121" s="5" t="s">
        <v>1033</v>
      </c>
      <c r="E121" s="5" t="s">
        <v>1034</v>
      </c>
      <c r="F121" s="5">
        <f t="shared" si="3"/>
        <v>7322</v>
      </c>
      <c r="G121" s="5" t="s">
        <v>1035</v>
      </c>
      <c r="H121" s="5">
        <v>7322</v>
      </c>
      <c r="I121" s="5" t="s">
        <v>570</v>
      </c>
      <c r="J121" s="5" t="s">
        <v>571</v>
      </c>
    </row>
    <row r="122" spans="1:11" x14ac:dyDescent="0.15">
      <c r="A122" s="5">
        <v>119</v>
      </c>
      <c r="B122" s="5" t="s">
        <v>1032</v>
      </c>
      <c r="C122" s="5" t="s">
        <v>595</v>
      </c>
      <c r="D122" s="5" t="s">
        <v>1033</v>
      </c>
      <c r="E122" s="5" t="s">
        <v>1034</v>
      </c>
      <c r="F122" s="5">
        <f t="shared" si="3"/>
        <v>3015</v>
      </c>
      <c r="G122" s="5" t="s">
        <v>1036</v>
      </c>
      <c r="H122" s="5">
        <f>IF(G122="","",VLOOKUP(G122,[1]界面跳转!$I:$J,2,FALSE))</f>
        <v>3015</v>
      </c>
      <c r="I122" s="5" t="s">
        <v>570</v>
      </c>
      <c r="J122" s="5" t="s">
        <v>571</v>
      </c>
    </row>
    <row r="123" spans="1:11" x14ac:dyDescent="0.15">
      <c r="A123" s="5">
        <v>120</v>
      </c>
      <c r="B123" s="5" t="s">
        <v>1037</v>
      </c>
      <c r="C123" s="5" t="s">
        <v>622</v>
      </c>
      <c r="D123" s="5" t="s">
        <v>1038</v>
      </c>
      <c r="E123" s="5" t="s">
        <v>1039</v>
      </c>
      <c r="F123" s="5">
        <f t="shared" si="3"/>
        <v>390</v>
      </c>
      <c r="G123" s="5" t="s">
        <v>790</v>
      </c>
      <c r="H123" s="5">
        <f>IF(G123="","",VLOOKUP(G123,[1]界面跳转!$I:$J,2,FALSE))</f>
        <v>390</v>
      </c>
      <c r="I123" s="5" t="s">
        <v>570</v>
      </c>
      <c r="J123" s="5" t="s">
        <v>571</v>
      </c>
      <c r="K123" s="5" t="s">
        <v>603</v>
      </c>
    </row>
    <row r="124" spans="1:11" x14ac:dyDescent="0.15">
      <c r="A124" s="5">
        <v>121</v>
      </c>
      <c r="B124" s="68" t="s">
        <v>1860</v>
      </c>
      <c r="C124" s="5" t="s">
        <v>1041</v>
      </c>
      <c r="D124" s="68" t="s">
        <v>1858</v>
      </c>
      <c r="E124" s="68" t="s">
        <v>1857</v>
      </c>
      <c r="F124" s="5" t="str">
        <f t="shared" si="3"/>
        <v/>
      </c>
      <c r="H124" s="5" t="str">
        <f>IF(G124="","",VLOOKUP(G124,[1]界面跳转!$I:$J,2,FALSE))</f>
        <v/>
      </c>
      <c r="I124" s="5" t="s">
        <v>570</v>
      </c>
      <c r="J124" s="5" t="s">
        <v>571</v>
      </c>
    </row>
    <row r="125" spans="1:11" x14ac:dyDescent="0.15">
      <c r="A125" s="5">
        <v>122</v>
      </c>
      <c r="B125" s="5" t="s">
        <v>1043</v>
      </c>
      <c r="C125" s="5" t="s">
        <v>1044</v>
      </c>
      <c r="D125" s="5" t="s">
        <v>1045</v>
      </c>
      <c r="E125" s="5" t="s">
        <v>1046</v>
      </c>
      <c r="F125" s="5">
        <f t="shared" si="3"/>
        <v>3034</v>
      </c>
      <c r="G125" s="5" t="s">
        <v>1047</v>
      </c>
      <c r="H125" s="5">
        <f>IF(G125="","",VLOOKUP(G125,[1]界面跳转!$I:$J,2,FALSE))</f>
        <v>3034</v>
      </c>
      <c r="I125" s="5" t="s">
        <v>570</v>
      </c>
      <c r="J125" s="5" t="s">
        <v>571</v>
      </c>
    </row>
    <row r="126" spans="1:11" x14ac:dyDescent="0.15">
      <c r="A126" s="5">
        <v>123</v>
      </c>
      <c r="B126" s="68" t="s">
        <v>1859</v>
      </c>
      <c r="C126" s="5" t="s">
        <v>1041</v>
      </c>
      <c r="D126" s="5" t="s">
        <v>1049</v>
      </c>
      <c r="E126" s="68" t="s">
        <v>1857</v>
      </c>
      <c r="F126" s="5">
        <f t="shared" si="3"/>
        <v>7651</v>
      </c>
      <c r="G126" s="5" t="s">
        <v>1051</v>
      </c>
      <c r="H126" s="5">
        <f>IF(G126="","",VLOOKUP(G126,[1]界面跳转!$I:$J,2,FALSE))</f>
        <v>7651</v>
      </c>
      <c r="I126" s="5" t="s">
        <v>570</v>
      </c>
      <c r="J126" s="5" t="s">
        <v>571</v>
      </c>
    </row>
    <row r="127" spans="1:11" x14ac:dyDescent="0.15">
      <c r="A127" s="5">
        <v>124</v>
      </c>
      <c r="B127" s="5" t="s">
        <v>598</v>
      </c>
      <c r="C127" s="5" t="s">
        <v>599</v>
      </c>
      <c r="D127" s="5" t="s">
        <v>600</v>
      </c>
      <c r="E127" s="5" t="s">
        <v>601</v>
      </c>
      <c r="F127" s="5">
        <f t="shared" si="3"/>
        <v>7653</v>
      </c>
      <c r="G127" s="5" t="s">
        <v>1052</v>
      </c>
      <c r="H127" s="5">
        <f>IF(G127="","",VLOOKUP(G127,[1]界面跳转!$I:$J,2,FALSE))</f>
        <v>7653</v>
      </c>
      <c r="I127" s="5" t="s">
        <v>570</v>
      </c>
      <c r="J127" s="5" t="s">
        <v>571</v>
      </c>
      <c r="K127" s="5" t="s">
        <v>603</v>
      </c>
    </row>
    <row r="128" spans="1:11" x14ac:dyDescent="0.15">
      <c r="A128" s="5">
        <v>125</v>
      </c>
      <c r="B128" s="5" t="s">
        <v>598</v>
      </c>
      <c r="C128" s="5" t="s">
        <v>599</v>
      </c>
      <c r="D128" s="5" t="s">
        <v>600</v>
      </c>
      <c r="E128" s="5" t="s">
        <v>601</v>
      </c>
      <c r="F128" s="5">
        <f t="shared" si="3"/>
        <v>7654</v>
      </c>
      <c r="G128" s="5" t="s">
        <v>1053</v>
      </c>
      <c r="H128" s="5">
        <f>IF(G128="","",VLOOKUP(G128,[1]界面跳转!$I:$J,2,FALSE))</f>
        <v>7654</v>
      </c>
      <c r="I128" s="5" t="s">
        <v>570</v>
      </c>
      <c r="J128" s="5" t="s">
        <v>571</v>
      </c>
      <c r="K128" s="5" t="s">
        <v>603</v>
      </c>
    </row>
    <row r="129" spans="1:14" x14ac:dyDescent="0.15">
      <c r="A129" s="5">
        <v>126</v>
      </c>
      <c r="B129" s="5" t="s">
        <v>1054</v>
      </c>
      <c r="C129" s="5" t="s">
        <v>1044</v>
      </c>
      <c r="D129" s="5" t="s">
        <v>1055</v>
      </c>
      <c r="E129" s="5" t="s">
        <v>1056</v>
      </c>
      <c r="F129" s="5">
        <v>3035</v>
      </c>
      <c r="G129" s="5" t="s">
        <v>1057</v>
      </c>
      <c r="H129" s="5">
        <f>IF(G129="","",VLOOKUP(G129,[1]界面跳转!$I:$J,2,FALSE))</f>
        <v>3035</v>
      </c>
      <c r="I129" s="5" t="s">
        <v>570</v>
      </c>
      <c r="J129" s="5" t="s">
        <v>571</v>
      </c>
    </row>
    <row r="130" spans="1:14" x14ac:dyDescent="0.15">
      <c r="A130" s="5">
        <v>127</v>
      </c>
      <c r="B130" s="5" t="s">
        <v>1058</v>
      </c>
      <c r="C130" s="5" t="s">
        <v>1059</v>
      </c>
      <c r="D130" s="5" t="s">
        <v>1060</v>
      </c>
      <c r="E130" s="5" t="s">
        <v>1061</v>
      </c>
      <c r="F130" s="5">
        <v>7696</v>
      </c>
      <c r="G130" s="5" t="s">
        <v>1062</v>
      </c>
      <c r="H130" s="5">
        <f>IF(G130="","",VLOOKUP(G130,[1]界面跳转!$I:$J,2,FALSE))</f>
        <v>7696</v>
      </c>
      <c r="I130" s="5" t="s">
        <v>570</v>
      </c>
      <c r="J130" s="5" t="s">
        <v>571</v>
      </c>
    </row>
    <row r="131" spans="1:14" x14ac:dyDescent="0.15">
      <c r="A131" s="5">
        <v>128</v>
      </c>
      <c r="B131" s="5" t="s">
        <v>1063</v>
      </c>
      <c r="C131" s="5" t="s">
        <v>1064</v>
      </c>
      <c r="D131" s="5" t="s">
        <v>1065</v>
      </c>
      <c r="E131" s="5" t="s">
        <v>1066</v>
      </c>
      <c r="H131" s="5" t="str">
        <f>IF(G131="","",VLOOKUP(G131,[1]界面跳转!$I:$J,2,FALSE))</f>
        <v/>
      </c>
      <c r="I131" s="5" t="s">
        <v>570</v>
      </c>
      <c r="J131" s="5" t="s">
        <v>571</v>
      </c>
    </row>
    <row r="132" spans="1:14" x14ac:dyDescent="0.15">
      <c r="A132" s="5">
        <v>129</v>
      </c>
      <c r="B132" s="23" t="s">
        <v>1067</v>
      </c>
      <c r="C132" s="5" t="s">
        <v>1068</v>
      </c>
      <c r="D132" s="23" t="s">
        <v>1069</v>
      </c>
      <c r="E132" s="5" t="s">
        <v>1070</v>
      </c>
      <c r="H132" s="5" t="str">
        <f>IF(G132="","",VLOOKUP(G132,[1]界面跳转!$I:$J,2,FALSE))</f>
        <v/>
      </c>
      <c r="I132" s="5" t="s">
        <v>570</v>
      </c>
      <c r="J132" s="5" t="s">
        <v>571</v>
      </c>
    </row>
    <row r="133" spans="1:14" x14ac:dyDescent="0.15">
      <c r="A133" s="5">
        <v>130</v>
      </c>
      <c r="B133" s="5" t="s">
        <v>1071</v>
      </c>
      <c r="C133" s="5" t="s">
        <v>818</v>
      </c>
      <c r="D133" s="5" t="s">
        <v>1072</v>
      </c>
      <c r="E133" s="5" t="s">
        <v>1073</v>
      </c>
      <c r="F133" s="5">
        <v>7487</v>
      </c>
      <c r="G133" s="5" t="s">
        <v>821</v>
      </c>
      <c r="H133" s="5">
        <f>IF(G133="","",VLOOKUP(G133,[1]界面跳转!$I:$J,2,FALSE))</f>
        <v>7487</v>
      </c>
      <c r="I133" s="5" t="s">
        <v>570</v>
      </c>
      <c r="J133" s="5" t="s">
        <v>571</v>
      </c>
    </row>
    <row r="134" spans="1:14" x14ac:dyDescent="0.15">
      <c r="A134" s="5">
        <v>131</v>
      </c>
      <c r="B134" s="5" t="s">
        <v>1074</v>
      </c>
      <c r="C134" s="5" t="s">
        <v>1075</v>
      </c>
      <c r="D134" s="5" t="s">
        <v>1076</v>
      </c>
      <c r="E134" s="5" t="s">
        <v>1077</v>
      </c>
      <c r="F134" s="5">
        <f>H134</f>
        <v>7030</v>
      </c>
      <c r="G134" s="5" t="s">
        <v>699</v>
      </c>
      <c r="H134" s="5">
        <f>IF(G134="","",VLOOKUP(G134,[1]界面跳转!$I:$J,2,FALSE))</f>
        <v>7030</v>
      </c>
      <c r="I134" s="5" t="s">
        <v>570</v>
      </c>
      <c r="J134" s="5" t="s">
        <v>571</v>
      </c>
      <c r="K134" s="5" t="s">
        <v>700</v>
      </c>
    </row>
    <row r="135" spans="1:14" x14ac:dyDescent="0.15">
      <c r="A135" s="5">
        <v>132</v>
      </c>
      <c r="B135" s="5" t="s">
        <v>1078</v>
      </c>
      <c r="C135" s="5" t="s">
        <v>849</v>
      </c>
      <c r="D135" s="5" t="s">
        <v>1079</v>
      </c>
      <c r="E135" s="5" t="s">
        <v>1080</v>
      </c>
      <c r="F135" s="5">
        <f>H135</f>
        <v>7329</v>
      </c>
      <c r="G135" s="5" t="s">
        <v>760</v>
      </c>
      <c r="H135" s="5">
        <f>IF(G135="","",VLOOKUP(G135,[1]界面跳转!$I:$J,2,FALSE))</f>
        <v>7329</v>
      </c>
      <c r="I135" s="5" t="s">
        <v>570</v>
      </c>
      <c r="J135" s="5" t="s">
        <v>571</v>
      </c>
    </row>
    <row r="136" spans="1:14" s="16" customFormat="1" x14ac:dyDescent="0.15">
      <c r="A136" s="16">
        <v>133</v>
      </c>
      <c r="B136" s="16" t="s">
        <v>1081</v>
      </c>
      <c r="C136" s="16" t="s">
        <v>536</v>
      </c>
      <c r="D136" s="70" t="s">
        <v>1918</v>
      </c>
      <c r="E136" s="70" t="s">
        <v>1919</v>
      </c>
      <c r="F136" s="16">
        <f>H136</f>
        <v>5054</v>
      </c>
      <c r="G136" s="16" t="s">
        <v>1082</v>
      </c>
      <c r="H136" s="5">
        <f>IF(G136="","",VLOOKUP(G136,[1]界面跳转!$I:$J,2,FALSE))</f>
        <v>5054</v>
      </c>
      <c r="I136" s="16" t="s">
        <v>570</v>
      </c>
      <c r="J136" s="16" t="s">
        <v>571</v>
      </c>
    </row>
    <row r="137" spans="1:14" s="17" customFormat="1" x14ac:dyDescent="0.15"/>
    <row r="138" spans="1:14" x14ac:dyDescent="0.15">
      <c r="A138" s="5">
        <v>1001</v>
      </c>
      <c r="B138" s="5" t="s">
        <v>598</v>
      </c>
      <c r="C138" s="5" t="s">
        <v>599</v>
      </c>
      <c r="D138" s="5" t="s">
        <v>600</v>
      </c>
      <c r="E138" s="5" t="s">
        <v>601</v>
      </c>
      <c r="F138" s="5">
        <f>H138</f>
        <v>100034</v>
      </c>
      <c r="G138" s="5" t="s">
        <v>1083</v>
      </c>
      <c r="H138" s="5">
        <f>IF(G138="","",VLOOKUP(G138,[1]界面跳转!$I:$J,2,FALSE))</f>
        <v>100034</v>
      </c>
      <c r="I138" s="5" t="s">
        <v>570</v>
      </c>
      <c r="J138" s="5" t="s">
        <v>571</v>
      </c>
      <c r="K138" s="5" t="s">
        <v>603</v>
      </c>
      <c r="N138" s="29" t="s">
        <v>440</v>
      </c>
    </row>
    <row r="139" spans="1:14" x14ac:dyDescent="0.15">
      <c r="A139" s="5">
        <v>1002</v>
      </c>
      <c r="B139" s="5" t="s">
        <v>598</v>
      </c>
      <c r="C139" s="5" t="s">
        <v>599</v>
      </c>
      <c r="D139" s="5" t="s">
        <v>600</v>
      </c>
      <c r="E139" s="5" t="s">
        <v>601</v>
      </c>
      <c r="F139" s="5">
        <f>H139</f>
        <v>100035</v>
      </c>
      <c r="G139" s="5" t="s">
        <v>1084</v>
      </c>
      <c r="H139" s="5">
        <f>IF(G139="","",VLOOKUP(G139,[1]界面跳转!$I:$J,2,FALSE))</f>
        <v>100035</v>
      </c>
      <c r="I139" s="5" t="s">
        <v>570</v>
      </c>
      <c r="J139" s="5" t="s">
        <v>571</v>
      </c>
      <c r="K139" s="5" t="s">
        <v>603</v>
      </c>
      <c r="N139" s="29" t="s">
        <v>440</v>
      </c>
    </row>
    <row r="140" spans="1:14" x14ac:dyDescent="0.15">
      <c r="A140" s="5">
        <v>1003</v>
      </c>
      <c r="B140" s="5" t="s">
        <v>1000</v>
      </c>
      <c r="C140" s="5" t="s">
        <v>818</v>
      </c>
      <c r="D140" s="5" t="s">
        <v>1001</v>
      </c>
      <c r="E140" s="5" t="s">
        <v>1002</v>
      </c>
      <c r="F140" s="5">
        <v>7487</v>
      </c>
      <c r="G140" s="68" t="s">
        <v>1873</v>
      </c>
      <c r="H140" s="5">
        <f>IF(G140="","",VLOOKUP(G140,[1]界面跳转!$I:$J,2,FALSE))</f>
        <v>7358</v>
      </c>
      <c r="I140" s="5" t="s">
        <v>570</v>
      </c>
      <c r="J140" s="5" t="s">
        <v>571</v>
      </c>
    </row>
    <row r="141" spans="1:14" x14ac:dyDescent="0.15">
      <c r="A141" s="5">
        <v>1004</v>
      </c>
      <c r="B141" s="5" t="s">
        <v>1000</v>
      </c>
      <c r="C141" s="5" t="s">
        <v>818</v>
      </c>
      <c r="D141" s="5" t="s">
        <v>1085</v>
      </c>
      <c r="E141" s="5" t="s">
        <v>1086</v>
      </c>
      <c r="F141" s="5">
        <v>7487</v>
      </c>
      <c r="G141" s="5" t="s">
        <v>821</v>
      </c>
      <c r="H141" s="5">
        <f>IF(G141="","",VLOOKUP(G141,[1]界面跳转!$I:$J,2,FALSE))</f>
        <v>7487</v>
      </c>
      <c r="I141" s="5" t="s">
        <v>570</v>
      </c>
      <c r="J141" s="5" t="s">
        <v>571</v>
      </c>
    </row>
    <row r="142" spans="1:14" x14ac:dyDescent="0.15">
      <c r="A142" s="5">
        <v>1005</v>
      </c>
      <c r="B142" s="5" t="s">
        <v>605</v>
      </c>
      <c r="C142" s="5" t="s">
        <v>606</v>
      </c>
      <c r="D142" s="5" t="s">
        <v>1087</v>
      </c>
      <c r="E142" s="5" t="s">
        <v>1088</v>
      </c>
      <c r="F142" s="5">
        <v>7358</v>
      </c>
      <c r="G142" s="5" t="s">
        <v>865</v>
      </c>
      <c r="H142" s="5">
        <f>IF(G142="","",VLOOKUP(G142,[1]界面跳转!$I:$J,2,FALSE))</f>
        <v>7358</v>
      </c>
      <c r="I142" s="5" t="s">
        <v>570</v>
      </c>
      <c r="J142" s="5" t="s">
        <v>571</v>
      </c>
    </row>
    <row r="143" spans="1:14" x14ac:dyDescent="0.15">
      <c r="A143" s="5">
        <v>1006</v>
      </c>
      <c r="B143" s="5" t="s">
        <v>1019</v>
      </c>
      <c r="C143" s="5" t="s">
        <v>622</v>
      </c>
      <c r="D143" s="5" t="s">
        <v>1020</v>
      </c>
      <c r="E143" s="5" t="s">
        <v>1021</v>
      </c>
      <c r="F143" s="5">
        <v>7254</v>
      </c>
      <c r="G143" s="5" t="s">
        <v>604</v>
      </c>
      <c r="H143" s="5">
        <v>7254</v>
      </c>
      <c r="I143" s="5" t="s">
        <v>570</v>
      </c>
      <c r="J143" s="5" t="s">
        <v>571</v>
      </c>
      <c r="K143" s="5" t="s">
        <v>603</v>
      </c>
    </row>
    <row r="144" spans="1:14" x14ac:dyDescent="0.3">
      <c r="A144" s="5">
        <v>1007</v>
      </c>
      <c r="B144" s="57" t="s">
        <v>1781</v>
      </c>
      <c r="C144" s="5" t="s">
        <v>461</v>
      </c>
      <c r="D144" s="57" t="s">
        <v>1780</v>
      </c>
      <c r="E144" s="5" t="s">
        <v>1089</v>
      </c>
      <c r="F144" s="5">
        <v>7148</v>
      </c>
      <c r="G144" s="19" t="s">
        <v>1090</v>
      </c>
      <c r="H144" s="5">
        <v>7148</v>
      </c>
      <c r="I144" s="5" t="s">
        <v>570</v>
      </c>
      <c r="J144" s="5" t="s">
        <v>571</v>
      </c>
      <c r="K144" s="5" t="s">
        <v>711</v>
      </c>
    </row>
    <row r="145" spans="1:14" x14ac:dyDescent="0.15">
      <c r="A145" s="5">
        <v>1008</v>
      </c>
      <c r="B145" s="5" t="s">
        <v>751</v>
      </c>
      <c r="C145" s="5" t="s">
        <v>752</v>
      </c>
      <c r="D145" s="5" t="s">
        <v>753</v>
      </c>
      <c r="E145" s="5" t="s">
        <v>754</v>
      </c>
      <c r="F145" s="5">
        <v>7328</v>
      </c>
      <c r="G145" s="5" t="s">
        <v>755</v>
      </c>
      <c r="H145" s="5">
        <v>7328</v>
      </c>
      <c r="I145" s="5" t="s">
        <v>570</v>
      </c>
      <c r="J145" s="5" t="s">
        <v>571</v>
      </c>
    </row>
    <row r="146" spans="1:14" x14ac:dyDescent="0.15">
      <c r="A146" s="5">
        <v>1009</v>
      </c>
      <c r="B146" s="5" t="s">
        <v>1000</v>
      </c>
      <c r="C146" s="5" t="s">
        <v>818</v>
      </c>
      <c r="D146" s="5" t="s">
        <v>1085</v>
      </c>
      <c r="E146" s="5" t="s">
        <v>1086</v>
      </c>
      <c r="F146" s="5">
        <v>7487</v>
      </c>
      <c r="G146" s="5" t="s">
        <v>821</v>
      </c>
      <c r="H146" s="5">
        <v>7487</v>
      </c>
      <c r="I146" s="5" t="s">
        <v>570</v>
      </c>
      <c r="J146" s="5" t="s">
        <v>571</v>
      </c>
    </row>
    <row r="147" spans="1:14" x14ac:dyDescent="0.15">
      <c r="A147" s="5">
        <v>1010</v>
      </c>
      <c r="B147" s="24" t="s">
        <v>1091</v>
      </c>
      <c r="C147" s="5" t="s">
        <v>1092</v>
      </c>
      <c r="D147" s="24" t="s">
        <v>1093</v>
      </c>
      <c r="E147" s="5" t="s">
        <v>1094</v>
      </c>
      <c r="F147" s="5">
        <v>1</v>
      </c>
      <c r="G147" s="5" t="s">
        <v>1095</v>
      </c>
      <c r="H147" s="5">
        <v>1</v>
      </c>
      <c r="I147" s="5" t="s">
        <v>570</v>
      </c>
      <c r="J147" s="5" t="s">
        <v>571</v>
      </c>
    </row>
    <row r="148" spans="1:14" x14ac:dyDescent="0.15">
      <c r="A148" s="5">
        <v>1011</v>
      </c>
      <c r="B148" s="5" t="s">
        <v>766</v>
      </c>
      <c r="C148" s="5" t="s">
        <v>767</v>
      </c>
      <c r="D148" s="5" t="s">
        <v>1096</v>
      </c>
      <c r="E148" s="5" t="s">
        <v>1097</v>
      </c>
      <c r="F148" s="5">
        <v>5048</v>
      </c>
      <c r="G148" s="5" t="s">
        <v>1098</v>
      </c>
      <c r="H148" s="5">
        <v>100017</v>
      </c>
      <c r="I148" s="5" t="s">
        <v>570</v>
      </c>
      <c r="J148" s="5" t="s">
        <v>571</v>
      </c>
    </row>
    <row r="149" spans="1:14" x14ac:dyDescent="0.3">
      <c r="A149" s="25">
        <v>1012</v>
      </c>
      <c r="B149" s="26" t="s">
        <v>843</v>
      </c>
      <c r="C149" s="25" t="s">
        <v>1099</v>
      </c>
      <c r="D149" s="25" t="s">
        <v>1100</v>
      </c>
      <c r="E149" s="25" t="s">
        <v>1101</v>
      </c>
      <c r="F149" s="27">
        <v>100139</v>
      </c>
      <c r="G149" s="25" t="s">
        <v>1102</v>
      </c>
      <c r="H149" s="27">
        <v>100139</v>
      </c>
      <c r="I149" s="25" t="s">
        <v>570</v>
      </c>
      <c r="J149" s="25" t="s">
        <v>571</v>
      </c>
      <c r="K149" s="25"/>
      <c r="L149" s="25"/>
      <c r="M149" s="25"/>
      <c r="N149" s="25" t="s">
        <v>1103</v>
      </c>
    </row>
    <row r="150" spans="1:14" x14ac:dyDescent="0.15">
      <c r="A150" s="5">
        <v>1013</v>
      </c>
      <c r="B150" s="5" t="s">
        <v>817</v>
      </c>
      <c r="C150" s="5" t="s">
        <v>818</v>
      </c>
      <c r="D150" s="5" t="s">
        <v>1104</v>
      </c>
      <c r="E150" s="5" t="s">
        <v>1105</v>
      </c>
      <c r="F150" s="5">
        <v>100216</v>
      </c>
      <c r="G150" s="5" t="s">
        <v>821</v>
      </c>
      <c r="H150" s="5">
        <v>100216</v>
      </c>
      <c r="I150" s="5" t="s">
        <v>570</v>
      </c>
      <c r="J150" s="5" t="s">
        <v>571</v>
      </c>
    </row>
    <row r="151" spans="1:14" x14ac:dyDescent="0.15">
      <c r="A151" s="5">
        <v>1014</v>
      </c>
      <c r="B151" s="5" t="s">
        <v>605</v>
      </c>
      <c r="C151" s="5" t="s">
        <v>606</v>
      </c>
      <c r="D151" s="5" t="s">
        <v>1087</v>
      </c>
      <c r="E151" s="5" t="s">
        <v>1088</v>
      </c>
      <c r="F151" s="5">
        <v>7358</v>
      </c>
      <c r="G151" s="5" t="s">
        <v>865</v>
      </c>
      <c r="H151" s="5">
        <f>IF(G151="","",VLOOKUP(G151,[1]界面跳转!$I:$J,2,FALSE))</f>
        <v>7358</v>
      </c>
      <c r="I151" s="5" t="s">
        <v>570</v>
      </c>
      <c r="J151" s="5" t="s">
        <v>571</v>
      </c>
    </row>
    <row r="152" spans="1:14" x14ac:dyDescent="0.15">
      <c r="A152" s="5">
        <v>1015</v>
      </c>
      <c r="B152" s="5" t="s">
        <v>1106</v>
      </c>
      <c r="C152" s="5" t="s">
        <v>1107</v>
      </c>
      <c r="D152" s="5" t="s">
        <v>1108</v>
      </c>
      <c r="E152" s="5" t="s">
        <v>1109</v>
      </c>
      <c r="F152" s="5">
        <v>100156</v>
      </c>
      <c r="G152" s="5" t="s">
        <v>1110</v>
      </c>
      <c r="H152" s="5">
        <v>100156</v>
      </c>
      <c r="I152" s="5" t="s">
        <v>570</v>
      </c>
      <c r="J152" s="5" t="s">
        <v>571</v>
      </c>
    </row>
    <row r="153" spans="1:14" x14ac:dyDescent="0.15">
      <c r="A153" s="5">
        <v>1016</v>
      </c>
      <c r="B153" s="5" t="s">
        <v>817</v>
      </c>
      <c r="C153" s="5" t="s">
        <v>818</v>
      </c>
      <c r="D153" s="5" t="s">
        <v>1111</v>
      </c>
      <c r="E153" s="5" t="s">
        <v>1112</v>
      </c>
      <c r="F153" s="5">
        <v>7487</v>
      </c>
      <c r="G153" s="5" t="s">
        <v>821</v>
      </c>
      <c r="H153" s="5">
        <f>IF(G153="","",VLOOKUP(G153,[1]界面跳转!$I:$J,2,FALSE))</f>
        <v>7487</v>
      </c>
      <c r="I153" s="5" t="s">
        <v>570</v>
      </c>
      <c r="J153" s="5" t="s">
        <v>571</v>
      </c>
    </row>
    <row r="154" spans="1:14" x14ac:dyDescent="0.15">
      <c r="A154" s="5">
        <v>1017</v>
      </c>
      <c r="B154" s="5" t="s">
        <v>817</v>
      </c>
      <c r="C154" s="5" t="s">
        <v>818</v>
      </c>
      <c r="D154" s="5" t="s">
        <v>1111</v>
      </c>
      <c r="E154" s="5" t="s">
        <v>1113</v>
      </c>
      <c r="F154" s="5">
        <v>7487</v>
      </c>
      <c r="G154" s="5" t="s">
        <v>821</v>
      </c>
      <c r="H154" s="5">
        <f>IF(G154="","",VLOOKUP(G154,[1]界面跳转!$I:$J,2,FALSE))</f>
        <v>7487</v>
      </c>
      <c r="I154" s="5" t="s">
        <v>570</v>
      </c>
      <c r="J154" s="5" t="s">
        <v>571</v>
      </c>
    </row>
    <row r="155" spans="1:14" x14ac:dyDescent="0.15">
      <c r="A155" s="25">
        <v>1018</v>
      </c>
      <c r="B155" s="25" t="s">
        <v>1114</v>
      </c>
      <c r="C155" s="25" t="s">
        <v>1115</v>
      </c>
      <c r="D155" s="25" t="s">
        <v>1116</v>
      </c>
      <c r="E155" s="25" t="s">
        <v>1117</v>
      </c>
      <c r="F155" s="25">
        <v>100168</v>
      </c>
      <c r="G155" s="25" t="s">
        <v>1118</v>
      </c>
      <c r="H155" s="25">
        <v>100168</v>
      </c>
      <c r="I155" s="25" t="s">
        <v>570</v>
      </c>
      <c r="J155" s="25" t="s">
        <v>571</v>
      </c>
      <c r="K155" s="25"/>
      <c r="L155" s="25"/>
      <c r="M155" s="25"/>
      <c r="N155" s="25" t="s">
        <v>1103</v>
      </c>
    </row>
    <row r="156" spans="1:14" x14ac:dyDescent="0.15">
      <c r="A156" s="5">
        <v>1019</v>
      </c>
      <c r="B156" s="5" t="s">
        <v>1119</v>
      </c>
      <c r="C156" s="5" t="s">
        <v>1120</v>
      </c>
      <c r="D156" s="5" t="s">
        <v>1121</v>
      </c>
      <c r="E156" s="5" t="s">
        <v>1122</v>
      </c>
      <c r="G156" s="5" t="s">
        <v>1123</v>
      </c>
      <c r="I156" s="5" t="s">
        <v>570</v>
      </c>
      <c r="J156" s="5" t="s">
        <v>571</v>
      </c>
    </row>
    <row r="157" spans="1:14" x14ac:dyDescent="0.15">
      <c r="A157" s="28">
        <v>1020</v>
      </c>
      <c r="B157" s="28" t="s">
        <v>1124</v>
      </c>
      <c r="C157" s="28" t="s">
        <v>1125</v>
      </c>
      <c r="D157" s="28" t="s">
        <v>1126</v>
      </c>
      <c r="E157" s="28" t="s">
        <v>1127</v>
      </c>
      <c r="F157" s="28">
        <v>3015</v>
      </c>
      <c r="G157" s="28" t="s">
        <v>1128</v>
      </c>
      <c r="H157" s="28">
        <v>3015</v>
      </c>
      <c r="I157" s="28" t="s">
        <v>570</v>
      </c>
      <c r="J157" s="28" t="s">
        <v>571</v>
      </c>
      <c r="K157" s="28"/>
      <c r="L157" s="28"/>
      <c r="M157" s="28"/>
      <c r="N157" s="28" t="s">
        <v>1103</v>
      </c>
    </row>
    <row r="158" spans="1:14" x14ac:dyDescent="0.15">
      <c r="A158" s="25">
        <v>1021</v>
      </c>
      <c r="B158" s="25" t="s">
        <v>1129</v>
      </c>
      <c r="C158" s="25" t="s">
        <v>511</v>
      </c>
      <c r="D158" s="25" t="s">
        <v>1130</v>
      </c>
      <c r="E158" s="25" t="s">
        <v>1131</v>
      </c>
      <c r="F158" s="25">
        <v>7620</v>
      </c>
      <c r="G158" s="25" t="s">
        <v>1132</v>
      </c>
      <c r="H158" s="25">
        <v>7620</v>
      </c>
      <c r="I158" s="25" t="s">
        <v>570</v>
      </c>
      <c r="J158" s="25" t="s">
        <v>571</v>
      </c>
      <c r="K158" s="25"/>
      <c r="L158" s="25"/>
      <c r="M158" s="25"/>
      <c r="N158" s="25" t="s">
        <v>1103</v>
      </c>
    </row>
    <row r="159" spans="1:14" x14ac:dyDescent="0.15">
      <c r="A159" s="25">
        <v>1022</v>
      </c>
      <c r="B159" s="25" t="s">
        <v>1133</v>
      </c>
      <c r="C159" s="25" t="s">
        <v>1134</v>
      </c>
      <c r="D159" s="25" t="s">
        <v>1135</v>
      </c>
      <c r="E159" s="25" t="s">
        <v>1136</v>
      </c>
      <c r="F159" s="25">
        <v>7621</v>
      </c>
      <c r="G159" s="25" t="s">
        <v>1137</v>
      </c>
      <c r="H159" s="25">
        <v>7621</v>
      </c>
      <c r="I159" s="25" t="s">
        <v>570</v>
      </c>
      <c r="J159" s="25" t="s">
        <v>571</v>
      </c>
      <c r="K159" s="25"/>
      <c r="L159" s="25"/>
      <c r="M159" s="25"/>
      <c r="N159" s="25" t="s">
        <v>1103</v>
      </c>
    </row>
    <row r="160" spans="1:14" x14ac:dyDescent="0.15">
      <c r="A160" s="25">
        <v>1023</v>
      </c>
      <c r="B160" s="25" t="s">
        <v>1138</v>
      </c>
      <c r="C160" s="25" t="s">
        <v>506</v>
      </c>
      <c r="D160" s="25" t="s">
        <v>1139</v>
      </c>
      <c r="E160" s="25" t="s">
        <v>1140</v>
      </c>
      <c r="F160" s="25">
        <v>7702</v>
      </c>
      <c r="G160" s="25" t="s">
        <v>1141</v>
      </c>
      <c r="H160" s="25">
        <v>7702</v>
      </c>
      <c r="I160" s="25" t="s">
        <v>570</v>
      </c>
      <c r="J160" s="25" t="s">
        <v>571</v>
      </c>
      <c r="K160" s="25"/>
      <c r="L160" s="25"/>
      <c r="M160" s="25"/>
      <c r="N160" s="25" t="s">
        <v>1103</v>
      </c>
    </row>
    <row r="161" spans="1:14" x14ac:dyDescent="0.15">
      <c r="A161" s="25">
        <v>1024</v>
      </c>
      <c r="B161" s="25" t="s">
        <v>1142</v>
      </c>
      <c r="C161" s="25" t="s">
        <v>1143</v>
      </c>
      <c r="D161" s="25" t="s">
        <v>1144</v>
      </c>
      <c r="E161" s="25" t="s">
        <v>1145</v>
      </c>
      <c r="F161" s="25">
        <v>7703</v>
      </c>
      <c r="G161" s="25" t="s">
        <v>1143</v>
      </c>
      <c r="H161" s="25">
        <v>7703</v>
      </c>
      <c r="I161" s="25" t="s">
        <v>570</v>
      </c>
      <c r="J161" s="25" t="s">
        <v>571</v>
      </c>
      <c r="K161" s="25"/>
      <c r="L161" s="25"/>
      <c r="M161" s="25"/>
      <c r="N161" s="25" t="s">
        <v>1103</v>
      </c>
    </row>
    <row r="162" spans="1:14" x14ac:dyDescent="0.15">
      <c r="A162" s="25">
        <v>1025</v>
      </c>
      <c r="B162" s="25" t="s">
        <v>1146</v>
      </c>
      <c r="C162" s="25" t="s">
        <v>1147</v>
      </c>
      <c r="D162" s="25" t="s">
        <v>1148</v>
      </c>
      <c r="E162" s="25" t="s">
        <v>1149</v>
      </c>
      <c r="F162" s="25">
        <v>100197</v>
      </c>
      <c r="G162" s="25" t="s">
        <v>1150</v>
      </c>
      <c r="H162" s="25">
        <v>100197</v>
      </c>
      <c r="I162" s="25" t="s">
        <v>570</v>
      </c>
      <c r="J162" s="25" t="s">
        <v>571</v>
      </c>
      <c r="K162" s="25"/>
      <c r="L162" s="25"/>
      <c r="M162" s="25"/>
      <c r="N162" s="25" t="s">
        <v>1103</v>
      </c>
    </row>
    <row r="163" spans="1:14" x14ac:dyDescent="0.15">
      <c r="A163" s="25">
        <v>1026</v>
      </c>
      <c r="B163" s="25" t="s">
        <v>1151</v>
      </c>
      <c r="C163" s="25" t="s">
        <v>1152</v>
      </c>
      <c r="D163" s="25" t="s">
        <v>1153</v>
      </c>
      <c r="E163" s="25" t="s">
        <v>1154</v>
      </c>
      <c r="F163" s="25">
        <v>100198</v>
      </c>
      <c r="G163" s="25" t="s">
        <v>1155</v>
      </c>
      <c r="H163" s="25">
        <v>100198</v>
      </c>
      <c r="I163" s="25" t="s">
        <v>570</v>
      </c>
      <c r="J163" s="25" t="s">
        <v>571</v>
      </c>
      <c r="K163" s="25"/>
      <c r="L163" s="25"/>
      <c r="M163" s="25"/>
      <c r="N163" s="25" t="s">
        <v>1103</v>
      </c>
    </row>
    <row r="164" spans="1:14" x14ac:dyDescent="0.15">
      <c r="A164" s="25">
        <v>1027</v>
      </c>
      <c r="B164" s="25" t="s">
        <v>1156</v>
      </c>
      <c r="C164" s="25" t="s">
        <v>508</v>
      </c>
      <c r="D164" s="25" t="s">
        <v>1157</v>
      </c>
      <c r="E164" s="25" t="s">
        <v>1158</v>
      </c>
      <c r="F164" s="25">
        <v>100199</v>
      </c>
      <c r="G164" s="25" t="s">
        <v>508</v>
      </c>
      <c r="H164" s="25">
        <v>100199</v>
      </c>
      <c r="I164" s="25" t="s">
        <v>570</v>
      </c>
      <c r="J164" s="25" t="s">
        <v>571</v>
      </c>
      <c r="K164" s="25"/>
      <c r="L164" s="25"/>
      <c r="M164" s="25"/>
      <c r="N164" s="25" t="s">
        <v>1103</v>
      </c>
    </row>
    <row r="165" spans="1:14" x14ac:dyDescent="0.15">
      <c r="A165" s="25">
        <v>1028</v>
      </c>
      <c r="B165" s="25" t="s">
        <v>1159</v>
      </c>
      <c r="C165" s="25" t="s">
        <v>1160</v>
      </c>
      <c r="D165" s="25" t="s">
        <v>1161</v>
      </c>
      <c r="E165" s="25" t="s">
        <v>1162</v>
      </c>
      <c r="F165" s="25">
        <v>100200</v>
      </c>
      <c r="G165" s="25" t="s">
        <v>1163</v>
      </c>
      <c r="H165" s="25">
        <v>100200</v>
      </c>
      <c r="I165" s="25" t="s">
        <v>570</v>
      </c>
      <c r="J165" s="25" t="s">
        <v>571</v>
      </c>
      <c r="K165" s="25"/>
      <c r="L165" s="25"/>
      <c r="M165" s="25"/>
      <c r="N165" s="25" t="s">
        <v>1103</v>
      </c>
    </row>
    <row r="166" spans="1:14" x14ac:dyDescent="0.15">
      <c r="A166" s="25">
        <v>1029</v>
      </c>
      <c r="B166" s="25" t="s">
        <v>1164</v>
      </c>
      <c r="C166" s="25" t="s">
        <v>1165</v>
      </c>
      <c r="D166" s="25" t="s">
        <v>1166</v>
      </c>
      <c r="E166" s="25" t="s">
        <v>1167</v>
      </c>
      <c r="F166" s="25">
        <v>100201</v>
      </c>
      <c r="G166" s="25" t="s">
        <v>1168</v>
      </c>
      <c r="H166" s="25">
        <v>100201</v>
      </c>
      <c r="I166" s="25" t="s">
        <v>570</v>
      </c>
      <c r="J166" s="25" t="s">
        <v>571</v>
      </c>
      <c r="K166" s="25"/>
      <c r="L166" s="25"/>
      <c r="M166" s="25"/>
      <c r="N166" s="25" t="s">
        <v>1103</v>
      </c>
    </row>
    <row r="167" spans="1:14" x14ac:dyDescent="0.15">
      <c r="A167" s="25">
        <v>1030</v>
      </c>
      <c r="B167" s="25" t="s">
        <v>1169</v>
      </c>
      <c r="C167" s="25" t="s">
        <v>1170</v>
      </c>
      <c r="D167" s="25" t="s">
        <v>1171</v>
      </c>
      <c r="E167" s="25" t="s">
        <v>1172</v>
      </c>
      <c r="F167" s="25">
        <v>100202</v>
      </c>
      <c r="G167" s="25" t="s">
        <v>1170</v>
      </c>
      <c r="H167" s="25">
        <v>100202</v>
      </c>
      <c r="I167" s="25" t="s">
        <v>570</v>
      </c>
      <c r="J167" s="25" t="s">
        <v>571</v>
      </c>
      <c r="K167" s="25"/>
      <c r="L167" s="25"/>
      <c r="M167" s="25"/>
      <c r="N167" s="25" t="s">
        <v>1103</v>
      </c>
    </row>
    <row r="168" spans="1:14" x14ac:dyDescent="0.15">
      <c r="A168" s="25">
        <v>1031</v>
      </c>
      <c r="B168" s="25" t="s">
        <v>1173</v>
      </c>
      <c r="C168" s="25" t="s">
        <v>518</v>
      </c>
      <c r="D168" s="25" t="s">
        <v>1174</v>
      </c>
      <c r="E168" s="25" t="s">
        <v>1175</v>
      </c>
      <c r="F168" s="25">
        <v>100193</v>
      </c>
      <c r="G168" s="25" t="s">
        <v>518</v>
      </c>
      <c r="H168" s="25">
        <v>100193</v>
      </c>
      <c r="I168" s="25" t="s">
        <v>570</v>
      </c>
      <c r="J168" s="25" t="s">
        <v>571</v>
      </c>
      <c r="K168" s="25"/>
      <c r="L168" s="25"/>
      <c r="M168" s="25"/>
      <c r="N168" s="25" t="s">
        <v>1103</v>
      </c>
    </row>
    <row r="169" spans="1:14" x14ac:dyDescent="0.15">
      <c r="A169" s="25">
        <v>1032</v>
      </c>
      <c r="B169" s="25" t="s">
        <v>1176</v>
      </c>
      <c r="C169" s="25" t="s">
        <v>1177</v>
      </c>
      <c r="D169" s="25" t="s">
        <v>1178</v>
      </c>
      <c r="E169" s="25" t="s">
        <v>1179</v>
      </c>
      <c r="F169" s="25">
        <v>100194</v>
      </c>
      <c r="G169" s="25" t="s">
        <v>1177</v>
      </c>
      <c r="H169" s="25">
        <v>100194</v>
      </c>
      <c r="I169" s="25" t="s">
        <v>570</v>
      </c>
      <c r="J169" s="25" t="s">
        <v>571</v>
      </c>
      <c r="K169" s="25"/>
      <c r="L169" s="25"/>
      <c r="M169" s="25"/>
      <c r="N169" s="25" t="s">
        <v>1103</v>
      </c>
    </row>
    <row r="170" spans="1:14" x14ac:dyDescent="0.15">
      <c r="A170" s="25">
        <v>1033</v>
      </c>
      <c r="B170" s="25" t="s">
        <v>1180</v>
      </c>
      <c r="C170" s="25" t="s">
        <v>1107</v>
      </c>
      <c r="D170" s="25" t="s">
        <v>1181</v>
      </c>
      <c r="E170" s="25" t="s">
        <v>1182</v>
      </c>
      <c r="F170" s="25">
        <v>100195</v>
      </c>
      <c r="G170" s="25" t="s">
        <v>1107</v>
      </c>
      <c r="H170" s="25">
        <v>100195</v>
      </c>
      <c r="I170" s="25" t="s">
        <v>570</v>
      </c>
      <c r="J170" s="25" t="s">
        <v>571</v>
      </c>
      <c r="K170" s="25"/>
      <c r="L170" s="25"/>
      <c r="M170" s="25"/>
      <c r="N170" s="25" t="s">
        <v>1103</v>
      </c>
    </row>
    <row r="171" spans="1:14" x14ac:dyDescent="0.15">
      <c r="A171" s="25">
        <v>1034</v>
      </c>
      <c r="B171" s="25" t="s">
        <v>1183</v>
      </c>
      <c r="C171" s="25" t="s">
        <v>904</v>
      </c>
      <c r="D171" s="25" t="s">
        <v>1184</v>
      </c>
      <c r="E171" s="25" t="s">
        <v>1185</v>
      </c>
      <c r="F171" s="25">
        <v>100196</v>
      </c>
      <c r="G171" s="25" t="s">
        <v>904</v>
      </c>
      <c r="H171" s="25">
        <v>100196</v>
      </c>
      <c r="I171" s="25" t="s">
        <v>570</v>
      </c>
      <c r="J171" s="25" t="s">
        <v>571</v>
      </c>
      <c r="K171" s="25"/>
      <c r="L171" s="25"/>
      <c r="M171" s="25"/>
      <c r="N171" s="25" t="s">
        <v>1103</v>
      </c>
    </row>
    <row r="172" spans="1:14" x14ac:dyDescent="0.15">
      <c r="A172" s="25">
        <v>1035</v>
      </c>
      <c r="B172" s="25" t="s">
        <v>1186</v>
      </c>
      <c r="C172" s="25" t="s">
        <v>507</v>
      </c>
      <c r="D172" s="25" t="s">
        <v>1187</v>
      </c>
      <c r="E172" s="25" t="s">
        <v>1188</v>
      </c>
      <c r="F172" s="25">
        <v>100203</v>
      </c>
      <c r="G172" s="25" t="s">
        <v>507</v>
      </c>
      <c r="H172" s="25">
        <v>100203</v>
      </c>
      <c r="I172" s="25" t="s">
        <v>570</v>
      </c>
      <c r="J172" s="25" t="s">
        <v>571</v>
      </c>
      <c r="K172" s="25"/>
      <c r="L172" s="25"/>
      <c r="M172" s="25"/>
      <c r="N172" s="25" t="s">
        <v>1103</v>
      </c>
    </row>
    <row r="173" spans="1:14" x14ac:dyDescent="0.15">
      <c r="A173" s="5">
        <v>1036</v>
      </c>
      <c r="B173" s="25" t="s">
        <v>1189</v>
      </c>
      <c r="C173" s="5" t="s">
        <v>1190</v>
      </c>
      <c r="D173" s="5" t="s">
        <v>1191</v>
      </c>
      <c r="E173" s="5" t="s">
        <v>1192</v>
      </c>
      <c r="F173" s="5">
        <v>100210</v>
      </c>
      <c r="G173" s="5" t="s">
        <v>1190</v>
      </c>
      <c r="H173" s="5">
        <v>100210</v>
      </c>
      <c r="I173" s="5" t="s">
        <v>570</v>
      </c>
      <c r="J173" s="5" t="s">
        <v>571</v>
      </c>
    </row>
    <row r="174" spans="1:14" x14ac:dyDescent="0.15">
      <c r="A174" s="25">
        <v>1037</v>
      </c>
      <c r="B174" s="25" t="s">
        <v>1193</v>
      </c>
      <c r="C174" s="25" t="s">
        <v>518</v>
      </c>
      <c r="D174" s="25" t="s">
        <v>1194</v>
      </c>
      <c r="E174" s="25" t="s">
        <v>1175</v>
      </c>
      <c r="F174" s="25">
        <v>100215</v>
      </c>
      <c r="G174" s="25" t="s">
        <v>518</v>
      </c>
      <c r="H174" s="25">
        <v>100215</v>
      </c>
      <c r="I174" s="25" t="s">
        <v>570</v>
      </c>
      <c r="J174" s="25" t="s">
        <v>571</v>
      </c>
      <c r="K174" s="25"/>
      <c r="L174" s="25"/>
      <c r="M174" s="25"/>
      <c r="N174" s="25" t="s">
        <v>1103</v>
      </c>
    </row>
    <row r="175" spans="1:14" x14ac:dyDescent="0.15">
      <c r="A175" s="25">
        <v>1038</v>
      </c>
      <c r="B175" s="25" t="s">
        <v>1146</v>
      </c>
      <c r="C175" s="25" t="s">
        <v>1147</v>
      </c>
      <c r="D175" s="25" t="s">
        <v>1148</v>
      </c>
      <c r="E175" s="25" t="s">
        <v>1149</v>
      </c>
      <c r="F175" s="25">
        <v>100220</v>
      </c>
      <c r="G175" s="25" t="s">
        <v>515</v>
      </c>
      <c r="H175" s="25">
        <v>100220</v>
      </c>
      <c r="I175" s="25" t="s">
        <v>570</v>
      </c>
      <c r="J175" s="25" t="s">
        <v>571</v>
      </c>
      <c r="K175" s="25"/>
      <c r="L175" s="25"/>
      <c r="M175" s="25"/>
      <c r="N175" s="25" t="s">
        <v>1103</v>
      </c>
    </row>
    <row r="176" spans="1:14" x14ac:dyDescent="0.15">
      <c r="A176" s="25">
        <v>1039</v>
      </c>
      <c r="B176" s="25" t="s">
        <v>1151</v>
      </c>
      <c r="C176" s="25" t="s">
        <v>1152</v>
      </c>
      <c r="D176" s="25" t="s">
        <v>1153</v>
      </c>
      <c r="E176" s="25" t="s">
        <v>1154</v>
      </c>
      <c r="F176" s="25">
        <v>100221</v>
      </c>
      <c r="G176" s="25" t="s">
        <v>514</v>
      </c>
      <c r="H176" s="25">
        <v>100221</v>
      </c>
      <c r="I176" s="25" t="s">
        <v>570</v>
      </c>
      <c r="J176" s="25" t="s">
        <v>571</v>
      </c>
      <c r="K176" s="25"/>
      <c r="L176" s="25"/>
      <c r="M176" s="25"/>
      <c r="N176" s="25" t="s">
        <v>1103</v>
      </c>
    </row>
    <row r="177" spans="1:14" x14ac:dyDescent="0.15">
      <c r="A177" s="25">
        <v>1040</v>
      </c>
      <c r="B177" s="55" t="s">
        <v>1799</v>
      </c>
      <c r="C177" s="25" t="s">
        <v>1195</v>
      </c>
      <c r="D177" s="25" t="s">
        <v>1196</v>
      </c>
      <c r="E177" s="25" t="s">
        <v>1197</v>
      </c>
      <c r="F177" s="25">
        <v>7705</v>
      </c>
      <c r="G177" s="25" t="s">
        <v>1198</v>
      </c>
      <c r="H177" s="25">
        <v>7705</v>
      </c>
      <c r="I177" s="25" t="s">
        <v>570</v>
      </c>
      <c r="J177" s="25" t="s">
        <v>571</v>
      </c>
      <c r="K177" s="25"/>
      <c r="L177" s="25"/>
      <c r="M177" s="25"/>
      <c r="N177" s="25" t="s">
        <v>1103</v>
      </c>
    </row>
    <row r="178" spans="1:14" x14ac:dyDescent="0.15">
      <c r="A178" s="25">
        <v>1041</v>
      </c>
      <c r="B178" s="25" t="s">
        <v>1199</v>
      </c>
      <c r="C178" s="25" t="s">
        <v>1200</v>
      </c>
      <c r="D178" s="25" t="s">
        <v>1201</v>
      </c>
      <c r="E178" s="25" t="s">
        <v>1202</v>
      </c>
      <c r="F178" s="25">
        <v>100200</v>
      </c>
      <c r="G178" s="25" t="s">
        <v>1203</v>
      </c>
      <c r="H178" s="25">
        <v>100200</v>
      </c>
      <c r="I178" s="25" t="s">
        <v>570</v>
      </c>
      <c r="J178" s="25" t="s">
        <v>571</v>
      </c>
      <c r="K178" s="25"/>
      <c r="L178" s="25"/>
      <c r="M178" s="25"/>
      <c r="N178" s="25" t="s">
        <v>1103</v>
      </c>
    </row>
    <row r="179" spans="1:14" x14ac:dyDescent="0.15">
      <c r="A179" s="25">
        <v>1042</v>
      </c>
      <c r="B179" s="25" t="s">
        <v>1151</v>
      </c>
      <c r="C179" s="25" t="s">
        <v>1152</v>
      </c>
      <c r="D179" s="25" t="s">
        <v>1153</v>
      </c>
      <c r="E179" s="25" t="s">
        <v>1154</v>
      </c>
      <c r="F179" s="25">
        <v>100223</v>
      </c>
      <c r="G179" s="25" t="s">
        <v>1204</v>
      </c>
      <c r="H179" s="25">
        <v>100223</v>
      </c>
      <c r="I179" s="25" t="s">
        <v>570</v>
      </c>
      <c r="J179" s="25" t="s">
        <v>571</v>
      </c>
      <c r="K179" s="25"/>
      <c r="L179" s="25"/>
      <c r="M179" s="25"/>
      <c r="N179" s="25" t="s">
        <v>1103</v>
      </c>
    </row>
    <row r="180" spans="1:14" x14ac:dyDescent="0.15">
      <c r="A180" s="25">
        <v>1043</v>
      </c>
      <c r="B180" s="25" t="s">
        <v>1151</v>
      </c>
      <c r="C180" s="25" t="s">
        <v>1152</v>
      </c>
      <c r="D180" s="55" t="s">
        <v>1798</v>
      </c>
      <c r="E180" s="25" t="s">
        <v>1154</v>
      </c>
      <c r="F180" s="25">
        <v>100224</v>
      </c>
      <c r="G180" s="54" t="s">
        <v>1712</v>
      </c>
      <c r="H180" s="25">
        <v>100224</v>
      </c>
      <c r="I180" s="25" t="s">
        <v>570</v>
      </c>
      <c r="J180" s="25" t="s">
        <v>571</v>
      </c>
      <c r="K180" s="25"/>
      <c r="L180" s="25"/>
      <c r="M180" s="25"/>
      <c r="N180" s="25" t="s">
        <v>1103</v>
      </c>
    </row>
    <row r="181" spans="1:14" x14ac:dyDescent="0.15">
      <c r="A181" s="25">
        <v>1044</v>
      </c>
      <c r="B181" s="25" t="s">
        <v>1151</v>
      </c>
      <c r="C181" s="25" t="s">
        <v>1152</v>
      </c>
      <c r="D181" s="55" t="s">
        <v>1798</v>
      </c>
      <c r="E181" s="25" t="s">
        <v>1154</v>
      </c>
      <c r="F181" s="25">
        <v>100227</v>
      </c>
      <c r="G181" s="64" t="s">
        <v>1845</v>
      </c>
      <c r="H181" s="25">
        <v>100227</v>
      </c>
      <c r="I181" s="25" t="s">
        <v>570</v>
      </c>
      <c r="J181" s="25" t="s">
        <v>571</v>
      </c>
      <c r="K181" s="25"/>
      <c r="L181" s="25"/>
      <c r="M181" s="25"/>
      <c r="N181" s="25" t="s">
        <v>1103</v>
      </c>
    </row>
    <row r="182" spans="1:14" x14ac:dyDescent="0.15">
      <c r="A182" s="5">
        <v>1045</v>
      </c>
      <c r="B182" s="25" t="s">
        <v>1211</v>
      </c>
      <c r="C182" s="5" t="s">
        <v>1212</v>
      </c>
      <c r="D182" s="5" t="s">
        <v>1213</v>
      </c>
      <c r="E182" s="5" t="s">
        <v>1214</v>
      </c>
      <c r="F182" s="5">
        <v>100327</v>
      </c>
      <c r="G182" s="5" t="s">
        <v>1215</v>
      </c>
      <c r="H182" s="5">
        <v>100327</v>
      </c>
      <c r="I182" s="5" t="s">
        <v>570</v>
      </c>
      <c r="J182" s="5" t="s">
        <v>571</v>
      </c>
    </row>
    <row r="183" spans="1:14" x14ac:dyDescent="0.15">
      <c r="A183" s="5">
        <v>1046</v>
      </c>
      <c r="B183" s="25" t="s">
        <v>1216</v>
      </c>
      <c r="C183" s="5" t="s">
        <v>1217</v>
      </c>
      <c r="D183" s="5" t="s">
        <v>1218</v>
      </c>
      <c r="E183" s="25" t="s">
        <v>1219</v>
      </c>
      <c r="F183" s="5">
        <v>100331</v>
      </c>
      <c r="G183" s="5" t="s">
        <v>1220</v>
      </c>
      <c r="H183" s="5">
        <v>100331</v>
      </c>
      <c r="I183" s="5" t="s">
        <v>570</v>
      </c>
      <c r="J183" s="5" t="s">
        <v>571</v>
      </c>
    </row>
    <row r="184" spans="1:14" x14ac:dyDescent="0.15">
      <c r="A184" s="5">
        <v>1047</v>
      </c>
      <c r="B184" s="5" t="s">
        <v>1709</v>
      </c>
      <c r="C184" s="5" t="s">
        <v>606</v>
      </c>
      <c r="D184" s="5" t="s">
        <v>1710</v>
      </c>
      <c r="E184" s="57" t="s">
        <v>1711</v>
      </c>
      <c r="F184" s="5">
        <v>7358</v>
      </c>
      <c r="G184" s="5" t="s">
        <v>865</v>
      </c>
      <c r="H184" s="5">
        <f>IF(G184="","",VLOOKUP(G184,[1]界面跳转!$I:$J,2,FALSE))</f>
        <v>7358</v>
      </c>
      <c r="I184" s="5" t="s">
        <v>570</v>
      </c>
      <c r="J184" s="5" t="s">
        <v>571</v>
      </c>
    </row>
    <row r="185" spans="1:14" x14ac:dyDescent="0.15">
      <c r="A185" s="5">
        <v>1048</v>
      </c>
      <c r="B185" s="55" t="s">
        <v>1754</v>
      </c>
      <c r="C185" s="57" t="s">
        <v>1755</v>
      </c>
      <c r="D185" s="57" t="s">
        <v>1756</v>
      </c>
      <c r="E185" s="57" t="s">
        <v>1757</v>
      </c>
      <c r="F185" s="5">
        <v>100338</v>
      </c>
      <c r="G185" s="57" t="s">
        <v>1758</v>
      </c>
      <c r="H185" s="5">
        <v>100338</v>
      </c>
      <c r="I185" s="5" t="s">
        <v>570</v>
      </c>
      <c r="J185" s="5" t="s">
        <v>571</v>
      </c>
    </row>
    <row r="186" spans="1:14" x14ac:dyDescent="0.15">
      <c r="A186" s="5">
        <v>1049</v>
      </c>
      <c r="B186" s="55" t="s">
        <v>1763</v>
      </c>
      <c r="C186" s="57" t="s">
        <v>1766</v>
      </c>
      <c r="D186" s="57" t="s">
        <v>1764</v>
      </c>
      <c r="E186" s="57" t="s">
        <v>1767</v>
      </c>
      <c r="F186" s="5">
        <v>1</v>
      </c>
      <c r="G186" s="5" t="s">
        <v>1095</v>
      </c>
      <c r="H186" s="5">
        <v>1</v>
      </c>
      <c r="I186" s="5" t="s">
        <v>570</v>
      </c>
      <c r="J186" s="5" t="s">
        <v>571</v>
      </c>
    </row>
    <row r="187" spans="1:14" x14ac:dyDescent="0.15">
      <c r="A187" s="5">
        <v>1050</v>
      </c>
      <c r="B187" s="55" t="s">
        <v>1768</v>
      </c>
      <c r="C187" s="57" t="s">
        <v>1770</v>
      </c>
      <c r="D187" s="57" t="s">
        <v>1769</v>
      </c>
      <c r="E187" s="57" t="s">
        <v>1771</v>
      </c>
      <c r="I187" s="5" t="s">
        <v>570</v>
      </c>
      <c r="J187" s="5" t="s">
        <v>571</v>
      </c>
    </row>
    <row r="188" spans="1:14" s="29" customFormat="1" x14ac:dyDescent="0.15">
      <c r="A188" s="60">
        <v>1051</v>
      </c>
      <c r="B188" s="60" t="s">
        <v>1800</v>
      </c>
      <c r="C188" s="60" t="s">
        <v>1786</v>
      </c>
      <c r="D188" s="60" t="s">
        <v>1802</v>
      </c>
      <c r="E188" s="60" t="s">
        <v>1804</v>
      </c>
      <c r="F188" s="60">
        <v>100225</v>
      </c>
      <c r="G188" s="60" t="s">
        <v>1786</v>
      </c>
      <c r="H188" s="60">
        <v>100225</v>
      </c>
      <c r="I188" s="60" t="s">
        <v>570</v>
      </c>
      <c r="J188" s="60" t="s">
        <v>571</v>
      </c>
      <c r="K188" s="60"/>
      <c r="L188" s="60"/>
      <c r="M188" s="60"/>
      <c r="N188" s="60" t="s">
        <v>1103</v>
      </c>
    </row>
    <row r="189" spans="1:14" s="29" customFormat="1" x14ac:dyDescent="0.15">
      <c r="A189" s="60">
        <v>1052</v>
      </c>
      <c r="B189" s="60" t="s">
        <v>1801</v>
      </c>
      <c r="C189" s="60" t="s">
        <v>1792</v>
      </c>
      <c r="D189" s="60" t="s">
        <v>1803</v>
      </c>
      <c r="E189" s="60" t="s">
        <v>1791</v>
      </c>
      <c r="F189" s="60">
        <v>7704</v>
      </c>
      <c r="G189" s="60" t="s">
        <v>1787</v>
      </c>
      <c r="H189" s="60">
        <v>7704</v>
      </c>
      <c r="I189" s="60" t="s">
        <v>570</v>
      </c>
      <c r="J189" s="60" t="s">
        <v>571</v>
      </c>
      <c r="K189" s="60"/>
      <c r="L189" s="60"/>
      <c r="M189" s="60"/>
      <c r="N189" s="60" t="s">
        <v>1103</v>
      </c>
    </row>
    <row r="190" spans="1:14" x14ac:dyDescent="0.15">
      <c r="A190" s="5">
        <v>1053</v>
      </c>
      <c r="B190" s="55" t="s">
        <v>1820</v>
      </c>
      <c r="C190" s="57" t="s">
        <v>1815</v>
      </c>
      <c r="D190" s="57" t="s">
        <v>1816</v>
      </c>
      <c r="E190" s="55" t="s">
        <v>1817</v>
      </c>
      <c r="F190" s="5">
        <v>100340</v>
      </c>
      <c r="G190" s="57" t="s">
        <v>1818</v>
      </c>
      <c r="H190" s="5">
        <v>100340</v>
      </c>
      <c r="I190" s="5" t="s">
        <v>570</v>
      </c>
      <c r="J190" s="5" t="s">
        <v>571</v>
      </c>
    </row>
    <row r="191" spans="1:14" x14ac:dyDescent="0.15">
      <c r="A191" s="5">
        <v>1054</v>
      </c>
      <c r="B191" s="68" t="s">
        <v>1930</v>
      </c>
      <c r="C191" s="68" t="s">
        <v>1931</v>
      </c>
      <c r="D191" s="68" t="s">
        <v>1798</v>
      </c>
      <c r="E191" s="68" t="s">
        <v>1932</v>
      </c>
      <c r="F191" s="5">
        <v>100228</v>
      </c>
      <c r="G191" s="68" t="s">
        <v>1846</v>
      </c>
      <c r="H191" s="5">
        <v>100228</v>
      </c>
      <c r="I191" s="5" t="s">
        <v>570</v>
      </c>
      <c r="J191" s="5" t="s">
        <v>571</v>
      </c>
      <c r="N191" s="5" t="s">
        <v>1103</v>
      </c>
    </row>
    <row r="192" spans="1:14" x14ac:dyDescent="0.15">
      <c r="A192" s="5">
        <v>1055</v>
      </c>
      <c r="B192" s="68" t="s">
        <v>1934</v>
      </c>
      <c r="C192" s="68" t="s">
        <v>1935</v>
      </c>
      <c r="D192" s="68" t="s">
        <v>1936</v>
      </c>
      <c r="E192" s="68" t="s">
        <v>1937</v>
      </c>
      <c r="F192" s="5">
        <v>100229</v>
      </c>
      <c r="G192" s="68" t="s">
        <v>1849</v>
      </c>
      <c r="H192" s="5">
        <v>100229</v>
      </c>
      <c r="I192" s="5" t="s">
        <v>570</v>
      </c>
      <c r="J192" s="5" t="s">
        <v>571</v>
      </c>
      <c r="N192" s="5" t="s">
        <v>1103</v>
      </c>
    </row>
    <row r="193" spans="1:14" x14ac:dyDescent="0.15">
      <c r="A193" s="5">
        <v>1058</v>
      </c>
      <c r="B193" s="68" t="s">
        <v>1865</v>
      </c>
      <c r="C193" s="68" t="s">
        <v>1863</v>
      </c>
      <c r="D193" s="68" t="s">
        <v>1866</v>
      </c>
      <c r="E193" s="68" t="s">
        <v>1867</v>
      </c>
      <c r="F193" s="5">
        <v>100355</v>
      </c>
      <c r="G193" s="68" t="s">
        <v>1863</v>
      </c>
      <c r="H193" s="5">
        <v>100355</v>
      </c>
      <c r="I193" s="5" t="s">
        <v>570</v>
      </c>
      <c r="J193" s="5" t="s">
        <v>571</v>
      </c>
      <c r="N193" s="5" t="s">
        <v>1103</v>
      </c>
    </row>
    <row r="194" spans="1:14" x14ac:dyDescent="0.15">
      <c r="A194" s="25">
        <v>6001</v>
      </c>
      <c r="B194" s="57" t="s">
        <v>1785</v>
      </c>
      <c r="C194" s="5" t="s">
        <v>818</v>
      </c>
      <c r="D194" s="5" t="s">
        <v>1001</v>
      </c>
      <c r="E194" s="5" t="s">
        <v>1002</v>
      </c>
      <c r="F194" s="5">
        <v>7487</v>
      </c>
      <c r="G194" s="5" t="s">
        <v>821</v>
      </c>
      <c r="H194" s="5">
        <f>IF(G194="","",VLOOKUP(G194,[1]界面跳转!$I:$J,2,FALSE))</f>
        <v>7487</v>
      </c>
      <c r="I194" s="5" t="s">
        <v>570</v>
      </c>
      <c r="J194" s="5" t="s">
        <v>571</v>
      </c>
    </row>
    <row r="195" spans="1:14" x14ac:dyDescent="0.15">
      <c r="A195" s="25">
        <v>6002</v>
      </c>
      <c r="B195" s="68" t="s">
        <v>1709</v>
      </c>
      <c r="C195" s="5" t="s">
        <v>606</v>
      </c>
      <c r="D195" s="5" t="s">
        <v>1087</v>
      </c>
      <c r="E195" s="5" t="s">
        <v>1088</v>
      </c>
      <c r="F195" s="5">
        <v>100315</v>
      </c>
      <c r="G195" s="5" t="s">
        <v>1205</v>
      </c>
      <c r="H195" s="5">
        <v>100315</v>
      </c>
      <c r="I195" s="5" t="s">
        <v>570</v>
      </c>
      <c r="J195" s="5" t="s">
        <v>571</v>
      </c>
    </row>
    <row r="196" spans="1:14" x14ac:dyDescent="0.15">
      <c r="A196" s="5">
        <v>6003</v>
      </c>
      <c r="B196" s="5" t="s">
        <v>1206</v>
      </c>
      <c r="C196" s="5" t="s">
        <v>1207</v>
      </c>
      <c r="D196" s="5" t="s">
        <v>1208</v>
      </c>
      <c r="E196" s="5" t="s">
        <v>1209</v>
      </c>
      <c r="F196" s="5">
        <v>100324</v>
      </c>
      <c r="G196" s="5" t="s">
        <v>1210</v>
      </c>
      <c r="H196" s="5">
        <v>100324</v>
      </c>
      <c r="I196" s="5" t="s">
        <v>570</v>
      </c>
      <c r="J196" s="5" t="s">
        <v>571</v>
      </c>
    </row>
    <row r="197" spans="1:14" x14ac:dyDescent="0.15">
      <c r="A197" s="5">
        <v>6004</v>
      </c>
      <c r="B197" s="68" t="s">
        <v>1709</v>
      </c>
      <c r="C197" s="5" t="s">
        <v>606</v>
      </c>
      <c r="D197" s="5" t="s">
        <v>1087</v>
      </c>
      <c r="E197" s="5" t="s">
        <v>1088</v>
      </c>
      <c r="F197" s="5">
        <v>7358</v>
      </c>
      <c r="G197" s="68" t="s">
        <v>1873</v>
      </c>
      <c r="H197" s="5">
        <f>IF(G197="","",VLOOKUP(G197,[1]界面跳转!$I:$J,2,FALSE))</f>
        <v>7358</v>
      </c>
      <c r="I197" s="5" t="s">
        <v>570</v>
      </c>
      <c r="J197" s="5" t="s">
        <v>571</v>
      </c>
    </row>
    <row r="198" spans="1:14" x14ac:dyDescent="0.15">
      <c r="A198" s="5">
        <v>1056</v>
      </c>
      <c r="B198" s="68" t="s">
        <v>1852</v>
      </c>
      <c r="C198" s="68" t="s">
        <v>1853</v>
      </c>
      <c r="D198" s="68" t="s">
        <v>1854</v>
      </c>
      <c r="E198" s="68" t="s">
        <v>1855</v>
      </c>
      <c r="F198" s="5" t="str">
        <f t="shared" ref="F198" si="4">H198</f>
        <v/>
      </c>
      <c r="H198" s="5" t="str">
        <f>IF(G198="","",VLOOKUP(G198,[1]界面跳转!$I:$J,2,FALSE))</f>
        <v/>
      </c>
      <c r="I198" s="5" t="s">
        <v>570</v>
      </c>
      <c r="J198" s="5" t="s">
        <v>571</v>
      </c>
    </row>
    <row r="199" spans="1:14" x14ac:dyDescent="0.15">
      <c r="A199" s="25">
        <v>1057</v>
      </c>
      <c r="B199" s="68" t="s">
        <v>1859</v>
      </c>
      <c r="C199" s="5" t="s">
        <v>1041</v>
      </c>
      <c r="D199" s="5" t="s">
        <v>1049</v>
      </c>
      <c r="E199" s="68" t="s">
        <v>1857</v>
      </c>
      <c r="F199" s="5">
        <v>100354</v>
      </c>
      <c r="G199" s="68" t="s">
        <v>1861</v>
      </c>
      <c r="H199" s="5">
        <v>100354</v>
      </c>
      <c r="I199" s="5" t="s">
        <v>570</v>
      </c>
      <c r="J199" s="5" t="s">
        <v>571</v>
      </c>
    </row>
    <row r="200" spans="1:14" x14ac:dyDescent="0.15">
      <c r="A200" s="5">
        <v>1059</v>
      </c>
      <c r="B200" s="68" t="s">
        <v>1868</v>
      </c>
      <c r="C200" s="68" t="s">
        <v>1869</v>
      </c>
      <c r="D200" s="68" t="s">
        <v>1870</v>
      </c>
      <c r="E200" s="68" t="s">
        <v>1871</v>
      </c>
      <c r="F200" s="5">
        <v>7358</v>
      </c>
      <c r="G200" s="68" t="s">
        <v>1872</v>
      </c>
      <c r="H200" s="5">
        <v>7358</v>
      </c>
      <c r="I200" s="5" t="s">
        <v>570</v>
      </c>
      <c r="J200" s="5" t="s">
        <v>571</v>
      </c>
    </row>
    <row r="201" spans="1:14" x14ac:dyDescent="0.15">
      <c r="A201" s="5">
        <v>1060</v>
      </c>
      <c r="B201" s="68" t="s">
        <v>1881</v>
      </c>
      <c r="C201" s="68" t="s">
        <v>1875</v>
      </c>
      <c r="D201" s="68" t="s">
        <v>1874</v>
      </c>
      <c r="E201" s="68" t="s">
        <v>1876</v>
      </c>
      <c r="F201" s="5">
        <v>7358</v>
      </c>
      <c r="G201" s="68" t="s">
        <v>1872</v>
      </c>
      <c r="H201" s="5">
        <v>7358</v>
      </c>
      <c r="I201" s="5" t="s">
        <v>570</v>
      </c>
      <c r="J201" s="5" t="s">
        <v>571</v>
      </c>
    </row>
    <row r="202" spans="1:14" x14ac:dyDescent="0.15">
      <c r="A202" s="5">
        <v>1061</v>
      </c>
      <c r="B202" s="68" t="s">
        <v>1877</v>
      </c>
      <c r="C202" s="68" t="s">
        <v>1878</v>
      </c>
      <c r="D202" s="68" t="s">
        <v>1879</v>
      </c>
      <c r="E202" s="68" t="s">
        <v>1880</v>
      </c>
      <c r="I202" s="5" t="s">
        <v>570</v>
      </c>
      <c r="J202" s="5" t="s">
        <v>571</v>
      </c>
    </row>
    <row r="203" spans="1:14" x14ac:dyDescent="0.15">
      <c r="A203" s="5">
        <v>1062</v>
      </c>
      <c r="B203" s="68" t="s">
        <v>1882</v>
      </c>
      <c r="C203" s="68" t="s">
        <v>1883</v>
      </c>
      <c r="D203" s="68" t="s">
        <v>1884</v>
      </c>
      <c r="E203" s="68" t="s">
        <v>1885</v>
      </c>
      <c r="F203" s="5">
        <v>7358</v>
      </c>
      <c r="G203" s="68" t="s">
        <v>1872</v>
      </c>
      <c r="H203" s="5">
        <v>7358</v>
      </c>
      <c r="I203" s="5" t="s">
        <v>570</v>
      </c>
      <c r="J203" s="5" t="s">
        <v>571</v>
      </c>
    </row>
    <row r="204" spans="1:14" x14ac:dyDescent="0.15">
      <c r="A204" s="5">
        <v>1301</v>
      </c>
      <c r="B204" s="68" t="s">
        <v>1930</v>
      </c>
      <c r="C204" s="68" t="s">
        <v>1931</v>
      </c>
      <c r="D204" s="68" t="s">
        <v>1798</v>
      </c>
      <c r="E204" s="68" t="s">
        <v>1932</v>
      </c>
      <c r="F204" s="5">
        <v>100388</v>
      </c>
      <c r="G204" s="68" t="s">
        <v>1933</v>
      </c>
      <c r="H204" s="5">
        <f>F204</f>
        <v>100388</v>
      </c>
      <c r="I204" s="5" t="s">
        <v>570</v>
      </c>
      <c r="J204" s="5" t="s">
        <v>571</v>
      </c>
      <c r="N204" s="5" t="s">
        <v>1103</v>
      </c>
    </row>
    <row r="205" spans="1:14" x14ac:dyDescent="0.15">
      <c r="A205" s="5">
        <v>1302</v>
      </c>
      <c r="B205" s="68" t="s">
        <v>1930</v>
      </c>
      <c r="C205" s="68" t="s">
        <v>1931</v>
      </c>
      <c r="D205" s="68" t="s">
        <v>1798</v>
      </c>
      <c r="E205" s="68" t="s">
        <v>1932</v>
      </c>
      <c r="F205" s="5">
        <v>100376</v>
      </c>
      <c r="G205" s="68" t="s">
        <v>1899</v>
      </c>
      <c r="H205" s="5">
        <f t="shared" ref="H205:H212" si="5">F205</f>
        <v>100376</v>
      </c>
      <c r="I205" s="5" t="s">
        <v>570</v>
      </c>
      <c r="J205" s="5" t="s">
        <v>571</v>
      </c>
      <c r="N205" s="5" t="s">
        <v>1103</v>
      </c>
    </row>
    <row r="206" spans="1:14" x14ac:dyDescent="0.15">
      <c r="A206" s="5">
        <v>1303</v>
      </c>
      <c r="B206" s="68" t="s">
        <v>1934</v>
      </c>
      <c r="C206" s="68" t="s">
        <v>1935</v>
      </c>
      <c r="D206" s="68" t="s">
        <v>1936</v>
      </c>
      <c r="E206" s="68" t="s">
        <v>1937</v>
      </c>
      <c r="F206" s="5">
        <v>100377</v>
      </c>
      <c r="G206" s="68" t="s">
        <v>1898</v>
      </c>
      <c r="H206" s="5">
        <f t="shared" si="5"/>
        <v>100377</v>
      </c>
      <c r="I206" s="5" t="s">
        <v>570</v>
      </c>
      <c r="J206" s="5" t="s">
        <v>571</v>
      </c>
      <c r="N206" s="5" t="s">
        <v>1103</v>
      </c>
    </row>
    <row r="207" spans="1:14" x14ac:dyDescent="0.15">
      <c r="A207" s="5">
        <v>1304</v>
      </c>
      <c r="B207" s="68" t="s">
        <v>1930</v>
      </c>
      <c r="C207" s="68" t="s">
        <v>1931</v>
      </c>
      <c r="D207" s="68" t="s">
        <v>1798</v>
      </c>
      <c r="E207" s="68" t="s">
        <v>1932</v>
      </c>
      <c r="F207" s="5">
        <v>100383</v>
      </c>
      <c r="G207" s="68" t="s">
        <v>2003</v>
      </c>
      <c r="H207" s="5">
        <f t="shared" si="5"/>
        <v>100383</v>
      </c>
      <c r="I207" s="5" t="s">
        <v>570</v>
      </c>
      <c r="J207" s="5" t="s">
        <v>571</v>
      </c>
      <c r="N207" s="5" t="s">
        <v>1103</v>
      </c>
    </row>
    <row r="208" spans="1:14" x14ac:dyDescent="0.15">
      <c r="A208" s="5">
        <v>1305</v>
      </c>
      <c r="B208" s="68" t="s">
        <v>1930</v>
      </c>
      <c r="C208" s="68" t="s">
        <v>1931</v>
      </c>
      <c r="D208" s="68" t="s">
        <v>1798</v>
      </c>
      <c r="E208" s="68" t="s">
        <v>1932</v>
      </c>
      <c r="F208" s="5">
        <v>100384</v>
      </c>
      <c r="G208" s="68" t="s">
        <v>1938</v>
      </c>
      <c r="H208" s="5">
        <f t="shared" si="5"/>
        <v>100384</v>
      </c>
      <c r="I208" s="5" t="s">
        <v>570</v>
      </c>
      <c r="J208" s="5" t="s">
        <v>571</v>
      </c>
      <c r="N208" s="5" t="s">
        <v>1103</v>
      </c>
    </row>
    <row r="209" spans="1:14" x14ac:dyDescent="0.15">
      <c r="A209" s="5">
        <v>1306</v>
      </c>
      <c r="B209" s="68" t="s">
        <v>1934</v>
      </c>
      <c r="C209" s="68" t="s">
        <v>1935</v>
      </c>
      <c r="D209" s="68" t="s">
        <v>1936</v>
      </c>
      <c r="E209" s="68" t="s">
        <v>1937</v>
      </c>
      <c r="F209" s="5">
        <v>100385</v>
      </c>
      <c r="G209" s="68" t="s">
        <v>1939</v>
      </c>
      <c r="H209" s="5">
        <f t="shared" si="5"/>
        <v>100385</v>
      </c>
      <c r="I209" s="5" t="s">
        <v>570</v>
      </c>
      <c r="J209" s="5" t="s">
        <v>571</v>
      </c>
      <c r="N209" s="5" t="s">
        <v>1103</v>
      </c>
    </row>
    <row r="210" spans="1:14" x14ac:dyDescent="0.15">
      <c r="A210" s="25">
        <v>1307</v>
      </c>
      <c r="B210" s="25" t="s">
        <v>1151</v>
      </c>
      <c r="C210" s="25" t="s">
        <v>1152</v>
      </c>
      <c r="D210" s="55" t="s">
        <v>1798</v>
      </c>
      <c r="E210" s="25" t="s">
        <v>1154</v>
      </c>
      <c r="F210" s="25">
        <v>100396</v>
      </c>
      <c r="G210" s="66" t="s">
        <v>2005</v>
      </c>
      <c r="H210" s="25">
        <f t="shared" si="5"/>
        <v>100396</v>
      </c>
      <c r="I210" s="25" t="s">
        <v>570</v>
      </c>
      <c r="J210" s="25" t="s">
        <v>571</v>
      </c>
      <c r="K210" s="25"/>
      <c r="L210" s="25"/>
      <c r="M210" s="25"/>
      <c r="N210" s="25" t="s">
        <v>1103</v>
      </c>
    </row>
    <row r="211" spans="1:14" x14ac:dyDescent="0.15">
      <c r="A211" s="25">
        <v>1308</v>
      </c>
      <c r="B211" s="25" t="s">
        <v>1151</v>
      </c>
      <c r="C211" s="25" t="s">
        <v>1152</v>
      </c>
      <c r="D211" s="55" t="s">
        <v>1798</v>
      </c>
      <c r="E211" s="25" t="s">
        <v>1154</v>
      </c>
      <c r="F211" s="25">
        <v>100397</v>
      </c>
      <c r="G211" s="66" t="s">
        <v>2007</v>
      </c>
      <c r="H211" s="25">
        <f t="shared" si="5"/>
        <v>100397</v>
      </c>
      <c r="I211" s="25" t="s">
        <v>570</v>
      </c>
      <c r="J211" s="25" t="s">
        <v>571</v>
      </c>
      <c r="K211" s="25"/>
      <c r="L211" s="25"/>
      <c r="M211" s="25"/>
      <c r="N211" s="25" t="s">
        <v>1103</v>
      </c>
    </row>
    <row r="212" spans="1:14" x14ac:dyDescent="0.15">
      <c r="A212" s="25">
        <v>1309</v>
      </c>
      <c r="B212" s="25" t="s">
        <v>1186</v>
      </c>
      <c r="C212" s="25" t="s">
        <v>507</v>
      </c>
      <c r="D212" s="25" t="s">
        <v>1187</v>
      </c>
      <c r="E212" s="25" t="s">
        <v>1188</v>
      </c>
      <c r="F212" s="25">
        <v>100398</v>
      </c>
      <c r="G212" s="66" t="s">
        <v>2009</v>
      </c>
      <c r="H212" s="25">
        <f t="shared" si="5"/>
        <v>100398</v>
      </c>
      <c r="I212" s="25" t="s">
        <v>570</v>
      </c>
      <c r="J212" s="25" t="s">
        <v>571</v>
      </c>
      <c r="K212" s="25"/>
      <c r="L212" s="25"/>
      <c r="M212" s="25"/>
      <c r="N212" s="25" t="s">
        <v>1103</v>
      </c>
    </row>
    <row r="213" spans="1:14" x14ac:dyDescent="0.15">
      <c r="A213" s="5">
        <v>1063</v>
      </c>
      <c r="B213" s="5" t="s">
        <v>1888</v>
      </c>
      <c r="C213" s="5" t="s">
        <v>1887</v>
      </c>
      <c r="D213" s="68" t="s">
        <v>1901</v>
      </c>
      <c r="E213" s="5" t="s">
        <v>1889</v>
      </c>
      <c r="F213" s="5">
        <v>100378</v>
      </c>
      <c r="G213" s="5" t="s">
        <v>1890</v>
      </c>
      <c r="H213" s="5">
        <v>100378</v>
      </c>
      <c r="I213" s="5" t="s">
        <v>570</v>
      </c>
      <c r="J213" s="5" t="s">
        <v>571</v>
      </c>
      <c r="N213" s="5" t="s">
        <v>1103</v>
      </c>
    </row>
    <row r="214" spans="1:14" x14ac:dyDescent="0.15">
      <c r="A214" s="5">
        <v>1064</v>
      </c>
      <c r="B214" s="68" t="s">
        <v>1891</v>
      </c>
      <c r="C214" s="68" t="s">
        <v>1892</v>
      </c>
      <c r="D214" s="68" t="s">
        <v>1893</v>
      </c>
      <c r="E214" s="68" t="s">
        <v>1894</v>
      </c>
      <c r="F214" s="5">
        <v>7358</v>
      </c>
      <c r="G214" s="68" t="s">
        <v>1872</v>
      </c>
      <c r="H214" s="5">
        <v>7358</v>
      </c>
      <c r="I214" s="5" t="s">
        <v>570</v>
      </c>
      <c r="J214" s="5" t="s">
        <v>571</v>
      </c>
    </row>
    <row r="215" spans="1:14" x14ac:dyDescent="0.15">
      <c r="A215" s="5">
        <v>1065</v>
      </c>
      <c r="B215" s="68" t="s">
        <v>1902</v>
      </c>
      <c r="C215" s="68" t="s">
        <v>1904</v>
      </c>
      <c r="D215" s="68" t="s">
        <v>1903</v>
      </c>
      <c r="E215" s="68" t="s">
        <v>1905</v>
      </c>
      <c r="G215" s="68"/>
      <c r="I215" s="5" t="s">
        <v>570</v>
      </c>
      <c r="J215" s="5" t="s">
        <v>571</v>
      </c>
    </row>
    <row r="216" spans="1:14" x14ac:dyDescent="0.15">
      <c r="A216" s="5">
        <v>1066</v>
      </c>
      <c r="B216" s="68" t="s">
        <v>1913</v>
      </c>
      <c r="C216" s="68" t="s">
        <v>1914</v>
      </c>
      <c r="D216" s="68" t="s">
        <v>1915</v>
      </c>
      <c r="E216" s="68" t="s">
        <v>1916</v>
      </c>
      <c r="F216" s="5">
        <v>7358</v>
      </c>
      <c r="G216" s="68" t="s">
        <v>1872</v>
      </c>
      <c r="H216" s="5">
        <v>7358</v>
      </c>
      <c r="I216" s="5" t="s">
        <v>570</v>
      </c>
      <c r="J216" s="5" t="s">
        <v>571</v>
      </c>
    </row>
    <row r="217" spans="1:14" x14ac:dyDescent="0.15">
      <c r="A217" s="5">
        <v>1067</v>
      </c>
      <c r="B217" s="68" t="s">
        <v>1924</v>
      </c>
      <c r="C217" s="68" t="s">
        <v>1925</v>
      </c>
      <c r="D217" s="68" t="s">
        <v>1926</v>
      </c>
      <c r="E217" s="68" t="s">
        <v>1927</v>
      </c>
      <c r="F217" s="5">
        <v>100382</v>
      </c>
      <c r="G217" s="68" t="s">
        <v>1928</v>
      </c>
      <c r="H217" s="5">
        <v>100382</v>
      </c>
      <c r="I217" s="5" t="s">
        <v>570</v>
      </c>
      <c r="J217" s="5" t="s">
        <v>571</v>
      </c>
    </row>
    <row r="218" spans="1:14" x14ac:dyDescent="0.15">
      <c r="A218" s="5">
        <v>1068</v>
      </c>
      <c r="B218" s="68" t="s">
        <v>1952</v>
      </c>
      <c r="C218" s="68" t="s">
        <v>1946</v>
      </c>
      <c r="D218" s="68" t="s">
        <v>1953</v>
      </c>
      <c r="E218" s="68" t="s">
        <v>1954</v>
      </c>
      <c r="F218" s="5">
        <v>7340</v>
      </c>
      <c r="G218" s="68" t="s">
        <v>2031</v>
      </c>
      <c r="H218" s="5">
        <v>7340</v>
      </c>
      <c r="I218" s="5" t="s">
        <v>570</v>
      </c>
      <c r="J218" s="5" t="s">
        <v>571</v>
      </c>
    </row>
    <row r="219" spans="1:14" x14ac:dyDescent="0.15">
      <c r="A219" s="5">
        <v>1069</v>
      </c>
      <c r="B219" s="68" t="s">
        <v>1955</v>
      </c>
      <c r="C219" s="68" t="s">
        <v>1956</v>
      </c>
      <c r="D219" s="68" t="s">
        <v>1957</v>
      </c>
      <c r="E219" s="68" t="s">
        <v>1958</v>
      </c>
      <c r="F219" s="5">
        <v>7358</v>
      </c>
      <c r="G219" s="68" t="s">
        <v>1872</v>
      </c>
      <c r="H219" s="5">
        <v>7358</v>
      </c>
      <c r="I219" s="5" t="s">
        <v>570</v>
      </c>
      <c r="J219" s="5" t="s">
        <v>571</v>
      </c>
    </row>
    <row r="220" spans="1:14" x14ac:dyDescent="0.15">
      <c r="A220" s="5">
        <v>5001</v>
      </c>
      <c r="B220" s="24" t="s">
        <v>1963</v>
      </c>
      <c r="C220" s="24" t="s">
        <v>1964</v>
      </c>
      <c r="D220" s="68" t="s">
        <v>1969</v>
      </c>
      <c r="E220" s="68" t="s">
        <v>1970</v>
      </c>
      <c r="G220" s="68"/>
      <c r="I220" s="5" t="s">
        <v>570</v>
      </c>
      <c r="J220" s="5" t="s">
        <v>571</v>
      </c>
    </row>
    <row r="221" spans="1:14" x14ac:dyDescent="0.15">
      <c r="A221" s="5">
        <v>5002</v>
      </c>
      <c r="B221" s="24" t="s">
        <v>1965</v>
      </c>
      <c r="C221" s="24" t="s">
        <v>1966</v>
      </c>
      <c r="D221" s="68" t="s">
        <v>1971</v>
      </c>
      <c r="E221" s="68" t="s">
        <v>1972</v>
      </c>
      <c r="G221" s="68"/>
      <c r="I221" s="5" t="s">
        <v>570</v>
      </c>
      <c r="J221" s="5" t="s">
        <v>571</v>
      </c>
    </row>
    <row r="222" spans="1:14" x14ac:dyDescent="0.15">
      <c r="A222" s="5">
        <v>5003</v>
      </c>
      <c r="B222" s="24" t="s">
        <v>1967</v>
      </c>
      <c r="C222" s="24" t="s">
        <v>1968</v>
      </c>
      <c r="D222" s="68" t="s">
        <v>1973</v>
      </c>
      <c r="E222" s="68" t="s">
        <v>1974</v>
      </c>
      <c r="G222" s="68"/>
      <c r="I222" s="5" t="s">
        <v>570</v>
      </c>
      <c r="J222" s="5" t="s">
        <v>571</v>
      </c>
    </row>
    <row r="223" spans="1:14" x14ac:dyDescent="0.15">
      <c r="A223" s="5">
        <v>1070</v>
      </c>
      <c r="B223" s="68" t="s">
        <v>1984</v>
      </c>
      <c r="C223" s="68" t="s">
        <v>1986</v>
      </c>
      <c r="D223" s="68" t="s">
        <v>1985</v>
      </c>
      <c r="E223" s="68" t="s">
        <v>1983</v>
      </c>
      <c r="F223" s="5">
        <v>7358</v>
      </c>
      <c r="G223" s="68" t="s">
        <v>1872</v>
      </c>
      <c r="H223" s="5">
        <v>7358</v>
      </c>
      <c r="I223" s="5" t="s">
        <v>570</v>
      </c>
      <c r="J223" s="5" t="s">
        <v>571</v>
      </c>
    </row>
    <row r="224" spans="1:14" s="68" customFormat="1" x14ac:dyDescent="0.15">
      <c r="A224" s="68">
        <v>1071</v>
      </c>
      <c r="B224" s="68" t="s">
        <v>1987</v>
      </c>
      <c r="C224" s="68" t="s">
        <v>1988</v>
      </c>
      <c r="D224" s="68" t="s">
        <v>1989</v>
      </c>
      <c r="E224" s="68" t="s">
        <v>1990</v>
      </c>
      <c r="F224" s="68">
        <v>7358</v>
      </c>
      <c r="G224" s="68" t="s">
        <v>1872</v>
      </c>
      <c r="H224" s="68">
        <v>7358</v>
      </c>
      <c r="I224" s="68" t="s">
        <v>570</v>
      </c>
      <c r="J224" s="68" t="s">
        <v>571</v>
      </c>
    </row>
    <row r="225" spans="1:14" x14ac:dyDescent="0.15">
      <c r="A225" s="5">
        <v>1072</v>
      </c>
      <c r="B225" s="73" t="s">
        <v>1992</v>
      </c>
      <c r="C225" s="73" t="s">
        <v>1991</v>
      </c>
      <c r="D225" s="74" t="s">
        <v>1993</v>
      </c>
      <c r="E225" s="74" t="s">
        <v>1994</v>
      </c>
      <c r="F225" s="5">
        <v>100400</v>
      </c>
      <c r="G225" s="68" t="s">
        <v>1995</v>
      </c>
      <c r="H225" s="5">
        <v>100400</v>
      </c>
      <c r="I225" s="68" t="s">
        <v>570</v>
      </c>
      <c r="J225" s="68" t="s">
        <v>2040</v>
      </c>
      <c r="L225" s="5">
        <v>1</v>
      </c>
      <c r="M225" s="5">
        <v>6004</v>
      </c>
      <c r="N225" s="68" t="s">
        <v>1996</v>
      </c>
    </row>
    <row r="226" spans="1:14" x14ac:dyDescent="0.15">
      <c r="A226" s="68">
        <v>1073</v>
      </c>
      <c r="B226" s="66" t="s">
        <v>2020</v>
      </c>
      <c r="C226" s="66" t="s">
        <v>2025</v>
      </c>
      <c r="D226" s="66" t="s">
        <v>2021</v>
      </c>
      <c r="E226" s="66" t="s">
        <v>2022</v>
      </c>
      <c r="F226" s="25">
        <v>7710</v>
      </c>
      <c r="G226" s="66" t="s">
        <v>2029</v>
      </c>
      <c r="H226" s="25">
        <v>7710</v>
      </c>
      <c r="I226" s="25" t="s">
        <v>570</v>
      </c>
      <c r="J226" s="25" t="s">
        <v>571</v>
      </c>
      <c r="K226" s="25"/>
      <c r="L226" s="25"/>
      <c r="M226" s="25"/>
      <c r="N226" s="66" t="s">
        <v>2019</v>
      </c>
    </row>
    <row r="227" spans="1:14" x14ac:dyDescent="0.15">
      <c r="A227" s="68">
        <v>1074</v>
      </c>
      <c r="B227" s="66" t="s">
        <v>2024</v>
      </c>
      <c r="C227" s="66" t="s">
        <v>2026</v>
      </c>
      <c r="D227" s="66" t="s">
        <v>2023</v>
      </c>
      <c r="E227" s="66" t="s">
        <v>2027</v>
      </c>
      <c r="F227" s="25">
        <v>7710</v>
      </c>
      <c r="G227" s="66" t="s">
        <v>2028</v>
      </c>
      <c r="H227" s="25">
        <v>7710</v>
      </c>
      <c r="I227" s="25" t="s">
        <v>570</v>
      </c>
      <c r="J227" s="25" t="s">
        <v>571</v>
      </c>
      <c r="K227" s="25"/>
      <c r="L227" s="25"/>
      <c r="M227" s="25"/>
      <c r="N227" s="66" t="s">
        <v>2019</v>
      </c>
    </row>
    <row r="228" spans="1:14" s="79" customFormat="1" x14ac:dyDescent="0.15">
      <c r="A228" s="78">
        <v>1075</v>
      </c>
      <c r="B228" s="78" t="s">
        <v>2032</v>
      </c>
      <c r="C228" s="78" t="s">
        <v>2035</v>
      </c>
      <c r="D228" s="78" t="s">
        <v>2033</v>
      </c>
      <c r="E228" s="78" t="s">
        <v>2034</v>
      </c>
      <c r="G228" s="78"/>
      <c r="I228" s="79" t="s">
        <v>570</v>
      </c>
      <c r="J228" s="79" t="s">
        <v>571</v>
      </c>
      <c r="N228" s="78"/>
    </row>
    <row r="229" spans="1:14" x14ac:dyDescent="0.15">
      <c r="A229" s="68">
        <v>1076</v>
      </c>
      <c r="B229" s="57" t="s">
        <v>1785</v>
      </c>
      <c r="C229" s="5" t="s">
        <v>818</v>
      </c>
      <c r="D229" s="68" t="s">
        <v>2037</v>
      </c>
      <c r="E229" s="68" t="s">
        <v>2038</v>
      </c>
      <c r="F229" s="5">
        <v>100404</v>
      </c>
      <c r="G229" s="68" t="s">
        <v>2039</v>
      </c>
      <c r="H229" s="5">
        <v>100404</v>
      </c>
      <c r="I229" s="5" t="s">
        <v>570</v>
      </c>
      <c r="J229" s="5" t="s">
        <v>571</v>
      </c>
    </row>
  </sheetData>
  <autoFilter ref="A3:T136" xr:uid="{00000000-0009-0000-0000-000001000000}"/>
  <phoneticPr fontId="19" type="noConversion"/>
  <conditionalFormatting sqref="A1:A223 A225 A230:A1048576">
    <cfRule type="duplicateValues" dxfId="10" priority="5"/>
  </conditionalFormatting>
  <conditionalFormatting sqref="A224 A226:A229">
    <cfRule type="duplicateValues" dxfId="9" priority="1"/>
  </conditionalFormatting>
  <conditionalFormatting sqref="B220:B222">
    <cfRule type="duplicateValues" dxfId="8" priority="2"/>
  </conditionalFormatting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7"/>
  <sheetViews>
    <sheetView workbookViewId="0">
      <selection activeCell="F29" sqref="F29"/>
    </sheetView>
  </sheetViews>
  <sheetFormatPr defaultColWidth="9" defaultRowHeight="16.5" x14ac:dyDescent="0.15"/>
  <cols>
    <col min="1" max="1" width="9" style="13" customWidth="1"/>
    <col min="2" max="2" width="23" style="13" customWidth="1"/>
    <col min="3" max="3" width="31.25" style="13" customWidth="1"/>
    <col min="4" max="4" width="15.25" style="13" customWidth="1"/>
    <col min="5" max="5" width="15.5" style="13" customWidth="1"/>
    <col min="6" max="6" width="24.875" style="13" customWidth="1"/>
    <col min="7" max="7" width="9" style="13" customWidth="1"/>
    <col min="8" max="16384" width="9" style="13"/>
  </cols>
  <sheetData>
    <row r="1" spans="1:6" s="10" customFormat="1" x14ac:dyDescent="0.15">
      <c r="A1" s="2" t="s">
        <v>1221</v>
      </c>
      <c r="B1" s="2"/>
      <c r="C1" s="2"/>
      <c r="D1" s="2"/>
      <c r="E1" s="2"/>
    </row>
    <row r="2" spans="1:6" s="11" customFormat="1" x14ac:dyDescent="0.15">
      <c r="A2" s="3" t="s">
        <v>0</v>
      </c>
      <c r="B2" s="3" t="s">
        <v>1222</v>
      </c>
      <c r="C2" s="3" t="s">
        <v>1223</v>
      </c>
      <c r="D2" s="3" t="s">
        <v>1224</v>
      </c>
      <c r="E2" s="3" t="s">
        <v>1225</v>
      </c>
      <c r="F2" s="3" t="s">
        <v>1226</v>
      </c>
    </row>
    <row r="3" spans="1:6" s="12" customFormat="1" x14ac:dyDescent="0.15">
      <c r="A3" s="4" t="s">
        <v>0</v>
      </c>
      <c r="B3" s="4" t="s">
        <v>563</v>
      </c>
      <c r="C3" s="4" t="s">
        <v>564</v>
      </c>
      <c r="D3" s="4" t="s">
        <v>1227</v>
      </c>
      <c r="E3" s="4" t="s">
        <v>1228</v>
      </c>
      <c r="F3" s="4" t="s">
        <v>1229</v>
      </c>
    </row>
    <row r="4" spans="1:6" x14ac:dyDescent="0.15">
      <c r="A4" s="14">
        <v>1</v>
      </c>
      <c r="B4" s="13" t="s">
        <v>1230</v>
      </c>
      <c r="C4" s="13" t="s">
        <v>1231</v>
      </c>
      <c r="F4" s="13" t="s">
        <v>1232</v>
      </c>
    </row>
    <row r="5" spans="1:6" x14ac:dyDescent="0.15">
      <c r="A5" s="14">
        <v>2</v>
      </c>
      <c r="B5" s="13" t="s">
        <v>1230</v>
      </c>
      <c r="C5" s="13" t="s">
        <v>1233</v>
      </c>
      <c r="F5" s="13" t="s">
        <v>1234</v>
      </c>
    </row>
    <row r="6" spans="1:6" x14ac:dyDescent="0.15">
      <c r="A6" s="14">
        <v>3</v>
      </c>
      <c r="B6" s="13" t="s">
        <v>1230</v>
      </c>
      <c r="C6" s="13" t="s">
        <v>1235</v>
      </c>
      <c r="F6" s="13" t="s">
        <v>1236</v>
      </c>
    </row>
    <row r="7" spans="1:6" x14ac:dyDescent="0.15">
      <c r="A7" s="14">
        <v>4</v>
      </c>
      <c r="B7" s="13" t="s">
        <v>1230</v>
      </c>
      <c r="C7" s="13" t="s">
        <v>1237</v>
      </c>
      <c r="F7" s="13" t="s">
        <v>1238</v>
      </c>
    </row>
  </sheetData>
  <phoneticPr fontId="19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5"/>
  <sheetViews>
    <sheetView workbookViewId="0">
      <selection activeCell="D34" sqref="D34"/>
    </sheetView>
  </sheetViews>
  <sheetFormatPr defaultColWidth="9" defaultRowHeight="16.5" x14ac:dyDescent="0.15"/>
  <cols>
    <col min="1" max="1" width="16.875" style="5" customWidth="1"/>
    <col min="2" max="2" width="32.5" style="5" customWidth="1"/>
    <col min="3" max="3" width="15.5" style="5" customWidth="1"/>
    <col min="4" max="4" width="19.5" style="5" customWidth="1"/>
    <col min="5" max="5" width="16.5" style="5" customWidth="1"/>
    <col min="6" max="6" width="18.5" style="5" customWidth="1"/>
    <col min="7" max="7" width="9" style="5" customWidth="1"/>
    <col min="8" max="16384" width="9" style="5"/>
  </cols>
  <sheetData>
    <row r="1" spans="1:6" s="8" customFormat="1" x14ac:dyDescent="0.15">
      <c r="A1" s="2" t="s">
        <v>1239</v>
      </c>
      <c r="B1" s="2"/>
      <c r="C1" s="2"/>
      <c r="D1" s="2"/>
      <c r="E1" s="2"/>
      <c r="F1" s="2"/>
    </row>
    <row r="2" spans="1:6" s="9" customFormat="1" x14ac:dyDescent="0.15">
      <c r="A2" s="3" t="s">
        <v>0</v>
      </c>
      <c r="B2" s="3" t="s">
        <v>1240</v>
      </c>
      <c r="C2" s="3" t="s">
        <v>1241</v>
      </c>
      <c r="D2" s="3" t="s">
        <v>9</v>
      </c>
      <c r="E2" s="3" t="s">
        <v>1242</v>
      </c>
      <c r="F2" s="3" t="s">
        <v>1243</v>
      </c>
    </row>
    <row r="3" spans="1:6" s="4" customFormat="1" x14ac:dyDescent="0.15">
      <c r="A3" s="4" t="s">
        <v>0</v>
      </c>
      <c r="C3" s="4" t="s">
        <v>1244</v>
      </c>
      <c r="E3" s="4" t="s">
        <v>1245</v>
      </c>
      <c r="F3" s="4" t="s">
        <v>1246</v>
      </c>
    </row>
    <row r="4" spans="1:6" x14ac:dyDescent="0.15">
      <c r="A4" s="5">
        <v>1</v>
      </c>
      <c r="B4" s="5" t="s">
        <v>1247</v>
      </c>
      <c r="C4" s="5" t="s">
        <v>1248</v>
      </c>
      <c r="D4" s="5" t="s">
        <v>1249</v>
      </c>
    </row>
    <row r="5" spans="1:6" x14ac:dyDescent="0.15">
      <c r="A5" s="5">
        <v>2</v>
      </c>
      <c r="B5" s="5" t="s">
        <v>1250</v>
      </c>
      <c r="C5" s="5" t="s">
        <v>1251</v>
      </c>
      <c r="D5" s="5" t="s">
        <v>1252</v>
      </c>
    </row>
  </sheetData>
  <phoneticPr fontId="19" type="noConversion"/>
  <conditionalFormatting sqref="E4:E5">
    <cfRule type="duplicateValues" dxfId="7" priority="2"/>
  </conditionalFormatting>
  <conditionalFormatting sqref="F4:F5">
    <cfRule type="duplicateValues" dxfId="6" priority="1"/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5"/>
  <sheetViews>
    <sheetView workbookViewId="0">
      <selection activeCell="C58" sqref="C58"/>
    </sheetView>
  </sheetViews>
  <sheetFormatPr defaultColWidth="9" defaultRowHeight="13.5" x14ac:dyDescent="0.15"/>
  <cols>
    <col min="1" max="1" width="19.125" style="1" customWidth="1"/>
    <col min="2" max="2" width="38.125" style="1" customWidth="1"/>
    <col min="3" max="3" width="36.625" style="1" customWidth="1"/>
    <col min="4" max="4" width="38.125" style="1" customWidth="1"/>
    <col min="5" max="5" width="82.875" style="1" customWidth="1"/>
  </cols>
  <sheetData>
    <row r="1" spans="1:5" ht="15" customHeight="1" x14ac:dyDescent="0.15">
      <c r="A1" s="2" t="s">
        <v>1253</v>
      </c>
      <c r="B1" s="2"/>
      <c r="C1" s="2"/>
      <c r="D1" s="2"/>
      <c r="E1" s="2"/>
    </row>
    <row r="2" spans="1:5" ht="15" customHeight="1" x14ac:dyDescent="0.15">
      <c r="A2" s="3" t="s">
        <v>1254</v>
      </c>
      <c r="B2" s="3" t="s">
        <v>1255</v>
      </c>
      <c r="C2" s="3"/>
      <c r="D2" s="3"/>
      <c r="E2" s="3"/>
    </row>
    <row r="3" spans="1:5" ht="16.5" customHeight="1" x14ac:dyDescent="0.15">
      <c r="A3" s="4" t="s">
        <v>1254</v>
      </c>
      <c r="B3" s="4" t="s">
        <v>1256</v>
      </c>
      <c r="C3" s="4"/>
      <c r="D3" s="4"/>
      <c r="E3" s="4"/>
    </row>
    <row r="4" spans="1:5" ht="16.5" customHeight="1" x14ac:dyDescent="0.15">
      <c r="A4" s="5"/>
      <c r="B4" s="5"/>
      <c r="C4" s="5"/>
      <c r="D4" s="5"/>
      <c r="E4" s="5"/>
    </row>
    <row r="5" spans="1:5" ht="16.5" customHeight="1" x14ac:dyDescent="0.15">
      <c r="A5" s="5"/>
      <c r="B5" s="5"/>
      <c r="C5" s="5"/>
      <c r="D5" s="5"/>
      <c r="E5" s="5"/>
    </row>
  </sheetData>
  <phoneticPr fontId="19" type="noConversion"/>
  <conditionalFormatting sqref="D4:D5">
    <cfRule type="duplicateValues" dxfId="5" priority="2"/>
  </conditionalFormatting>
  <conditionalFormatting sqref="E4:E5">
    <cfRule type="duplicateValues" dxfId="4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8"/>
  <sheetViews>
    <sheetView workbookViewId="0">
      <selection activeCell="A22" sqref="A22"/>
    </sheetView>
  </sheetViews>
  <sheetFormatPr defaultColWidth="9" defaultRowHeight="13.5" x14ac:dyDescent="0.15"/>
  <cols>
    <col min="1" max="1" width="27.5" style="6" customWidth="1"/>
    <col min="2" max="2" width="32.625" style="6" customWidth="1"/>
    <col min="3" max="3" width="26.125" style="6" customWidth="1"/>
    <col min="4" max="4" width="25.875" style="6" customWidth="1"/>
    <col min="5" max="5" width="35.375" style="6" customWidth="1"/>
    <col min="6" max="6" width="9" style="7" customWidth="1"/>
    <col min="7" max="16384" width="9" style="7"/>
  </cols>
  <sheetData>
    <row r="1" spans="1:5" ht="15" customHeight="1" x14ac:dyDescent="0.15">
      <c r="A1" s="2" t="s">
        <v>1257</v>
      </c>
      <c r="B1" s="2"/>
      <c r="C1" s="2"/>
      <c r="D1" s="2"/>
      <c r="E1" s="2"/>
    </row>
    <row r="2" spans="1:5" ht="15" customHeight="1" x14ac:dyDescent="0.15">
      <c r="A2" s="3" t="s">
        <v>1258</v>
      </c>
      <c r="B2" s="3" t="s">
        <v>1255</v>
      </c>
      <c r="C2" s="3"/>
      <c r="D2" s="3"/>
      <c r="E2" s="3"/>
    </row>
    <row r="3" spans="1:5" ht="16.5" customHeight="1" x14ac:dyDescent="0.15">
      <c r="A3" s="4" t="s">
        <v>1258</v>
      </c>
      <c r="B3" s="4" t="s">
        <v>1256</v>
      </c>
      <c r="C3" s="4"/>
      <c r="D3" s="4"/>
      <c r="E3" s="4"/>
    </row>
    <row r="4" spans="1:5" ht="16.5" customHeight="1" x14ac:dyDescent="0.15">
      <c r="A4" s="5">
        <v>1</v>
      </c>
      <c r="B4" s="5">
        <v>30</v>
      </c>
      <c r="C4" s="5"/>
      <c r="D4" s="5"/>
      <c r="E4" s="5"/>
    </row>
    <row r="5" spans="1:5" ht="16.5" customHeight="1" x14ac:dyDescent="0.15">
      <c r="A5" s="5">
        <v>2</v>
      </c>
      <c r="B5" s="5">
        <v>31</v>
      </c>
      <c r="C5" s="5"/>
      <c r="D5" s="5"/>
      <c r="E5" s="5"/>
    </row>
    <row r="6" spans="1:5" x14ac:dyDescent="0.15">
      <c r="A6" s="7">
        <v>3</v>
      </c>
      <c r="B6" s="7">
        <v>32</v>
      </c>
    </row>
    <row r="7" spans="1:5" x14ac:dyDescent="0.15">
      <c r="A7" s="7">
        <v>4</v>
      </c>
      <c r="B7" s="7">
        <v>33</v>
      </c>
    </row>
    <row r="8" spans="1:5" x14ac:dyDescent="0.15">
      <c r="A8" s="7">
        <v>7</v>
      </c>
      <c r="B8" s="7">
        <v>41</v>
      </c>
    </row>
  </sheetData>
  <phoneticPr fontId="19" type="noConversion"/>
  <conditionalFormatting sqref="D4:D5">
    <cfRule type="duplicateValues" dxfId="3" priority="2"/>
  </conditionalFormatting>
  <conditionalFormatting sqref="E4:E5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E5"/>
  <sheetViews>
    <sheetView workbookViewId="0">
      <selection activeCell="A11" sqref="A11"/>
    </sheetView>
  </sheetViews>
  <sheetFormatPr defaultColWidth="9" defaultRowHeight="13.5" x14ac:dyDescent="0.15"/>
  <cols>
    <col min="1" max="1" width="31" style="1" customWidth="1"/>
    <col min="2" max="2" width="31.875" style="1" customWidth="1"/>
    <col min="3" max="3" width="32.125" style="1" customWidth="1"/>
  </cols>
  <sheetData>
    <row r="1" spans="1:5" ht="15" customHeight="1" x14ac:dyDescent="0.15">
      <c r="A1" s="2" t="s">
        <v>1259</v>
      </c>
      <c r="B1" s="2"/>
      <c r="C1" s="2"/>
      <c r="D1" s="2"/>
      <c r="E1" s="2"/>
    </row>
    <row r="2" spans="1:5" ht="15" customHeight="1" x14ac:dyDescent="0.15">
      <c r="A2" s="3" t="s">
        <v>1260</v>
      </c>
      <c r="B2" s="3" t="s">
        <v>1255</v>
      </c>
      <c r="C2" s="3"/>
      <c r="D2" s="3"/>
      <c r="E2" s="3"/>
    </row>
    <row r="3" spans="1:5" ht="16.5" customHeight="1" x14ac:dyDescent="0.15">
      <c r="A3" s="4" t="s">
        <v>1260</v>
      </c>
      <c r="B3" s="4" t="s">
        <v>1256</v>
      </c>
      <c r="C3" s="4"/>
      <c r="D3" s="4"/>
      <c r="E3" s="4"/>
    </row>
    <row r="4" spans="1:5" ht="16.5" customHeight="1" x14ac:dyDescent="0.15">
      <c r="A4" s="5"/>
      <c r="B4" s="5"/>
      <c r="C4" s="5"/>
      <c r="D4" s="5"/>
      <c r="E4" s="5"/>
    </row>
    <row r="5" spans="1:5" ht="16.5" customHeight="1" x14ac:dyDescent="0.15">
      <c r="A5" s="5"/>
      <c r="B5" s="5"/>
      <c r="C5" s="5"/>
      <c r="D5" s="5"/>
      <c r="E5" s="5"/>
    </row>
  </sheetData>
  <phoneticPr fontId="19" type="noConversion"/>
  <conditionalFormatting sqref="D4:D5">
    <cfRule type="duplicateValues" dxfId="1" priority="2"/>
  </conditionalFormatting>
  <conditionalFormatting sqref="E4:E5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C333"/>
  <sheetViews>
    <sheetView workbookViewId="0"/>
  </sheetViews>
  <sheetFormatPr defaultColWidth="9" defaultRowHeight="13.5" x14ac:dyDescent="0.15"/>
  <cols>
    <col min="1" max="3" width="80" style="1" customWidth="1"/>
  </cols>
  <sheetData>
    <row r="1" spans="1:3" x14ac:dyDescent="0.15">
      <c r="A1" t="s">
        <v>1261</v>
      </c>
      <c r="B1" t="s">
        <v>1262</v>
      </c>
      <c r="C1" t="s">
        <v>1263</v>
      </c>
    </row>
    <row r="2" spans="1:3" x14ac:dyDescent="0.15">
      <c r="A2" t="s">
        <v>1264</v>
      </c>
      <c r="B2" t="s">
        <v>10</v>
      </c>
      <c r="C2" t="s">
        <v>11</v>
      </c>
    </row>
    <row r="3" spans="1:3" x14ac:dyDescent="0.15">
      <c r="A3" t="s">
        <v>1265</v>
      </c>
      <c r="B3" t="s">
        <v>14</v>
      </c>
      <c r="C3" t="s">
        <v>15</v>
      </c>
    </row>
    <row r="4" spans="1:3" x14ac:dyDescent="0.15">
      <c r="A4" t="s">
        <v>1266</v>
      </c>
      <c r="B4" t="s">
        <v>16</v>
      </c>
      <c r="C4" t="s">
        <v>17</v>
      </c>
    </row>
    <row r="5" spans="1:3" x14ac:dyDescent="0.15">
      <c r="A5" t="s">
        <v>1267</v>
      </c>
      <c r="B5" t="s">
        <v>20</v>
      </c>
      <c r="C5" t="s">
        <v>21</v>
      </c>
    </row>
    <row r="6" spans="1:3" x14ac:dyDescent="0.15">
      <c r="A6" t="s">
        <v>1268</v>
      </c>
      <c r="B6" t="s">
        <v>22</v>
      </c>
      <c r="C6" t="s">
        <v>23</v>
      </c>
    </row>
    <row r="7" spans="1:3" x14ac:dyDescent="0.15">
      <c r="A7" t="s">
        <v>1269</v>
      </c>
      <c r="B7" t="s">
        <v>26</v>
      </c>
      <c r="C7" t="s">
        <v>27</v>
      </c>
    </row>
    <row r="8" spans="1:3" x14ac:dyDescent="0.15">
      <c r="A8" t="s">
        <v>1270</v>
      </c>
      <c r="B8" t="s">
        <v>28</v>
      </c>
      <c r="C8" t="s">
        <v>29</v>
      </c>
    </row>
    <row r="9" spans="1:3" x14ac:dyDescent="0.15">
      <c r="A9" t="s">
        <v>1271</v>
      </c>
      <c r="B9" t="s">
        <v>32</v>
      </c>
      <c r="C9" t="s">
        <v>33</v>
      </c>
    </row>
    <row r="10" spans="1:3" x14ac:dyDescent="0.15">
      <c r="A10" t="s">
        <v>1272</v>
      </c>
      <c r="B10" t="s">
        <v>35</v>
      </c>
      <c r="C10" t="s">
        <v>36</v>
      </c>
    </row>
    <row r="11" spans="1:3" x14ac:dyDescent="0.15">
      <c r="A11" t="s">
        <v>1273</v>
      </c>
      <c r="B11" t="s">
        <v>38</v>
      </c>
      <c r="C11" t="s">
        <v>39</v>
      </c>
    </row>
    <row r="12" spans="1:3" x14ac:dyDescent="0.15">
      <c r="A12" t="s">
        <v>1274</v>
      </c>
      <c r="B12" t="s">
        <v>40</v>
      </c>
      <c r="C12" t="s">
        <v>41</v>
      </c>
    </row>
    <row r="13" spans="1:3" x14ac:dyDescent="0.15">
      <c r="A13" t="s">
        <v>1275</v>
      </c>
      <c r="B13" t="s">
        <v>42</v>
      </c>
      <c r="C13" t="s">
        <v>43</v>
      </c>
    </row>
    <row r="14" spans="1:3" x14ac:dyDescent="0.15">
      <c r="A14" t="s">
        <v>1276</v>
      </c>
      <c r="B14" t="s">
        <v>44</v>
      </c>
      <c r="C14" t="s">
        <v>45</v>
      </c>
    </row>
    <row r="15" spans="1:3" x14ac:dyDescent="0.15">
      <c r="A15" t="s">
        <v>1277</v>
      </c>
      <c r="B15" t="s">
        <v>47</v>
      </c>
      <c r="C15" t="s">
        <v>48</v>
      </c>
    </row>
    <row r="16" spans="1:3" x14ac:dyDescent="0.15">
      <c r="A16" t="s">
        <v>1278</v>
      </c>
      <c r="B16" t="s">
        <v>49</v>
      </c>
      <c r="C16" t="s">
        <v>50</v>
      </c>
    </row>
    <row r="17" spans="1:3" x14ac:dyDescent="0.15">
      <c r="A17" t="s">
        <v>1279</v>
      </c>
      <c r="B17" t="s">
        <v>1280</v>
      </c>
      <c r="C17" t="s">
        <v>1281</v>
      </c>
    </row>
    <row r="18" spans="1:3" x14ac:dyDescent="0.15">
      <c r="A18" t="s">
        <v>1282</v>
      </c>
      <c r="B18" t="s">
        <v>52</v>
      </c>
      <c r="C18" t="s">
        <v>53</v>
      </c>
    </row>
    <row r="19" spans="1:3" x14ac:dyDescent="0.15">
      <c r="A19" t="s">
        <v>1283</v>
      </c>
      <c r="B19" t="s">
        <v>54</v>
      </c>
      <c r="C19" t="s">
        <v>55</v>
      </c>
    </row>
    <row r="20" spans="1:3" x14ac:dyDescent="0.15">
      <c r="A20" t="s">
        <v>1284</v>
      </c>
      <c r="B20" t="s">
        <v>1285</v>
      </c>
      <c r="C20" t="s">
        <v>1286</v>
      </c>
    </row>
    <row r="21" spans="1:3" x14ac:dyDescent="0.15">
      <c r="A21" t="s">
        <v>1287</v>
      </c>
      <c r="B21" t="s">
        <v>56</v>
      </c>
      <c r="C21" t="s">
        <v>57</v>
      </c>
    </row>
    <row r="22" spans="1:3" x14ac:dyDescent="0.15">
      <c r="A22" t="s">
        <v>1288</v>
      </c>
      <c r="B22" t="s">
        <v>58</v>
      </c>
      <c r="C22" t="s">
        <v>59</v>
      </c>
    </row>
    <row r="23" spans="1:3" x14ac:dyDescent="0.15">
      <c r="A23" t="s">
        <v>1289</v>
      </c>
      <c r="B23" t="s">
        <v>61</v>
      </c>
      <c r="C23" t="s">
        <v>62</v>
      </c>
    </row>
    <row r="24" spans="1:3" x14ac:dyDescent="0.15">
      <c r="A24" t="s">
        <v>1290</v>
      </c>
      <c r="B24" t="s">
        <v>63</v>
      </c>
      <c r="C24" t="s">
        <v>64</v>
      </c>
    </row>
    <row r="25" spans="1:3" x14ac:dyDescent="0.15">
      <c r="A25" t="s">
        <v>1291</v>
      </c>
      <c r="B25" t="s">
        <v>1292</v>
      </c>
      <c r="C25" t="s">
        <v>1293</v>
      </c>
    </row>
    <row r="26" spans="1:3" x14ac:dyDescent="0.15">
      <c r="A26" t="s">
        <v>1294</v>
      </c>
      <c r="B26" t="s">
        <v>65</v>
      </c>
      <c r="C26" t="s">
        <v>66</v>
      </c>
    </row>
    <row r="27" spans="1:3" x14ac:dyDescent="0.15">
      <c r="A27" t="s">
        <v>1295</v>
      </c>
      <c r="B27" t="s">
        <v>67</v>
      </c>
      <c r="C27" t="s">
        <v>68</v>
      </c>
    </row>
    <row r="28" spans="1:3" x14ac:dyDescent="0.15">
      <c r="A28" t="s">
        <v>1296</v>
      </c>
      <c r="B28" t="s">
        <v>1297</v>
      </c>
      <c r="C28" t="s">
        <v>1298</v>
      </c>
    </row>
    <row r="29" spans="1:3" x14ac:dyDescent="0.15">
      <c r="A29" t="s">
        <v>1299</v>
      </c>
      <c r="B29" t="s">
        <v>70</v>
      </c>
      <c r="C29" t="s">
        <v>71</v>
      </c>
    </row>
    <row r="30" spans="1:3" x14ac:dyDescent="0.15">
      <c r="A30" t="s">
        <v>1300</v>
      </c>
      <c r="B30" t="s">
        <v>72</v>
      </c>
      <c r="C30" t="s">
        <v>73</v>
      </c>
    </row>
    <row r="31" spans="1:3" x14ac:dyDescent="0.15">
      <c r="A31" t="s">
        <v>1301</v>
      </c>
      <c r="B31" t="s">
        <v>1302</v>
      </c>
      <c r="C31" t="s">
        <v>1303</v>
      </c>
    </row>
    <row r="32" spans="1:3" x14ac:dyDescent="0.15">
      <c r="A32" t="s">
        <v>1304</v>
      </c>
      <c r="B32" t="s">
        <v>75</v>
      </c>
      <c r="C32" t="s">
        <v>1305</v>
      </c>
    </row>
    <row r="33" spans="1:3" x14ac:dyDescent="0.15">
      <c r="A33" t="s">
        <v>1306</v>
      </c>
      <c r="B33" t="s">
        <v>77</v>
      </c>
      <c r="C33" t="s">
        <v>78</v>
      </c>
    </row>
    <row r="34" spans="1:3" x14ac:dyDescent="0.15">
      <c r="A34" t="s">
        <v>1307</v>
      </c>
      <c r="B34" t="s">
        <v>1308</v>
      </c>
      <c r="C34" t="s">
        <v>1309</v>
      </c>
    </row>
    <row r="35" spans="1:3" x14ac:dyDescent="0.15">
      <c r="A35" t="s">
        <v>1310</v>
      </c>
      <c r="B35" t="s">
        <v>81</v>
      </c>
      <c r="C35" t="s">
        <v>1311</v>
      </c>
    </row>
    <row r="36" spans="1:3" x14ac:dyDescent="0.15">
      <c r="A36" t="s">
        <v>1312</v>
      </c>
      <c r="B36" t="s">
        <v>83</v>
      </c>
      <c r="C36" t="s">
        <v>84</v>
      </c>
    </row>
    <row r="37" spans="1:3" x14ac:dyDescent="0.15">
      <c r="A37" t="s">
        <v>1313</v>
      </c>
      <c r="B37" t="s">
        <v>1314</v>
      </c>
      <c r="C37" t="s">
        <v>1315</v>
      </c>
    </row>
    <row r="38" spans="1:3" x14ac:dyDescent="0.15">
      <c r="A38" t="s">
        <v>1316</v>
      </c>
      <c r="B38" t="s">
        <v>86</v>
      </c>
      <c r="C38" t="s">
        <v>87</v>
      </c>
    </row>
    <row r="39" spans="1:3" x14ac:dyDescent="0.15">
      <c r="A39" t="s">
        <v>1317</v>
      </c>
      <c r="B39" t="s">
        <v>88</v>
      </c>
      <c r="C39" t="s">
        <v>89</v>
      </c>
    </row>
    <row r="40" spans="1:3" x14ac:dyDescent="0.15">
      <c r="A40" t="s">
        <v>1318</v>
      </c>
      <c r="B40" t="s">
        <v>91</v>
      </c>
      <c r="C40" t="s">
        <v>1319</v>
      </c>
    </row>
    <row r="41" spans="1:3" x14ac:dyDescent="0.15">
      <c r="A41" t="s">
        <v>1320</v>
      </c>
      <c r="B41" t="s">
        <v>93</v>
      </c>
      <c r="C41" t="s">
        <v>94</v>
      </c>
    </row>
    <row r="42" spans="1:3" x14ac:dyDescent="0.15">
      <c r="A42" t="s">
        <v>1321</v>
      </c>
      <c r="B42" t="s">
        <v>1322</v>
      </c>
      <c r="C42" t="s">
        <v>1323</v>
      </c>
    </row>
    <row r="43" spans="1:3" x14ac:dyDescent="0.15">
      <c r="A43" t="s">
        <v>1324</v>
      </c>
      <c r="B43" t="s">
        <v>97</v>
      </c>
      <c r="C43" t="s">
        <v>1325</v>
      </c>
    </row>
    <row r="44" spans="1:3" x14ac:dyDescent="0.15">
      <c r="A44" t="s">
        <v>1326</v>
      </c>
      <c r="B44" t="s">
        <v>99</v>
      </c>
      <c r="C44" t="s">
        <v>100</v>
      </c>
    </row>
    <row r="45" spans="1:3" x14ac:dyDescent="0.15">
      <c r="A45" t="s">
        <v>1327</v>
      </c>
      <c r="B45" t="s">
        <v>1328</v>
      </c>
      <c r="C45" t="s">
        <v>1329</v>
      </c>
    </row>
    <row r="46" spans="1:3" x14ac:dyDescent="0.15">
      <c r="A46" t="s">
        <v>1330</v>
      </c>
      <c r="B46" t="s">
        <v>102</v>
      </c>
      <c r="C46" t="s">
        <v>1331</v>
      </c>
    </row>
    <row r="47" spans="1:3" x14ac:dyDescent="0.15">
      <c r="A47" t="s">
        <v>1332</v>
      </c>
      <c r="B47" t="s">
        <v>104</v>
      </c>
      <c r="C47" t="s">
        <v>105</v>
      </c>
    </row>
    <row r="48" spans="1:3" x14ac:dyDescent="0.15">
      <c r="A48" t="s">
        <v>1333</v>
      </c>
      <c r="B48" t="s">
        <v>1334</v>
      </c>
      <c r="C48" t="s">
        <v>1335</v>
      </c>
    </row>
    <row r="49" spans="1:3" x14ac:dyDescent="0.15">
      <c r="A49" t="s">
        <v>1336</v>
      </c>
      <c r="B49" t="s">
        <v>107</v>
      </c>
      <c r="C49" t="s">
        <v>1337</v>
      </c>
    </row>
    <row r="50" spans="1:3" x14ac:dyDescent="0.15">
      <c r="A50" t="s">
        <v>1338</v>
      </c>
      <c r="B50" t="s">
        <v>109</v>
      </c>
      <c r="C50" t="s">
        <v>110</v>
      </c>
    </row>
    <row r="51" spans="1:3" x14ac:dyDescent="0.15">
      <c r="A51" t="s">
        <v>1339</v>
      </c>
      <c r="B51" t="s">
        <v>1340</v>
      </c>
      <c r="C51" t="s">
        <v>1341</v>
      </c>
    </row>
    <row r="52" spans="1:3" x14ac:dyDescent="0.15">
      <c r="A52" t="s">
        <v>1342</v>
      </c>
      <c r="B52" t="s">
        <v>112</v>
      </c>
      <c r="C52" t="s">
        <v>1343</v>
      </c>
    </row>
    <row r="53" spans="1:3" x14ac:dyDescent="0.15">
      <c r="A53" t="s">
        <v>1344</v>
      </c>
      <c r="B53" t="s">
        <v>114</v>
      </c>
      <c r="C53" t="s">
        <v>1345</v>
      </c>
    </row>
    <row r="54" spans="1:3" x14ac:dyDescent="0.15">
      <c r="A54" t="s">
        <v>1346</v>
      </c>
      <c r="B54" t="s">
        <v>1347</v>
      </c>
      <c r="C54" t="s">
        <v>1348</v>
      </c>
    </row>
    <row r="55" spans="1:3" x14ac:dyDescent="0.15">
      <c r="A55" t="s">
        <v>1349</v>
      </c>
      <c r="B55" t="s">
        <v>118</v>
      </c>
      <c r="C55" t="s">
        <v>1350</v>
      </c>
    </row>
    <row r="56" spans="1:3" x14ac:dyDescent="0.15">
      <c r="A56" t="s">
        <v>1351</v>
      </c>
      <c r="B56" t="s">
        <v>120</v>
      </c>
      <c r="C56" t="s">
        <v>1352</v>
      </c>
    </row>
    <row r="57" spans="1:3" x14ac:dyDescent="0.15">
      <c r="A57" t="s">
        <v>1353</v>
      </c>
      <c r="B57" t="s">
        <v>1354</v>
      </c>
      <c r="C57" t="s">
        <v>1355</v>
      </c>
    </row>
    <row r="58" spans="1:3" x14ac:dyDescent="0.15">
      <c r="A58" t="s">
        <v>1356</v>
      </c>
      <c r="B58" t="s">
        <v>124</v>
      </c>
      <c r="C58" t="s">
        <v>1357</v>
      </c>
    </row>
    <row r="59" spans="1:3" x14ac:dyDescent="0.15">
      <c r="A59" t="s">
        <v>1358</v>
      </c>
      <c r="B59" t="s">
        <v>126</v>
      </c>
      <c r="C59" t="s">
        <v>1359</v>
      </c>
    </row>
    <row r="60" spans="1:3" x14ac:dyDescent="0.15">
      <c r="A60" t="s">
        <v>1360</v>
      </c>
      <c r="B60" t="s">
        <v>1361</v>
      </c>
      <c r="C60" t="s">
        <v>1362</v>
      </c>
    </row>
    <row r="61" spans="1:3" x14ac:dyDescent="0.15">
      <c r="A61" t="s">
        <v>1363</v>
      </c>
      <c r="B61" t="s">
        <v>130</v>
      </c>
      <c r="C61" t="s">
        <v>1364</v>
      </c>
    </row>
    <row r="62" spans="1:3" x14ac:dyDescent="0.15">
      <c r="A62" t="s">
        <v>1365</v>
      </c>
      <c r="B62" t="s">
        <v>132</v>
      </c>
      <c r="C62" t="s">
        <v>1366</v>
      </c>
    </row>
    <row r="63" spans="1:3" x14ac:dyDescent="0.15">
      <c r="A63" t="s">
        <v>1367</v>
      </c>
      <c r="B63" t="s">
        <v>1368</v>
      </c>
      <c r="C63" t="s">
        <v>1369</v>
      </c>
    </row>
    <row r="64" spans="1:3" x14ac:dyDescent="0.15">
      <c r="A64" t="s">
        <v>1370</v>
      </c>
      <c r="B64" t="s">
        <v>136</v>
      </c>
      <c r="C64" t="s">
        <v>1371</v>
      </c>
    </row>
    <row r="65" spans="1:3" x14ac:dyDescent="0.15">
      <c r="A65" t="s">
        <v>1372</v>
      </c>
      <c r="B65" t="s">
        <v>138</v>
      </c>
      <c r="C65" t="s">
        <v>139</v>
      </c>
    </row>
    <row r="66" spans="1:3" x14ac:dyDescent="0.15">
      <c r="A66" t="s">
        <v>1373</v>
      </c>
      <c r="B66" t="s">
        <v>1374</v>
      </c>
      <c r="C66" t="s">
        <v>1375</v>
      </c>
    </row>
    <row r="67" spans="1:3" x14ac:dyDescent="0.15">
      <c r="A67" t="s">
        <v>1376</v>
      </c>
      <c r="B67" t="s">
        <v>141</v>
      </c>
      <c r="C67" t="s">
        <v>1377</v>
      </c>
    </row>
    <row r="68" spans="1:3" x14ac:dyDescent="0.15">
      <c r="A68" t="s">
        <v>1378</v>
      </c>
      <c r="B68" t="s">
        <v>143</v>
      </c>
      <c r="C68" t="s">
        <v>144</v>
      </c>
    </row>
    <row r="69" spans="1:3" x14ac:dyDescent="0.15">
      <c r="A69" t="s">
        <v>1379</v>
      </c>
      <c r="B69" t="s">
        <v>1380</v>
      </c>
      <c r="C69" t="s">
        <v>1381</v>
      </c>
    </row>
    <row r="70" spans="1:3" x14ac:dyDescent="0.15">
      <c r="A70" t="s">
        <v>1382</v>
      </c>
      <c r="B70" t="s">
        <v>147</v>
      </c>
      <c r="C70" t="s">
        <v>148</v>
      </c>
    </row>
    <row r="71" spans="1:3" x14ac:dyDescent="0.15">
      <c r="A71" t="s">
        <v>1383</v>
      </c>
      <c r="B71" t="s">
        <v>149</v>
      </c>
      <c r="C71" t="s">
        <v>150</v>
      </c>
    </row>
    <row r="72" spans="1:3" x14ac:dyDescent="0.15">
      <c r="A72" t="s">
        <v>1384</v>
      </c>
      <c r="B72" t="s">
        <v>152</v>
      </c>
      <c r="C72" t="s">
        <v>153</v>
      </c>
    </row>
    <row r="73" spans="1:3" x14ac:dyDescent="0.15">
      <c r="A73" t="s">
        <v>1385</v>
      </c>
      <c r="B73" t="s">
        <v>155</v>
      </c>
      <c r="C73" t="s">
        <v>156</v>
      </c>
    </row>
    <row r="74" spans="1:3" x14ac:dyDescent="0.15">
      <c r="A74" t="s">
        <v>1386</v>
      </c>
      <c r="B74" t="s">
        <v>158</v>
      </c>
      <c r="C74" t="s">
        <v>159</v>
      </c>
    </row>
    <row r="75" spans="1:3" x14ac:dyDescent="0.15">
      <c r="A75" t="s">
        <v>1387</v>
      </c>
      <c r="B75" t="s">
        <v>161</v>
      </c>
      <c r="C75" t="s">
        <v>162</v>
      </c>
    </row>
    <row r="76" spans="1:3" x14ac:dyDescent="0.15">
      <c r="A76" t="s">
        <v>1388</v>
      </c>
      <c r="B76" t="s">
        <v>163</v>
      </c>
      <c r="C76" t="s">
        <v>164</v>
      </c>
    </row>
    <row r="77" spans="1:3" x14ac:dyDescent="0.15">
      <c r="A77" t="s">
        <v>1389</v>
      </c>
      <c r="B77" t="s">
        <v>165</v>
      </c>
      <c r="C77" t="s">
        <v>166</v>
      </c>
    </row>
    <row r="78" spans="1:3" x14ac:dyDescent="0.15">
      <c r="A78" t="s">
        <v>1390</v>
      </c>
      <c r="B78" t="s">
        <v>169</v>
      </c>
      <c r="C78" t="s">
        <v>170</v>
      </c>
    </row>
    <row r="79" spans="1:3" x14ac:dyDescent="0.15">
      <c r="A79" t="s">
        <v>1391</v>
      </c>
      <c r="B79" t="s">
        <v>173</v>
      </c>
      <c r="C79" t="s">
        <v>174</v>
      </c>
    </row>
    <row r="80" spans="1:3" x14ac:dyDescent="0.15">
      <c r="A80" t="s">
        <v>1392</v>
      </c>
      <c r="B80" t="s">
        <v>175</v>
      </c>
      <c r="C80" t="s">
        <v>176</v>
      </c>
    </row>
    <row r="81" spans="1:3" x14ac:dyDescent="0.15">
      <c r="A81" t="s">
        <v>1393</v>
      </c>
      <c r="B81" t="s">
        <v>1394</v>
      </c>
      <c r="C81" t="s">
        <v>1395</v>
      </c>
    </row>
    <row r="82" spans="1:3" x14ac:dyDescent="0.15">
      <c r="A82" t="s">
        <v>1396</v>
      </c>
      <c r="B82" t="s">
        <v>179</v>
      </c>
      <c r="C82" t="s">
        <v>183</v>
      </c>
    </row>
    <row r="83" spans="1:3" x14ac:dyDescent="0.15">
      <c r="A83" t="s">
        <v>1397</v>
      </c>
      <c r="B83" t="s">
        <v>181</v>
      </c>
      <c r="C83" t="s">
        <v>182</v>
      </c>
    </row>
    <row r="84" spans="1:3" x14ac:dyDescent="0.15">
      <c r="A84" t="s">
        <v>1398</v>
      </c>
      <c r="B84" t="s">
        <v>1399</v>
      </c>
      <c r="C84" t="s">
        <v>1400</v>
      </c>
    </row>
    <row r="85" spans="1:3" x14ac:dyDescent="0.15">
      <c r="A85" t="s">
        <v>1401</v>
      </c>
      <c r="B85" t="s">
        <v>184</v>
      </c>
      <c r="C85" t="s">
        <v>185</v>
      </c>
    </row>
    <row r="86" spans="1:3" x14ac:dyDescent="0.15">
      <c r="A86" t="s">
        <v>1402</v>
      </c>
      <c r="B86" t="s">
        <v>186</v>
      </c>
      <c r="C86" t="s">
        <v>187</v>
      </c>
    </row>
    <row r="87" spans="1:3" x14ac:dyDescent="0.15">
      <c r="A87" t="s">
        <v>1403</v>
      </c>
      <c r="B87" t="s">
        <v>189</v>
      </c>
      <c r="C87" t="s">
        <v>193</v>
      </c>
    </row>
    <row r="88" spans="1:3" x14ac:dyDescent="0.15">
      <c r="A88" t="s">
        <v>1404</v>
      </c>
      <c r="B88" t="s">
        <v>191</v>
      </c>
      <c r="C88" t="s">
        <v>192</v>
      </c>
    </row>
    <row r="89" spans="1:3" x14ac:dyDescent="0.15">
      <c r="A89" t="s">
        <v>1405</v>
      </c>
      <c r="B89" t="s">
        <v>1406</v>
      </c>
      <c r="C89" t="s">
        <v>1407</v>
      </c>
    </row>
    <row r="90" spans="1:3" x14ac:dyDescent="0.15">
      <c r="A90" t="s">
        <v>1408</v>
      </c>
      <c r="B90" t="s">
        <v>194</v>
      </c>
      <c r="C90" t="s">
        <v>195</v>
      </c>
    </row>
    <row r="91" spans="1:3" x14ac:dyDescent="0.15">
      <c r="A91" t="s">
        <v>1409</v>
      </c>
      <c r="B91" t="s">
        <v>196</v>
      </c>
      <c r="C91" t="s">
        <v>197</v>
      </c>
    </row>
    <row r="92" spans="1:3" x14ac:dyDescent="0.15">
      <c r="A92" t="s">
        <v>1410</v>
      </c>
      <c r="B92" t="s">
        <v>1411</v>
      </c>
      <c r="C92" t="s">
        <v>1412</v>
      </c>
    </row>
    <row r="93" spans="1:3" x14ac:dyDescent="0.15">
      <c r="A93" t="s">
        <v>1413</v>
      </c>
      <c r="B93" t="s">
        <v>198</v>
      </c>
      <c r="C93" t="s">
        <v>199</v>
      </c>
    </row>
    <row r="94" spans="1:3" x14ac:dyDescent="0.15">
      <c r="A94" t="s">
        <v>1414</v>
      </c>
      <c r="B94" t="s">
        <v>200</v>
      </c>
      <c r="C94" t="s">
        <v>201</v>
      </c>
    </row>
    <row r="95" spans="1:3" x14ac:dyDescent="0.15">
      <c r="A95" t="s">
        <v>1415</v>
      </c>
      <c r="B95" t="s">
        <v>1416</v>
      </c>
      <c r="C95" t="s">
        <v>1417</v>
      </c>
    </row>
    <row r="96" spans="1:3" x14ac:dyDescent="0.15">
      <c r="A96" t="s">
        <v>1418</v>
      </c>
      <c r="B96" t="s">
        <v>202</v>
      </c>
      <c r="C96" t="s">
        <v>203</v>
      </c>
    </row>
    <row r="97" spans="1:3" x14ac:dyDescent="0.15">
      <c r="A97" t="s">
        <v>1419</v>
      </c>
      <c r="B97" t="s">
        <v>204</v>
      </c>
      <c r="C97" t="s">
        <v>205</v>
      </c>
    </row>
    <row r="98" spans="1:3" x14ac:dyDescent="0.15">
      <c r="A98" t="s">
        <v>1420</v>
      </c>
      <c r="B98" t="s">
        <v>1421</v>
      </c>
      <c r="C98" t="s">
        <v>1422</v>
      </c>
    </row>
    <row r="99" spans="1:3" x14ac:dyDescent="0.15">
      <c r="A99" t="s">
        <v>1423</v>
      </c>
      <c r="B99" t="s">
        <v>206</v>
      </c>
      <c r="C99" t="s">
        <v>207</v>
      </c>
    </row>
    <row r="100" spans="1:3" x14ac:dyDescent="0.15">
      <c r="A100" t="s">
        <v>1424</v>
      </c>
      <c r="B100" t="s">
        <v>208</v>
      </c>
      <c r="C100" t="s">
        <v>209</v>
      </c>
    </row>
    <row r="101" spans="1:3" x14ac:dyDescent="0.15">
      <c r="A101" t="s">
        <v>1425</v>
      </c>
      <c r="B101" t="s">
        <v>1426</v>
      </c>
      <c r="C101" t="s">
        <v>1427</v>
      </c>
    </row>
    <row r="102" spans="1:3" x14ac:dyDescent="0.15">
      <c r="A102" t="s">
        <v>1428</v>
      </c>
      <c r="B102" t="s">
        <v>210</v>
      </c>
      <c r="C102" t="s">
        <v>1429</v>
      </c>
    </row>
    <row r="103" spans="1:3" x14ac:dyDescent="0.15">
      <c r="A103" t="s">
        <v>1430</v>
      </c>
      <c r="B103" t="s">
        <v>212</v>
      </c>
      <c r="C103" t="s">
        <v>213</v>
      </c>
    </row>
    <row r="104" spans="1:3" x14ac:dyDescent="0.15">
      <c r="A104" t="s">
        <v>1431</v>
      </c>
      <c r="B104" t="s">
        <v>214</v>
      </c>
      <c r="C104" t="s">
        <v>215</v>
      </c>
    </row>
    <row r="105" spans="1:3" x14ac:dyDescent="0.15">
      <c r="A105" t="s">
        <v>1432</v>
      </c>
      <c r="B105" t="s">
        <v>1433</v>
      </c>
      <c r="C105" t="s">
        <v>1434</v>
      </c>
    </row>
    <row r="106" spans="1:3" x14ac:dyDescent="0.15">
      <c r="A106" t="s">
        <v>1435</v>
      </c>
      <c r="B106" t="s">
        <v>1436</v>
      </c>
      <c r="C106" t="s">
        <v>1437</v>
      </c>
    </row>
    <row r="107" spans="1:3" x14ac:dyDescent="0.15">
      <c r="A107" t="s">
        <v>1438</v>
      </c>
      <c r="B107" t="s">
        <v>218</v>
      </c>
      <c r="C107" t="s">
        <v>219</v>
      </c>
    </row>
    <row r="108" spans="1:3" x14ac:dyDescent="0.15">
      <c r="A108" t="s">
        <v>1439</v>
      </c>
      <c r="B108" t="s">
        <v>220</v>
      </c>
      <c r="C108" t="s">
        <v>221</v>
      </c>
    </row>
    <row r="109" spans="1:3" x14ac:dyDescent="0.15">
      <c r="A109" t="s">
        <v>1440</v>
      </c>
      <c r="B109" t="s">
        <v>223</v>
      </c>
      <c r="C109" t="s">
        <v>224</v>
      </c>
    </row>
    <row r="110" spans="1:3" x14ac:dyDescent="0.15">
      <c r="A110" t="s">
        <v>1441</v>
      </c>
      <c r="B110" t="s">
        <v>225</v>
      </c>
      <c r="C110" t="s">
        <v>226</v>
      </c>
    </row>
    <row r="111" spans="1:3" x14ac:dyDescent="0.15">
      <c r="A111" t="s">
        <v>1442</v>
      </c>
      <c r="B111" t="s">
        <v>228</v>
      </c>
      <c r="C111" t="s">
        <v>229</v>
      </c>
    </row>
    <row r="112" spans="1:3" x14ac:dyDescent="0.15">
      <c r="A112" t="s">
        <v>1443</v>
      </c>
      <c r="B112" t="s">
        <v>230</v>
      </c>
      <c r="C112" t="s">
        <v>231</v>
      </c>
    </row>
    <row r="113" spans="1:3" x14ac:dyDescent="0.15">
      <c r="A113" t="s">
        <v>1444</v>
      </c>
      <c r="B113" t="s">
        <v>233</v>
      </c>
      <c r="C113" t="s">
        <v>234</v>
      </c>
    </row>
    <row r="114" spans="1:3" x14ac:dyDescent="0.15">
      <c r="A114" t="s">
        <v>1445</v>
      </c>
      <c r="B114" t="s">
        <v>235</v>
      </c>
      <c r="C114" t="s">
        <v>236</v>
      </c>
    </row>
    <row r="115" spans="1:3" x14ac:dyDescent="0.15">
      <c r="A115" t="s">
        <v>1446</v>
      </c>
      <c r="B115" t="s">
        <v>237</v>
      </c>
      <c r="C115" t="s">
        <v>238</v>
      </c>
    </row>
    <row r="116" spans="1:3" x14ac:dyDescent="0.15">
      <c r="A116" t="s">
        <v>1447</v>
      </c>
      <c r="B116" t="s">
        <v>239</v>
      </c>
      <c r="C116" t="s">
        <v>240</v>
      </c>
    </row>
    <row r="117" spans="1:3" x14ac:dyDescent="0.15">
      <c r="A117" t="s">
        <v>1448</v>
      </c>
      <c r="B117" t="s">
        <v>242</v>
      </c>
      <c r="C117" t="s">
        <v>243</v>
      </c>
    </row>
    <row r="118" spans="1:3" x14ac:dyDescent="0.15">
      <c r="A118" t="s">
        <v>1449</v>
      </c>
      <c r="B118" t="s">
        <v>244</v>
      </c>
      <c r="C118" t="s">
        <v>245</v>
      </c>
    </row>
    <row r="119" spans="1:3" x14ac:dyDescent="0.15">
      <c r="A119" t="s">
        <v>1450</v>
      </c>
      <c r="B119" t="s">
        <v>246</v>
      </c>
      <c r="C119" t="s">
        <v>247</v>
      </c>
    </row>
    <row r="120" spans="1:3" x14ac:dyDescent="0.15">
      <c r="A120" t="s">
        <v>1451</v>
      </c>
      <c r="B120" t="s">
        <v>248</v>
      </c>
      <c r="C120" t="s">
        <v>249</v>
      </c>
    </row>
    <row r="121" spans="1:3" x14ac:dyDescent="0.15">
      <c r="A121" t="s">
        <v>1452</v>
      </c>
      <c r="B121" t="s">
        <v>253</v>
      </c>
      <c r="C121" t="s">
        <v>1453</v>
      </c>
    </row>
    <row r="122" spans="1:3" x14ac:dyDescent="0.15">
      <c r="A122" t="s">
        <v>1454</v>
      </c>
      <c r="B122" t="s">
        <v>255</v>
      </c>
      <c r="C122" t="s">
        <v>256</v>
      </c>
    </row>
    <row r="123" spans="1:3" x14ac:dyDescent="0.15">
      <c r="A123" t="s">
        <v>1455</v>
      </c>
      <c r="B123" t="s">
        <v>260</v>
      </c>
      <c r="C123" t="s">
        <v>1456</v>
      </c>
    </row>
    <row r="124" spans="1:3" x14ac:dyDescent="0.15">
      <c r="A124" t="s">
        <v>1457</v>
      </c>
      <c r="B124" t="s">
        <v>262</v>
      </c>
      <c r="C124" t="s">
        <v>263</v>
      </c>
    </row>
    <row r="125" spans="1:3" x14ac:dyDescent="0.15">
      <c r="A125" t="s">
        <v>1458</v>
      </c>
      <c r="B125" t="s">
        <v>266</v>
      </c>
      <c r="C125" t="s">
        <v>267</v>
      </c>
    </row>
    <row r="126" spans="1:3" x14ac:dyDescent="0.15">
      <c r="A126" t="s">
        <v>1459</v>
      </c>
      <c r="B126" t="s">
        <v>269</v>
      </c>
      <c r="C126" t="s">
        <v>270</v>
      </c>
    </row>
    <row r="127" spans="1:3" x14ac:dyDescent="0.15">
      <c r="A127" t="s">
        <v>1460</v>
      </c>
      <c r="B127" t="s">
        <v>271</v>
      </c>
      <c r="C127" t="s">
        <v>272</v>
      </c>
    </row>
    <row r="128" spans="1:3" x14ac:dyDescent="0.15">
      <c r="A128" t="s">
        <v>1461</v>
      </c>
      <c r="B128" t="s">
        <v>273</v>
      </c>
      <c r="C128" t="s">
        <v>274</v>
      </c>
    </row>
    <row r="129" spans="1:3" x14ac:dyDescent="0.15">
      <c r="A129" t="s">
        <v>1462</v>
      </c>
      <c r="B129" t="s">
        <v>275</v>
      </c>
      <c r="C129" t="s">
        <v>276</v>
      </c>
    </row>
    <row r="130" spans="1:3" x14ac:dyDescent="0.15">
      <c r="A130" t="s">
        <v>1463</v>
      </c>
      <c r="B130" t="s">
        <v>277</v>
      </c>
      <c r="C130" t="s">
        <v>379</v>
      </c>
    </row>
    <row r="131" spans="1:3" x14ac:dyDescent="0.15">
      <c r="A131" t="s">
        <v>1464</v>
      </c>
      <c r="B131" t="s">
        <v>1465</v>
      </c>
      <c r="C131" t="s">
        <v>1466</v>
      </c>
    </row>
    <row r="132" spans="1:3" x14ac:dyDescent="0.15">
      <c r="A132" t="s">
        <v>1467</v>
      </c>
      <c r="B132" t="s">
        <v>279</v>
      </c>
      <c r="C132" t="s">
        <v>280</v>
      </c>
    </row>
    <row r="133" spans="1:3" x14ac:dyDescent="0.15">
      <c r="A133" t="s">
        <v>1468</v>
      </c>
      <c r="B133" t="s">
        <v>281</v>
      </c>
      <c r="C133" t="s">
        <v>282</v>
      </c>
    </row>
    <row r="134" spans="1:3" x14ac:dyDescent="0.15">
      <c r="A134" t="s">
        <v>1469</v>
      </c>
      <c r="B134" t="s">
        <v>283</v>
      </c>
      <c r="C134" t="s">
        <v>284</v>
      </c>
    </row>
    <row r="135" spans="1:3" x14ac:dyDescent="0.15">
      <c r="A135" t="s">
        <v>1470</v>
      </c>
      <c r="B135" t="s">
        <v>285</v>
      </c>
      <c r="C135" t="s">
        <v>286</v>
      </c>
    </row>
    <row r="136" spans="1:3" x14ac:dyDescent="0.15">
      <c r="A136" t="s">
        <v>1471</v>
      </c>
      <c r="B136" t="s">
        <v>287</v>
      </c>
      <c r="C136" t="s">
        <v>288</v>
      </c>
    </row>
    <row r="137" spans="1:3" x14ac:dyDescent="0.15">
      <c r="A137" t="s">
        <v>1472</v>
      </c>
      <c r="B137" t="s">
        <v>289</v>
      </c>
      <c r="C137" t="s">
        <v>290</v>
      </c>
    </row>
    <row r="138" spans="1:3" x14ac:dyDescent="0.15">
      <c r="A138" t="s">
        <v>1473</v>
      </c>
      <c r="B138" t="s">
        <v>291</v>
      </c>
      <c r="C138" t="s">
        <v>292</v>
      </c>
    </row>
    <row r="139" spans="1:3" x14ac:dyDescent="0.15">
      <c r="A139" t="s">
        <v>1474</v>
      </c>
      <c r="B139" t="s">
        <v>293</v>
      </c>
      <c r="C139" t="s">
        <v>294</v>
      </c>
    </row>
    <row r="140" spans="1:3" x14ac:dyDescent="0.15">
      <c r="A140" t="s">
        <v>1475</v>
      </c>
      <c r="B140" t="s">
        <v>295</v>
      </c>
      <c r="C140" t="s">
        <v>296</v>
      </c>
    </row>
    <row r="141" spans="1:3" x14ac:dyDescent="0.15">
      <c r="A141" t="s">
        <v>1476</v>
      </c>
      <c r="B141" t="s">
        <v>297</v>
      </c>
      <c r="C141" t="s">
        <v>298</v>
      </c>
    </row>
    <row r="142" spans="1:3" x14ac:dyDescent="0.15">
      <c r="A142" t="s">
        <v>1477</v>
      </c>
      <c r="B142" t="s">
        <v>299</v>
      </c>
      <c r="C142" t="s">
        <v>300</v>
      </c>
    </row>
    <row r="143" spans="1:3" x14ac:dyDescent="0.15">
      <c r="A143" t="s">
        <v>1478</v>
      </c>
      <c r="B143" t="s">
        <v>301</v>
      </c>
      <c r="C143" t="s">
        <v>302</v>
      </c>
    </row>
    <row r="144" spans="1:3" x14ac:dyDescent="0.15">
      <c r="A144" t="s">
        <v>1479</v>
      </c>
      <c r="B144" t="s">
        <v>303</v>
      </c>
      <c r="C144" t="s">
        <v>304</v>
      </c>
    </row>
    <row r="145" spans="1:3" x14ac:dyDescent="0.15">
      <c r="A145" t="s">
        <v>1480</v>
      </c>
      <c r="B145" t="s">
        <v>305</v>
      </c>
      <c r="C145" t="s">
        <v>306</v>
      </c>
    </row>
    <row r="146" spans="1:3" x14ac:dyDescent="0.15">
      <c r="A146" t="s">
        <v>1481</v>
      </c>
      <c r="B146" t="s">
        <v>307</v>
      </c>
      <c r="C146" t="s">
        <v>308</v>
      </c>
    </row>
    <row r="147" spans="1:3" x14ac:dyDescent="0.15">
      <c r="A147" t="s">
        <v>1482</v>
      </c>
      <c r="B147" t="s">
        <v>309</v>
      </c>
      <c r="C147" t="s">
        <v>310</v>
      </c>
    </row>
    <row r="148" spans="1:3" x14ac:dyDescent="0.15">
      <c r="A148" t="s">
        <v>1483</v>
      </c>
      <c r="B148" t="s">
        <v>311</v>
      </c>
      <c r="C148" t="s">
        <v>312</v>
      </c>
    </row>
    <row r="149" spans="1:3" x14ac:dyDescent="0.15">
      <c r="A149" t="s">
        <v>1484</v>
      </c>
      <c r="B149" t="s">
        <v>313</v>
      </c>
      <c r="C149" t="s">
        <v>314</v>
      </c>
    </row>
    <row r="150" spans="1:3" x14ac:dyDescent="0.15">
      <c r="A150" t="s">
        <v>1485</v>
      </c>
      <c r="B150" t="s">
        <v>315</v>
      </c>
      <c r="C150" t="s">
        <v>316</v>
      </c>
    </row>
    <row r="151" spans="1:3" x14ac:dyDescent="0.15">
      <c r="A151" t="s">
        <v>1486</v>
      </c>
      <c r="B151" t="s">
        <v>317</v>
      </c>
      <c r="C151" t="s">
        <v>318</v>
      </c>
    </row>
    <row r="152" spans="1:3" x14ac:dyDescent="0.15">
      <c r="A152" t="s">
        <v>1487</v>
      </c>
      <c r="B152" t="s">
        <v>319</v>
      </c>
      <c r="C152" t="s">
        <v>320</v>
      </c>
    </row>
    <row r="153" spans="1:3" x14ac:dyDescent="0.15">
      <c r="A153" t="s">
        <v>1488</v>
      </c>
      <c r="B153" t="s">
        <v>321</v>
      </c>
      <c r="C153" t="s">
        <v>322</v>
      </c>
    </row>
    <row r="154" spans="1:3" x14ac:dyDescent="0.15">
      <c r="A154" t="s">
        <v>1489</v>
      </c>
      <c r="B154" t="s">
        <v>323</v>
      </c>
      <c r="C154" t="s">
        <v>324</v>
      </c>
    </row>
    <row r="155" spans="1:3" x14ac:dyDescent="0.15">
      <c r="A155" t="s">
        <v>1490</v>
      </c>
      <c r="B155" t="s">
        <v>325</v>
      </c>
      <c r="C155" t="s">
        <v>326</v>
      </c>
    </row>
    <row r="156" spans="1:3" x14ac:dyDescent="0.15">
      <c r="A156" t="s">
        <v>1491</v>
      </c>
      <c r="B156" t="s">
        <v>327</v>
      </c>
      <c r="C156" t="s">
        <v>328</v>
      </c>
    </row>
    <row r="157" spans="1:3" x14ac:dyDescent="0.15">
      <c r="A157" t="s">
        <v>1492</v>
      </c>
      <c r="B157" t="s">
        <v>329</v>
      </c>
      <c r="C157" t="s">
        <v>330</v>
      </c>
    </row>
    <row r="158" spans="1:3" x14ac:dyDescent="0.15">
      <c r="A158" t="s">
        <v>1493</v>
      </c>
      <c r="B158" t="s">
        <v>331</v>
      </c>
      <c r="C158" t="s">
        <v>332</v>
      </c>
    </row>
    <row r="159" spans="1:3" x14ac:dyDescent="0.15">
      <c r="A159" t="s">
        <v>1494</v>
      </c>
      <c r="B159" t="s">
        <v>333</v>
      </c>
      <c r="C159" t="s">
        <v>334</v>
      </c>
    </row>
    <row r="160" spans="1:3" x14ac:dyDescent="0.15">
      <c r="A160" t="s">
        <v>1495</v>
      </c>
      <c r="B160" t="s">
        <v>1496</v>
      </c>
      <c r="C160" t="s">
        <v>1497</v>
      </c>
    </row>
    <row r="161" spans="1:3" x14ac:dyDescent="0.15">
      <c r="A161" t="s">
        <v>1498</v>
      </c>
      <c r="B161" t="s">
        <v>335</v>
      </c>
      <c r="C161" t="s">
        <v>336</v>
      </c>
    </row>
    <row r="162" spans="1:3" x14ac:dyDescent="0.15">
      <c r="A162" t="s">
        <v>1499</v>
      </c>
      <c r="B162" t="s">
        <v>337</v>
      </c>
      <c r="C162" t="s">
        <v>338</v>
      </c>
    </row>
    <row r="163" spans="1:3" x14ac:dyDescent="0.15">
      <c r="A163" t="s">
        <v>1500</v>
      </c>
      <c r="B163" t="s">
        <v>339</v>
      </c>
      <c r="C163" t="s">
        <v>340</v>
      </c>
    </row>
    <row r="164" spans="1:3" x14ac:dyDescent="0.15">
      <c r="A164" t="s">
        <v>1501</v>
      </c>
      <c r="B164" t="s">
        <v>341</v>
      </c>
      <c r="C164" t="s">
        <v>342</v>
      </c>
    </row>
    <row r="165" spans="1:3" x14ac:dyDescent="0.15">
      <c r="A165" t="s">
        <v>1502</v>
      </c>
      <c r="B165" t="s">
        <v>343</v>
      </c>
      <c r="C165" t="s">
        <v>344</v>
      </c>
    </row>
    <row r="166" spans="1:3" x14ac:dyDescent="0.15">
      <c r="A166" t="s">
        <v>1503</v>
      </c>
      <c r="B166" t="s">
        <v>345</v>
      </c>
      <c r="C166" t="s">
        <v>346</v>
      </c>
    </row>
    <row r="167" spans="1:3" x14ac:dyDescent="0.15">
      <c r="A167" t="s">
        <v>1504</v>
      </c>
      <c r="B167" t="s">
        <v>1505</v>
      </c>
      <c r="C167" t="s">
        <v>1506</v>
      </c>
    </row>
    <row r="168" spans="1:3" x14ac:dyDescent="0.15">
      <c r="A168" t="s">
        <v>1507</v>
      </c>
      <c r="B168" t="s">
        <v>347</v>
      </c>
      <c r="C168" t="s">
        <v>1508</v>
      </c>
    </row>
    <row r="169" spans="1:3" x14ac:dyDescent="0.15">
      <c r="A169" t="s">
        <v>1509</v>
      </c>
      <c r="B169" t="s">
        <v>349</v>
      </c>
      <c r="C169" t="s">
        <v>350</v>
      </c>
    </row>
    <row r="170" spans="1:3" x14ac:dyDescent="0.15">
      <c r="A170" t="s">
        <v>1510</v>
      </c>
      <c r="B170" t="s">
        <v>1511</v>
      </c>
      <c r="C170" t="s">
        <v>1512</v>
      </c>
    </row>
    <row r="171" spans="1:3" x14ac:dyDescent="0.15">
      <c r="A171" t="s">
        <v>1513</v>
      </c>
      <c r="B171" t="s">
        <v>351</v>
      </c>
      <c r="C171" t="s">
        <v>1514</v>
      </c>
    </row>
    <row r="172" spans="1:3" x14ac:dyDescent="0.15">
      <c r="A172" t="s">
        <v>1515</v>
      </c>
      <c r="B172" t="s">
        <v>470</v>
      </c>
      <c r="C172" t="s">
        <v>1516</v>
      </c>
    </row>
    <row r="173" spans="1:3" x14ac:dyDescent="0.15">
      <c r="A173" t="s">
        <v>1517</v>
      </c>
      <c r="B173" t="s">
        <v>1518</v>
      </c>
      <c r="C173" t="s">
        <v>356</v>
      </c>
    </row>
    <row r="174" spans="1:3" x14ac:dyDescent="0.15">
      <c r="A174" t="s">
        <v>1519</v>
      </c>
      <c r="B174" t="s">
        <v>357</v>
      </c>
      <c r="C174" t="s">
        <v>358</v>
      </c>
    </row>
    <row r="175" spans="1:3" x14ac:dyDescent="0.15">
      <c r="A175" t="s">
        <v>1520</v>
      </c>
      <c r="B175" t="s">
        <v>1521</v>
      </c>
      <c r="C175" t="s">
        <v>1522</v>
      </c>
    </row>
    <row r="176" spans="1:3" x14ac:dyDescent="0.15">
      <c r="A176" t="s">
        <v>1523</v>
      </c>
      <c r="B176" t="s">
        <v>359</v>
      </c>
      <c r="C176" t="s">
        <v>360</v>
      </c>
    </row>
    <row r="177" spans="1:3" x14ac:dyDescent="0.15">
      <c r="A177" t="s">
        <v>1524</v>
      </c>
      <c r="B177" t="s">
        <v>361</v>
      </c>
      <c r="C177" t="s">
        <v>362</v>
      </c>
    </row>
    <row r="178" spans="1:3" x14ac:dyDescent="0.15">
      <c r="A178" t="s">
        <v>1525</v>
      </c>
      <c r="B178" t="s">
        <v>363</v>
      </c>
      <c r="C178" t="s">
        <v>364</v>
      </c>
    </row>
    <row r="179" spans="1:3" x14ac:dyDescent="0.15">
      <c r="A179" t="s">
        <v>1526</v>
      </c>
      <c r="B179" t="s">
        <v>365</v>
      </c>
      <c r="C179" t="s">
        <v>366</v>
      </c>
    </row>
    <row r="180" spans="1:3" x14ac:dyDescent="0.15">
      <c r="A180" t="s">
        <v>1527</v>
      </c>
      <c r="B180" t="s">
        <v>367</v>
      </c>
      <c r="C180" t="s">
        <v>368</v>
      </c>
    </row>
    <row r="181" spans="1:3" x14ac:dyDescent="0.15">
      <c r="A181" t="s">
        <v>1528</v>
      </c>
      <c r="B181" t="s">
        <v>369</v>
      </c>
      <c r="C181" t="s">
        <v>370</v>
      </c>
    </row>
    <row r="182" spans="1:3" x14ac:dyDescent="0.15">
      <c r="A182" t="s">
        <v>1529</v>
      </c>
      <c r="B182" t="s">
        <v>371</v>
      </c>
      <c r="C182" t="s">
        <v>372</v>
      </c>
    </row>
    <row r="183" spans="1:3" x14ac:dyDescent="0.15">
      <c r="A183" t="s">
        <v>1530</v>
      </c>
      <c r="B183" t="s">
        <v>373</v>
      </c>
      <c r="C183" t="s">
        <v>374</v>
      </c>
    </row>
    <row r="184" spans="1:3" x14ac:dyDescent="0.15">
      <c r="A184" t="s">
        <v>1531</v>
      </c>
      <c r="B184" t="s">
        <v>375</v>
      </c>
      <c r="C184" t="s">
        <v>376</v>
      </c>
    </row>
    <row r="185" spans="1:3" x14ac:dyDescent="0.15">
      <c r="A185" t="s">
        <v>1532</v>
      </c>
      <c r="B185" t="s">
        <v>377</v>
      </c>
      <c r="C185" t="s">
        <v>378</v>
      </c>
    </row>
    <row r="186" spans="1:3" x14ac:dyDescent="0.15">
      <c r="A186" t="s">
        <v>1533</v>
      </c>
      <c r="B186" t="s">
        <v>380</v>
      </c>
      <c r="C186" t="s">
        <v>381</v>
      </c>
    </row>
    <row r="187" spans="1:3" x14ac:dyDescent="0.15">
      <c r="A187" t="s">
        <v>1534</v>
      </c>
      <c r="B187" t="s">
        <v>382</v>
      </c>
      <c r="C187" t="s">
        <v>383</v>
      </c>
    </row>
    <row r="188" spans="1:3" x14ac:dyDescent="0.15">
      <c r="A188" t="s">
        <v>1535</v>
      </c>
      <c r="B188" t="s">
        <v>384</v>
      </c>
      <c r="C188" t="s">
        <v>385</v>
      </c>
    </row>
    <row r="189" spans="1:3" x14ac:dyDescent="0.15">
      <c r="A189" t="s">
        <v>1536</v>
      </c>
      <c r="B189" t="s">
        <v>386</v>
      </c>
      <c r="C189" t="s">
        <v>387</v>
      </c>
    </row>
    <row r="190" spans="1:3" x14ac:dyDescent="0.15">
      <c r="A190" t="s">
        <v>1537</v>
      </c>
      <c r="B190" t="s">
        <v>388</v>
      </c>
      <c r="C190" t="s">
        <v>389</v>
      </c>
    </row>
    <row r="191" spans="1:3" x14ac:dyDescent="0.15">
      <c r="A191" t="s">
        <v>1538</v>
      </c>
      <c r="B191" t="s">
        <v>390</v>
      </c>
      <c r="C191" t="s">
        <v>391</v>
      </c>
    </row>
    <row r="192" spans="1:3" x14ac:dyDescent="0.15">
      <c r="A192" t="s">
        <v>1539</v>
      </c>
      <c r="B192" t="s">
        <v>392</v>
      </c>
      <c r="C192" t="s">
        <v>393</v>
      </c>
    </row>
    <row r="193" spans="1:3" x14ac:dyDescent="0.15">
      <c r="A193" t="s">
        <v>1540</v>
      </c>
      <c r="B193" t="s">
        <v>394</v>
      </c>
      <c r="C193" t="s">
        <v>395</v>
      </c>
    </row>
    <row r="194" spans="1:3" x14ac:dyDescent="0.15">
      <c r="A194" t="s">
        <v>1541</v>
      </c>
      <c r="B194" t="s">
        <v>396</v>
      </c>
      <c r="C194" t="s">
        <v>397</v>
      </c>
    </row>
    <row r="195" spans="1:3" x14ac:dyDescent="0.15">
      <c r="A195" t="s">
        <v>1542</v>
      </c>
      <c r="B195" t="s">
        <v>398</v>
      </c>
      <c r="C195" t="s">
        <v>399</v>
      </c>
    </row>
    <row r="196" spans="1:3" x14ac:dyDescent="0.15">
      <c r="A196" t="s">
        <v>1543</v>
      </c>
      <c r="B196" t="s">
        <v>400</v>
      </c>
      <c r="C196" t="s">
        <v>401</v>
      </c>
    </row>
    <row r="197" spans="1:3" x14ac:dyDescent="0.15">
      <c r="A197" t="s">
        <v>1544</v>
      </c>
      <c r="B197" t="s">
        <v>402</v>
      </c>
      <c r="C197" t="s">
        <v>403</v>
      </c>
    </row>
    <row r="198" spans="1:3" x14ac:dyDescent="0.15">
      <c r="A198" t="s">
        <v>1545</v>
      </c>
      <c r="B198" t="s">
        <v>404</v>
      </c>
      <c r="C198" t="s">
        <v>405</v>
      </c>
    </row>
    <row r="199" spans="1:3" x14ac:dyDescent="0.15">
      <c r="A199" t="s">
        <v>1546</v>
      </c>
      <c r="B199" t="s">
        <v>406</v>
      </c>
      <c r="C199" t="s">
        <v>407</v>
      </c>
    </row>
    <row r="200" spans="1:3" x14ac:dyDescent="0.15">
      <c r="A200" t="s">
        <v>1547</v>
      </c>
      <c r="B200" t="s">
        <v>408</v>
      </c>
      <c r="C200" t="s">
        <v>409</v>
      </c>
    </row>
    <row r="201" spans="1:3" x14ac:dyDescent="0.15">
      <c r="A201" t="s">
        <v>1548</v>
      </c>
      <c r="B201" t="s">
        <v>410</v>
      </c>
      <c r="C201" t="s">
        <v>411</v>
      </c>
    </row>
    <row r="202" spans="1:3" x14ac:dyDescent="0.15">
      <c r="A202" t="s">
        <v>1549</v>
      </c>
      <c r="B202" t="s">
        <v>412</v>
      </c>
      <c r="C202" t="s">
        <v>416</v>
      </c>
    </row>
    <row r="203" spans="1:3" x14ac:dyDescent="0.15">
      <c r="A203" t="s">
        <v>1550</v>
      </c>
      <c r="B203" t="s">
        <v>414</v>
      </c>
      <c r="C203" t="s">
        <v>415</v>
      </c>
    </row>
    <row r="204" spans="1:3" x14ac:dyDescent="0.15">
      <c r="A204" t="s">
        <v>1551</v>
      </c>
      <c r="B204" t="s">
        <v>1552</v>
      </c>
      <c r="C204" t="s">
        <v>1553</v>
      </c>
    </row>
    <row r="205" spans="1:3" x14ac:dyDescent="0.15">
      <c r="A205" t="s">
        <v>1554</v>
      </c>
      <c r="B205" t="s">
        <v>417</v>
      </c>
      <c r="C205" t="s">
        <v>418</v>
      </c>
    </row>
    <row r="206" spans="1:3" x14ac:dyDescent="0.15">
      <c r="A206" t="s">
        <v>1555</v>
      </c>
      <c r="B206" t="s">
        <v>419</v>
      </c>
      <c r="C206" t="s">
        <v>420</v>
      </c>
    </row>
    <row r="207" spans="1:3" x14ac:dyDescent="0.15">
      <c r="A207" t="s">
        <v>1556</v>
      </c>
      <c r="B207" t="s">
        <v>1557</v>
      </c>
      <c r="C207" t="s">
        <v>1558</v>
      </c>
    </row>
    <row r="208" spans="1:3" x14ac:dyDescent="0.15">
      <c r="A208" t="s">
        <v>1559</v>
      </c>
      <c r="B208" t="s">
        <v>422</v>
      </c>
      <c r="C208" t="s">
        <v>423</v>
      </c>
    </row>
    <row r="209" spans="1:3" x14ac:dyDescent="0.15">
      <c r="A209" t="s">
        <v>1560</v>
      </c>
      <c r="B209" t="s">
        <v>424</v>
      </c>
      <c r="C209" t="s">
        <v>425</v>
      </c>
    </row>
    <row r="210" spans="1:3" x14ac:dyDescent="0.15">
      <c r="A210" t="s">
        <v>1561</v>
      </c>
      <c r="B210" t="s">
        <v>1562</v>
      </c>
      <c r="C210" t="s">
        <v>1563</v>
      </c>
    </row>
    <row r="211" spans="1:3" x14ac:dyDescent="0.15">
      <c r="A211" t="s">
        <v>1564</v>
      </c>
      <c r="B211" t="s">
        <v>426</v>
      </c>
      <c r="C211" t="s">
        <v>1565</v>
      </c>
    </row>
    <row r="212" spans="1:3" x14ac:dyDescent="0.15">
      <c r="A212" t="s">
        <v>1566</v>
      </c>
      <c r="B212" t="s">
        <v>428</v>
      </c>
      <c r="C212" t="s">
        <v>429</v>
      </c>
    </row>
    <row r="213" spans="1:3" x14ac:dyDescent="0.15">
      <c r="A213" t="s">
        <v>1567</v>
      </c>
      <c r="B213" t="s">
        <v>1568</v>
      </c>
      <c r="C213" t="s">
        <v>1563</v>
      </c>
    </row>
    <row r="214" spans="1:3" x14ac:dyDescent="0.15">
      <c r="A214" t="s">
        <v>1569</v>
      </c>
      <c r="B214" t="s">
        <v>430</v>
      </c>
      <c r="C214" t="s">
        <v>431</v>
      </c>
    </row>
    <row r="215" spans="1:3" x14ac:dyDescent="0.15">
      <c r="A215" t="s">
        <v>1570</v>
      </c>
      <c r="B215" t="s">
        <v>432</v>
      </c>
      <c r="C215" t="s">
        <v>433</v>
      </c>
    </row>
    <row r="216" spans="1:3" x14ac:dyDescent="0.15">
      <c r="A216" t="s">
        <v>1571</v>
      </c>
      <c r="B216" t="s">
        <v>438</v>
      </c>
      <c r="C216" t="s">
        <v>439</v>
      </c>
    </row>
    <row r="217" spans="1:3" x14ac:dyDescent="0.15">
      <c r="A217" t="s">
        <v>1572</v>
      </c>
      <c r="B217" t="s">
        <v>442</v>
      </c>
      <c r="C217" t="s">
        <v>443</v>
      </c>
    </row>
    <row r="218" spans="1:3" x14ac:dyDescent="0.15">
      <c r="A218" t="s">
        <v>1573</v>
      </c>
      <c r="B218" t="s">
        <v>444</v>
      </c>
      <c r="C218" t="s">
        <v>1574</v>
      </c>
    </row>
    <row r="219" spans="1:3" x14ac:dyDescent="0.15">
      <c r="A219" t="s">
        <v>1575</v>
      </c>
      <c r="B219" t="s">
        <v>446</v>
      </c>
      <c r="C219" t="s">
        <v>447</v>
      </c>
    </row>
    <row r="220" spans="1:3" x14ac:dyDescent="0.15">
      <c r="A220" t="s">
        <v>1576</v>
      </c>
      <c r="B220" t="s">
        <v>1577</v>
      </c>
      <c r="C220" t="s">
        <v>1578</v>
      </c>
    </row>
    <row r="221" spans="1:3" x14ac:dyDescent="0.15">
      <c r="A221" t="s">
        <v>1579</v>
      </c>
      <c r="B221" t="s">
        <v>566</v>
      </c>
      <c r="C221" t="s">
        <v>567</v>
      </c>
    </row>
    <row r="222" spans="1:3" x14ac:dyDescent="0.15">
      <c r="A222" t="s">
        <v>1580</v>
      </c>
      <c r="B222" t="s">
        <v>572</v>
      </c>
      <c r="C222" t="s">
        <v>1581</v>
      </c>
    </row>
    <row r="223" spans="1:3" x14ac:dyDescent="0.15">
      <c r="A223" t="s">
        <v>1582</v>
      </c>
      <c r="B223" t="s">
        <v>576</v>
      </c>
      <c r="C223" t="s">
        <v>1583</v>
      </c>
    </row>
    <row r="224" spans="1:3" x14ac:dyDescent="0.15">
      <c r="A224" t="s">
        <v>1584</v>
      </c>
      <c r="B224" t="s">
        <v>580</v>
      </c>
      <c r="C224" t="s">
        <v>583</v>
      </c>
    </row>
    <row r="225" spans="1:3" x14ac:dyDescent="0.15">
      <c r="A225" t="s">
        <v>1585</v>
      </c>
      <c r="B225" t="s">
        <v>585</v>
      </c>
      <c r="C225" t="s">
        <v>588</v>
      </c>
    </row>
    <row r="226" spans="1:3" x14ac:dyDescent="0.15">
      <c r="A226" t="s">
        <v>1586</v>
      </c>
      <c r="B226" t="s">
        <v>589</v>
      </c>
      <c r="C226" t="s">
        <v>591</v>
      </c>
    </row>
    <row r="227" spans="1:3" x14ac:dyDescent="0.15">
      <c r="A227" t="s">
        <v>1587</v>
      </c>
      <c r="B227" t="s">
        <v>594</v>
      </c>
      <c r="C227" t="s">
        <v>1588</v>
      </c>
    </row>
    <row r="228" spans="1:3" x14ac:dyDescent="0.15">
      <c r="A228" t="s">
        <v>1589</v>
      </c>
      <c r="B228" t="s">
        <v>598</v>
      </c>
      <c r="C228" t="s">
        <v>601</v>
      </c>
    </row>
    <row r="229" spans="1:3" x14ac:dyDescent="0.15">
      <c r="A229" t="s">
        <v>1590</v>
      </c>
      <c r="B229" t="s">
        <v>605</v>
      </c>
      <c r="C229" t="s">
        <v>1591</v>
      </c>
    </row>
    <row r="230" spans="1:3" x14ac:dyDescent="0.15">
      <c r="A230" t="s">
        <v>1592</v>
      </c>
      <c r="B230" t="s">
        <v>609</v>
      </c>
      <c r="C230" t="s">
        <v>612</v>
      </c>
    </row>
    <row r="231" spans="1:3" x14ac:dyDescent="0.15">
      <c r="A231" t="s">
        <v>1593</v>
      </c>
      <c r="B231" t="s">
        <v>615</v>
      </c>
      <c r="C231" t="s">
        <v>618</v>
      </c>
    </row>
    <row r="232" spans="1:3" x14ac:dyDescent="0.15">
      <c r="A232" t="s">
        <v>1594</v>
      </c>
      <c r="B232" t="s">
        <v>621</v>
      </c>
      <c r="C232" t="s">
        <v>624</v>
      </c>
    </row>
    <row r="233" spans="1:3" x14ac:dyDescent="0.15">
      <c r="A233" t="s">
        <v>1595</v>
      </c>
      <c r="B233" t="s">
        <v>625</v>
      </c>
      <c r="C233" t="s">
        <v>628</v>
      </c>
    </row>
    <row r="234" spans="1:3" x14ac:dyDescent="0.15">
      <c r="A234" t="s">
        <v>1596</v>
      </c>
      <c r="B234" t="s">
        <v>630</v>
      </c>
      <c r="C234" t="s">
        <v>633</v>
      </c>
    </row>
    <row r="235" spans="1:3" x14ac:dyDescent="0.15">
      <c r="A235" t="s">
        <v>1597</v>
      </c>
      <c r="B235" t="s">
        <v>636</v>
      </c>
      <c r="C235" t="s">
        <v>1598</v>
      </c>
    </row>
    <row r="236" spans="1:3" x14ac:dyDescent="0.15">
      <c r="A236" t="s">
        <v>1599</v>
      </c>
      <c r="B236" t="s">
        <v>639</v>
      </c>
      <c r="C236" t="s">
        <v>642</v>
      </c>
    </row>
    <row r="237" spans="1:3" x14ac:dyDescent="0.15">
      <c r="A237" t="s">
        <v>1600</v>
      </c>
      <c r="B237" t="s">
        <v>644</v>
      </c>
      <c r="C237" t="s">
        <v>1601</v>
      </c>
    </row>
    <row r="238" spans="1:3" x14ac:dyDescent="0.15">
      <c r="A238" t="s">
        <v>1602</v>
      </c>
      <c r="B238" t="s">
        <v>649</v>
      </c>
      <c r="C238" t="s">
        <v>1603</v>
      </c>
    </row>
    <row r="239" spans="1:3" x14ac:dyDescent="0.15">
      <c r="A239" t="s">
        <v>1604</v>
      </c>
      <c r="B239" t="s">
        <v>654</v>
      </c>
      <c r="C239" t="s">
        <v>1605</v>
      </c>
    </row>
    <row r="240" spans="1:3" x14ac:dyDescent="0.15">
      <c r="A240" t="s">
        <v>1606</v>
      </c>
      <c r="B240" t="s">
        <v>659</v>
      </c>
      <c r="C240" t="s">
        <v>1607</v>
      </c>
    </row>
    <row r="241" spans="1:3" x14ac:dyDescent="0.15">
      <c r="A241" t="s">
        <v>1608</v>
      </c>
      <c r="B241" t="s">
        <v>664</v>
      </c>
      <c r="C241" t="s">
        <v>1609</v>
      </c>
    </row>
    <row r="242" spans="1:3" x14ac:dyDescent="0.15">
      <c r="A242" t="s">
        <v>1610</v>
      </c>
      <c r="B242" t="s">
        <v>669</v>
      </c>
      <c r="C242" t="s">
        <v>672</v>
      </c>
    </row>
    <row r="243" spans="1:3" x14ac:dyDescent="0.15">
      <c r="A243" t="s">
        <v>1611</v>
      </c>
      <c r="B243" t="s">
        <v>674</v>
      </c>
      <c r="C243" t="s">
        <v>677</v>
      </c>
    </row>
    <row r="244" spans="1:3" x14ac:dyDescent="0.15">
      <c r="A244" t="s">
        <v>1612</v>
      </c>
      <c r="B244" t="s">
        <v>679</v>
      </c>
      <c r="C244" t="s">
        <v>682</v>
      </c>
    </row>
    <row r="245" spans="1:3" x14ac:dyDescent="0.15">
      <c r="A245" t="s">
        <v>1613</v>
      </c>
      <c r="B245" t="s">
        <v>684</v>
      </c>
      <c r="C245" t="s">
        <v>687</v>
      </c>
    </row>
    <row r="246" spans="1:3" x14ac:dyDescent="0.15">
      <c r="A246" t="s">
        <v>1614</v>
      </c>
      <c r="B246" t="s">
        <v>689</v>
      </c>
      <c r="C246" t="s">
        <v>692</v>
      </c>
    </row>
    <row r="247" spans="1:3" x14ac:dyDescent="0.15">
      <c r="A247" t="s">
        <v>1615</v>
      </c>
      <c r="B247" t="s">
        <v>695</v>
      </c>
      <c r="C247" t="s">
        <v>698</v>
      </c>
    </row>
    <row r="248" spans="1:3" x14ac:dyDescent="0.15">
      <c r="A248" t="s">
        <v>1616</v>
      </c>
      <c r="B248" t="s">
        <v>701</v>
      </c>
      <c r="C248" t="s">
        <v>1617</v>
      </c>
    </row>
    <row r="249" spans="1:3" x14ac:dyDescent="0.15">
      <c r="A249" t="s">
        <v>1618</v>
      </c>
      <c r="B249" t="s">
        <v>706</v>
      </c>
      <c r="C249" t="s">
        <v>709</v>
      </c>
    </row>
    <row r="250" spans="1:3" x14ac:dyDescent="0.15">
      <c r="A250" t="s">
        <v>1619</v>
      </c>
      <c r="B250" t="s">
        <v>712</v>
      </c>
      <c r="C250" t="s">
        <v>715</v>
      </c>
    </row>
    <row r="251" spans="1:3" x14ac:dyDescent="0.15">
      <c r="A251" t="s">
        <v>1620</v>
      </c>
      <c r="B251" t="s">
        <v>717</v>
      </c>
      <c r="C251" t="s">
        <v>720</v>
      </c>
    </row>
    <row r="252" spans="1:3" x14ac:dyDescent="0.15">
      <c r="A252" t="s">
        <v>1621</v>
      </c>
      <c r="B252" t="s">
        <v>722</v>
      </c>
      <c r="C252" t="s">
        <v>725</v>
      </c>
    </row>
    <row r="253" spans="1:3" x14ac:dyDescent="0.15">
      <c r="A253" t="s">
        <v>1622</v>
      </c>
      <c r="B253" t="s">
        <v>727</v>
      </c>
      <c r="C253" t="s">
        <v>730</v>
      </c>
    </row>
    <row r="254" spans="1:3" x14ac:dyDescent="0.15">
      <c r="A254" t="s">
        <v>1623</v>
      </c>
      <c r="B254" t="s">
        <v>732</v>
      </c>
      <c r="C254" t="s">
        <v>735</v>
      </c>
    </row>
    <row r="255" spans="1:3" x14ac:dyDescent="0.15">
      <c r="A255" t="s">
        <v>1624</v>
      </c>
      <c r="B255" t="s">
        <v>736</v>
      </c>
      <c r="C255" t="s">
        <v>739</v>
      </c>
    </row>
    <row r="256" spans="1:3" x14ac:dyDescent="0.15">
      <c r="A256" t="s">
        <v>1625</v>
      </c>
      <c r="B256" t="s">
        <v>740</v>
      </c>
      <c r="C256" t="s">
        <v>743</v>
      </c>
    </row>
    <row r="257" spans="1:3" x14ac:dyDescent="0.15">
      <c r="A257" t="s">
        <v>1626</v>
      </c>
      <c r="B257" t="s">
        <v>745</v>
      </c>
      <c r="C257" t="s">
        <v>748</v>
      </c>
    </row>
    <row r="258" spans="1:3" x14ac:dyDescent="0.15">
      <c r="A258" t="s">
        <v>1627</v>
      </c>
      <c r="B258" t="s">
        <v>751</v>
      </c>
      <c r="C258" t="s">
        <v>754</v>
      </c>
    </row>
    <row r="259" spans="1:3" x14ac:dyDescent="0.15">
      <c r="A259" t="s">
        <v>1628</v>
      </c>
      <c r="B259" t="s">
        <v>756</v>
      </c>
      <c r="C259" t="s">
        <v>759</v>
      </c>
    </row>
    <row r="260" spans="1:3" x14ac:dyDescent="0.15">
      <c r="A260" t="s">
        <v>1629</v>
      </c>
      <c r="B260" t="s">
        <v>761</v>
      </c>
      <c r="C260" t="s">
        <v>764</v>
      </c>
    </row>
    <row r="261" spans="1:3" x14ac:dyDescent="0.15">
      <c r="A261" t="s">
        <v>1630</v>
      </c>
      <c r="B261" t="s">
        <v>766</v>
      </c>
      <c r="C261" t="s">
        <v>769</v>
      </c>
    </row>
    <row r="262" spans="1:3" x14ac:dyDescent="0.15">
      <c r="A262" t="s">
        <v>1631</v>
      </c>
      <c r="B262" t="s">
        <v>771</v>
      </c>
      <c r="C262" t="s">
        <v>774</v>
      </c>
    </row>
    <row r="263" spans="1:3" x14ac:dyDescent="0.15">
      <c r="A263" t="s">
        <v>1632</v>
      </c>
      <c r="B263" t="s">
        <v>777</v>
      </c>
      <c r="C263" t="s">
        <v>779</v>
      </c>
    </row>
    <row r="264" spans="1:3" x14ac:dyDescent="0.15">
      <c r="A264" t="s">
        <v>1633</v>
      </c>
      <c r="B264" t="s">
        <v>780</v>
      </c>
      <c r="C264" t="s">
        <v>783</v>
      </c>
    </row>
    <row r="265" spans="1:3" x14ac:dyDescent="0.15">
      <c r="A265" t="s">
        <v>1634</v>
      </c>
      <c r="B265" t="s">
        <v>786</v>
      </c>
      <c r="C265" t="s">
        <v>789</v>
      </c>
    </row>
    <row r="266" spans="1:3" x14ac:dyDescent="0.15">
      <c r="A266" t="s">
        <v>1635</v>
      </c>
      <c r="B266" t="s">
        <v>791</v>
      </c>
      <c r="C266" t="s">
        <v>794</v>
      </c>
    </row>
    <row r="267" spans="1:3" x14ac:dyDescent="0.15">
      <c r="A267" t="s">
        <v>1636</v>
      </c>
      <c r="B267" t="s">
        <v>796</v>
      </c>
      <c r="C267" t="s">
        <v>798</v>
      </c>
    </row>
    <row r="268" spans="1:3" x14ac:dyDescent="0.15">
      <c r="A268" t="s">
        <v>1637</v>
      </c>
      <c r="B268" t="s">
        <v>800</v>
      </c>
      <c r="C268" t="s">
        <v>802</v>
      </c>
    </row>
    <row r="269" spans="1:3" x14ac:dyDescent="0.15">
      <c r="A269" t="s">
        <v>1638</v>
      </c>
      <c r="B269" t="s">
        <v>804</v>
      </c>
      <c r="C269" t="s">
        <v>806</v>
      </c>
    </row>
    <row r="270" spans="1:3" x14ac:dyDescent="0.15">
      <c r="A270" t="s">
        <v>1639</v>
      </c>
      <c r="B270" t="s">
        <v>808</v>
      </c>
      <c r="C270" t="s">
        <v>811</v>
      </c>
    </row>
    <row r="271" spans="1:3" x14ac:dyDescent="0.15">
      <c r="A271" t="s">
        <v>1640</v>
      </c>
      <c r="B271" t="s">
        <v>813</v>
      </c>
      <c r="C271" t="s">
        <v>815</v>
      </c>
    </row>
    <row r="272" spans="1:3" x14ac:dyDescent="0.15">
      <c r="A272" t="s">
        <v>1641</v>
      </c>
      <c r="B272" t="s">
        <v>817</v>
      </c>
      <c r="C272" t="s">
        <v>820</v>
      </c>
    </row>
    <row r="273" spans="1:3" x14ac:dyDescent="0.15">
      <c r="A273" t="s">
        <v>1642</v>
      </c>
      <c r="B273" t="s">
        <v>822</v>
      </c>
      <c r="C273" t="s">
        <v>825</v>
      </c>
    </row>
    <row r="274" spans="1:3" x14ac:dyDescent="0.15">
      <c r="A274" t="s">
        <v>1643</v>
      </c>
      <c r="B274" t="s">
        <v>827</v>
      </c>
      <c r="C274" t="s">
        <v>829</v>
      </c>
    </row>
    <row r="275" spans="1:3" x14ac:dyDescent="0.15">
      <c r="A275" t="s">
        <v>1644</v>
      </c>
      <c r="B275" t="s">
        <v>830</v>
      </c>
      <c r="C275" t="s">
        <v>832</v>
      </c>
    </row>
    <row r="276" spans="1:3" x14ac:dyDescent="0.15">
      <c r="A276" t="s">
        <v>1645</v>
      </c>
      <c r="B276" t="s">
        <v>833</v>
      </c>
      <c r="C276" t="s">
        <v>836</v>
      </c>
    </row>
    <row r="277" spans="1:3" x14ac:dyDescent="0.15">
      <c r="A277" t="s">
        <v>1646</v>
      </c>
      <c r="B277" t="s">
        <v>838</v>
      </c>
      <c r="C277" t="s">
        <v>841</v>
      </c>
    </row>
    <row r="278" spans="1:3" x14ac:dyDescent="0.15">
      <c r="A278" t="s">
        <v>1647</v>
      </c>
      <c r="B278" t="s">
        <v>843</v>
      </c>
      <c r="C278" t="s">
        <v>846</v>
      </c>
    </row>
    <row r="279" spans="1:3" x14ac:dyDescent="0.15">
      <c r="A279" t="s">
        <v>1648</v>
      </c>
      <c r="B279" t="s">
        <v>848</v>
      </c>
      <c r="C279" t="s">
        <v>851</v>
      </c>
    </row>
    <row r="280" spans="1:3" x14ac:dyDescent="0.15">
      <c r="A280" t="s">
        <v>1649</v>
      </c>
      <c r="B280" t="s">
        <v>852</v>
      </c>
      <c r="C280" t="s">
        <v>855</v>
      </c>
    </row>
    <row r="281" spans="1:3" x14ac:dyDescent="0.15">
      <c r="A281" t="s">
        <v>1650</v>
      </c>
      <c r="B281" t="s">
        <v>857</v>
      </c>
      <c r="C281" t="s">
        <v>860</v>
      </c>
    </row>
    <row r="282" spans="1:3" x14ac:dyDescent="0.15">
      <c r="A282" t="s">
        <v>1651</v>
      </c>
      <c r="B282" t="s">
        <v>862</v>
      </c>
      <c r="C282" t="s">
        <v>864</v>
      </c>
    </row>
    <row r="283" spans="1:3" x14ac:dyDescent="0.15">
      <c r="A283" t="s">
        <v>1652</v>
      </c>
      <c r="B283" t="s">
        <v>866</v>
      </c>
      <c r="C283" t="s">
        <v>869</v>
      </c>
    </row>
    <row r="284" spans="1:3" x14ac:dyDescent="0.15">
      <c r="A284" t="s">
        <v>1653</v>
      </c>
      <c r="B284" t="s">
        <v>871</v>
      </c>
      <c r="C284" t="s">
        <v>874</v>
      </c>
    </row>
    <row r="285" spans="1:3" x14ac:dyDescent="0.15">
      <c r="A285" t="s">
        <v>1654</v>
      </c>
      <c r="B285" t="s">
        <v>876</v>
      </c>
      <c r="C285" t="s">
        <v>879</v>
      </c>
    </row>
    <row r="286" spans="1:3" x14ac:dyDescent="0.15">
      <c r="A286" t="s">
        <v>1655</v>
      </c>
      <c r="B286" t="s">
        <v>882</v>
      </c>
      <c r="C286" t="s">
        <v>885</v>
      </c>
    </row>
    <row r="287" spans="1:3" x14ac:dyDescent="0.15">
      <c r="A287" t="s">
        <v>1656</v>
      </c>
      <c r="B287" t="s">
        <v>886</v>
      </c>
      <c r="C287" t="s">
        <v>888</v>
      </c>
    </row>
    <row r="288" spans="1:3" x14ac:dyDescent="0.15">
      <c r="A288" t="s">
        <v>1657</v>
      </c>
      <c r="B288" t="s">
        <v>889</v>
      </c>
      <c r="C288" t="s">
        <v>891</v>
      </c>
    </row>
    <row r="289" spans="1:3" x14ac:dyDescent="0.15">
      <c r="A289" t="s">
        <v>1658</v>
      </c>
      <c r="B289" t="s">
        <v>892</v>
      </c>
      <c r="C289" t="s">
        <v>895</v>
      </c>
    </row>
    <row r="290" spans="1:3" x14ac:dyDescent="0.15">
      <c r="A290" t="s">
        <v>1659</v>
      </c>
      <c r="B290" t="s">
        <v>897</v>
      </c>
      <c r="C290" t="s">
        <v>899</v>
      </c>
    </row>
    <row r="291" spans="1:3" x14ac:dyDescent="0.15">
      <c r="A291" t="s">
        <v>1660</v>
      </c>
      <c r="B291" t="s">
        <v>900</v>
      </c>
      <c r="C291" t="s">
        <v>902</v>
      </c>
    </row>
    <row r="292" spans="1:3" x14ac:dyDescent="0.15">
      <c r="A292" t="s">
        <v>1661</v>
      </c>
      <c r="B292" t="s">
        <v>903</v>
      </c>
      <c r="C292" t="s">
        <v>906</v>
      </c>
    </row>
    <row r="293" spans="1:3" x14ac:dyDescent="0.15">
      <c r="A293" t="s">
        <v>1662</v>
      </c>
      <c r="B293" t="s">
        <v>908</v>
      </c>
      <c r="C293" t="s">
        <v>911</v>
      </c>
    </row>
    <row r="294" spans="1:3" x14ac:dyDescent="0.15">
      <c r="A294" t="s">
        <v>1663</v>
      </c>
      <c r="B294" t="s">
        <v>916</v>
      </c>
      <c r="C294" t="s">
        <v>919</v>
      </c>
    </row>
    <row r="295" spans="1:3" x14ac:dyDescent="0.15">
      <c r="A295" t="s">
        <v>1664</v>
      </c>
      <c r="B295" t="s">
        <v>920</v>
      </c>
      <c r="C295" t="s">
        <v>923</v>
      </c>
    </row>
    <row r="296" spans="1:3" x14ac:dyDescent="0.15">
      <c r="A296" t="s">
        <v>1665</v>
      </c>
      <c r="B296" t="s">
        <v>924</v>
      </c>
      <c r="C296" t="s">
        <v>926</v>
      </c>
    </row>
    <row r="297" spans="1:3" x14ac:dyDescent="0.15">
      <c r="A297" t="s">
        <v>1666</v>
      </c>
      <c r="B297" t="s">
        <v>927</v>
      </c>
      <c r="C297" t="s">
        <v>930</v>
      </c>
    </row>
    <row r="298" spans="1:3" x14ac:dyDescent="0.15">
      <c r="A298" t="s">
        <v>1667</v>
      </c>
      <c r="B298" t="s">
        <v>932</v>
      </c>
      <c r="C298" t="s">
        <v>935</v>
      </c>
    </row>
    <row r="299" spans="1:3" x14ac:dyDescent="0.15">
      <c r="A299" t="s">
        <v>1668</v>
      </c>
      <c r="B299" t="s">
        <v>937</v>
      </c>
      <c r="C299" t="s">
        <v>940</v>
      </c>
    </row>
    <row r="300" spans="1:3" x14ac:dyDescent="0.15">
      <c r="A300" t="s">
        <v>1669</v>
      </c>
      <c r="B300" t="s">
        <v>942</v>
      </c>
      <c r="C300" t="s">
        <v>945</v>
      </c>
    </row>
    <row r="301" spans="1:3" x14ac:dyDescent="0.15">
      <c r="A301" t="s">
        <v>1670</v>
      </c>
      <c r="B301" t="s">
        <v>947</v>
      </c>
      <c r="C301" t="s">
        <v>950</v>
      </c>
    </row>
    <row r="302" spans="1:3" x14ac:dyDescent="0.15">
      <c r="A302" t="s">
        <v>1671</v>
      </c>
      <c r="B302" t="s">
        <v>951</v>
      </c>
      <c r="C302" t="s">
        <v>954</v>
      </c>
    </row>
    <row r="303" spans="1:3" x14ac:dyDescent="0.15">
      <c r="A303" t="s">
        <v>1672</v>
      </c>
      <c r="B303" t="s">
        <v>956</v>
      </c>
      <c r="C303" t="s">
        <v>959</v>
      </c>
    </row>
    <row r="304" spans="1:3" x14ac:dyDescent="0.15">
      <c r="A304" t="s">
        <v>1673</v>
      </c>
      <c r="B304" t="s">
        <v>960</v>
      </c>
      <c r="C304" t="s">
        <v>963</v>
      </c>
    </row>
    <row r="305" spans="1:3" x14ac:dyDescent="0.15">
      <c r="A305" t="s">
        <v>1674</v>
      </c>
      <c r="B305" t="s">
        <v>964</v>
      </c>
      <c r="C305" t="s">
        <v>966</v>
      </c>
    </row>
    <row r="306" spans="1:3" x14ac:dyDescent="0.15">
      <c r="A306" t="s">
        <v>1675</v>
      </c>
      <c r="B306" t="s">
        <v>967</v>
      </c>
      <c r="C306" t="s">
        <v>969</v>
      </c>
    </row>
    <row r="307" spans="1:3" x14ac:dyDescent="0.15">
      <c r="A307" t="s">
        <v>1676</v>
      </c>
      <c r="B307" t="s">
        <v>970</v>
      </c>
      <c r="C307" t="s">
        <v>973</v>
      </c>
    </row>
    <row r="308" spans="1:3" x14ac:dyDescent="0.15">
      <c r="A308" t="s">
        <v>1677</v>
      </c>
      <c r="B308" t="s">
        <v>974</v>
      </c>
      <c r="C308" t="s">
        <v>977</v>
      </c>
    </row>
    <row r="309" spans="1:3" x14ac:dyDescent="0.15">
      <c r="A309" t="s">
        <v>1678</v>
      </c>
      <c r="B309" t="s">
        <v>978</v>
      </c>
      <c r="C309" t="s">
        <v>980</v>
      </c>
    </row>
    <row r="310" spans="1:3" x14ac:dyDescent="0.15">
      <c r="A310" t="s">
        <v>1679</v>
      </c>
      <c r="B310" t="s">
        <v>983</v>
      </c>
      <c r="C310" t="s">
        <v>1680</v>
      </c>
    </row>
    <row r="311" spans="1:3" x14ac:dyDescent="0.15">
      <c r="A311" t="s">
        <v>1681</v>
      </c>
      <c r="B311" t="s">
        <v>987</v>
      </c>
      <c r="C311" t="s">
        <v>1682</v>
      </c>
    </row>
    <row r="312" spans="1:3" x14ac:dyDescent="0.15">
      <c r="A312" t="s">
        <v>1683</v>
      </c>
      <c r="B312" t="s">
        <v>991</v>
      </c>
      <c r="C312" t="s">
        <v>993</v>
      </c>
    </row>
    <row r="313" spans="1:3" x14ac:dyDescent="0.15">
      <c r="A313" t="s">
        <v>1684</v>
      </c>
      <c r="B313" t="s">
        <v>995</v>
      </c>
      <c r="C313" t="s">
        <v>998</v>
      </c>
    </row>
    <row r="314" spans="1:3" x14ac:dyDescent="0.15">
      <c r="A314" t="s">
        <v>1685</v>
      </c>
      <c r="B314" t="s">
        <v>1000</v>
      </c>
      <c r="C314" t="s">
        <v>1002</v>
      </c>
    </row>
    <row r="315" spans="1:3" x14ac:dyDescent="0.15">
      <c r="A315" t="s">
        <v>1686</v>
      </c>
      <c r="B315" t="s">
        <v>1003</v>
      </c>
      <c r="C315" t="s">
        <v>1006</v>
      </c>
    </row>
    <row r="316" spans="1:3" x14ac:dyDescent="0.15">
      <c r="A316" t="s">
        <v>1687</v>
      </c>
      <c r="B316" t="s">
        <v>1008</v>
      </c>
      <c r="C316" t="s">
        <v>1010</v>
      </c>
    </row>
    <row r="317" spans="1:3" x14ac:dyDescent="0.15">
      <c r="A317" t="s">
        <v>1688</v>
      </c>
      <c r="B317" t="s">
        <v>1012</v>
      </c>
      <c r="C317" t="s">
        <v>1014</v>
      </c>
    </row>
    <row r="318" spans="1:3" x14ac:dyDescent="0.15">
      <c r="A318" t="s">
        <v>1689</v>
      </c>
      <c r="B318" t="s">
        <v>1016</v>
      </c>
      <c r="C318" t="s">
        <v>1018</v>
      </c>
    </row>
    <row r="319" spans="1:3" x14ac:dyDescent="0.15">
      <c r="A319" t="s">
        <v>1690</v>
      </c>
      <c r="B319" t="s">
        <v>1019</v>
      </c>
      <c r="C319" t="s">
        <v>1021</v>
      </c>
    </row>
    <row r="320" spans="1:3" x14ac:dyDescent="0.15">
      <c r="A320" t="s">
        <v>1691</v>
      </c>
      <c r="B320" t="s">
        <v>1022</v>
      </c>
      <c r="C320" t="s">
        <v>1025</v>
      </c>
    </row>
    <row r="321" spans="1:3" x14ac:dyDescent="0.15">
      <c r="A321" t="s">
        <v>1692</v>
      </c>
      <c r="B321" t="s">
        <v>1027</v>
      </c>
      <c r="C321" t="s">
        <v>1030</v>
      </c>
    </row>
    <row r="322" spans="1:3" x14ac:dyDescent="0.15">
      <c r="A322" t="s">
        <v>1693</v>
      </c>
      <c r="B322" t="s">
        <v>1032</v>
      </c>
      <c r="C322" t="s">
        <v>1034</v>
      </c>
    </row>
    <row r="323" spans="1:3" x14ac:dyDescent="0.15">
      <c r="A323" t="s">
        <v>1694</v>
      </c>
      <c r="B323" t="s">
        <v>1037</v>
      </c>
      <c r="C323" t="s">
        <v>1039</v>
      </c>
    </row>
    <row r="324" spans="1:3" x14ac:dyDescent="0.15">
      <c r="A324" t="s">
        <v>1695</v>
      </c>
      <c r="B324" t="s">
        <v>1040</v>
      </c>
      <c r="C324" t="s">
        <v>1042</v>
      </c>
    </row>
    <row r="325" spans="1:3" x14ac:dyDescent="0.15">
      <c r="A325" t="s">
        <v>1696</v>
      </c>
      <c r="B325" t="s">
        <v>1043</v>
      </c>
      <c r="C325" t="s">
        <v>1046</v>
      </c>
    </row>
    <row r="326" spans="1:3" x14ac:dyDescent="0.15">
      <c r="A326" t="s">
        <v>1697</v>
      </c>
      <c r="B326" t="s">
        <v>1048</v>
      </c>
      <c r="C326" t="s">
        <v>1050</v>
      </c>
    </row>
    <row r="327" spans="1:3" x14ac:dyDescent="0.15">
      <c r="A327" t="s">
        <v>1698</v>
      </c>
      <c r="B327" t="s">
        <v>1054</v>
      </c>
      <c r="C327" t="s">
        <v>1056</v>
      </c>
    </row>
    <row r="328" spans="1:3" x14ac:dyDescent="0.15">
      <c r="A328" t="s">
        <v>1699</v>
      </c>
      <c r="B328" t="s">
        <v>1058</v>
      </c>
      <c r="C328" t="s">
        <v>1061</v>
      </c>
    </row>
    <row r="329" spans="1:3" x14ac:dyDescent="0.15">
      <c r="A329" t="s">
        <v>1700</v>
      </c>
      <c r="B329" t="s">
        <v>1063</v>
      </c>
      <c r="C329" t="s">
        <v>1066</v>
      </c>
    </row>
    <row r="330" spans="1:3" x14ac:dyDescent="0.15">
      <c r="A330" t="s">
        <v>1701</v>
      </c>
      <c r="B330" t="s">
        <v>1067</v>
      </c>
      <c r="C330" t="s">
        <v>1070</v>
      </c>
    </row>
    <row r="331" spans="1:3" x14ac:dyDescent="0.15">
      <c r="A331" t="s">
        <v>1702</v>
      </c>
      <c r="B331" t="s">
        <v>1071</v>
      </c>
      <c r="C331" t="s">
        <v>1073</v>
      </c>
    </row>
    <row r="332" spans="1:3" x14ac:dyDescent="0.15">
      <c r="A332" t="s">
        <v>1703</v>
      </c>
      <c r="B332" t="s">
        <v>1074</v>
      </c>
      <c r="C332" t="s">
        <v>1077</v>
      </c>
    </row>
    <row r="333" spans="1:3" x14ac:dyDescent="0.15">
      <c r="A333" t="s">
        <v>1704</v>
      </c>
      <c r="B333" t="s">
        <v>1078</v>
      </c>
      <c r="C333" t="s">
        <v>1080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获取途径组</vt:lpstr>
      <vt:lpstr>获取途径配置</vt:lpstr>
      <vt:lpstr>获取方式</vt:lpstr>
      <vt:lpstr>获取类别</vt:lpstr>
      <vt:lpstr>道具获取途径</vt:lpstr>
      <vt:lpstr>资源获取途径</vt:lpstr>
      <vt:lpstr>货币获取途径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hedyxu</dc:creator>
  <cp:lastModifiedBy>浩 熊</cp:lastModifiedBy>
  <dcterms:created xsi:type="dcterms:W3CDTF">2018-05-17T03:23:00Z</dcterms:created>
  <dcterms:modified xsi:type="dcterms:W3CDTF">2025-03-27T06:34:21Z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DFBAADE6D48D42DFBDC06FDE83192BAD_12</vt:lpwstr>
  </property>
  <property fmtid="{D5CDD505-2E9C-101B-9397-08002B2CF9AE}" pid="3" name="KSOProductBuildVer">
    <vt:lpwstr>2052-12.1.0.16729</vt:lpwstr>
  </property>
</Properties>
</file>