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680" activeTab="1"/>
  </bookViews>
  <sheets>
    <sheet name="分组配置" sheetId="1" r:id="rId1"/>
    <sheet name="活动时间配置" sheetId="2" r:id="rId2"/>
    <sheet name="联盟奖励" sheetId="3" r:id="rId3"/>
    <sheet name="个人奖励" sheetId="5" r:id="rId4"/>
    <sheet name="杂项" sheetId="6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<sst xmlns="http://schemas.openxmlformats.org/spreadsheetml/2006/main" count="59" uniqueCount="55">
  <si>
    <t>convert(ResMonster.proto, table_AllianceDummyMonsterGroupConf, AllianceDummyMonsterGroupConf.pbin)</t>
  </si>
  <si>
    <t>组别</t>
  </si>
  <si>
    <t>野怪ID</t>
  </si>
  <si>
    <t>持续时间（毫秒）</t>
  </si>
  <si>
    <t>刷新时间（毫秒）</t>
  </si>
  <si>
    <t>groupId</t>
  </si>
  <si>
    <t>monsterId</t>
  </si>
  <si>
    <t>expireMs</t>
  </si>
  <si>
    <t>refreshMs</t>
  </si>
  <si>
    <t>convert(ResMonster.proto, table_AllianceDummyMonsterActivityConf, AllianceDummyMonsterActivityConf.pbin)</t>
  </si>
  <si>
    <t>开服天数</t>
  </si>
  <si>
    <t>组ID</t>
  </si>
  <si>
    <t>serverOpenDays</t>
  </si>
  <si>
    <t>groupId[;]</t>
  </si>
  <si>
    <t>convert(ResMonster.proto, table_AllianceDummyMonsterActivityAllianceRewardConf, AllianceDummyMonsterActivityAllianceRewardConf.pbin)</t>
  </si>
  <si>
    <t>伤害</t>
  </si>
  <si>
    <t>奖励ID</t>
  </si>
  <si>
    <t>damage</t>
  </si>
  <si>
    <t>rewardId</t>
  </si>
  <si>
    <t>convert(ResMonster.proto, table_AllianceDummyMonsterActivityPersonalRewardConf, AllianceDummyMonsterActivityPersonalRewardConf.pbin)</t>
  </si>
  <si>
    <t>convertTrans(ResMonster.proto,  table_AllianceDummyMonsterActivityMiscConf, AllianceDummyMonsterActivityMiscConf.pbin)</t>
  </si>
  <si>
    <t>配置项</t>
  </si>
  <si>
    <t>id</t>
  </si>
  <si>
    <t>活动界面排行榜显示数量</t>
  </si>
  <si>
    <t>simpleRankCount</t>
  </si>
  <si>
    <t>详情排行榜显示数量</t>
  </si>
  <si>
    <t>detailedRankCount</t>
  </si>
  <si>
    <t>活动持续时间（毫秒）</t>
  </si>
  <si>
    <t>durationMs</t>
  </si>
  <si>
    <t>冷却时间（毫秒）</t>
  </si>
  <si>
    <t>coolDownMs</t>
  </si>
  <si>
    <t>弱点风格英雄数量加成</t>
  </si>
  <si>
    <t>weakBuff[;]{key:value}</t>
  </si>
  <si>
    <t>1:0.05;2:0.1;3:0.15</t>
  </si>
  <si>
    <t>野怪随机刷新半径</t>
  </si>
  <si>
    <t>refreshRadius</t>
  </si>
  <si>
    <t>联盟奖励</t>
  </si>
  <si>
    <t>allianceRewardId</t>
  </si>
  <si>
    <t>个人奖励</t>
  </si>
  <si>
    <t>singleRewardId</t>
  </si>
  <si>
    <t>聊天框提醒冷却时间（秒）</t>
  </si>
  <si>
    <t>remindCoolDowns</t>
  </si>
  <si>
    <t>预约天数限制（天）</t>
  </si>
  <si>
    <t>reserveDateLimit</t>
  </si>
  <si>
    <t>预约小时间隔（小时）</t>
  </si>
  <si>
    <t>reserveHourInterval</t>
  </si>
  <si>
    <t>预约分钟间隔（分钟）</t>
  </si>
  <si>
    <t>reserveMinuteInterval</t>
  </si>
  <si>
    <t>预约的冷却时间</t>
  </si>
  <si>
    <t>reserveCoolDownMs</t>
  </si>
  <si>
    <t>集结上限</t>
  </si>
  <si>
    <t>intention{maxArmyCount;maxSoldierCount}</t>
  </si>
  <si>
    <t>20;3000000</t>
  </si>
  <si>
    <t>刷怪间隔</t>
  </si>
  <si>
    <t>refreshRadiusDistance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</si>
</sst>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微软雅黑"/>
      <charset val="134"/>
    </font>
    <font>
      <sz val="9"/>
      <color theme="1"/>
      <name val="微软雅黑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0" xfId="0" applyFont="1" applyFill="1" applyAlignme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18"/>
  <sheetViews>
    <sheetView topLeftCell="A282" workbookViewId="0">
      <selection activeCell="A100" sqref="A100:D318"/>
    </sheetView>
  </sheetViews>
  <sheetFormatPr defaultColWidth="9" defaultRowHeight="16.5" outlineLevelCol="3"/>
  <cols>
    <col min="2" max="2" width="20" customWidth="1"/>
    <col min="3" max="4" width="16.6923076923077" customWidth="1"/>
  </cols>
  <sheetData>
    <row r="1" spans="1:1">
      <c r="A1" t="s">
        <v>0</v>
      </c>
    </row>
    <row r="2" spans="1:4">
      <c r="A2" t="s">
        <v>1</v>
      </c>
      <c r="B2" t="s">
        <v>2</v>
      </c>
      <c r="C2" t="s">
        <v>3</v>
      </c>
      <c r="D2" t="s">
        <v>4</v>
      </c>
    </row>
    <row r="3" spans="1:4">
      <c r="A3" t="s">
        <v>5</v>
      </c>
      <c r="B3" t="s">
        <v>6</v>
      </c>
      <c r="C3" t="s">
        <v>7</v>
      </c>
      <c r="D3" t="s">
        <v>8</v>
      </c>
    </row>
    <row r="4" spans="1:4">
      <c r="A4">
        <v>1</v>
      </c>
      <c r="B4">
        <v>1501001</v>
      </c>
      <c r="C4">
        <v>450000</v>
      </c>
      <c r="D4">
        <v>0</v>
      </c>
    </row>
    <row r="5" spans="2:4">
      <c r="B5">
        <v>1501006</v>
      </c>
      <c r="C5">
        <v>450000</v>
      </c>
      <c r="D5">
        <f>D4+C5</f>
        <v>450000</v>
      </c>
    </row>
    <row r="6" spans="2:4">
      <c r="B6">
        <v>1501011</v>
      </c>
      <c r="C6">
        <v>450000</v>
      </c>
      <c r="D6">
        <f t="shared" ref="D6:D7" si="0">D5+C6</f>
        <v>900000</v>
      </c>
    </row>
    <row r="7" spans="2:4">
      <c r="B7">
        <v>1501004</v>
      </c>
      <c r="C7">
        <v>450000</v>
      </c>
      <c r="D7">
        <f t="shared" si="0"/>
        <v>1350000</v>
      </c>
    </row>
    <row r="9" spans="1:4">
      <c r="A9">
        <v>2</v>
      </c>
      <c r="B9">
        <v>1501010</v>
      </c>
      <c r="C9">
        <v>450000</v>
      </c>
      <c r="D9">
        <v>0</v>
      </c>
    </row>
    <row r="10" spans="2:4">
      <c r="B10">
        <v>1501003</v>
      </c>
      <c r="C10">
        <v>450000</v>
      </c>
      <c r="D10">
        <f t="shared" ref="D10:D12" si="1">D9+C10</f>
        <v>450000</v>
      </c>
    </row>
    <row r="11" spans="2:4">
      <c r="B11">
        <v>1501008</v>
      </c>
      <c r="C11">
        <v>450000</v>
      </c>
      <c r="D11">
        <f t="shared" si="1"/>
        <v>900000</v>
      </c>
    </row>
    <row r="12" spans="2:4">
      <c r="B12">
        <v>1501009</v>
      </c>
      <c r="C12">
        <v>450000</v>
      </c>
      <c r="D12">
        <f t="shared" si="1"/>
        <v>1350000</v>
      </c>
    </row>
    <row r="14" spans="1:4">
      <c r="A14">
        <v>3</v>
      </c>
      <c r="B14">
        <v>1501007</v>
      </c>
      <c r="C14">
        <v>450000</v>
      </c>
      <c r="D14">
        <v>0</v>
      </c>
    </row>
    <row r="15" spans="2:4">
      <c r="B15">
        <v>1501012</v>
      </c>
      <c r="C15">
        <v>450000</v>
      </c>
      <c r="D15">
        <f t="shared" ref="D15:D17" si="2">D14+C15</f>
        <v>450000</v>
      </c>
    </row>
    <row r="16" spans="2:4">
      <c r="B16">
        <v>1501001</v>
      </c>
      <c r="C16">
        <v>450000</v>
      </c>
      <c r="D16">
        <f t="shared" si="2"/>
        <v>900000</v>
      </c>
    </row>
    <row r="17" spans="2:4">
      <c r="B17">
        <v>1501006</v>
      </c>
      <c r="C17">
        <v>450000</v>
      </c>
      <c r="D17">
        <f t="shared" si="2"/>
        <v>1350000</v>
      </c>
    </row>
    <row r="19" spans="1:4">
      <c r="A19">
        <v>4</v>
      </c>
      <c r="B19">
        <v>1501004</v>
      </c>
      <c r="C19">
        <v>450000</v>
      </c>
      <c r="D19">
        <v>0</v>
      </c>
    </row>
    <row r="20" spans="2:4">
      <c r="B20">
        <v>1501005</v>
      </c>
      <c r="C20">
        <v>450000</v>
      </c>
      <c r="D20">
        <f t="shared" ref="D20:D22" si="3">D19+C20</f>
        <v>450000</v>
      </c>
    </row>
    <row r="21" spans="2:4">
      <c r="B21">
        <v>1501010</v>
      </c>
      <c r="C21">
        <v>450000</v>
      </c>
      <c r="D21">
        <f t="shared" si="3"/>
        <v>900000</v>
      </c>
    </row>
    <row r="22" spans="2:4">
      <c r="B22">
        <v>1501003</v>
      </c>
      <c r="C22">
        <v>450000</v>
      </c>
      <c r="D22">
        <f t="shared" si="3"/>
        <v>1350000</v>
      </c>
    </row>
    <row r="24" spans="1:4">
      <c r="A24">
        <v>5</v>
      </c>
      <c r="B24">
        <v>1501009</v>
      </c>
      <c r="C24">
        <v>450000</v>
      </c>
      <c r="D24">
        <v>0</v>
      </c>
    </row>
    <row r="25" spans="2:4">
      <c r="B25">
        <v>1501002</v>
      </c>
      <c r="C25">
        <v>450000</v>
      </c>
      <c r="D25">
        <f t="shared" ref="D25:D27" si="4">D24+C25</f>
        <v>450000</v>
      </c>
    </row>
    <row r="26" spans="2:4">
      <c r="B26">
        <v>1501007</v>
      </c>
      <c r="C26">
        <v>450000</v>
      </c>
      <c r="D26">
        <f t="shared" si="4"/>
        <v>900000</v>
      </c>
    </row>
    <row r="27" spans="2:4">
      <c r="B27">
        <v>1501012</v>
      </c>
      <c r="C27">
        <v>450000</v>
      </c>
      <c r="D27">
        <f t="shared" si="4"/>
        <v>1350000</v>
      </c>
    </row>
    <row r="29" spans="1:4">
      <c r="A29">
        <v>6</v>
      </c>
      <c r="B29">
        <v>1501006</v>
      </c>
      <c r="C29">
        <v>450000</v>
      </c>
      <c r="D29">
        <v>0</v>
      </c>
    </row>
    <row r="30" spans="2:4">
      <c r="B30">
        <v>1501011</v>
      </c>
      <c r="C30">
        <v>450000</v>
      </c>
      <c r="D30">
        <f t="shared" ref="D30:D32" si="5">D29+C30</f>
        <v>450000</v>
      </c>
    </row>
    <row r="31" spans="2:4">
      <c r="B31">
        <v>1501004</v>
      </c>
      <c r="C31">
        <v>450000</v>
      </c>
      <c r="D31">
        <f t="shared" si="5"/>
        <v>900000</v>
      </c>
    </row>
    <row r="32" spans="2:4">
      <c r="B32">
        <v>1501005</v>
      </c>
      <c r="C32">
        <v>450000</v>
      </c>
      <c r="D32">
        <f t="shared" si="5"/>
        <v>1350000</v>
      </c>
    </row>
    <row r="34" spans="1:4">
      <c r="A34">
        <v>7</v>
      </c>
      <c r="B34">
        <v>1501003</v>
      </c>
      <c r="C34">
        <v>450000</v>
      </c>
      <c r="D34">
        <v>0</v>
      </c>
    </row>
    <row r="35" spans="2:4">
      <c r="B35">
        <v>1501008</v>
      </c>
      <c r="C35">
        <v>450000</v>
      </c>
      <c r="D35">
        <f t="shared" ref="D35:D37" si="6">D34+C35</f>
        <v>450000</v>
      </c>
    </row>
    <row r="36" spans="2:4">
      <c r="B36">
        <v>1501009</v>
      </c>
      <c r="C36">
        <v>450000</v>
      </c>
      <c r="D36">
        <f t="shared" si="6"/>
        <v>900000</v>
      </c>
    </row>
    <row r="37" spans="2:4">
      <c r="B37">
        <v>1501002</v>
      </c>
      <c r="C37">
        <v>450000</v>
      </c>
      <c r="D37">
        <f t="shared" si="6"/>
        <v>1350000</v>
      </c>
    </row>
    <row r="39" spans="1:4">
      <c r="A39">
        <v>8</v>
      </c>
      <c r="B39">
        <v>1501012</v>
      </c>
      <c r="C39">
        <v>450000</v>
      </c>
      <c r="D39">
        <v>0</v>
      </c>
    </row>
    <row r="40" spans="2:4">
      <c r="B40">
        <v>1501001</v>
      </c>
      <c r="C40">
        <v>450000</v>
      </c>
      <c r="D40">
        <f t="shared" ref="D40:D42" si="7">D39+C40</f>
        <v>450000</v>
      </c>
    </row>
    <row r="41" spans="2:4">
      <c r="B41">
        <v>1501006</v>
      </c>
      <c r="C41">
        <v>450000</v>
      </c>
      <c r="D41">
        <f t="shared" si="7"/>
        <v>900000</v>
      </c>
    </row>
    <row r="42" spans="2:4">
      <c r="B42">
        <v>1501011</v>
      </c>
      <c r="C42">
        <v>450000</v>
      </c>
      <c r="D42">
        <f t="shared" si="7"/>
        <v>1350000</v>
      </c>
    </row>
    <row r="44" spans="1:4">
      <c r="A44">
        <v>9</v>
      </c>
      <c r="B44">
        <v>1501005</v>
      </c>
      <c r="C44">
        <v>450000</v>
      </c>
      <c r="D44">
        <v>0</v>
      </c>
    </row>
    <row r="45" spans="2:4">
      <c r="B45">
        <v>1501010</v>
      </c>
      <c r="C45">
        <v>450000</v>
      </c>
      <c r="D45">
        <f t="shared" ref="D45:D47" si="8">D44+C45</f>
        <v>450000</v>
      </c>
    </row>
    <row r="46" spans="2:4">
      <c r="B46">
        <v>1501003</v>
      </c>
      <c r="C46">
        <v>450000</v>
      </c>
      <c r="D46">
        <f t="shared" si="8"/>
        <v>900000</v>
      </c>
    </row>
    <row r="47" spans="2:4">
      <c r="B47">
        <v>1501008</v>
      </c>
      <c r="C47">
        <v>450000</v>
      </c>
      <c r="D47">
        <f t="shared" si="8"/>
        <v>1350000</v>
      </c>
    </row>
    <row r="49" spans="1:4">
      <c r="A49">
        <v>10</v>
      </c>
      <c r="B49">
        <v>1501002</v>
      </c>
      <c r="C49">
        <v>450000</v>
      </c>
      <c r="D49">
        <v>0</v>
      </c>
    </row>
    <row r="50" spans="2:4">
      <c r="B50">
        <v>1501007</v>
      </c>
      <c r="C50">
        <v>450000</v>
      </c>
      <c r="D50">
        <f t="shared" ref="D50:D52" si="9">D49+C50</f>
        <v>450000</v>
      </c>
    </row>
    <row r="51" spans="2:4">
      <c r="B51">
        <v>1501012</v>
      </c>
      <c r="C51">
        <v>450000</v>
      </c>
      <c r="D51">
        <f t="shared" si="9"/>
        <v>900000</v>
      </c>
    </row>
    <row r="52" spans="2:4">
      <c r="B52">
        <v>1501001</v>
      </c>
      <c r="C52">
        <v>450000</v>
      </c>
      <c r="D52">
        <f t="shared" si="9"/>
        <v>1350000</v>
      </c>
    </row>
    <row r="54" spans="1:4">
      <c r="A54">
        <v>11</v>
      </c>
      <c r="B54">
        <v>1501011</v>
      </c>
      <c r="C54">
        <v>450000</v>
      </c>
      <c r="D54">
        <v>0</v>
      </c>
    </row>
    <row r="55" spans="2:4">
      <c r="B55">
        <v>1501004</v>
      </c>
      <c r="C55">
        <v>450000</v>
      </c>
      <c r="D55">
        <f t="shared" ref="D55:D57" si="10">D54+C55</f>
        <v>450000</v>
      </c>
    </row>
    <row r="56" spans="2:4">
      <c r="B56">
        <v>1501005</v>
      </c>
      <c r="C56">
        <v>450000</v>
      </c>
      <c r="D56">
        <f t="shared" si="10"/>
        <v>900000</v>
      </c>
    </row>
    <row r="57" spans="2:4">
      <c r="B57">
        <v>1501010</v>
      </c>
      <c r="C57">
        <v>450000</v>
      </c>
      <c r="D57">
        <f t="shared" si="10"/>
        <v>1350000</v>
      </c>
    </row>
    <row r="59" spans="1:4">
      <c r="A59">
        <v>12</v>
      </c>
      <c r="B59">
        <v>1501008</v>
      </c>
      <c r="C59">
        <v>450000</v>
      </c>
      <c r="D59">
        <v>0</v>
      </c>
    </row>
    <row r="60" spans="2:4">
      <c r="B60">
        <v>1501009</v>
      </c>
      <c r="C60">
        <v>450000</v>
      </c>
      <c r="D60">
        <f t="shared" ref="D60:D62" si="11">D59+C60</f>
        <v>450000</v>
      </c>
    </row>
    <row r="61" spans="2:4">
      <c r="B61">
        <v>1501002</v>
      </c>
      <c r="C61">
        <v>450000</v>
      </c>
      <c r="D61">
        <f t="shared" si="11"/>
        <v>900000</v>
      </c>
    </row>
    <row r="62" spans="2:4">
      <c r="B62">
        <v>1501007</v>
      </c>
      <c r="C62">
        <v>450000</v>
      </c>
      <c r="D62">
        <f t="shared" si="11"/>
        <v>1350000</v>
      </c>
    </row>
    <row r="64" spans="1:4">
      <c r="A64">
        <v>101</v>
      </c>
      <c r="B64">
        <v>1501002</v>
      </c>
      <c r="C64">
        <v>450000</v>
      </c>
      <c r="D64">
        <v>0</v>
      </c>
    </row>
    <row r="65" spans="2:4">
      <c r="B65">
        <v>1501001</v>
      </c>
      <c r="C65">
        <v>450000</v>
      </c>
      <c r="D65">
        <v>0</v>
      </c>
    </row>
    <row r="66" spans="2:4">
      <c r="B66">
        <v>1501007</v>
      </c>
      <c r="C66">
        <v>450000</v>
      </c>
      <c r="D66">
        <v>0</v>
      </c>
    </row>
    <row r="67" spans="2:4">
      <c r="B67">
        <v>1501004</v>
      </c>
      <c r="C67">
        <v>450000</v>
      </c>
      <c r="D67">
        <f>D64+C67</f>
        <v>450000</v>
      </c>
    </row>
    <row r="68" spans="2:4">
      <c r="B68">
        <v>1501002</v>
      </c>
      <c r="C68">
        <v>450000</v>
      </c>
      <c r="D68">
        <f t="shared" ref="D68:D70" si="12">D65+C68</f>
        <v>450000</v>
      </c>
    </row>
    <row r="69" spans="2:4">
      <c r="B69">
        <v>1501001</v>
      </c>
      <c r="C69">
        <v>450000</v>
      </c>
      <c r="D69">
        <f t="shared" si="12"/>
        <v>450000</v>
      </c>
    </row>
    <row r="70" spans="2:4">
      <c r="B70">
        <v>1501007</v>
      </c>
      <c r="C70">
        <v>450000</v>
      </c>
      <c r="D70">
        <f t="shared" si="12"/>
        <v>900000</v>
      </c>
    </row>
    <row r="71" spans="2:4">
      <c r="B71">
        <v>1501004</v>
      </c>
      <c r="C71">
        <v>450000</v>
      </c>
      <c r="D71">
        <f t="shared" ref="D71:D75" si="13">D68+C71</f>
        <v>900000</v>
      </c>
    </row>
    <row r="72" spans="2:4">
      <c r="B72">
        <v>1501002</v>
      </c>
      <c r="C72">
        <v>450000</v>
      </c>
      <c r="D72">
        <f t="shared" si="13"/>
        <v>900000</v>
      </c>
    </row>
    <row r="73" spans="2:4">
      <c r="B73">
        <v>1501001</v>
      </c>
      <c r="C73">
        <v>450000</v>
      </c>
      <c r="D73">
        <f t="shared" si="13"/>
        <v>1350000</v>
      </c>
    </row>
    <row r="74" spans="2:4">
      <c r="B74">
        <v>1501007</v>
      </c>
      <c r="C74">
        <v>450000</v>
      </c>
      <c r="D74">
        <f t="shared" si="13"/>
        <v>1350000</v>
      </c>
    </row>
    <row r="75" spans="2:4">
      <c r="B75">
        <v>1501004</v>
      </c>
      <c r="C75">
        <v>450000</v>
      </c>
      <c r="D75">
        <f t="shared" si="13"/>
        <v>1350000</v>
      </c>
    </row>
    <row r="76" spans="1:4">
      <c r="A76">
        <v>102</v>
      </c>
      <c r="B76">
        <v>1501008</v>
      </c>
      <c r="C76">
        <v>450000</v>
      </c>
      <c r="D76">
        <v>0</v>
      </c>
    </row>
    <row r="77" spans="2:4">
      <c r="B77">
        <v>1501001</v>
      </c>
      <c r="C77">
        <v>450000</v>
      </c>
      <c r="D77">
        <v>0</v>
      </c>
    </row>
    <row r="78" spans="2:4">
      <c r="B78">
        <v>1501003</v>
      </c>
      <c r="C78">
        <v>450000</v>
      </c>
      <c r="D78">
        <v>0</v>
      </c>
    </row>
    <row r="79" spans="2:4">
      <c r="B79">
        <v>1501005</v>
      </c>
      <c r="C79">
        <v>450000</v>
      </c>
      <c r="D79">
        <f>D76+C79</f>
        <v>450000</v>
      </c>
    </row>
    <row r="80" spans="2:4">
      <c r="B80">
        <v>1501008</v>
      </c>
      <c r="C80">
        <v>450000</v>
      </c>
      <c r="D80">
        <f t="shared" ref="D80:D82" si="14">D77+C80</f>
        <v>450000</v>
      </c>
    </row>
    <row r="81" spans="2:4">
      <c r="B81">
        <v>1501001</v>
      </c>
      <c r="C81">
        <v>450000</v>
      </c>
      <c r="D81">
        <f t="shared" si="14"/>
        <v>450000</v>
      </c>
    </row>
    <row r="82" spans="2:4">
      <c r="B82">
        <v>1501003</v>
      </c>
      <c r="C82">
        <v>450000</v>
      </c>
      <c r="D82">
        <f t="shared" si="14"/>
        <v>900000</v>
      </c>
    </row>
    <row r="83" spans="2:4">
      <c r="B83">
        <v>1501005</v>
      </c>
      <c r="C83">
        <v>450000</v>
      </c>
      <c r="D83">
        <f t="shared" ref="D83:D87" si="15">D80+C83</f>
        <v>900000</v>
      </c>
    </row>
    <row r="84" spans="2:4">
      <c r="B84">
        <v>1501008</v>
      </c>
      <c r="C84">
        <v>450000</v>
      </c>
      <c r="D84">
        <f t="shared" si="15"/>
        <v>900000</v>
      </c>
    </row>
    <row r="85" spans="2:4">
      <c r="B85">
        <v>1501001</v>
      </c>
      <c r="C85">
        <v>450000</v>
      </c>
      <c r="D85">
        <f t="shared" si="15"/>
        <v>1350000</v>
      </c>
    </row>
    <row r="86" spans="2:4">
      <c r="B86">
        <v>1501003</v>
      </c>
      <c r="C86">
        <v>450000</v>
      </c>
      <c r="D86">
        <f t="shared" si="15"/>
        <v>1350000</v>
      </c>
    </row>
    <row r="87" spans="2:4">
      <c r="B87">
        <v>1501005</v>
      </c>
      <c r="C87">
        <v>450000</v>
      </c>
      <c r="D87">
        <f t="shared" si="15"/>
        <v>1350000</v>
      </c>
    </row>
    <row r="88" spans="1:4">
      <c r="A88">
        <v>103</v>
      </c>
      <c r="B88">
        <v>1501012</v>
      </c>
      <c r="C88">
        <v>450000</v>
      </c>
      <c r="D88">
        <v>0</v>
      </c>
    </row>
    <row r="89" spans="2:4">
      <c r="B89">
        <v>1501001</v>
      </c>
      <c r="C89">
        <v>450000</v>
      </c>
      <c r="D89">
        <v>0</v>
      </c>
    </row>
    <row r="90" spans="2:4">
      <c r="B90">
        <v>1501003</v>
      </c>
      <c r="C90">
        <v>450000</v>
      </c>
      <c r="D90">
        <v>0</v>
      </c>
    </row>
    <row r="91" spans="2:4">
      <c r="B91">
        <v>1501004</v>
      </c>
      <c r="C91">
        <v>450000</v>
      </c>
      <c r="D91">
        <f>D88+C91</f>
        <v>450000</v>
      </c>
    </row>
    <row r="92" spans="2:4">
      <c r="B92">
        <v>1501012</v>
      </c>
      <c r="C92">
        <v>450000</v>
      </c>
      <c r="D92">
        <f t="shared" ref="D92:D94" si="16">D89+C92</f>
        <v>450000</v>
      </c>
    </row>
    <row r="93" spans="2:4">
      <c r="B93">
        <v>1501001</v>
      </c>
      <c r="C93">
        <v>450000</v>
      </c>
      <c r="D93">
        <f t="shared" si="16"/>
        <v>450000</v>
      </c>
    </row>
    <row r="94" spans="2:4">
      <c r="B94">
        <v>1501003</v>
      </c>
      <c r="C94">
        <v>450000</v>
      </c>
      <c r="D94">
        <f t="shared" si="16"/>
        <v>900000</v>
      </c>
    </row>
    <row r="95" spans="2:4">
      <c r="B95">
        <v>1501004</v>
      </c>
      <c r="C95">
        <v>450000</v>
      </c>
      <c r="D95">
        <f t="shared" ref="D95:D99" si="17">D92+C95</f>
        <v>900000</v>
      </c>
    </row>
    <row r="96" spans="2:4">
      <c r="B96">
        <v>1501012</v>
      </c>
      <c r="C96">
        <v>450000</v>
      </c>
      <c r="D96">
        <f t="shared" si="17"/>
        <v>900000</v>
      </c>
    </row>
    <row r="97" spans="2:4">
      <c r="B97">
        <v>1501001</v>
      </c>
      <c r="C97">
        <v>450000</v>
      </c>
      <c r="D97">
        <f t="shared" si="17"/>
        <v>1350000</v>
      </c>
    </row>
    <row r="98" spans="2:4">
      <c r="B98">
        <v>1501003</v>
      </c>
      <c r="C98">
        <v>450000</v>
      </c>
      <c r="D98">
        <f t="shared" si="17"/>
        <v>1350000</v>
      </c>
    </row>
    <row r="99" spans="2:4">
      <c r="B99">
        <v>1501004</v>
      </c>
      <c r="C99">
        <v>450000</v>
      </c>
      <c r="D99">
        <f t="shared" si="17"/>
        <v>1350000</v>
      </c>
    </row>
    <row r="100" spans="1:4">
      <c r="A100" s="3">
        <v>1101</v>
      </c>
      <c r="B100" s="3">
        <v>1501001</v>
      </c>
      <c r="C100" s="3">
        <f t="shared" ref="C100:C108" si="18">10*60*1000</f>
        <v>600000</v>
      </c>
      <c r="D100" s="3">
        <v>0</v>
      </c>
    </row>
    <row r="101" spans="1:4">
      <c r="A101" s="3"/>
      <c r="B101" s="3">
        <v>1501003</v>
      </c>
      <c r="C101" s="3">
        <f t="shared" si="18"/>
        <v>600000</v>
      </c>
      <c r="D101" s="3">
        <v>0</v>
      </c>
    </row>
    <row r="102" spans="1:4">
      <c r="A102" s="3"/>
      <c r="B102" s="3">
        <v>1501002</v>
      </c>
      <c r="C102" s="3">
        <f t="shared" si="18"/>
        <v>600000</v>
      </c>
      <c r="D102" s="3">
        <v>0</v>
      </c>
    </row>
    <row r="103" spans="1:4">
      <c r="A103" s="3"/>
      <c r="B103" s="3">
        <v>1501001</v>
      </c>
      <c r="C103" s="3">
        <f t="shared" si="18"/>
        <v>600000</v>
      </c>
      <c r="D103" s="3">
        <f t="shared" ref="D103:D108" si="19">D100+C103</f>
        <v>600000</v>
      </c>
    </row>
    <row r="104" spans="1:4">
      <c r="A104" s="3"/>
      <c r="B104" s="3">
        <v>1501004</v>
      </c>
      <c r="C104" s="3">
        <f t="shared" si="18"/>
        <v>600000</v>
      </c>
      <c r="D104" s="3">
        <f t="shared" si="19"/>
        <v>600000</v>
      </c>
    </row>
    <row r="105" spans="1:4">
      <c r="A105" s="3"/>
      <c r="B105" s="3">
        <v>1501003</v>
      </c>
      <c r="C105" s="3">
        <f t="shared" si="18"/>
        <v>600000</v>
      </c>
      <c r="D105" s="3">
        <f t="shared" si="19"/>
        <v>600000</v>
      </c>
    </row>
    <row r="106" spans="1:4">
      <c r="A106" s="3"/>
      <c r="B106" s="3">
        <v>1501001</v>
      </c>
      <c r="C106" s="3">
        <f t="shared" si="18"/>
        <v>600000</v>
      </c>
      <c r="D106" s="3">
        <f t="shared" si="19"/>
        <v>1200000</v>
      </c>
    </row>
    <row r="107" spans="1:4">
      <c r="A107" s="3"/>
      <c r="B107" s="3">
        <v>1501003</v>
      </c>
      <c r="C107" s="3">
        <f t="shared" si="18"/>
        <v>600000</v>
      </c>
      <c r="D107" s="3">
        <f t="shared" si="19"/>
        <v>1200000</v>
      </c>
    </row>
    <row r="108" spans="1:4">
      <c r="A108" s="3"/>
      <c r="B108" s="3">
        <v>1501006</v>
      </c>
      <c r="C108" s="3">
        <f t="shared" si="18"/>
        <v>600000</v>
      </c>
      <c r="D108" s="3">
        <f t="shared" si="19"/>
        <v>1200000</v>
      </c>
    </row>
    <row r="109" spans="1:4">
      <c r="A109" s="3"/>
      <c r="B109" s="3"/>
      <c r="C109" s="3"/>
      <c r="D109" s="3"/>
    </row>
    <row r="110" spans="1:4">
      <c r="A110" s="3">
        <v>1102</v>
      </c>
      <c r="B110" s="3">
        <v>1501001</v>
      </c>
      <c r="C110" s="3">
        <f t="shared" ref="C110:C118" si="20">10*60*1000</f>
        <v>600000</v>
      </c>
      <c r="D110" s="3">
        <v>0</v>
      </c>
    </row>
    <row r="111" spans="1:4">
      <c r="A111" s="3"/>
      <c r="B111" s="3">
        <v>1501003</v>
      </c>
      <c r="C111" s="3">
        <f t="shared" si="20"/>
        <v>600000</v>
      </c>
      <c r="D111" s="3">
        <v>0</v>
      </c>
    </row>
    <row r="112" spans="1:4">
      <c r="A112" s="3"/>
      <c r="B112" s="3">
        <v>1501012</v>
      </c>
      <c r="C112" s="3">
        <f t="shared" si="20"/>
        <v>600000</v>
      </c>
      <c r="D112" s="3">
        <v>0</v>
      </c>
    </row>
    <row r="113" spans="1:4">
      <c r="A113" s="3"/>
      <c r="B113" s="3">
        <v>1501001</v>
      </c>
      <c r="C113" s="3">
        <f t="shared" si="20"/>
        <v>600000</v>
      </c>
      <c r="D113" s="3">
        <f t="shared" ref="D113:D118" si="21">D110+C113</f>
        <v>600000</v>
      </c>
    </row>
    <row r="114" spans="1:4">
      <c r="A114" s="3"/>
      <c r="B114" s="3">
        <v>1501003</v>
      </c>
      <c r="C114" s="3">
        <f t="shared" si="20"/>
        <v>600000</v>
      </c>
      <c r="D114" s="3">
        <f t="shared" si="21"/>
        <v>600000</v>
      </c>
    </row>
    <row r="115" spans="1:4">
      <c r="A115" s="3"/>
      <c r="B115" s="3">
        <v>1501012</v>
      </c>
      <c r="C115" s="3">
        <f t="shared" si="20"/>
        <v>600000</v>
      </c>
      <c r="D115" s="3">
        <f t="shared" si="21"/>
        <v>600000</v>
      </c>
    </row>
    <row r="116" spans="1:4">
      <c r="A116" s="3"/>
      <c r="B116" s="3">
        <v>1501012</v>
      </c>
      <c r="C116" s="3">
        <f t="shared" si="20"/>
        <v>600000</v>
      </c>
      <c r="D116" s="3">
        <f t="shared" si="21"/>
        <v>1200000</v>
      </c>
    </row>
    <row r="117" spans="1:4">
      <c r="A117" s="3"/>
      <c r="B117" s="3">
        <v>1501004</v>
      </c>
      <c r="C117" s="3">
        <f t="shared" si="20"/>
        <v>600000</v>
      </c>
      <c r="D117" s="3">
        <f t="shared" si="21"/>
        <v>1200000</v>
      </c>
    </row>
    <row r="118" spans="1:4">
      <c r="A118" s="3"/>
      <c r="B118" s="3">
        <v>1501002</v>
      </c>
      <c r="C118" s="3">
        <f t="shared" si="20"/>
        <v>600000</v>
      </c>
      <c r="D118" s="3">
        <f t="shared" si="21"/>
        <v>1200000</v>
      </c>
    </row>
    <row r="119" spans="1:4">
      <c r="A119" s="3"/>
      <c r="B119" s="3"/>
      <c r="C119" s="3"/>
      <c r="D119" s="3"/>
    </row>
    <row r="120" spans="1:4">
      <c r="A120" s="3">
        <v>1103</v>
      </c>
      <c r="B120" s="3">
        <v>1501001</v>
      </c>
      <c r="C120" s="3">
        <f t="shared" ref="C120:C128" si="22">10*60*1000</f>
        <v>600000</v>
      </c>
      <c r="D120" s="3">
        <v>0</v>
      </c>
    </row>
    <row r="121" spans="1:4">
      <c r="A121" s="3"/>
      <c r="B121" s="3">
        <v>1501003</v>
      </c>
      <c r="C121" s="3">
        <f t="shared" si="22"/>
        <v>600000</v>
      </c>
      <c r="D121" s="3">
        <v>0</v>
      </c>
    </row>
    <row r="122" spans="1:4">
      <c r="A122" s="3"/>
      <c r="B122" s="3">
        <v>1501012</v>
      </c>
      <c r="C122" s="3">
        <f t="shared" si="22"/>
        <v>600000</v>
      </c>
      <c r="D122" s="3">
        <v>0</v>
      </c>
    </row>
    <row r="123" spans="1:4">
      <c r="A123" s="3"/>
      <c r="B123" s="3">
        <v>1501001</v>
      </c>
      <c r="C123" s="3">
        <f t="shared" si="22"/>
        <v>600000</v>
      </c>
      <c r="D123" s="3">
        <f t="shared" ref="D123:D128" si="23">D120+C123</f>
        <v>600000</v>
      </c>
    </row>
    <row r="124" spans="1:4">
      <c r="A124" s="3"/>
      <c r="B124" s="3">
        <v>1501003</v>
      </c>
      <c r="C124" s="3">
        <f t="shared" si="22"/>
        <v>600000</v>
      </c>
      <c r="D124" s="3">
        <f t="shared" si="23"/>
        <v>600000</v>
      </c>
    </row>
    <row r="125" spans="1:4">
      <c r="A125" s="3"/>
      <c r="B125" s="3">
        <v>1501012</v>
      </c>
      <c r="C125" s="3">
        <f t="shared" si="22"/>
        <v>600000</v>
      </c>
      <c r="D125" s="3">
        <f t="shared" si="23"/>
        <v>600000</v>
      </c>
    </row>
    <row r="126" spans="1:4">
      <c r="A126" s="3"/>
      <c r="B126" s="3">
        <v>1501012</v>
      </c>
      <c r="C126" s="3">
        <f t="shared" si="22"/>
        <v>600000</v>
      </c>
      <c r="D126" s="3">
        <f t="shared" si="23"/>
        <v>1200000</v>
      </c>
    </row>
    <row r="127" spans="1:4">
      <c r="A127" s="3"/>
      <c r="B127" s="3">
        <v>1501010</v>
      </c>
      <c r="C127" s="3">
        <f t="shared" si="22"/>
        <v>600000</v>
      </c>
      <c r="D127" s="3">
        <f t="shared" si="23"/>
        <v>1200000</v>
      </c>
    </row>
    <row r="128" spans="1:4">
      <c r="A128" s="3"/>
      <c r="B128" s="3">
        <v>1501008</v>
      </c>
      <c r="C128" s="3">
        <f t="shared" si="22"/>
        <v>600000</v>
      </c>
      <c r="D128" s="3">
        <f t="shared" si="23"/>
        <v>1200000</v>
      </c>
    </row>
    <row r="129" spans="1:4">
      <c r="A129" s="3"/>
      <c r="B129" s="3"/>
      <c r="C129" s="3"/>
      <c r="D129" s="3"/>
    </row>
    <row r="130" spans="1:4">
      <c r="A130" s="3">
        <v>1104</v>
      </c>
      <c r="B130" s="3">
        <v>1501001</v>
      </c>
      <c r="C130" s="3">
        <f t="shared" ref="C130:C138" si="24">10*60*1000</f>
        <v>600000</v>
      </c>
      <c r="D130" s="3">
        <v>0</v>
      </c>
    </row>
    <row r="131" spans="1:4">
      <c r="A131" s="3"/>
      <c r="B131" s="3">
        <v>1501002</v>
      </c>
      <c r="C131" s="3">
        <f t="shared" si="24"/>
        <v>600000</v>
      </c>
      <c r="D131" s="3">
        <v>0</v>
      </c>
    </row>
    <row r="132" spans="1:4">
      <c r="A132" s="3"/>
      <c r="B132" s="3">
        <v>1501012</v>
      </c>
      <c r="C132" s="3">
        <f t="shared" si="24"/>
        <v>600000</v>
      </c>
      <c r="D132" s="3">
        <v>0</v>
      </c>
    </row>
    <row r="133" spans="1:4">
      <c r="A133" s="3"/>
      <c r="B133" s="3">
        <v>1501002</v>
      </c>
      <c r="C133" s="3">
        <f t="shared" si="24"/>
        <v>600000</v>
      </c>
      <c r="D133" s="3">
        <f t="shared" ref="D133:D138" si="25">D130+C133</f>
        <v>600000</v>
      </c>
    </row>
    <row r="134" spans="1:4">
      <c r="A134" s="3"/>
      <c r="B134" s="3">
        <v>1501003</v>
      </c>
      <c r="C134" s="3">
        <f t="shared" si="24"/>
        <v>600000</v>
      </c>
      <c r="D134" s="3">
        <f t="shared" si="25"/>
        <v>600000</v>
      </c>
    </row>
    <row r="135" spans="1:4">
      <c r="A135" s="3"/>
      <c r="B135" s="3">
        <v>1501012</v>
      </c>
      <c r="C135" s="3">
        <f t="shared" si="24"/>
        <v>600000</v>
      </c>
      <c r="D135" s="3">
        <f t="shared" si="25"/>
        <v>600000</v>
      </c>
    </row>
    <row r="136" spans="1:4">
      <c r="A136" s="3"/>
      <c r="B136" s="3">
        <v>1501002</v>
      </c>
      <c r="C136" s="3">
        <f t="shared" si="24"/>
        <v>600000</v>
      </c>
      <c r="D136" s="3">
        <f t="shared" si="25"/>
        <v>1200000</v>
      </c>
    </row>
    <row r="137" spans="1:4">
      <c r="A137" s="3"/>
      <c r="B137" s="3">
        <v>1501012</v>
      </c>
      <c r="C137" s="3">
        <f t="shared" si="24"/>
        <v>600000</v>
      </c>
      <c r="D137" s="3">
        <f t="shared" si="25"/>
        <v>1200000</v>
      </c>
    </row>
    <row r="138" spans="1:4">
      <c r="A138" s="3"/>
      <c r="B138" s="3">
        <v>1501010</v>
      </c>
      <c r="C138" s="3">
        <f t="shared" si="24"/>
        <v>600000</v>
      </c>
      <c r="D138" s="3">
        <f t="shared" si="25"/>
        <v>1200000</v>
      </c>
    </row>
    <row r="139" spans="1:4">
      <c r="A139" s="3"/>
      <c r="B139" s="3"/>
      <c r="C139" s="3"/>
      <c r="D139" s="3"/>
    </row>
    <row r="140" spans="1:4">
      <c r="A140" s="3">
        <v>1105</v>
      </c>
      <c r="B140" s="3">
        <v>1501001</v>
      </c>
      <c r="C140" s="3">
        <f t="shared" ref="C140:C148" si="26">10*60*1000</f>
        <v>600000</v>
      </c>
      <c r="D140" s="3">
        <v>0</v>
      </c>
    </row>
    <row r="141" spans="1:4">
      <c r="A141" s="3"/>
      <c r="B141" s="3">
        <v>1501002</v>
      </c>
      <c r="C141" s="3">
        <f t="shared" si="26"/>
        <v>600000</v>
      </c>
      <c r="D141" s="3">
        <v>0</v>
      </c>
    </row>
    <row r="142" spans="1:4">
      <c r="A142" s="3"/>
      <c r="B142" s="3">
        <v>1501012</v>
      </c>
      <c r="C142" s="3">
        <f t="shared" si="26"/>
        <v>600000</v>
      </c>
      <c r="D142" s="3">
        <v>0</v>
      </c>
    </row>
    <row r="143" spans="1:4">
      <c r="A143" s="3"/>
      <c r="B143" s="3">
        <v>1501002</v>
      </c>
      <c r="C143" s="3">
        <f t="shared" si="26"/>
        <v>600000</v>
      </c>
      <c r="D143" s="3">
        <f t="shared" ref="D143:D148" si="27">D140+C143</f>
        <v>600000</v>
      </c>
    </row>
    <row r="144" spans="1:4">
      <c r="A144" s="3"/>
      <c r="B144" s="3">
        <v>1501003</v>
      </c>
      <c r="C144" s="3">
        <f t="shared" si="26"/>
        <v>600000</v>
      </c>
      <c r="D144" s="3">
        <f t="shared" si="27"/>
        <v>600000</v>
      </c>
    </row>
    <row r="145" spans="1:4">
      <c r="A145" s="3"/>
      <c r="B145" s="3">
        <v>1501012</v>
      </c>
      <c r="C145" s="3">
        <f t="shared" si="26"/>
        <v>600000</v>
      </c>
      <c r="D145" s="3">
        <f t="shared" si="27"/>
        <v>600000</v>
      </c>
    </row>
    <row r="146" spans="1:4">
      <c r="A146" s="3"/>
      <c r="B146" s="3">
        <v>1501002</v>
      </c>
      <c r="C146" s="3">
        <f t="shared" si="26"/>
        <v>600000</v>
      </c>
      <c r="D146" s="3">
        <f t="shared" si="27"/>
        <v>1200000</v>
      </c>
    </row>
    <row r="147" spans="1:4">
      <c r="A147" s="3"/>
      <c r="B147" s="3">
        <v>1501012</v>
      </c>
      <c r="C147" s="3">
        <f t="shared" si="26"/>
        <v>600000</v>
      </c>
      <c r="D147" s="3">
        <f t="shared" si="27"/>
        <v>1200000</v>
      </c>
    </row>
    <row r="148" spans="1:4">
      <c r="A148" s="3"/>
      <c r="B148" s="3">
        <v>1501001</v>
      </c>
      <c r="C148" s="3">
        <f t="shared" si="26"/>
        <v>600000</v>
      </c>
      <c r="D148" s="3">
        <f t="shared" si="27"/>
        <v>1200000</v>
      </c>
    </row>
    <row r="149" spans="1:4">
      <c r="A149" s="3"/>
      <c r="B149" s="3"/>
      <c r="C149" s="3"/>
      <c r="D149" s="3"/>
    </row>
    <row r="150" spans="1:4">
      <c r="A150" s="3">
        <v>1106</v>
      </c>
      <c r="B150" s="3">
        <v>1501001</v>
      </c>
      <c r="C150" s="3">
        <f t="shared" ref="C150:C158" si="28">10*60*1000</f>
        <v>600000</v>
      </c>
      <c r="D150" s="3">
        <v>0</v>
      </c>
    </row>
    <row r="151" spans="1:4">
      <c r="A151" s="3"/>
      <c r="B151" s="3">
        <v>1501002</v>
      </c>
      <c r="C151" s="3">
        <f t="shared" si="28"/>
        <v>600000</v>
      </c>
      <c r="D151" s="3">
        <v>0</v>
      </c>
    </row>
    <row r="152" spans="1:4">
      <c r="A152" s="3"/>
      <c r="B152" s="3">
        <v>1501012</v>
      </c>
      <c r="C152" s="3">
        <f t="shared" si="28"/>
        <v>600000</v>
      </c>
      <c r="D152" s="3">
        <v>0</v>
      </c>
    </row>
    <row r="153" spans="1:4">
      <c r="A153" s="3"/>
      <c r="B153" s="3">
        <v>1501002</v>
      </c>
      <c r="C153" s="3">
        <f t="shared" si="28"/>
        <v>600000</v>
      </c>
      <c r="D153" s="3">
        <f t="shared" ref="D153:D158" si="29">D150+C153</f>
        <v>600000</v>
      </c>
    </row>
    <row r="154" spans="1:4">
      <c r="A154" s="3"/>
      <c r="B154" s="3">
        <v>1501003</v>
      </c>
      <c r="C154" s="3">
        <f t="shared" si="28"/>
        <v>600000</v>
      </c>
      <c r="D154" s="3">
        <f t="shared" si="29"/>
        <v>600000</v>
      </c>
    </row>
    <row r="155" spans="1:4">
      <c r="A155" s="3"/>
      <c r="B155" s="3">
        <v>1501012</v>
      </c>
      <c r="C155" s="3">
        <f t="shared" si="28"/>
        <v>600000</v>
      </c>
      <c r="D155" s="3">
        <f t="shared" si="29"/>
        <v>600000</v>
      </c>
    </row>
    <row r="156" spans="1:4">
      <c r="A156" s="3"/>
      <c r="B156" s="3">
        <v>1501002</v>
      </c>
      <c r="C156" s="3">
        <f t="shared" si="28"/>
        <v>600000</v>
      </c>
      <c r="D156" s="3">
        <f t="shared" si="29"/>
        <v>1200000</v>
      </c>
    </row>
    <row r="157" spans="1:4">
      <c r="A157" s="3"/>
      <c r="B157" s="3">
        <v>1501012</v>
      </c>
      <c r="C157" s="3">
        <f t="shared" si="28"/>
        <v>600000</v>
      </c>
      <c r="D157" s="3">
        <f t="shared" si="29"/>
        <v>1200000</v>
      </c>
    </row>
    <row r="158" spans="1:4">
      <c r="A158" s="3"/>
      <c r="B158" s="3">
        <v>1501003</v>
      </c>
      <c r="C158" s="3">
        <f t="shared" si="28"/>
        <v>600000</v>
      </c>
      <c r="D158" s="3">
        <f t="shared" si="29"/>
        <v>1200000</v>
      </c>
    </row>
    <row r="159" spans="1:4">
      <c r="A159" s="3"/>
      <c r="B159" s="3"/>
      <c r="C159" s="3"/>
      <c r="D159" s="3"/>
    </row>
    <row r="160" spans="1:4">
      <c r="A160" s="3">
        <v>1107</v>
      </c>
      <c r="B160" s="3">
        <v>1501001</v>
      </c>
      <c r="C160" s="3">
        <f t="shared" ref="C160:C168" si="30">10*60*1000</f>
        <v>600000</v>
      </c>
      <c r="D160" s="3">
        <v>0</v>
      </c>
    </row>
    <row r="161" spans="1:4">
      <c r="A161" s="3"/>
      <c r="B161" s="3">
        <v>1501002</v>
      </c>
      <c r="C161" s="3">
        <f t="shared" si="30"/>
        <v>600000</v>
      </c>
      <c r="D161" s="3">
        <v>0</v>
      </c>
    </row>
    <row r="162" spans="1:4">
      <c r="A162" s="3"/>
      <c r="B162" s="3">
        <v>1501012</v>
      </c>
      <c r="C162" s="3">
        <f t="shared" si="30"/>
        <v>600000</v>
      </c>
      <c r="D162" s="3">
        <v>0</v>
      </c>
    </row>
    <row r="163" spans="1:4">
      <c r="A163" s="3"/>
      <c r="B163" s="3">
        <v>1501002</v>
      </c>
      <c r="C163" s="3">
        <f t="shared" si="30"/>
        <v>600000</v>
      </c>
      <c r="D163" s="3">
        <f t="shared" ref="D163:D168" si="31">D160+C163</f>
        <v>600000</v>
      </c>
    </row>
    <row r="164" spans="1:4">
      <c r="A164" s="3"/>
      <c r="B164" s="3">
        <v>1501003</v>
      </c>
      <c r="C164" s="3">
        <f t="shared" si="30"/>
        <v>600000</v>
      </c>
      <c r="D164" s="3">
        <f t="shared" si="31"/>
        <v>600000</v>
      </c>
    </row>
    <row r="165" spans="1:4">
      <c r="A165" s="3"/>
      <c r="B165" s="3">
        <v>1501012</v>
      </c>
      <c r="C165" s="3">
        <f t="shared" si="30"/>
        <v>600000</v>
      </c>
      <c r="D165" s="3">
        <f t="shared" si="31"/>
        <v>600000</v>
      </c>
    </row>
    <row r="166" spans="1:4">
      <c r="A166" s="3"/>
      <c r="B166" s="3">
        <v>1501002</v>
      </c>
      <c r="C166" s="3">
        <f t="shared" si="30"/>
        <v>600000</v>
      </c>
      <c r="D166" s="3">
        <f t="shared" si="31"/>
        <v>1200000</v>
      </c>
    </row>
    <row r="167" spans="1:4">
      <c r="A167" s="3"/>
      <c r="B167" s="3">
        <v>1501012</v>
      </c>
      <c r="C167" s="3">
        <f t="shared" si="30"/>
        <v>600000</v>
      </c>
      <c r="D167" s="3">
        <f t="shared" si="31"/>
        <v>1200000</v>
      </c>
    </row>
    <row r="168" spans="1:4">
      <c r="A168" s="3"/>
      <c r="B168" s="3">
        <v>1501010</v>
      </c>
      <c r="C168" s="3">
        <f t="shared" si="30"/>
        <v>600000</v>
      </c>
      <c r="D168" s="3">
        <f t="shared" si="31"/>
        <v>1200000</v>
      </c>
    </row>
    <row r="169" spans="1:4">
      <c r="A169" s="3"/>
      <c r="B169" s="3"/>
      <c r="C169" s="3"/>
      <c r="D169" s="3"/>
    </row>
    <row r="170" spans="1:4">
      <c r="A170" s="3">
        <v>1108</v>
      </c>
      <c r="B170" s="3">
        <v>1501001</v>
      </c>
      <c r="C170" s="3">
        <f t="shared" ref="C170:C178" si="32">10*60*1000</f>
        <v>600000</v>
      </c>
      <c r="D170" s="3">
        <v>0</v>
      </c>
    </row>
    <row r="171" spans="1:4">
      <c r="A171" s="3"/>
      <c r="B171" s="3">
        <v>1501002</v>
      </c>
      <c r="C171" s="3">
        <f t="shared" si="32"/>
        <v>600000</v>
      </c>
      <c r="D171" s="3">
        <v>0</v>
      </c>
    </row>
    <row r="172" spans="1:4">
      <c r="A172" s="3"/>
      <c r="B172" s="3">
        <v>1501012</v>
      </c>
      <c r="C172" s="3">
        <f t="shared" si="32"/>
        <v>600000</v>
      </c>
      <c r="D172" s="3">
        <v>0</v>
      </c>
    </row>
    <row r="173" spans="1:4">
      <c r="A173" s="3"/>
      <c r="B173" s="3">
        <v>1501002</v>
      </c>
      <c r="C173" s="3">
        <f t="shared" si="32"/>
        <v>600000</v>
      </c>
      <c r="D173" s="3">
        <f t="shared" ref="D173:D178" si="33">D170+C173</f>
        <v>600000</v>
      </c>
    </row>
    <row r="174" spans="1:4">
      <c r="A174" s="3"/>
      <c r="B174" s="3">
        <v>1501003</v>
      </c>
      <c r="C174" s="3">
        <f t="shared" si="32"/>
        <v>600000</v>
      </c>
      <c r="D174" s="3">
        <f t="shared" si="33"/>
        <v>600000</v>
      </c>
    </row>
    <row r="175" spans="1:4">
      <c r="A175" s="3"/>
      <c r="B175" s="3">
        <v>1501012</v>
      </c>
      <c r="C175" s="3">
        <f t="shared" si="32"/>
        <v>600000</v>
      </c>
      <c r="D175" s="3">
        <f t="shared" si="33"/>
        <v>600000</v>
      </c>
    </row>
    <row r="176" spans="1:4">
      <c r="A176" s="3"/>
      <c r="B176" s="3">
        <v>1501002</v>
      </c>
      <c r="C176" s="3">
        <f t="shared" si="32"/>
        <v>600000</v>
      </c>
      <c r="D176" s="3">
        <f t="shared" si="33"/>
        <v>1200000</v>
      </c>
    </row>
    <row r="177" spans="1:4">
      <c r="A177" s="3"/>
      <c r="B177" s="3">
        <v>1501012</v>
      </c>
      <c r="C177" s="3">
        <f t="shared" si="32"/>
        <v>600000</v>
      </c>
      <c r="D177" s="3">
        <f t="shared" si="33"/>
        <v>1200000</v>
      </c>
    </row>
    <row r="178" spans="1:4">
      <c r="A178" s="3"/>
      <c r="B178" s="3">
        <v>1501008</v>
      </c>
      <c r="C178" s="3">
        <f t="shared" si="32"/>
        <v>600000</v>
      </c>
      <c r="D178" s="3">
        <f t="shared" si="33"/>
        <v>1200000</v>
      </c>
    </row>
    <row r="179" spans="1:4">
      <c r="A179" s="3"/>
      <c r="B179" s="3"/>
      <c r="C179" s="3"/>
      <c r="D179" s="3"/>
    </row>
    <row r="180" spans="1:4">
      <c r="A180" s="3">
        <v>1109</v>
      </c>
      <c r="B180" s="3">
        <v>1501001</v>
      </c>
      <c r="C180" s="3">
        <f t="shared" ref="C180:C188" si="34">10*60*1000</f>
        <v>600000</v>
      </c>
      <c r="D180" s="3">
        <v>0</v>
      </c>
    </row>
    <row r="181" spans="1:4">
      <c r="A181" s="3"/>
      <c r="B181" s="3">
        <v>1501002</v>
      </c>
      <c r="C181" s="3">
        <f t="shared" si="34"/>
        <v>600000</v>
      </c>
      <c r="D181" s="3">
        <v>0</v>
      </c>
    </row>
    <row r="182" spans="1:4">
      <c r="A182" s="3"/>
      <c r="B182" s="3">
        <v>1501012</v>
      </c>
      <c r="C182" s="3">
        <f t="shared" si="34"/>
        <v>600000</v>
      </c>
      <c r="D182" s="3">
        <v>0</v>
      </c>
    </row>
    <row r="183" spans="1:4">
      <c r="A183" s="3"/>
      <c r="B183" s="3">
        <v>1501002</v>
      </c>
      <c r="C183" s="3">
        <f t="shared" si="34"/>
        <v>600000</v>
      </c>
      <c r="D183" s="3">
        <f t="shared" ref="D183:D188" si="35">D180+C183</f>
        <v>600000</v>
      </c>
    </row>
    <row r="184" spans="1:4">
      <c r="A184" s="3"/>
      <c r="B184" s="3">
        <v>1501003</v>
      </c>
      <c r="C184" s="3">
        <f t="shared" si="34"/>
        <v>600000</v>
      </c>
      <c r="D184" s="3">
        <f t="shared" si="35"/>
        <v>600000</v>
      </c>
    </row>
    <row r="185" spans="1:4">
      <c r="A185" s="3"/>
      <c r="B185" s="3">
        <v>1501012</v>
      </c>
      <c r="C185" s="3">
        <f t="shared" si="34"/>
        <v>600000</v>
      </c>
      <c r="D185" s="3">
        <f t="shared" si="35"/>
        <v>600000</v>
      </c>
    </row>
    <row r="186" spans="1:4">
      <c r="A186" s="3"/>
      <c r="B186" s="3">
        <v>1501002</v>
      </c>
      <c r="C186" s="3">
        <f t="shared" si="34"/>
        <v>600000</v>
      </c>
      <c r="D186" s="3">
        <f t="shared" si="35"/>
        <v>1200000</v>
      </c>
    </row>
    <row r="187" spans="1:4">
      <c r="A187" s="3"/>
      <c r="B187" s="3">
        <v>1501012</v>
      </c>
      <c r="C187" s="3">
        <f t="shared" si="34"/>
        <v>600000</v>
      </c>
      <c r="D187" s="3">
        <f t="shared" si="35"/>
        <v>1200000</v>
      </c>
    </row>
    <row r="188" spans="1:4">
      <c r="A188" s="3"/>
      <c r="B188" s="3">
        <v>1501001</v>
      </c>
      <c r="C188" s="3">
        <f t="shared" si="34"/>
        <v>600000</v>
      </c>
      <c r="D188" s="3">
        <f t="shared" si="35"/>
        <v>1200000</v>
      </c>
    </row>
    <row r="189" spans="1:4">
      <c r="A189" s="3"/>
      <c r="B189" s="3"/>
      <c r="C189" s="3"/>
      <c r="D189" s="3"/>
    </row>
    <row r="190" spans="1:4">
      <c r="A190" s="3">
        <v>1110</v>
      </c>
      <c r="B190" s="3">
        <v>1501001</v>
      </c>
      <c r="C190" s="3">
        <f t="shared" ref="C190:C198" si="36">10*60*1000</f>
        <v>600000</v>
      </c>
      <c r="D190" s="3">
        <v>0</v>
      </c>
    </row>
    <row r="191" spans="1:4">
      <c r="A191" s="3"/>
      <c r="B191" s="3">
        <v>1501002</v>
      </c>
      <c r="C191" s="3">
        <f t="shared" si="36"/>
        <v>600000</v>
      </c>
      <c r="D191" s="3">
        <v>0</v>
      </c>
    </row>
    <row r="192" spans="1:4">
      <c r="A192" s="3"/>
      <c r="B192" s="3">
        <v>1501012</v>
      </c>
      <c r="C192" s="3">
        <f t="shared" si="36"/>
        <v>600000</v>
      </c>
      <c r="D192" s="3">
        <v>0</v>
      </c>
    </row>
    <row r="193" spans="1:4">
      <c r="A193" s="3"/>
      <c r="B193" s="3">
        <v>1501002</v>
      </c>
      <c r="C193" s="3">
        <f t="shared" si="36"/>
        <v>600000</v>
      </c>
      <c r="D193" s="3">
        <f t="shared" ref="D193:D198" si="37">D190+C193</f>
        <v>600000</v>
      </c>
    </row>
    <row r="194" spans="1:4">
      <c r="A194" s="3"/>
      <c r="B194" s="3">
        <v>1501003</v>
      </c>
      <c r="C194" s="3">
        <f t="shared" si="36"/>
        <v>600000</v>
      </c>
      <c r="D194" s="3">
        <f t="shared" si="37"/>
        <v>600000</v>
      </c>
    </row>
    <row r="195" spans="1:4">
      <c r="A195" s="3"/>
      <c r="B195" s="3">
        <v>1501012</v>
      </c>
      <c r="C195" s="3">
        <f t="shared" si="36"/>
        <v>600000</v>
      </c>
      <c r="D195" s="3">
        <f t="shared" si="37"/>
        <v>600000</v>
      </c>
    </row>
    <row r="196" spans="1:4">
      <c r="A196" s="3"/>
      <c r="B196" s="3">
        <v>1501002</v>
      </c>
      <c r="C196" s="3">
        <f t="shared" si="36"/>
        <v>600000</v>
      </c>
      <c r="D196" s="3">
        <f t="shared" si="37"/>
        <v>1200000</v>
      </c>
    </row>
    <row r="197" spans="1:4">
      <c r="A197" s="3"/>
      <c r="B197" s="3">
        <v>1501012</v>
      </c>
      <c r="C197" s="3">
        <f t="shared" si="36"/>
        <v>600000</v>
      </c>
      <c r="D197" s="3">
        <f t="shared" si="37"/>
        <v>1200000</v>
      </c>
    </row>
    <row r="198" spans="1:4">
      <c r="A198" s="3"/>
      <c r="B198" s="3">
        <v>1501003</v>
      </c>
      <c r="C198" s="3">
        <f t="shared" si="36"/>
        <v>600000</v>
      </c>
      <c r="D198" s="3">
        <f t="shared" si="37"/>
        <v>1200000</v>
      </c>
    </row>
    <row r="199" spans="1:4">
      <c r="A199" s="3"/>
      <c r="B199" s="3"/>
      <c r="C199" s="3"/>
      <c r="D199" s="3"/>
    </row>
    <row r="200" spans="1:4">
      <c r="A200" s="3">
        <v>1111</v>
      </c>
      <c r="B200" s="3">
        <v>1501001</v>
      </c>
      <c r="C200" s="3">
        <f t="shared" ref="C200:C208" si="38">10*60*1000</f>
        <v>600000</v>
      </c>
      <c r="D200" s="3">
        <v>0</v>
      </c>
    </row>
    <row r="201" spans="1:4">
      <c r="A201" s="3"/>
      <c r="B201" s="3">
        <v>1501003</v>
      </c>
      <c r="C201" s="3">
        <f t="shared" si="38"/>
        <v>600000</v>
      </c>
      <c r="D201" s="3">
        <v>0</v>
      </c>
    </row>
    <row r="202" spans="1:4">
      <c r="A202" s="3"/>
      <c r="B202" s="3">
        <v>1501012</v>
      </c>
      <c r="C202" s="3">
        <f t="shared" si="38"/>
        <v>600000</v>
      </c>
      <c r="D202" s="3">
        <v>0</v>
      </c>
    </row>
    <row r="203" spans="1:4">
      <c r="A203" s="3"/>
      <c r="B203" s="3">
        <v>1501001</v>
      </c>
      <c r="C203" s="3">
        <f t="shared" si="38"/>
        <v>600000</v>
      </c>
      <c r="D203" s="3">
        <f t="shared" ref="D203:D208" si="39">D200+C203</f>
        <v>600000</v>
      </c>
    </row>
    <row r="204" spans="1:4">
      <c r="A204" s="3"/>
      <c r="B204" s="3">
        <v>1501003</v>
      </c>
      <c r="C204" s="3">
        <f t="shared" si="38"/>
        <v>600000</v>
      </c>
      <c r="D204" s="3">
        <f t="shared" si="39"/>
        <v>600000</v>
      </c>
    </row>
    <row r="205" spans="1:4">
      <c r="A205" s="3"/>
      <c r="B205" s="3">
        <v>1501012</v>
      </c>
      <c r="C205" s="3">
        <f t="shared" si="38"/>
        <v>600000</v>
      </c>
      <c r="D205" s="3">
        <f t="shared" si="39"/>
        <v>600000</v>
      </c>
    </row>
    <row r="206" spans="1:4">
      <c r="A206" s="3"/>
      <c r="B206" s="3">
        <v>1501001</v>
      </c>
      <c r="C206" s="3">
        <f t="shared" si="38"/>
        <v>600000</v>
      </c>
      <c r="D206" s="3">
        <f t="shared" si="39"/>
        <v>1200000</v>
      </c>
    </row>
    <row r="207" spans="1:4">
      <c r="A207" s="3"/>
      <c r="B207" s="3">
        <v>1501003</v>
      </c>
      <c r="C207" s="3">
        <f t="shared" si="38"/>
        <v>600000</v>
      </c>
      <c r="D207" s="3">
        <f t="shared" si="39"/>
        <v>1200000</v>
      </c>
    </row>
    <row r="208" spans="1:4">
      <c r="A208" s="3"/>
      <c r="B208" s="3">
        <v>1501012</v>
      </c>
      <c r="C208" s="3">
        <f t="shared" si="38"/>
        <v>600000</v>
      </c>
      <c r="D208" s="3">
        <f t="shared" si="39"/>
        <v>1200000</v>
      </c>
    </row>
    <row r="209" spans="1:4">
      <c r="A209" s="3"/>
      <c r="B209" s="3"/>
      <c r="C209" s="3"/>
      <c r="D209" s="3"/>
    </row>
    <row r="210" spans="1:4">
      <c r="A210" s="3">
        <v>1112</v>
      </c>
      <c r="B210" s="3">
        <v>1501003</v>
      </c>
      <c r="C210" s="3">
        <f t="shared" ref="C210:C218" si="40">10*60*1000</f>
        <v>600000</v>
      </c>
      <c r="D210" s="3">
        <v>0</v>
      </c>
    </row>
    <row r="211" spans="1:4">
      <c r="A211" s="3"/>
      <c r="B211" s="3">
        <v>1501012</v>
      </c>
      <c r="C211" s="3">
        <f t="shared" si="40"/>
        <v>600000</v>
      </c>
      <c r="D211" s="3">
        <v>0</v>
      </c>
    </row>
    <row r="212" spans="1:4">
      <c r="A212" s="3"/>
      <c r="B212" s="3">
        <v>1501007</v>
      </c>
      <c r="C212" s="3">
        <f t="shared" si="40"/>
        <v>600000</v>
      </c>
      <c r="D212" s="3">
        <v>0</v>
      </c>
    </row>
    <row r="213" spans="1:4">
      <c r="A213" s="3"/>
      <c r="B213" s="3">
        <v>1501001</v>
      </c>
      <c r="C213" s="3">
        <f t="shared" si="40"/>
        <v>600000</v>
      </c>
      <c r="D213" s="3">
        <f t="shared" ref="D213:D218" si="41">D210+C213</f>
        <v>600000</v>
      </c>
    </row>
    <row r="214" spans="1:4">
      <c r="A214" s="3"/>
      <c r="B214" s="3">
        <v>1501012</v>
      </c>
      <c r="C214" s="3">
        <f t="shared" si="40"/>
        <v>600000</v>
      </c>
      <c r="D214" s="3">
        <f t="shared" si="41"/>
        <v>600000</v>
      </c>
    </row>
    <row r="215" spans="1:4">
      <c r="A215" s="3"/>
      <c r="B215" s="3">
        <v>1501007</v>
      </c>
      <c r="C215" s="3">
        <f t="shared" si="40"/>
        <v>600000</v>
      </c>
      <c r="D215" s="3">
        <f t="shared" si="41"/>
        <v>600000</v>
      </c>
    </row>
    <row r="216" spans="1:4">
      <c r="A216" s="3"/>
      <c r="B216" s="3">
        <v>1501011</v>
      </c>
      <c r="C216" s="3">
        <f t="shared" si="40"/>
        <v>600000</v>
      </c>
      <c r="D216" s="3">
        <f t="shared" si="41"/>
        <v>1200000</v>
      </c>
    </row>
    <row r="217" spans="1:4">
      <c r="A217" s="3"/>
      <c r="B217" s="3">
        <v>1501012</v>
      </c>
      <c r="C217" s="3">
        <f t="shared" si="40"/>
        <v>600000</v>
      </c>
      <c r="D217" s="3">
        <f t="shared" si="41"/>
        <v>1200000</v>
      </c>
    </row>
    <row r="218" spans="1:4">
      <c r="A218" s="3"/>
      <c r="B218" s="3">
        <v>1501007</v>
      </c>
      <c r="C218" s="3">
        <f t="shared" si="40"/>
        <v>600000</v>
      </c>
      <c r="D218" s="3">
        <f t="shared" si="41"/>
        <v>1200000</v>
      </c>
    </row>
    <row r="219" spans="1:4">
      <c r="A219" s="3"/>
      <c r="B219" s="3"/>
      <c r="C219" s="3"/>
      <c r="D219" s="3"/>
    </row>
    <row r="220" spans="1:4">
      <c r="A220" s="3">
        <v>1113</v>
      </c>
      <c r="B220" s="3">
        <v>1501001</v>
      </c>
      <c r="C220" s="3">
        <f t="shared" ref="C220:C228" si="42">10*60*1000</f>
        <v>600000</v>
      </c>
      <c r="D220" s="3">
        <v>0</v>
      </c>
    </row>
    <row r="221" spans="1:4">
      <c r="A221" s="3"/>
      <c r="B221" s="3">
        <v>1501002</v>
      </c>
      <c r="C221" s="3">
        <f t="shared" si="42"/>
        <v>600000</v>
      </c>
      <c r="D221" s="3">
        <v>0</v>
      </c>
    </row>
    <row r="222" spans="1:4">
      <c r="A222" s="3"/>
      <c r="B222" s="3">
        <v>1501007</v>
      </c>
      <c r="C222" s="3">
        <f t="shared" si="42"/>
        <v>600000</v>
      </c>
      <c r="D222" s="3">
        <v>0</v>
      </c>
    </row>
    <row r="223" spans="1:4">
      <c r="A223" s="3"/>
      <c r="B223" s="3">
        <v>1501003</v>
      </c>
      <c r="C223" s="3">
        <f t="shared" si="42"/>
        <v>600000</v>
      </c>
      <c r="D223" s="3">
        <f t="shared" ref="D223:D228" si="43">D220+C223</f>
        <v>600000</v>
      </c>
    </row>
    <row r="224" spans="1:4">
      <c r="A224" s="3"/>
      <c r="B224" s="3">
        <v>1501004</v>
      </c>
      <c r="C224" s="3">
        <f t="shared" si="42"/>
        <v>600000</v>
      </c>
      <c r="D224" s="3">
        <f t="shared" si="43"/>
        <v>600000</v>
      </c>
    </row>
    <row r="225" spans="1:4">
      <c r="A225" s="3"/>
      <c r="B225" s="3">
        <v>1501007</v>
      </c>
      <c r="C225" s="3">
        <f t="shared" si="42"/>
        <v>600000</v>
      </c>
      <c r="D225" s="3">
        <f t="shared" si="43"/>
        <v>600000</v>
      </c>
    </row>
    <row r="226" spans="1:4">
      <c r="A226" s="3"/>
      <c r="B226" s="3">
        <v>1501002</v>
      </c>
      <c r="C226" s="3">
        <f t="shared" si="42"/>
        <v>600000</v>
      </c>
      <c r="D226" s="3">
        <f t="shared" si="43"/>
        <v>1200000</v>
      </c>
    </row>
    <row r="227" spans="1:4">
      <c r="A227" s="3"/>
      <c r="B227" s="3">
        <v>1501004</v>
      </c>
      <c r="C227" s="3">
        <f t="shared" si="42"/>
        <v>600000</v>
      </c>
      <c r="D227" s="3">
        <f t="shared" si="43"/>
        <v>1200000</v>
      </c>
    </row>
    <row r="228" spans="1:4">
      <c r="A228" s="3"/>
      <c r="B228" s="3">
        <v>1501007</v>
      </c>
      <c r="C228" s="3">
        <f t="shared" si="42"/>
        <v>600000</v>
      </c>
      <c r="D228" s="3">
        <f t="shared" si="43"/>
        <v>1200000</v>
      </c>
    </row>
    <row r="229" spans="1:4">
      <c r="A229" s="3"/>
      <c r="B229" s="3"/>
      <c r="C229" s="3"/>
      <c r="D229" s="3"/>
    </row>
    <row r="230" spans="1:4">
      <c r="A230" s="3">
        <v>1114</v>
      </c>
      <c r="B230" s="3">
        <v>1501001</v>
      </c>
      <c r="C230" s="3">
        <f t="shared" ref="C230:C238" si="44">10*60*1000</f>
        <v>600000</v>
      </c>
      <c r="D230" s="3">
        <v>0</v>
      </c>
    </row>
    <row r="231" spans="1:4">
      <c r="A231" s="3"/>
      <c r="B231" s="3">
        <v>1501002</v>
      </c>
      <c r="C231" s="3">
        <f t="shared" si="44"/>
        <v>600000</v>
      </c>
      <c r="D231" s="3">
        <v>0</v>
      </c>
    </row>
    <row r="232" spans="1:4">
      <c r="A232" s="3"/>
      <c r="B232" s="3">
        <v>1501007</v>
      </c>
      <c r="C232" s="3">
        <f t="shared" si="44"/>
        <v>600000</v>
      </c>
      <c r="D232" s="3">
        <v>0</v>
      </c>
    </row>
    <row r="233" spans="1:4">
      <c r="A233" s="3"/>
      <c r="B233" s="3">
        <v>1501003</v>
      </c>
      <c r="C233" s="3">
        <f t="shared" si="44"/>
        <v>600000</v>
      </c>
      <c r="D233" s="3">
        <f t="shared" ref="D233:D238" si="45">D230+C233</f>
        <v>600000</v>
      </c>
    </row>
    <row r="234" spans="1:4">
      <c r="A234" s="3"/>
      <c r="B234" s="3">
        <v>1501004</v>
      </c>
      <c r="C234" s="3">
        <f t="shared" si="44"/>
        <v>600000</v>
      </c>
      <c r="D234" s="3">
        <f t="shared" si="45"/>
        <v>600000</v>
      </c>
    </row>
    <row r="235" spans="1:4">
      <c r="A235" s="3"/>
      <c r="B235" s="3">
        <v>1501007</v>
      </c>
      <c r="C235" s="3">
        <f t="shared" si="44"/>
        <v>600000</v>
      </c>
      <c r="D235" s="3">
        <f t="shared" si="45"/>
        <v>600000</v>
      </c>
    </row>
    <row r="236" spans="1:4">
      <c r="A236" s="3"/>
      <c r="B236" s="3">
        <v>1501002</v>
      </c>
      <c r="C236" s="3">
        <f t="shared" si="44"/>
        <v>600000</v>
      </c>
      <c r="D236" s="3">
        <f t="shared" si="45"/>
        <v>1200000</v>
      </c>
    </row>
    <row r="237" spans="1:4">
      <c r="A237" s="3"/>
      <c r="B237" s="3">
        <v>1501004</v>
      </c>
      <c r="C237" s="3">
        <f t="shared" si="44"/>
        <v>600000</v>
      </c>
      <c r="D237" s="3">
        <f t="shared" si="45"/>
        <v>1200000</v>
      </c>
    </row>
    <row r="238" spans="1:4">
      <c r="A238" s="3"/>
      <c r="B238" s="3">
        <v>1501007</v>
      </c>
      <c r="C238" s="3">
        <f t="shared" si="44"/>
        <v>600000</v>
      </c>
      <c r="D238" s="3">
        <f t="shared" si="45"/>
        <v>1200000</v>
      </c>
    </row>
    <row r="239" spans="1:4">
      <c r="A239" s="3"/>
      <c r="B239" s="3"/>
      <c r="C239" s="3"/>
      <c r="D239" s="3"/>
    </row>
    <row r="240" spans="1:4">
      <c r="A240" s="3">
        <v>1115</v>
      </c>
      <c r="B240" s="3">
        <v>1501001</v>
      </c>
      <c r="C240" s="3">
        <f t="shared" ref="C240:C248" si="46">10*60*1000</f>
        <v>600000</v>
      </c>
      <c r="D240" s="3">
        <v>0</v>
      </c>
    </row>
    <row r="241" spans="1:4">
      <c r="A241" s="3"/>
      <c r="B241" s="3">
        <v>1501002</v>
      </c>
      <c r="C241" s="3">
        <f t="shared" si="46"/>
        <v>600000</v>
      </c>
      <c r="D241" s="3">
        <v>0</v>
      </c>
    </row>
    <row r="242" spans="1:4">
      <c r="A242" s="3"/>
      <c r="B242" s="3">
        <v>1501007</v>
      </c>
      <c r="C242" s="3">
        <f t="shared" si="46"/>
        <v>600000</v>
      </c>
      <c r="D242" s="3">
        <v>0</v>
      </c>
    </row>
    <row r="243" spans="1:4">
      <c r="A243" s="3"/>
      <c r="B243" s="3">
        <v>1501003</v>
      </c>
      <c r="C243" s="3">
        <f t="shared" si="46"/>
        <v>600000</v>
      </c>
      <c r="D243" s="3">
        <f t="shared" ref="D243:D248" si="47">D240+C243</f>
        <v>600000</v>
      </c>
    </row>
    <row r="244" spans="1:4">
      <c r="A244" s="3"/>
      <c r="B244" s="3">
        <v>1501004</v>
      </c>
      <c r="C244" s="3">
        <f t="shared" si="46"/>
        <v>600000</v>
      </c>
      <c r="D244" s="3">
        <f t="shared" si="47"/>
        <v>600000</v>
      </c>
    </row>
    <row r="245" spans="1:4">
      <c r="A245" s="3"/>
      <c r="B245" s="3">
        <v>1501007</v>
      </c>
      <c r="C245" s="3">
        <f t="shared" si="46"/>
        <v>600000</v>
      </c>
      <c r="D245" s="3">
        <f t="shared" si="47"/>
        <v>600000</v>
      </c>
    </row>
    <row r="246" spans="1:4">
      <c r="A246" s="3"/>
      <c r="B246" s="3">
        <v>1501001</v>
      </c>
      <c r="C246" s="3">
        <f t="shared" si="46"/>
        <v>600000</v>
      </c>
      <c r="D246" s="3">
        <f t="shared" si="47"/>
        <v>1200000</v>
      </c>
    </row>
    <row r="247" spans="1:4">
      <c r="A247" s="3"/>
      <c r="B247" s="3">
        <v>1501003</v>
      </c>
      <c r="C247" s="3">
        <f t="shared" si="46"/>
        <v>600000</v>
      </c>
      <c r="D247" s="3">
        <f t="shared" si="47"/>
        <v>1200000</v>
      </c>
    </row>
    <row r="248" spans="1:4">
      <c r="A248" s="3"/>
      <c r="B248" s="3">
        <v>1501007</v>
      </c>
      <c r="C248" s="3">
        <f t="shared" si="46"/>
        <v>600000</v>
      </c>
      <c r="D248" s="3">
        <f t="shared" si="47"/>
        <v>1200000</v>
      </c>
    </row>
    <row r="249" spans="1:4">
      <c r="A249" s="3"/>
      <c r="B249" s="3"/>
      <c r="C249" s="3"/>
      <c r="D249" s="3"/>
    </row>
    <row r="250" spans="1:4">
      <c r="A250" s="3">
        <v>1116</v>
      </c>
      <c r="B250" s="3">
        <v>1501001</v>
      </c>
      <c r="C250" s="3">
        <f t="shared" ref="C250:C258" si="48">10*60*1000</f>
        <v>600000</v>
      </c>
      <c r="D250" s="3">
        <v>0</v>
      </c>
    </row>
    <row r="251" spans="1:4">
      <c r="A251" s="3"/>
      <c r="B251" s="3">
        <v>1501002</v>
      </c>
      <c r="C251" s="3">
        <f t="shared" si="48"/>
        <v>600000</v>
      </c>
      <c r="D251" s="3">
        <v>0</v>
      </c>
    </row>
    <row r="252" spans="1:4">
      <c r="A252" s="3"/>
      <c r="B252" s="3">
        <v>1501007</v>
      </c>
      <c r="C252" s="3">
        <f t="shared" si="48"/>
        <v>600000</v>
      </c>
      <c r="D252" s="3">
        <v>0</v>
      </c>
    </row>
    <row r="253" spans="1:4">
      <c r="A253" s="3"/>
      <c r="B253" s="3">
        <v>1501003</v>
      </c>
      <c r="C253" s="3">
        <f t="shared" si="48"/>
        <v>600000</v>
      </c>
      <c r="D253" s="3">
        <f t="shared" ref="D253:D258" si="49">D250+C253</f>
        <v>600000</v>
      </c>
    </row>
    <row r="254" spans="1:4">
      <c r="A254" s="3"/>
      <c r="B254" s="3">
        <v>1501004</v>
      </c>
      <c r="C254" s="3">
        <f t="shared" si="48"/>
        <v>600000</v>
      </c>
      <c r="D254" s="3">
        <f t="shared" si="49"/>
        <v>600000</v>
      </c>
    </row>
    <row r="255" spans="1:4">
      <c r="A255" s="3"/>
      <c r="B255" s="3">
        <v>1501007</v>
      </c>
      <c r="C255" s="3">
        <f t="shared" si="48"/>
        <v>600000</v>
      </c>
      <c r="D255" s="3">
        <f t="shared" si="49"/>
        <v>600000</v>
      </c>
    </row>
    <row r="256" spans="1:4">
      <c r="A256" s="3"/>
      <c r="B256" s="3">
        <v>1501001</v>
      </c>
      <c r="C256" s="3">
        <f t="shared" si="48"/>
        <v>600000</v>
      </c>
      <c r="D256" s="3">
        <f t="shared" si="49"/>
        <v>1200000</v>
      </c>
    </row>
    <row r="257" spans="1:4">
      <c r="A257" s="3"/>
      <c r="B257" s="3">
        <v>1501003</v>
      </c>
      <c r="C257" s="3">
        <f t="shared" si="48"/>
        <v>600000</v>
      </c>
      <c r="D257" s="3">
        <f t="shared" si="49"/>
        <v>1200000</v>
      </c>
    </row>
    <row r="258" spans="1:4">
      <c r="A258" s="3"/>
      <c r="B258" s="3">
        <v>1501007</v>
      </c>
      <c r="C258" s="3">
        <f t="shared" si="48"/>
        <v>600000</v>
      </c>
      <c r="D258" s="3">
        <f t="shared" si="49"/>
        <v>1200000</v>
      </c>
    </row>
    <row r="259" spans="1:4">
      <c r="A259" s="3"/>
      <c r="B259" s="3"/>
      <c r="C259" s="3"/>
      <c r="D259" s="3"/>
    </row>
    <row r="260" spans="1:4">
      <c r="A260" s="3">
        <v>1117</v>
      </c>
      <c r="B260" s="3">
        <v>1501001</v>
      </c>
      <c r="C260" s="3">
        <f t="shared" ref="C260:C268" si="50">10*60*1000</f>
        <v>600000</v>
      </c>
      <c r="D260" s="3">
        <v>0</v>
      </c>
    </row>
    <row r="261" spans="1:4">
      <c r="A261" s="3"/>
      <c r="B261" s="3">
        <v>1501002</v>
      </c>
      <c r="C261" s="3">
        <f t="shared" si="50"/>
        <v>600000</v>
      </c>
      <c r="D261" s="3">
        <v>0</v>
      </c>
    </row>
    <row r="262" spans="1:4">
      <c r="A262" s="3"/>
      <c r="B262" s="3">
        <v>1501007</v>
      </c>
      <c r="C262" s="3">
        <f t="shared" si="50"/>
        <v>600000</v>
      </c>
      <c r="D262" s="3">
        <v>0</v>
      </c>
    </row>
    <row r="263" spans="1:4">
      <c r="A263" s="3"/>
      <c r="B263" s="3">
        <v>1501003</v>
      </c>
      <c r="C263" s="3">
        <f t="shared" si="50"/>
        <v>600000</v>
      </c>
      <c r="D263" s="3">
        <f t="shared" ref="D263:D268" si="51">D260+C263</f>
        <v>600000</v>
      </c>
    </row>
    <row r="264" spans="1:4">
      <c r="A264" s="3"/>
      <c r="B264" s="3">
        <v>1501004</v>
      </c>
      <c r="C264" s="3">
        <f t="shared" si="50"/>
        <v>600000</v>
      </c>
      <c r="D264" s="3">
        <f t="shared" si="51"/>
        <v>600000</v>
      </c>
    </row>
    <row r="265" spans="1:4">
      <c r="A265" s="3"/>
      <c r="B265" s="3">
        <v>1501007</v>
      </c>
      <c r="C265" s="3">
        <f t="shared" si="50"/>
        <v>600000</v>
      </c>
      <c r="D265" s="3">
        <f t="shared" si="51"/>
        <v>600000</v>
      </c>
    </row>
    <row r="266" spans="1:4">
      <c r="A266" s="3"/>
      <c r="B266" s="3">
        <v>1501002</v>
      </c>
      <c r="C266" s="3">
        <f t="shared" si="50"/>
        <v>600000</v>
      </c>
      <c r="D266" s="3">
        <f t="shared" si="51"/>
        <v>1200000</v>
      </c>
    </row>
    <row r="267" spans="1:4">
      <c r="A267" s="3"/>
      <c r="B267" s="3">
        <v>1501004</v>
      </c>
      <c r="C267" s="3">
        <f t="shared" si="50"/>
        <v>600000</v>
      </c>
      <c r="D267" s="3">
        <f t="shared" si="51"/>
        <v>1200000</v>
      </c>
    </row>
    <row r="268" spans="1:4">
      <c r="A268" s="3"/>
      <c r="B268" s="3">
        <v>1501007</v>
      </c>
      <c r="C268" s="3">
        <f t="shared" si="50"/>
        <v>600000</v>
      </c>
      <c r="D268" s="3">
        <f t="shared" si="51"/>
        <v>1200000</v>
      </c>
    </row>
    <row r="269" spans="1:4">
      <c r="A269" s="3"/>
      <c r="B269" s="3"/>
      <c r="C269" s="3"/>
      <c r="D269" s="3"/>
    </row>
    <row r="270" spans="1:4">
      <c r="A270" s="3">
        <v>1118</v>
      </c>
      <c r="B270" s="3">
        <v>1501001</v>
      </c>
      <c r="C270" s="3">
        <f t="shared" ref="C270:C278" si="52">10*60*1000</f>
        <v>600000</v>
      </c>
      <c r="D270" s="3">
        <v>0</v>
      </c>
    </row>
    <row r="271" spans="1:4">
      <c r="A271" s="3"/>
      <c r="B271" s="3">
        <v>1501002</v>
      </c>
      <c r="C271" s="3">
        <f t="shared" si="52"/>
        <v>600000</v>
      </c>
      <c r="D271" s="3">
        <v>0</v>
      </c>
    </row>
    <row r="272" spans="1:4">
      <c r="A272" s="3"/>
      <c r="B272" s="3">
        <v>1501007</v>
      </c>
      <c r="C272" s="3">
        <f t="shared" si="52"/>
        <v>600000</v>
      </c>
      <c r="D272" s="3">
        <v>0</v>
      </c>
    </row>
    <row r="273" spans="1:4">
      <c r="A273" s="3"/>
      <c r="B273" s="3">
        <v>1501003</v>
      </c>
      <c r="C273" s="3">
        <f t="shared" si="52"/>
        <v>600000</v>
      </c>
      <c r="D273" s="3">
        <f t="shared" ref="D273:D278" si="53">D270+C273</f>
        <v>600000</v>
      </c>
    </row>
    <row r="274" spans="1:4">
      <c r="A274" s="3"/>
      <c r="B274" s="3">
        <v>1501004</v>
      </c>
      <c r="C274" s="3">
        <f t="shared" si="52"/>
        <v>600000</v>
      </c>
      <c r="D274" s="3">
        <f t="shared" si="53"/>
        <v>600000</v>
      </c>
    </row>
    <row r="275" spans="1:4">
      <c r="A275" s="3"/>
      <c r="B275" s="3">
        <v>1501007</v>
      </c>
      <c r="C275" s="3">
        <f t="shared" si="52"/>
        <v>600000</v>
      </c>
      <c r="D275" s="3">
        <f t="shared" si="53"/>
        <v>600000</v>
      </c>
    </row>
    <row r="276" spans="1:4">
      <c r="A276" s="3"/>
      <c r="B276" s="3">
        <v>1501002</v>
      </c>
      <c r="C276" s="3">
        <f t="shared" si="52"/>
        <v>600000</v>
      </c>
      <c r="D276" s="3">
        <f t="shared" si="53"/>
        <v>1200000</v>
      </c>
    </row>
    <row r="277" spans="1:4">
      <c r="A277" s="3"/>
      <c r="B277" s="3">
        <v>1501004</v>
      </c>
      <c r="C277" s="3">
        <f t="shared" si="52"/>
        <v>600000</v>
      </c>
      <c r="D277" s="3">
        <f t="shared" si="53"/>
        <v>1200000</v>
      </c>
    </row>
    <row r="278" spans="1:4">
      <c r="A278" s="3"/>
      <c r="B278" s="3">
        <v>1501007</v>
      </c>
      <c r="C278" s="3">
        <f t="shared" si="52"/>
        <v>600000</v>
      </c>
      <c r="D278" s="3">
        <f t="shared" si="53"/>
        <v>1200000</v>
      </c>
    </row>
    <row r="279" spans="1:4">
      <c r="A279" s="3"/>
      <c r="B279" s="3"/>
      <c r="C279" s="3"/>
      <c r="D279" s="3"/>
    </row>
    <row r="280" spans="1:4">
      <c r="A280" s="3">
        <v>1119</v>
      </c>
      <c r="B280" s="3">
        <v>1501001</v>
      </c>
      <c r="C280" s="3">
        <f t="shared" ref="C280:C288" si="54">10*60*1000</f>
        <v>600000</v>
      </c>
      <c r="D280" s="3">
        <v>0</v>
      </c>
    </row>
    <row r="281" spans="1:4">
      <c r="A281" s="3"/>
      <c r="B281" s="3">
        <v>1501002</v>
      </c>
      <c r="C281" s="3">
        <f t="shared" si="54"/>
        <v>600000</v>
      </c>
      <c r="D281" s="3">
        <v>0</v>
      </c>
    </row>
    <row r="282" spans="1:4">
      <c r="A282" s="3"/>
      <c r="B282" s="3">
        <v>1501007</v>
      </c>
      <c r="C282" s="3">
        <f t="shared" si="54"/>
        <v>600000</v>
      </c>
      <c r="D282" s="3">
        <v>0</v>
      </c>
    </row>
    <row r="283" spans="1:4">
      <c r="A283" s="3"/>
      <c r="B283" s="3">
        <v>1501003</v>
      </c>
      <c r="C283" s="3">
        <f t="shared" si="54"/>
        <v>600000</v>
      </c>
      <c r="D283" s="3">
        <f t="shared" ref="D283:D288" si="55">D280+C283</f>
        <v>600000</v>
      </c>
    </row>
    <row r="284" spans="1:4">
      <c r="A284" s="3"/>
      <c r="B284" s="3">
        <v>1501004</v>
      </c>
      <c r="C284" s="3">
        <f t="shared" si="54"/>
        <v>600000</v>
      </c>
      <c r="D284" s="3">
        <f t="shared" si="55"/>
        <v>600000</v>
      </c>
    </row>
    <row r="285" spans="1:4">
      <c r="A285" s="3"/>
      <c r="B285" s="3">
        <v>1501007</v>
      </c>
      <c r="C285" s="3">
        <f t="shared" si="54"/>
        <v>600000</v>
      </c>
      <c r="D285" s="3">
        <f t="shared" si="55"/>
        <v>600000</v>
      </c>
    </row>
    <row r="286" spans="1:4">
      <c r="A286" s="3"/>
      <c r="B286" s="3">
        <v>1501001</v>
      </c>
      <c r="C286" s="3">
        <f t="shared" si="54"/>
        <v>600000</v>
      </c>
      <c r="D286" s="3">
        <f t="shared" si="55"/>
        <v>1200000</v>
      </c>
    </row>
    <row r="287" spans="1:4">
      <c r="A287" s="3"/>
      <c r="B287" s="3">
        <v>1501003</v>
      </c>
      <c r="C287" s="3">
        <f t="shared" si="54"/>
        <v>600000</v>
      </c>
      <c r="D287" s="3">
        <f t="shared" si="55"/>
        <v>1200000</v>
      </c>
    </row>
    <row r="288" spans="1:4">
      <c r="A288" s="3"/>
      <c r="B288" s="3">
        <v>1501007</v>
      </c>
      <c r="C288" s="3">
        <f t="shared" si="54"/>
        <v>600000</v>
      </c>
      <c r="D288" s="3">
        <f t="shared" si="55"/>
        <v>1200000</v>
      </c>
    </row>
    <row r="289" spans="1:4">
      <c r="A289" s="3"/>
      <c r="B289" s="3"/>
      <c r="C289" s="3"/>
      <c r="D289" s="3"/>
    </row>
    <row r="290" spans="1:4">
      <c r="A290" s="3">
        <v>1120</v>
      </c>
      <c r="B290" s="3">
        <v>1501001</v>
      </c>
      <c r="C290" s="3">
        <f t="shared" ref="C290:C298" si="56">10*60*1000</f>
        <v>600000</v>
      </c>
      <c r="D290" s="3">
        <v>0</v>
      </c>
    </row>
    <row r="291" spans="1:4">
      <c r="A291" s="3"/>
      <c r="B291" s="3">
        <v>1501002</v>
      </c>
      <c r="C291" s="3">
        <f t="shared" si="56"/>
        <v>600000</v>
      </c>
      <c r="D291" s="3">
        <v>0</v>
      </c>
    </row>
    <row r="292" spans="1:4">
      <c r="A292" s="3"/>
      <c r="B292" s="3">
        <v>1501007</v>
      </c>
      <c r="C292" s="3">
        <f t="shared" si="56"/>
        <v>600000</v>
      </c>
      <c r="D292" s="3">
        <v>0</v>
      </c>
    </row>
    <row r="293" spans="1:4">
      <c r="A293" s="3"/>
      <c r="B293" s="3">
        <v>1501003</v>
      </c>
      <c r="C293" s="3">
        <f t="shared" si="56"/>
        <v>600000</v>
      </c>
      <c r="D293" s="3">
        <f t="shared" ref="D293:D298" si="57">D290+C293</f>
        <v>600000</v>
      </c>
    </row>
    <row r="294" spans="1:4">
      <c r="A294" s="3"/>
      <c r="B294" s="3">
        <v>1501004</v>
      </c>
      <c r="C294" s="3">
        <f t="shared" si="56"/>
        <v>600000</v>
      </c>
      <c r="D294" s="3">
        <f t="shared" si="57"/>
        <v>600000</v>
      </c>
    </row>
    <row r="295" spans="1:4">
      <c r="A295" s="3"/>
      <c r="B295" s="3">
        <v>1501007</v>
      </c>
      <c r="C295" s="3">
        <f t="shared" si="56"/>
        <v>600000</v>
      </c>
      <c r="D295" s="3">
        <f t="shared" si="57"/>
        <v>600000</v>
      </c>
    </row>
    <row r="296" spans="1:4">
      <c r="A296" s="3"/>
      <c r="B296" s="3">
        <v>1501001</v>
      </c>
      <c r="C296" s="3">
        <f t="shared" si="56"/>
        <v>600000</v>
      </c>
      <c r="D296" s="3">
        <f t="shared" si="57"/>
        <v>1200000</v>
      </c>
    </row>
    <row r="297" spans="1:4">
      <c r="A297" s="3"/>
      <c r="B297" s="3">
        <v>1501003</v>
      </c>
      <c r="C297" s="3">
        <f t="shared" si="56"/>
        <v>600000</v>
      </c>
      <c r="D297" s="3">
        <f t="shared" si="57"/>
        <v>1200000</v>
      </c>
    </row>
    <row r="298" spans="1:4">
      <c r="A298" s="3"/>
      <c r="B298" s="3">
        <v>1501007</v>
      </c>
      <c r="C298" s="3">
        <f t="shared" si="56"/>
        <v>600000</v>
      </c>
      <c r="D298" s="3">
        <f t="shared" si="57"/>
        <v>1200000</v>
      </c>
    </row>
    <row r="299" spans="1:4">
      <c r="A299" s="3"/>
      <c r="B299" s="3"/>
      <c r="C299" s="3"/>
      <c r="D299" s="3"/>
    </row>
    <row r="300" spans="1:4">
      <c r="A300" s="3">
        <v>1121</v>
      </c>
      <c r="B300" s="3">
        <v>1501001</v>
      </c>
      <c r="C300" s="3">
        <f t="shared" ref="C300:C308" si="58">10*60*1000</f>
        <v>600000</v>
      </c>
      <c r="D300" s="3">
        <v>0</v>
      </c>
    </row>
    <row r="301" spans="1:4">
      <c r="A301" s="3"/>
      <c r="B301" s="3">
        <v>1501002</v>
      </c>
      <c r="C301" s="3">
        <f t="shared" si="58"/>
        <v>600000</v>
      </c>
      <c r="D301" s="3">
        <v>0</v>
      </c>
    </row>
    <row r="302" spans="1:4">
      <c r="A302" s="3"/>
      <c r="B302" s="3">
        <v>1501009</v>
      </c>
      <c r="C302" s="3">
        <f t="shared" si="58"/>
        <v>600000</v>
      </c>
      <c r="D302" s="3">
        <v>0</v>
      </c>
    </row>
    <row r="303" spans="1:4">
      <c r="A303" s="3"/>
      <c r="B303" s="3">
        <v>1501001</v>
      </c>
      <c r="C303" s="3">
        <f t="shared" si="58"/>
        <v>600000</v>
      </c>
      <c r="D303" s="3">
        <f t="shared" ref="D303:D308" si="59">D300+C303</f>
        <v>600000</v>
      </c>
    </row>
    <row r="304" spans="1:4">
      <c r="A304" s="3"/>
      <c r="B304" s="3">
        <v>1501002</v>
      </c>
      <c r="C304" s="3">
        <f t="shared" si="58"/>
        <v>600000</v>
      </c>
      <c r="D304" s="3">
        <f t="shared" si="59"/>
        <v>600000</v>
      </c>
    </row>
    <row r="305" spans="1:4">
      <c r="A305" s="3"/>
      <c r="B305" s="3">
        <v>1501010</v>
      </c>
      <c r="C305" s="3">
        <f t="shared" si="58"/>
        <v>600000</v>
      </c>
      <c r="D305" s="3">
        <f t="shared" si="59"/>
        <v>600000</v>
      </c>
    </row>
    <row r="306" spans="1:4">
      <c r="A306" s="3"/>
      <c r="B306" s="3">
        <v>1501001</v>
      </c>
      <c r="C306" s="3">
        <f t="shared" si="58"/>
        <v>600000</v>
      </c>
      <c r="D306" s="3">
        <f t="shared" si="59"/>
        <v>1200000</v>
      </c>
    </row>
    <row r="307" spans="1:4">
      <c r="A307" s="3"/>
      <c r="B307" s="3">
        <v>1501002</v>
      </c>
      <c r="C307" s="3">
        <f t="shared" si="58"/>
        <v>600000</v>
      </c>
      <c r="D307" s="3">
        <f t="shared" si="59"/>
        <v>1200000</v>
      </c>
    </row>
    <row r="308" spans="1:4">
      <c r="A308" s="3"/>
      <c r="B308" s="3">
        <v>1501009</v>
      </c>
      <c r="C308" s="3">
        <f t="shared" si="58"/>
        <v>600000</v>
      </c>
      <c r="D308" s="3">
        <f t="shared" si="59"/>
        <v>1200000</v>
      </c>
    </row>
    <row r="309" spans="1:4">
      <c r="A309" s="3"/>
      <c r="B309" s="3"/>
      <c r="C309" s="3"/>
      <c r="D309" s="3"/>
    </row>
    <row r="310" spans="1:4">
      <c r="A310" s="3">
        <v>1122</v>
      </c>
      <c r="B310" s="3">
        <v>1501001</v>
      </c>
      <c r="C310" s="3">
        <f t="shared" ref="C310:C318" si="60">10*60*1000</f>
        <v>600000</v>
      </c>
      <c r="D310" s="3">
        <v>0</v>
      </c>
    </row>
    <row r="311" spans="1:4">
      <c r="A311" s="3"/>
      <c r="B311" s="3">
        <v>1501002</v>
      </c>
      <c r="C311" s="3">
        <f t="shared" si="60"/>
        <v>600000</v>
      </c>
      <c r="D311" s="3">
        <v>0</v>
      </c>
    </row>
    <row r="312" spans="1:4">
      <c r="A312" s="3"/>
      <c r="B312" s="3">
        <v>1501010</v>
      </c>
      <c r="C312" s="3">
        <f t="shared" si="60"/>
        <v>600000</v>
      </c>
      <c r="D312" s="3">
        <v>0</v>
      </c>
    </row>
    <row r="313" spans="1:4">
      <c r="A313" s="3"/>
      <c r="B313" s="3">
        <v>1501001</v>
      </c>
      <c r="C313" s="3">
        <f t="shared" si="60"/>
        <v>600000</v>
      </c>
      <c r="D313" s="3">
        <f t="shared" ref="D313:D318" si="61">D310+C313</f>
        <v>600000</v>
      </c>
    </row>
    <row r="314" spans="1:4">
      <c r="A314" s="3"/>
      <c r="B314" s="3">
        <v>1501002</v>
      </c>
      <c r="C314" s="3">
        <f t="shared" si="60"/>
        <v>600000</v>
      </c>
      <c r="D314" s="3">
        <f t="shared" si="61"/>
        <v>600000</v>
      </c>
    </row>
    <row r="315" spans="1:4">
      <c r="A315" s="3"/>
      <c r="B315" s="3">
        <v>1501009</v>
      </c>
      <c r="C315" s="3">
        <f t="shared" si="60"/>
        <v>600000</v>
      </c>
      <c r="D315" s="3">
        <f t="shared" si="61"/>
        <v>600000</v>
      </c>
    </row>
    <row r="316" spans="1:4">
      <c r="A316" s="3"/>
      <c r="B316" s="3">
        <v>1501001</v>
      </c>
      <c r="C316" s="3">
        <f t="shared" si="60"/>
        <v>600000</v>
      </c>
      <c r="D316" s="3">
        <f t="shared" si="61"/>
        <v>1200000</v>
      </c>
    </row>
    <row r="317" spans="1:4">
      <c r="A317" s="3"/>
      <c r="B317" s="3">
        <v>1501002</v>
      </c>
      <c r="C317" s="3">
        <f t="shared" si="60"/>
        <v>600000</v>
      </c>
      <c r="D317" s="3">
        <f t="shared" si="61"/>
        <v>1200000</v>
      </c>
    </row>
    <row r="318" spans="1:4">
      <c r="A318" s="3"/>
      <c r="B318" s="3">
        <v>1501010</v>
      </c>
      <c r="C318" s="3">
        <f t="shared" si="60"/>
        <v>600000</v>
      </c>
      <c r="D318" s="3">
        <f t="shared" si="61"/>
        <v>1200000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03"/>
  <sheetViews>
    <sheetView tabSelected="1" workbookViewId="0">
      <selection activeCell="J11" sqref="J11"/>
    </sheetView>
  </sheetViews>
  <sheetFormatPr defaultColWidth="9" defaultRowHeight="16.5" outlineLevelCol="1"/>
  <cols>
    <col min="1" max="1" width="16.6923076923077" customWidth="1"/>
    <col min="2" max="2" width="13.3076923076923" customWidth="1"/>
  </cols>
  <sheetData>
    <row r="1" spans="1:1">
      <c r="A1" t="s">
        <v>9</v>
      </c>
    </row>
    <row r="2" spans="1:2">
      <c r="A2" t="s">
        <v>10</v>
      </c>
      <c r="B2" t="s">
        <v>11</v>
      </c>
    </row>
    <row r="3" spans="1:2">
      <c r="A3" t="s">
        <v>12</v>
      </c>
      <c r="B3" t="s">
        <v>13</v>
      </c>
    </row>
    <row r="4" spans="1:2">
      <c r="A4">
        <v>7</v>
      </c>
      <c r="B4">
        <v>1101</v>
      </c>
    </row>
    <row r="5" spans="1:2">
      <c r="A5">
        <v>14</v>
      </c>
      <c r="B5">
        <v>1102</v>
      </c>
    </row>
    <row r="6" spans="1:2">
      <c r="A6">
        <v>21</v>
      </c>
      <c r="B6">
        <v>1103</v>
      </c>
    </row>
    <row r="7" spans="1:2">
      <c r="A7">
        <v>28</v>
      </c>
      <c r="B7">
        <v>1104</v>
      </c>
    </row>
    <row r="8" spans="1:2">
      <c r="A8">
        <v>35</v>
      </c>
      <c r="B8">
        <v>1105</v>
      </c>
    </row>
    <row r="9" spans="1:2">
      <c r="A9">
        <v>42</v>
      </c>
      <c r="B9">
        <v>1106</v>
      </c>
    </row>
    <row r="10" spans="1:2">
      <c r="A10">
        <v>49</v>
      </c>
      <c r="B10">
        <v>1107</v>
      </c>
    </row>
    <row r="11" spans="1:2">
      <c r="A11">
        <v>56</v>
      </c>
      <c r="B11">
        <v>1108</v>
      </c>
    </row>
    <row r="12" spans="1:2">
      <c r="A12">
        <v>63</v>
      </c>
      <c r="B12">
        <v>1109</v>
      </c>
    </row>
    <row r="13" spans="1:2">
      <c r="A13">
        <v>70</v>
      </c>
      <c r="B13">
        <v>1110</v>
      </c>
    </row>
    <row r="14" spans="1:2">
      <c r="A14">
        <v>77</v>
      </c>
      <c r="B14">
        <v>1111</v>
      </c>
    </row>
    <row r="15" spans="1:2">
      <c r="A15">
        <v>84</v>
      </c>
      <c r="B15">
        <v>1112</v>
      </c>
    </row>
    <row r="16" spans="1:2">
      <c r="A16">
        <v>91</v>
      </c>
      <c r="B16">
        <v>1113</v>
      </c>
    </row>
    <row r="17" spans="1:2">
      <c r="A17">
        <v>98</v>
      </c>
      <c r="B17">
        <v>1114</v>
      </c>
    </row>
    <row r="18" spans="1:2">
      <c r="A18">
        <v>105</v>
      </c>
      <c r="B18">
        <v>1115</v>
      </c>
    </row>
    <row r="19" spans="1:2">
      <c r="A19">
        <v>112</v>
      </c>
      <c r="B19">
        <v>1116</v>
      </c>
    </row>
    <row r="20" spans="1:2">
      <c r="A20">
        <v>119</v>
      </c>
      <c r="B20">
        <v>1117</v>
      </c>
    </row>
    <row r="21" spans="1:2">
      <c r="A21">
        <v>126</v>
      </c>
      <c r="B21">
        <v>1118</v>
      </c>
    </row>
    <row r="22" spans="1:2">
      <c r="A22">
        <v>133</v>
      </c>
      <c r="B22">
        <v>1119</v>
      </c>
    </row>
    <row r="23" spans="1:2">
      <c r="A23">
        <v>140</v>
      </c>
      <c r="B23">
        <v>1120</v>
      </c>
    </row>
    <row r="24" spans="1:2">
      <c r="A24">
        <v>147</v>
      </c>
      <c r="B24">
        <v>1121</v>
      </c>
    </row>
    <row r="25" spans="1:2">
      <c r="A25">
        <v>154</v>
      </c>
      <c r="B25">
        <v>1122</v>
      </c>
    </row>
    <row r="26" spans="1:2">
      <c r="A26">
        <v>161</v>
      </c>
      <c r="B26">
        <v>1101</v>
      </c>
    </row>
    <row r="27" spans="1:2">
      <c r="A27">
        <v>168</v>
      </c>
      <c r="B27">
        <v>1122</v>
      </c>
    </row>
    <row r="28" spans="1:2">
      <c r="A28">
        <v>175</v>
      </c>
      <c r="B28">
        <v>1102</v>
      </c>
    </row>
    <row r="29" spans="1:2">
      <c r="A29">
        <v>182</v>
      </c>
      <c r="B29">
        <v>1121</v>
      </c>
    </row>
    <row r="30" spans="1:2">
      <c r="A30">
        <v>189</v>
      </c>
      <c r="B30">
        <v>1103</v>
      </c>
    </row>
    <row r="31" spans="1:2">
      <c r="A31">
        <v>196</v>
      </c>
      <c r="B31">
        <v>1120</v>
      </c>
    </row>
    <row r="32" spans="1:2">
      <c r="A32">
        <v>203</v>
      </c>
      <c r="B32">
        <v>1104</v>
      </c>
    </row>
    <row r="33" spans="1:2">
      <c r="A33">
        <v>210</v>
      </c>
      <c r="B33">
        <v>1119</v>
      </c>
    </row>
    <row r="34" spans="1:2">
      <c r="A34">
        <v>217</v>
      </c>
      <c r="B34">
        <v>1105</v>
      </c>
    </row>
    <row r="35" spans="1:2">
      <c r="A35">
        <v>224</v>
      </c>
      <c r="B35">
        <v>1118</v>
      </c>
    </row>
    <row r="36" spans="1:2">
      <c r="A36">
        <v>231</v>
      </c>
      <c r="B36">
        <v>1106</v>
      </c>
    </row>
    <row r="37" spans="1:2">
      <c r="A37">
        <v>238</v>
      </c>
      <c r="B37">
        <v>1117</v>
      </c>
    </row>
    <row r="38" spans="1:2">
      <c r="A38">
        <v>245</v>
      </c>
      <c r="B38">
        <v>1107</v>
      </c>
    </row>
    <row r="39" spans="1:2">
      <c r="A39">
        <v>252</v>
      </c>
      <c r="B39">
        <v>1116</v>
      </c>
    </row>
    <row r="40" spans="1:2">
      <c r="A40">
        <v>259</v>
      </c>
      <c r="B40">
        <v>1108</v>
      </c>
    </row>
    <row r="41" spans="1:2">
      <c r="A41">
        <v>266</v>
      </c>
      <c r="B41">
        <v>1115</v>
      </c>
    </row>
    <row r="42" spans="1:2">
      <c r="A42">
        <v>273</v>
      </c>
      <c r="B42">
        <v>1109</v>
      </c>
    </row>
    <row r="43" spans="1:2">
      <c r="A43">
        <v>280</v>
      </c>
      <c r="B43">
        <v>1114</v>
      </c>
    </row>
    <row r="44" spans="1:2">
      <c r="A44">
        <v>287</v>
      </c>
      <c r="B44">
        <v>1110</v>
      </c>
    </row>
    <row r="45" spans="1:2">
      <c r="A45">
        <v>294</v>
      </c>
      <c r="B45">
        <v>1113</v>
      </c>
    </row>
    <row r="46" spans="1:2">
      <c r="A46">
        <v>301</v>
      </c>
      <c r="B46">
        <v>1111</v>
      </c>
    </row>
    <row r="47" spans="1:2">
      <c r="A47">
        <v>308</v>
      </c>
      <c r="B47">
        <v>1112</v>
      </c>
    </row>
    <row r="48" spans="1:2">
      <c r="A48">
        <v>315</v>
      </c>
      <c r="B48">
        <v>1101</v>
      </c>
    </row>
    <row r="49" spans="1:2">
      <c r="A49">
        <v>322</v>
      </c>
      <c r="B49">
        <v>1122</v>
      </c>
    </row>
    <row r="50" spans="1:2">
      <c r="A50">
        <v>329</v>
      </c>
      <c r="B50">
        <v>1102</v>
      </c>
    </row>
    <row r="51" spans="1:2">
      <c r="A51">
        <v>336</v>
      </c>
      <c r="B51">
        <v>1121</v>
      </c>
    </row>
    <row r="52" spans="1:2">
      <c r="A52">
        <v>343</v>
      </c>
      <c r="B52">
        <v>1103</v>
      </c>
    </row>
    <row r="53" spans="1:2">
      <c r="A53">
        <v>350</v>
      </c>
      <c r="B53">
        <v>1120</v>
      </c>
    </row>
    <row r="54" spans="1:2">
      <c r="A54">
        <v>357</v>
      </c>
      <c r="B54">
        <v>1104</v>
      </c>
    </row>
    <row r="55" spans="1:2">
      <c r="A55">
        <v>364</v>
      </c>
      <c r="B55">
        <v>1119</v>
      </c>
    </row>
    <row r="56" spans="1:2">
      <c r="A56">
        <v>371</v>
      </c>
      <c r="B56">
        <v>1105</v>
      </c>
    </row>
    <row r="57" spans="1:2">
      <c r="A57">
        <v>378</v>
      </c>
      <c r="B57">
        <v>1118</v>
      </c>
    </row>
    <row r="58" spans="1:2">
      <c r="A58">
        <v>385</v>
      </c>
      <c r="B58">
        <v>1106</v>
      </c>
    </row>
    <row r="59" spans="1:2">
      <c r="A59">
        <v>392</v>
      </c>
      <c r="B59">
        <v>1117</v>
      </c>
    </row>
    <row r="60" spans="1:2">
      <c r="A60">
        <v>399</v>
      </c>
      <c r="B60">
        <v>1107</v>
      </c>
    </row>
    <row r="61" spans="1:2">
      <c r="A61">
        <v>406</v>
      </c>
      <c r="B61">
        <v>1116</v>
      </c>
    </row>
    <row r="62" spans="1:2">
      <c r="A62">
        <v>413</v>
      </c>
      <c r="B62">
        <v>1108</v>
      </c>
    </row>
    <row r="63" spans="1:2">
      <c r="A63">
        <v>420</v>
      </c>
      <c r="B63">
        <v>1115</v>
      </c>
    </row>
    <row r="64" spans="1:2">
      <c r="A64">
        <v>427</v>
      </c>
      <c r="B64">
        <v>1109</v>
      </c>
    </row>
    <row r="65" spans="1:2">
      <c r="A65">
        <v>434</v>
      </c>
      <c r="B65">
        <v>1114</v>
      </c>
    </row>
    <row r="66" spans="1:2">
      <c r="A66">
        <v>441</v>
      </c>
      <c r="B66">
        <v>1110</v>
      </c>
    </row>
    <row r="67" spans="1:2">
      <c r="A67">
        <v>448</v>
      </c>
      <c r="B67">
        <v>1113</v>
      </c>
    </row>
    <row r="68" spans="1:2">
      <c r="A68">
        <v>455</v>
      </c>
      <c r="B68">
        <v>1111</v>
      </c>
    </row>
    <row r="69" spans="1:2">
      <c r="A69">
        <v>462</v>
      </c>
      <c r="B69">
        <v>1112</v>
      </c>
    </row>
    <row r="70" spans="1:2">
      <c r="A70">
        <v>469</v>
      </c>
      <c r="B70">
        <v>1101</v>
      </c>
    </row>
    <row r="71" spans="1:2">
      <c r="A71">
        <v>476</v>
      </c>
      <c r="B71">
        <v>1122</v>
      </c>
    </row>
    <row r="72" spans="1:2">
      <c r="A72">
        <v>483</v>
      </c>
      <c r="B72">
        <v>1102</v>
      </c>
    </row>
    <row r="73" spans="1:2">
      <c r="A73">
        <v>490</v>
      </c>
      <c r="B73">
        <v>1121</v>
      </c>
    </row>
    <row r="74" spans="1:2">
      <c r="A74">
        <v>497</v>
      </c>
      <c r="B74">
        <v>1103</v>
      </c>
    </row>
    <row r="75" spans="1:2">
      <c r="A75">
        <v>504</v>
      </c>
      <c r="B75">
        <v>1120</v>
      </c>
    </row>
    <row r="76" spans="1:2">
      <c r="A76">
        <v>511</v>
      </c>
      <c r="B76">
        <v>1104</v>
      </c>
    </row>
    <row r="77" spans="1:2">
      <c r="A77">
        <v>518</v>
      </c>
      <c r="B77">
        <v>1119</v>
      </c>
    </row>
    <row r="78" spans="1:2">
      <c r="A78">
        <v>525</v>
      </c>
      <c r="B78">
        <v>1105</v>
      </c>
    </row>
    <row r="79" spans="1:2">
      <c r="A79">
        <v>532</v>
      </c>
      <c r="B79">
        <v>1118</v>
      </c>
    </row>
    <row r="80" spans="1:2">
      <c r="A80">
        <v>539</v>
      </c>
      <c r="B80">
        <v>1106</v>
      </c>
    </row>
    <row r="81" spans="1:2">
      <c r="A81">
        <v>546</v>
      </c>
      <c r="B81">
        <v>1117</v>
      </c>
    </row>
    <row r="82" spans="1:2">
      <c r="A82">
        <v>553</v>
      </c>
      <c r="B82">
        <v>1107</v>
      </c>
    </row>
    <row r="83" spans="1:2">
      <c r="A83">
        <v>560</v>
      </c>
      <c r="B83">
        <v>1116</v>
      </c>
    </row>
    <row r="84" spans="1:2">
      <c r="A84">
        <v>567</v>
      </c>
      <c r="B84">
        <v>1108</v>
      </c>
    </row>
    <row r="85" spans="1:2">
      <c r="A85">
        <v>574</v>
      </c>
      <c r="B85">
        <v>1115</v>
      </c>
    </row>
    <row r="86" spans="1:2">
      <c r="A86">
        <v>581</v>
      </c>
      <c r="B86">
        <v>1109</v>
      </c>
    </row>
    <row r="87" spans="1:2">
      <c r="A87">
        <v>588</v>
      </c>
      <c r="B87">
        <v>1114</v>
      </c>
    </row>
    <row r="88" spans="1:2">
      <c r="A88">
        <v>595</v>
      </c>
      <c r="B88">
        <v>1110</v>
      </c>
    </row>
    <row r="89" spans="1:2">
      <c r="A89">
        <v>602</v>
      </c>
      <c r="B89">
        <v>1113</v>
      </c>
    </row>
    <row r="90" spans="1:2">
      <c r="A90">
        <v>609</v>
      </c>
      <c r="B90">
        <v>1111</v>
      </c>
    </row>
    <row r="91" spans="1:2">
      <c r="A91">
        <v>616</v>
      </c>
      <c r="B91">
        <v>1112</v>
      </c>
    </row>
    <row r="92" spans="1:2">
      <c r="A92">
        <v>623</v>
      </c>
      <c r="B92">
        <v>1101</v>
      </c>
    </row>
    <row r="93" spans="1:2">
      <c r="A93">
        <v>630</v>
      </c>
      <c r="B93">
        <v>1122</v>
      </c>
    </row>
    <row r="94" spans="1:2">
      <c r="A94">
        <v>637</v>
      </c>
      <c r="B94">
        <v>1102</v>
      </c>
    </row>
    <row r="95" spans="1:2">
      <c r="A95">
        <v>644</v>
      </c>
      <c r="B95">
        <v>1121</v>
      </c>
    </row>
    <row r="96" spans="1:2">
      <c r="A96">
        <v>651</v>
      </c>
      <c r="B96">
        <v>1103</v>
      </c>
    </row>
    <row r="97" spans="1:2">
      <c r="A97">
        <v>658</v>
      </c>
      <c r="B97">
        <v>1120</v>
      </c>
    </row>
    <row r="98" spans="1:2">
      <c r="A98">
        <v>665</v>
      </c>
      <c r="B98">
        <v>1104</v>
      </c>
    </row>
    <row r="99" spans="1:2">
      <c r="A99">
        <v>672</v>
      </c>
      <c r="B99">
        <v>1119</v>
      </c>
    </row>
    <row r="100" spans="1:2">
      <c r="A100">
        <v>679</v>
      </c>
      <c r="B100">
        <v>1105</v>
      </c>
    </row>
    <row r="101" spans="1:2">
      <c r="A101">
        <v>686</v>
      </c>
      <c r="B101">
        <v>1118</v>
      </c>
    </row>
    <row r="102" spans="1:2">
      <c r="A102">
        <v>693</v>
      </c>
      <c r="B102">
        <v>1106</v>
      </c>
    </row>
    <row r="103" spans="1:2">
      <c r="A103">
        <v>700</v>
      </c>
      <c r="B103">
        <v>1117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3"/>
  <sheetViews>
    <sheetView workbookViewId="0">
      <selection activeCell="B33" sqref="B33"/>
    </sheetView>
  </sheetViews>
  <sheetFormatPr defaultColWidth="9" defaultRowHeight="16.5" outlineLevelCol="1"/>
  <cols>
    <col min="1" max="1" width="22.6923076923077" customWidth="1"/>
    <col min="2" max="2" width="27.0769230769231" customWidth="1"/>
  </cols>
  <sheetData>
    <row r="1" spans="1:1">
      <c r="A1" t="s">
        <v>14</v>
      </c>
    </row>
    <row r="2" spans="1:2">
      <c r="A2" t="s">
        <v>15</v>
      </c>
      <c r="B2" t="s">
        <v>16</v>
      </c>
    </row>
    <row r="3" spans="1:2">
      <c r="A3" t="s">
        <v>17</v>
      </c>
      <c r="B3" t="s">
        <v>18</v>
      </c>
    </row>
    <row r="4" spans="1:2">
      <c r="A4">
        <v>700000</v>
      </c>
      <c r="B4">
        <v>6606201</v>
      </c>
    </row>
    <row r="5" spans="1:2">
      <c r="A5">
        <v>800000</v>
      </c>
      <c r="B5">
        <v>6606202</v>
      </c>
    </row>
    <row r="6" spans="1:2">
      <c r="A6">
        <v>900000</v>
      </c>
      <c r="B6">
        <v>6606203</v>
      </c>
    </row>
    <row r="7" spans="1:2">
      <c r="A7">
        <v>1000000</v>
      </c>
      <c r="B7">
        <v>6606204</v>
      </c>
    </row>
    <row r="8" spans="1:2">
      <c r="A8">
        <v>1200000</v>
      </c>
      <c r="B8">
        <v>6606205</v>
      </c>
    </row>
    <row r="9" spans="1:2">
      <c r="A9">
        <v>1400000</v>
      </c>
      <c r="B9">
        <v>6606206</v>
      </c>
    </row>
    <row r="10" spans="1:2">
      <c r="A10">
        <v>1600000</v>
      </c>
      <c r="B10">
        <v>6606207</v>
      </c>
    </row>
    <row r="11" spans="1:2">
      <c r="A11">
        <v>1800000</v>
      </c>
      <c r="B11">
        <v>6606208</v>
      </c>
    </row>
    <row r="12" spans="1:2">
      <c r="A12">
        <v>2000000</v>
      </c>
      <c r="B12">
        <v>6606209</v>
      </c>
    </row>
    <row r="13" spans="1:2">
      <c r="A13">
        <v>2500000</v>
      </c>
      <c r="B13">
        <v>6606210</v>
      </c>
    </row>
    <row r="14" spans="1:2">
      <c r="A14">
        <v>3000000</v>
      </c>
      <c r="B14">
        <v>6606211</v>
      </c>
    </row>
    <row r="15" spans="1:2">
      <c r="A15">
        <v>3500000</v>
      </c>
      <c r="B15">
        <v>6606212</v>
      </c>
    </row>
    <row r="16" spans="1:2">
      <c r="A16">
        <v>4000000</v>
      </c>
      <c r="B16">
        <v>6606213</v>
      </c>
    </row>
    <row r="17" spans="1:2">
      <c r="A17">
        <v>4500000</v>
      </c>
      <c r="B17">
        <v>6606214</v>
      </c>
    </row>
    <row r="18" spans="1:2">
      <c r="A18">
        <v>5000000</v>
      </c>
      <c r="B18">
        <v>6606215</v>
      </c>
    </row>
    <row r="19" spans="1:2">
      <c r="A19">
        <v>5500000</v>
      </c>
      <c r="B19">
        <v>6606216</v>
      </c>
    </row>
    <row r="20" spans="1:2">
      <c r="A20">
        <v>6000000</v>
      </c>
      <c r="B20">
        <v>6606217</v>
      </c>
    </row>
    <row r="21" spans="1:2">
      <c r="A21">
        <v>6500000</v>
      </c>
      <c r="B21">
        <v>6606218</v>
      </c>
    </row>
    <row r="22" spans="1:2">
      <c r="A22">
        <v>7000000</v>
      </c>
      <c r="B22">
        <v>6606219</v>
      </c>
    </row>
    <row r="23" spans="1:2">
      <c r="A23">
        <v>7500000</v>
      </c>
      <c r="B23">
        <v>6606220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7"/>
  <sheetViews>
    <sheetView workbookViewId="0">
      <selection activeCell="B21" sqref="B21:B27"/>
    </sheetView>
  </sheetViews>
  <sheetFormatPr defaultColWidth="9" defaultRowHeight="16.5" outlineLevelCol="1"/>
  <cols>
    <col min="1" max="2" width="13.3076923076923" customWidth="1"/>
  </cols>
  <sheetData>
    <row r="1" spans="1:1">
      <c r="A1" t="s">
        <v>19</v>
      </c>
    </row>
    <row r="2" spans="1:2">
      <c r="A2" t="s">
        <v>15</v>
      </c>
      <c r="B2" t="s">
        <v>16</v>
      </c>
    </row>
    <row r="3" spans="1:2">
      <c r="A3" t="s">
        <v>17</v>
      </c>
      <c r="B3" t="s">
        <v>18</v>
      </c>
    </row>
    <row r="4" spans="1:2">
      <c r="A4">
        <v>80000</v>
      </c>
      <c r="B4">
        <v>6606101</v>
      </c>
    </row>
    <row r="5" spans="1:2">
      <c r="A5">
        <v>150000</v>
      </c>
      <c r="B5">
        <v>6606102</v>
      </c>
    </row>
    <row r="6" spans="1:2">
      <c r="A6">
        <v>250000</v>
      </c>
      <c r="B6">
        <v>6606103</v>
      </c>
    </row>
    <row r="7" spans="1:2">
      <c r="A7">
        <v>350000</v>
      </c>
      <c r="B7">
        <v>6606104</v>
      </c>
    </row>
    <row r="8" spans="1:2">
      <c r="A8">
        <v>500000</v>
      </c>
      <c r="B8">
        <v>6606105</v>
      </c>
    </row>
    <row r="9" spans="1:2">
      <c r="A9">
        <v>650000</v>
      </c>
      <c r="B9">
        <v>6606106</v>
      </c>
    </row>
    <row r="10" spans="1:2">
      <c r="A10">
        <v>900000</v>
      </c>
      <c r="B10">
        <v>6606107</v>
      </c>
    </row>
    <row r="11" spans="1:2">
      <c r="A11">
        <v>1200000</v>
      </c>
      <c r="B11">
        <v>6606108</v>
      </c>
    </row>
    <row r="12" spans="1:2">
      <c r="A12">
        <v>1500000</v>
      </c>
      <c r="B12">
        <v>6606109</v>
      </c>
    </row>
    <row r="13" spans="1:2">
      <c r="A13">
        <v>2000000</v>
      </c>
      <c r="B13">
        <v>6606110</v>
      </c>
    </row>
    <row r="14" spans="1:2">
      <c r="A14">
        <v>2500000</v>
      </c>
      <c r="B14">
        <v>6606111</v>
      </c>
    </row>
    <row r="15" spans="1:2">
      <c r="A15">
        <v>3000000</v>
      </c>
      <c r="B15">
        <v>6606112</v>
      </c>
    </row>
    <row r="16" spans="1:2">
      <c r="A16">
        <v>3500000</v>
      </c>
      <c r="B16">
        <v>6606113</v>
      </c>
    </row>
    <row r="17" spans="1:2">
      <c r="A17">
        <v>4000000</v>
      </c>
      <c r="B17">
        <v>6606114</v>
      </c>
    </row>
    <row r="18" spans="1:2">
      <c r="A18">
        <v>5000000</v>
      </c>
      <c r="B18">
        <v>6606115</v>
      </c>
    </row>
    <row r="19" spans="1:2">
      <c r="A19">
        <v>7000000</v>
      </c>
      <c r="B19">
        <v>6606116</v>
      </c>
    </row>
    <row r="20" spans="1:2">
      <c r="A20">
        <v>9000000</v>
      </c>
      <c r="B20">
        <v>6606117</v>
      </c>
    </row>
    <row r="21" spans="1:2">
      <c r="A21">
        <v>12000000</v>
      </c>
      <c r="B21">
        <v>6606118</v>
      </c>
    </row>
    <row r="22" spans="1:2">
      <c r="A22">
        <v>15000000</v>
      </c>
      <c r="B22">
        <v>6606119</v>
      </c>
    </row>
    <row r="23" spans="1:2">
      <c r="A23">
        <v>20000000</v>
      </c>
      <c r="B23">
        <v>6606120</v>
      </c>
    </row>
    <row r="24" spans="1:2">
      <c r="A24" s="2">
        <v>50000000</v>
      </c>
      <c r="B24">
        <v>6606121</v>
      </c>
    </row>
    <row r="25" spans="1:2">
      <c r="A25" s="2">
        <v>100000000</v>
      </c>
      <c r="B25">
        <v>6606122</v>
      </c>
    </row>
    <row r="26" spans="1:2">
      <c r="A26" s="2">
        <v>150000000</v>
      </c>
      <c r="B26">
        <v>6606123</v>
      </c>
    </row>
    <row r="27" spans="1:2">
      <c r="A27" s="2">
        <v>200000000</v>
      </c>
      <c r="B27">
        <v>6606124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7"/>
  <sheetViews>
    <sheetView workbookViewId="0">
      <selection activeCell="D19" sqref="D19"/>
    </sheetView>
  </sheetViews>
  <sheetFormatPr defaultColWidth="9" defaultRowHeight="16.5" outlineLevelCol="2"/>
  <cols>
    <col min="1" max="1" width="24.4615384615385" customWidth="1"/>
    <col min="2" max="2" width="20" customWidth="1"/>
    <col min="3" max="3" width="16.6923076923077" customWidth="1"/>
  </cols>
  <sheetData>
    <row r="1" spans="1:1">
      <c r="A1" t="s">
        <v>20</v>
      </c>
    </row>
    <row r="2" s="1" customFormat="1" ht="13" spans="1:3">
      <c r="A2" s="1" t="s">
        <v>21</v>
      </c>
      <c r="B2" s="1" t="s">
        <v>22</v>
      </c>
      <c r="C2" s="1">
        <v>1</v>
      </c>
    </row>
    <row r="3" spans="1:3">
      <c r="A3" t="s">
        <v>23</v>
      </c>
      <c r="B3" t="s">
        <v>24</v>
      </c>
      <c r="C3">
        <v>3</v>
      </c>
    </row>
    <row r="4" spans="1:3">
      <c r="A4" t="s">
        <v>25</v>
      </c>
      <c r="B4" t="s">
        <v>26</v>
      </c>
      <c r="C4">
        <v>5</v>
      </c>
    </row>
    <row r="5" spans="1:3">
      <c r="A5" t="s">
        <v>27</v>
      </c>
      <c r="B5" t="s">
        <v>28</v>
      </c>
      <c r="C5">
        <f>0.5*60*60*1000+5*1000</f>
        <v>1805000</v>
      </c>
    </row>
    <row r="6" spans="1:3">
      <c r="A6" t="s">
        <v>29</v>
      </c>
      <c r="B6" t="s">
        <v>30</v>
      </c>
      <c r="C6">
        <f>47.5*60*60*1000</f>
        <v>171000000</v>
      </c>
    </row>
    <row r="7" spans="1:3">
      <c r="A7" t="s">
        <v>31</v>
      </c>
      <c r="B7" t="s">
        <v>32</v>
      </c>
      <c r="C7" t="s">
        <v>33</v>
      </c>
    </row>
    <row r="8" spans="1:3">
      <c r="A8" t="s">
        <v>34</v>
      </c>
      <c r="B8" t="s">
        <v>35</v>
      </c>
      <c r="C8">
        <v>2000</v>
      </c>
    </row>
    <row r="9" spans="1:3">
      <c r="A9" t="s">
        <v>36</v>
      </c>
      <c r="B9" t="s">
        <v>37</v>
      </c>
      <c r="C9">
        <v>6606201</v>
      </c>
    </row>
    <row r="10" spans="1:3">
      <c r="A10" t="s">
        <v>38</v>
      </c>
      <c r="B10" t="s">
        <v>39</v>
      </c>
      <c r="C10">
        <v>6606101</v>
      </c>
    </row>
    <row r="11" spans="1:3">
      <c r="A11" t="s">
        <v>40</v>
      </c>
      <c r="B11" t="s">
        <v>41</v>
      </c>
      <c r="C11">
        <v>60</v>
      </c>
    </row>
    <row r="12" spans="1:3">
      <c r="A12" t="s">
        <v>42</v>
      </c>
      <c r="B12" t="s">
        <v>43</v>
      </c>
      <c r="C12">
        <v>3</v>
      </c>
    </row>
    <row r="13" spans="1:3">
      <c r="A13" t="s">
        <v>44</v>
      </c>
      <c r="B13" t="s">
        <v>45</v>
      </c>
      <c r="C13">
        <v>1</v>
      </c>
    </row>
    <row r="14" spans="1:3">
      <c r="A14" t="s">
        <v>46</v>
      </c>
      <c r="B14" t="s">
        <v>47</v>
      </c>
      <c r="C14">
        <v>5</v>
      </c>
    </row>
    <row r="15" spans="1:3">
      <c r="A15" t="s">
        <v>48</v>
      </c>
      <c r="B15" t="s">
        <v>49</v>
      </c>
      <c r="C15">
        <v>180000</v>
      </c>
    </row>
    <row r="16" spans="1:3">
      <c r="A16" t="s">
        <v>50</v>
      </c>
      <c r="B16" t="s">
        <v>51</v>
      </c>
      <c r="C16" t="s">
        <v>52</v>
      </c>
    </row>
    <row r="17" spans="1:3">
      <c r="A17" t="s">
        <v>53</v>
      </c>
      <c r="B17" t="s">
        <v>54</v>
      </c>
      <c r="C17">
        <v>400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分组配置</vt:lpstr>
      <vt:lpstr>活动时间配置</vt:lpstr>
      <vt:lpstr>联盟奖励</vt:lpstr>
      <vt:lpstr>个人奖励</vt:lpstr>
      <vt:lpstr>杂项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tianqishi(施天琦)</dc:creator>
  <cp:lastModifiedBy>LZC</cp:lastModifiedBy>
  <dcterms:created xsi:type="dcterms:W3CDTF">2015-06-05T18:19:00Z</dcterms:created>
  <dcterms:modified xsi:type="dcterms:W3CDTF">2025-04-14T06:44:12Z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C9927196B65B42648BDDCD2B64D4C416_12</vt:lpwstr>
  </property>
  <property fmtid="{D5CDD505-2E9C-101B-9397-08002B2CF9AE}" pid="3" name="KSOProductBuildVer">
    <vt:lpwstr>2052-12.1.0.20784</vt:lpwstr>
  </property>
</Properties>
</file>