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D:\ReleaseT+3\excel\xls\Main\"/>
    </mc:Choice>
  </mc:AlternateContent>
  <xr:revisionPtr revIDLastSave="0" documentId="13_ncr:1_{2DEB9184-0FA2-41DB-B6A1-F7ED9DB6FBBE}" xr6:coauthVersionLast="47" xr6:coauthVersionMax="47" xr10:uidLastSave="{00000000-0000-0000-0000-000000000000}"/>
  <bookViews>
    <workbookView xWindow="-110" yWindow="-110" windowWidth="38620" windowHeight="21100" tabRatio="655" firstSheet="2" activeTab="12" xr2:uid="{00000000-000D-0000-FFFF-FFFF00000000}"/>
  </bookViews>
  <sheets>
    <sheet name="商店页签" sheetId="14" r:id="rId1"/>
    <sheet name="基础条目" sheetId="1" r:id="rId2"/>
    <sheet name="商城基础配置" sheetId="2" r:id="rId3"/>
    <sheet name="道具商城" sheetId="3" r:id="rId4"/>
    <sheet name="奇迹商店" sheetId="11" r:id="rId5"/>
    <sheet name="通用商店配置" sheetId="10" r:id="rId6"/>
    <sheet name="英雄碎片商城" sheetId="17" r:id="rId7"/>
    <sheet name="贵族商城" sheetId="4" r:id="rId8"/>
    <sheet name="成长基金基础配置" sheetId="5" r:id="rId9"/>
    <sheet name="成长基金成长配置" sheetId="6" r:id="rId10"/>
    <sheet name="#枚举名" sheetId="7" r:id="rId11"/>
    <sheet name="战功商店" sheetId="8" r:id="rId12"/>
    <sheet name="军演商店" sheetId="9" r:id="rId13"/>
    <sheet name="自走棋商店" sheetId="18" r:id="rId14"/>
    <sheet name="最强王国商店" sheetId="19" r:id="rId15"/>
    <sheet name="异步竞技场商店" sheetId="15" r:id="rId16"/>
    <sheet name="联盟宝库" sheetId="16" r:id="rId17"/>
    <sheet name="犒赏商店" sheetId="12" r:id="rId18"/>
    <sheet name="#TID_base_up" sheetId="13" r:id="rId19"/>
  </sheets>
  <definedNames>
    <definedName name="_xlnm._FilterDatabase" localSheetId="3" hidden="1">道具商城!$A$2:$Y$293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02" i="3" l="1"/>
  <c r="A206" i="3" s="1"/>
  <c r="A210" i="3" s="1"/>
  <c r="A214" i="3" s="1"/>
  <c r="A218" i="3" s="1"/>
  <c r="A222" i="3" s="1"/>
  <c r="A226" i="3" s="1"/>
  <c r="A230" i="3" s="1"/>
  <c r="A203" i="3"/>
  <c r="A207" i="3" s="1"/>
  <c r="A211" i="3" s="1"/>
  <c r="A215" i="3" s="1"/>
  <c r="A219" i="3" s="1"/>
  <c r="A223" i="3" s="1"/>
  <c r="A227" i="3" s="1"/>
  <c r="A231" i="3" s="1"/>
  <c r="A204" i="3"/>
  <c r="A208" i="3" s="1"/>
  <c r="A212" i="3" s="1"/>
  <c r="A216" i="3" s="1"/>
  <c r="A220" i="3" s="1"/>
  <c r="A224" i="3" s="1"/>
  <c r="A228" i="3" s="1"/>
  <c r="A232" i="3" s="1"/>
  <c r="A201" i="3"/>
  <c r="A205" i="3" s="1"/>
  <c r="A209" i="3" s="1"/>
  <c r="A213" i="3" s="1"/>
  <c r="A217" i="3" s="1"/>
  <c r="A221" i="3" s="1"/>
  <c r="A225" i="3" s="1"/>
  <c r="A229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tinyshan</author>
    <author>作者</author>
  </authors>
  <commentList>
    <comment ref="C2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tinyshan:</t>
        </r>
        <r>
          <rPr>
            <sz val="9"/>
            <rFont val="宋体"/>
            <family val="3"/>
            <charset val="134"/>
          </rPr>
          <t xml:space="preserve">
1、主UI入口
2、市场商店入口</t>
        </r>
      </text>
    </comment>
    <comment ref="D2" authorId="0" shapeId="0" xr:uid="{00000000-0006-0000-0000-000002000000}">
      <text>
        <r>
          <rPr>
            <b/>
            <sz val="9"/>
            <rFont val="宋体"/>
            <family val="3"/>
            <charset val="134"/>
          </rPr>
          <t>tinyshan:</t>
        </r>
        <r>
          <rPr>
            <sz val="9"/>
            <rFont val="宋体"/>
            <family val="3"/>
            <charset val="134"/>
          </rPr>
          <t xml:space="preserve">
0或空-默认解锁</t>
        </r>
      </text>
    </comment>
    <comment ref="E2" authorId="0" shapeId="0" xr:uid="{00000000-0006-0000-0000-000003000000}">
      <text>
        <r>
          <rPr>
            <b/>
            <sz val="9"/>
            <rFont val="宋体"/>
            <family val="3"/>
            <charset val="134"/>
          </rPr>
          <t>tinyshan:</t>
        </r>
        <r>
          <rPr>
            <sz val="9"/>
            <rFont val="宋体"/>
            <family val="3"/>
            <charset val="134"/>
          </rPr>
          <t xml:space="preserve">
CfgNs.ShopType定义
</t>
        </r>
      </text>
    </comment>
    <comment ref="F2" authorId="1" shapeId="0" xr:uid="{00000000-0006-0000-0000-000004000000}">
      <text>
        <r>
          <rPr>
            <sz val="11"/>
            <color rgb="FF000000"/>
            <rFont val="宋体"/>
            <family val="3"/>
            <charset val="134"/>
            <scheme val="minor"/>
          </rPr>
          <t>作者:
钻石
资源
加速
其他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B2" authorId="0" shapeId="0" xr:uid="{00000000-0006-0000-0C00-000001000000}">
      <text>
        <r>
          <rPr>
            <sz val="11"/>
            <color rgb="FF000000"/>
            <rFont val="宋体"/>
            <family val="3"/>
            <charset val="134"/>
            <scheme val="minor"/>
          </rPr>
          <t>作者:
仅策划用</t>
        </r>
      </text>
    </comment>
    <comment ref="J2" authorId="0" shapeId="0" xr:uid="{00000000-0006-0000-0C00-000002000000}">
      <text>
        <r>
          <rPr>
            <sz val="11"/>
            <color rgb="FF000000"/>
            <rFont val="宋体"/>
            <family val="3"/>
            <charset val="134"/>
            <scheme val="minor"/>
          </rPr>
          <t>作者:
左右包含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B2" authorId="0" shapeId="0" xr:uid="{00000000-0006-0000-0D00-000001000000}">
      <text>
        <r>
          <rPr>
            <sz val="11"/>
            <color rgb="FF000000"/>
            <rFont val="宋体"/>
            <family val="3"/>
            <charset val="134"/>
            <scheme val="minor"/>
          </rPr>
          <t>作者:
仅策划用</t>
        </r>
      </text>
    </comment>
    <comment ref="H2" authorId="0" shapeId="0" xr:uid="{00000000-0006-0000-0D00-000002000000}">
      <text>
        <r>
          <rPr>
            <sz val="11"/>
            <color rgb="FF000000"/>
            <rFont val="宋体"/>
            <family val="3"/>
            <charset val="134"/>
            <scheme val="minor"/>
          </rPr>
          <t>作者:
左右包含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B2" authorId="0" shapeId="0" xr:uid="{785870BD-CB6B-4F93-9563-78DFB63894DA}">
      <text>
        <r>
          <rPr>
            <sz val="11"/>
            <color rgb="FF000000"/>
            <rFont val="宋体"/>
            <family val="3"/>
            <charset val="134"/>
            <scheme val="minor"/>
          </rPr>
          <t>作者:
仅策划用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B2" authorId="0" shapeId="0" xr:uid="{00000000-0006-0000-0E00-000001000000}">
      <text>
        <r>
          <rPr>
            <sz val="11"/>
            <color rgb="FF000000"/>
            <rFont val="宋体"/>
            <family val="3"/>
            <charset val="134"/>
            <scheme val="minor"/>
          </rPr>
          <t>作者:
仅策划用</t>
        </r>
      </text>
    </comment>
    <comment ref="J2" authorId="0" shapeId="0" xr:uid="{00000000-0006-0000-0E00-000002000000}">
      <text>
        <r>
          <rPr>
            <sz val="11"/>
            <color rgb="FF000000"/>
            <rFont val="宋体"/>
            <family val="3"/>
            <charset val="134"/>
            <scheme val="minor"/>
          </rPr>
          <t>作者:
左右包含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B2" authorId="0" shapeId="0" xr:uid="{00000000-0006-0000-0F00-000001000000}">
      <text>
        <r>
          <rPr>
            <sz val="11"/>
            <color rgb="FF000000"/>
            <rFont val="宋体"/>
            <family val="3"/>
            <charset val="134"/>
            <scheme val="minor"/>
          </rPr>
          <t>作者:
仅策划用</t>
        </r>
      </text>
    </comment>
    <comment ref="J2" authorId="0" shapeId="0" xr:uid="{00000000-0006-0000-0F00-000002000000}">
      <text>
        <r>
          <rPr>
            <sz val="11"/>
            <color rgb="FF000000"/>
            <rFont val="宋体"/>
            <family val="3"/>
            <charset val="134"/>
            <scheme val="minor"/>
          </rPr>
          <t>作者:
左右包含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I2" authorId="0" shapeId="0" xr:uid="{00000000-0006-0000-1000-000001000000}">
      <text>
        <r>
          <rPr>
            <sz val="11"/>
            <color rgb="FF000000"/>
            <rFont val="宋体"/>
            <family val="3"/>
            <charset val="134"/>
            <scheme val="minor"/>
          </rPr>
          <t>作者:
仅策划用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jerixu(许季瑞)</author>
  </authors>
  <commentList>
    <comment ref="A3" authorId="0" shapeId="0" xr:uid="{00000000-0006-0000-0100-000001000000}">
      <text>
        <r>
          <rPr>
            <sz val="11"/>
            <color rgb="FF000000"/>
            <rFont val="宋体"/>
            <family val="3"/>
            <charset val="134"/>
            <scheme val="minor"/>
          </rPr>
          <t>jerixu(许季瑞):
索引到对应子页签，ID一致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F2" authorId="0" shapeId="0" xr:uid="{00000000-0006-0000-0200-000001000000}">
      <text>
        <r>
          <rPr>
            <sz val="11"/>
            <color rgb="FF000000"/>
            <rFont val="宋体"/>
            <family val="3"/>
            <charset val="134"/>
            <scheme val="minor"/>
          </rPr>
          <t>作者:
秒
商店不整体刷新配0或者为空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  <author>tinyshan</author>
  </authors>
  <commentList>
    <comment ref="B2" authorId="0" shapeId="0" xr:uid="{00000000-0006-0000-0300-000001000000}">
      <text>
        <r>
          <rPr>
            <sz val="11"/>
            <color rgb="FF000000"/>
            <rFont val="宋体"/>
            <family val="3"/>
            <charset val="134"/>
            <scheme val="minor"/>
          </rPr>
          <t>作者:
需填中文
钻石=1
资源=2
加速=3
增益=4
其他=5</t>
        </r>
      </text>
    </comment>
    <comment ref="C2" authorId="0" shapeId="0" xr:uid="{00000000-0006-0000-0300-000002000000}">
      <text>
        <r>
          <rPr>
            <sz val="11"/>
            <color rgb="FF000000"/>
            <rFont val="宋体"/>
            <family val="3"/>
            <charset val="134"/>
            <scheme val="minor"/>
          </rPr>
          <t>作者:
仅策划用</t>
        </r>
      </text>
    </comment>
    <comment ref="L2" authorId="0" shapeId="0" xr:uid="{00000000-0006-0000-0300-000003000000}">
      <text>
        <r>
          <rPr>
            <sz val="11"/>
            <color rgb="FF000000"/>
            <rFont val="宋体"/>
            <family val="3"/>
            <charset val="134"/>
            <scheme val="minor"/>
          </rPr>
          <t>作者:
单位：秒</t>
        </r>
      </text>
    </comment>
    <comment ref="M2" authorId="0" shapeId="0" xr:uid="{00000000-0006-0000-0300-000004000000}">
      <text>
        <r>
          <rPr>
            <sz val="11"/>
            <color rgb="FF000000"/>
            <rFont val="宋体"/>
            <family val="3"/>
            <charset val="134"/>
            <scheme val="minor"/>
          </rPr>
          <t>niwu(乌尼):
1：*.*折
2：****%
3：-**%
4：不显示</t>
        </r>
      </text>
    </comment>
    <comment ref="N2" authorId="0" shapeId="0" xr:uid="{00000000-0006-0000-0300-000005000000}">
      <text>
        <r>
          <rPr>
            <sz val="11"/>
            <color rgb="FF000000"/>
            <rFont val="宋体"/>
            <family val="3"/>
            <charset val="134"/>
            <scheme val="minor"/>
          </rPr>
          <t>作者:
YYYY-MM-DD HH:MM:SS</t>
        </r>
      </text>
    </comment>
    <comment ref="P2" authorId="0" shapeId="0" xr:uid="{00000000-0006-0000-0300-000006000000}">
      <text>
        <r>
          <rPr>
            <sz val="11"/>
            <color rgb="FF000000"/>
            <rFont val="宋体"/>
            <family val="3"/>
            <charset val="134"/>
            <scheme val="minor"/>
          </rPr>
          <t>作者:
左右包含</t>
        </r>
      </text>
    </comment>
    <comment ref="Q2" authorId="0" shapeId="0" xr:uid="{00000000-0006-0000-0300-000007000000}">
      <text>
        <r>
          <rPr>
            <sz val="11"/>
            <color rgb="FF000000"/>
            <rFont val="宋体"/>
            <family val="3"/>
            <charset val="134"/>
            <scheme val="minor"/>
          </rPr>
          <t>作者:
左右包含</t>
        </r>
      </text>
    </comment>
    <comment ref="R2" authorId="0" shapeId="0" xr:uid="{00000000-0006-0000-0300-000008000000}">
      <text>
        <r>
          <rPr>
            <sz val="11"/>
            <color rgb="FF000000"/>
            <rFont val="宋体"/>
            <family val="3"/>
            <charset val="134"/>
            <scheme val="minor"/>
          </rPr>
          <t>作者:
左右包含</t>
        </r>
      </text>
    </comment>
    <comment ref="S2" authorId="1" shapeId="0" xr:uid="{00000000-0006-0000-0300-000009000000}">
      <text>
        <r>
          <rPr>
            <b/>
            <sz val="9"/>
            <rFont val="宋体"/>
            <family val="3"/>
            <charset val="134"/>
          </rPr>
          <t>tinyshan:</t>
        </r>
        <r>
          <rPr>
            <sz val="9"/>
            <rFont val="宋体"/>
            <family val="3"/>
            <charset val="134"/>
          </rPr>
          <t xml:space="preserve">
1-隐藏
客户端用</t>
        </r>
      </text>
    </comment>
    <comment ref="T2" authorId="0" shapeId="0" xr:uid="{00000000-0006-0000-0300-00000A000000}">
      <text>
        <r>
          <rPr>
            <sz val="11"/>
            <color rgb="FF000000"/>
            <rFont val="宋体"/>
            <family val="3"/>
            <charset val="134"/>
            <scheme val="minor"/>
          </rPr>
          <t>作者:
推荐写1</t>
        </r>
      </text>
    </comment>
    <comment ref="U2" authorId="0" shapeId="0" xr:uid="{00000000-0006-0000-0300-00000B000000}">
      <text>
        <r>
          <rPr>
            <sz val="11"/>
            <color rgb="FF000000"/>
            <rFont val="宋体"/>
            <family val="3"/>
            <charset val="134"/>
            <scheme val="minor"/>
          </rPr>
          <t>作者:
填写key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H2" authorId="0" shapeId="0" xr:uid="{00000000-0006-0000-0400-000001000000}">
      <text>
        <r>
          <rPr>
            <sz val="11"/>
            <color rgb="FF000000"/>
            <rFont val="宋体"/>
            <family val="3"/>
            <charset val="134"/>
            <scheme val="minor"/>
          </rPr>
          <t>作者:
仅策划用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J2" authorId="0" shapeId="0" xr:uid="{00000000-0006-0000-0500-000001000000}">
      <text>
        <r>
          <rPr>
            <sz val="11"/>
            <color rgb="FF000000"/>
            <rFont val="宋体"/>
            <family val="3"/>
            <charset val="134"/>
            <scheme val="minor"/>
          </rPr>
          <t>作者:
仅策划用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  <author>tinyshan</author>
  </authors>
  <commentList>
    <comment ref="B2" authorId="0" shapeId="0" xr:uid="{00000000-0006-0000-0600-000001000000}">
      <text>
        <r>
          <rPr>
            <sz val="11"/>
            <color rgb="FF000000"/>
            <rFont val="宋体"/>
            <family val="3"/>
            <charset val="134"/>
            <scheme val="minor"/>
          </rPr>
          <t>作者:
仅策划用</t>
        </r>
      </text>
    </comment>
    <comment ref="H2" authorId="0" shapeId="0" xr:uid="{00000000-0006-0000-0600-000002000000}">
      <text>
        <r>
          <rPr>
            <sz val="11"/>
            <color rgb="FF000000"/>
            <rFont val="宋体"/>
            <family val="3"/>
            <charset val="134"/>
            <scheme val="minor"/>
          </rPr>
          <t>作者:
单位：秒</t>
        </r>
      </text>
    </comment>
    <comment ref="I2" authorId="0" shapeId="0" xr:uid="{00000000-0006-0000-0600-000003000000}">
      <text>
        <r>
          <rPr>
            <sz val="11"/>
            <color rgb="FF000000"/>
            <rFont val="宋体"/>
            <family val="3"/>
            <charset val="134"/>
            <scheme val="minor"/>
          </rPr>
          <t>作者:
YYYY-MM-DD HH:MM:SS</t>
        </r>
      </text>
    </comment>
    <comment ref="K2" authorId="0" shapeId="0" xr:uid="{00000000-0006-0000-0600-000004000000}">
      <text>
        <r>
          <rPr>
            <sz val="11"/>
            <color rgb="FF000000"/>
            <rFont val="宋体"/>
            <family val="3"/>
            <charset val="134"/>
            <scheme val="minor"/>
          </rPr>
          <t>作者:
左右包含</t>
        </r>
      </text>
    </comment>
    <comment ref="M2" authorId="0" shapeId="0" xr:uid="{00000000-0006-0000-0600-000005000000}">
      <text>
        <r>
          <rPr>
            <sz val="11"/>
            <color rgb="FF000000"/>
            <rFont val="宋体"/>
            <family val="3"/>
            <charset val="134"/>
            <scheme val="minor"/>
          </rPr>
          <t>作者:
左右包含</t>
        </r>
      </text>
    </comment>
    <comment ref="N2" authorId="0" shapeId="0" xr:uid="{00000000-0006-0000-0600-000006000000}">
      <text>
        <r>
          <rPr>
            <sz val="11"/>
            <color rgb="FF000000"/>
            <rFont val="宋体"/>
            <family val="3"/>
            <charset val="134"/>
            <scheme val="minor"/>
          </rPr>
          <t>作者:
左右包含</t>
        </r>
      </text>
    </comment>
    <comment ref="O2" authorId="1" shapeId="0" xr:uid="{00000000-0006-0000-0600-000007000000}">
      <text>
        <r>
          <rPr>
            <b/>
            <sz val="9"/>
            <rFont val="宋体"/>
            <family val="3"/>
            <charset val="134"/>
          </rPr>
          <t>tinyshan:</t>
        </r>
        <r>
          <rPr>
            <sz val="9"/>
            <rFont val="宋体"/>
            <family val="3"/>
            <charset val="134"/>
          </rPr>
          <t xml:space="preserve">
1-隐藏
客户端用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C2" authorId="0" shapeId="0" xr:uid="{00000000-0006-0000-0700-000001000000}">
      <text>
        <r>
          <rPr>
            <sz val="11"/>
            <color rgb="FF000000"/>
            <rFont val="宋体"/>
            <family val="3"/>
            <charset val="134"/>
            <scheme val="minor"/>
          </rPr>
          <t>作者:
钻石
资源
加速
其他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C2" authorId="0" shapeId="0" xr:uid="{00000000-0006-0000-0B00-000001000000}">
      <text>
        <r>
          <rPr>
            <sz val="11"/>
            <color rgb="FF000000"/>
            <rFont val="宋体"/>
            <family val="3"/>
            <charset val="134"/>
            <scheme val="minor"/>
          </rPr>
          <t>作者:
仅策划用</t>
        </r>
      </text>
    </comment>
    <comment ref="I2" authorId="0" shapeId="0" xr:uid="{00000000-0006-0000-0B00-000002000000}">
      <text>
        <r>
          <rPr>
            <sz val="11"/>
            <color rgb="FF000000"/>
            <rFont val="宋体"/>
            <family val="3"/>
            <charset val="134"/>
            <scheme val="minor"/>
          </rPr>
          <t>作者:
左右包含</t>
        </r>
      </text>
    </comment>
  </commentList>
</comments>
</file>

<file path=xl/sharedStrings.xml><?xml version="1.0" encoding="utf-8"?>
<sst xmlns="http://schemas.openxmlformats.org/spreadsheetml/2006/main" count="3784" uniqueCount="1120">
  <si>
    <t>页签Id</t>
  </si>
  <si>
    <t>是否隐藏</t>
  </si>
  <si>
    <t>所属入口</t>
  </si>
  <si>
    <t>功能解锁Id</t>
  </si>
  <si>
    <t>商城类型</t>
  </si>
  <si>
    <t>页签名称</t>
  </si>
  <si>
    <t>名字备注</t>
  </si>
  <si>
    <t>Spine路径</t>
  </si>
  <si>
    <t>背景图预制体</t>
  </si>
  <si>
    <t>UGUI名</t>
  </si>
  <si>
    <t>UI父节点名</t>
  </si>
  <si>
    <t>UI模板</t>
  </si>
  <si>
    <t>右上角资源显示类型</t>
  </si>
  <si>
    <t>右上角货币显示类型</t>
  </si>
  <si>
    <t>id</t>
  </si>
  <si>
    <t>isHide</t>
  </si>
  <si>
    <t>belongEntry[;]</t>
  </si>
  <si>
    <t>unlockEnum</t>
  </si>
  <si>
    <t>shopType</t>
  </si>
  <si>
    <t>spinePath</t>
  </si>
  <si>
    <t>hudTopRes[;]</t>
  </si>
  <si>
    <t>hudTopCoin[;]</t>
  </si>
  <si>
    <t>1</t>
  </si>
  <si>
    <t>Text_Store_LeftTag_Type_Merit</t>
  </si>
  <si>
    <t>战功商店</t>
  </si>
  <si>
    <t>boss/p_celebrity_trader</t>
  </si>
  <si>
    <t>Pan_StoreBack</t>
  </si>
  <si>
    <t>Pan_StoreModule1</t>
  </si>
  <si>
    <t>m_PanModule1</t>
  </si>
  <si>
    <t>Pan_StoreModuleMilitaryExploit</t>
  </si>
  <si>
    <t>16;15</t>
  </si>
  <si>
    <t>TID_MilestoneItemConfData_13_subTitle_CN_Main</t>
  </si>
  <si>
    <t>云游商人</t>
  </si>
  <si>
    <t>Pan_StoreModule3</t>
  </si>
  <si>
    <t>m_PanModule3</t>
  </si>
  <si>
    <t>Pan_StoreModuleWanderTrader</t>
  </si>
  <si>
    <t>1;2;3;4</t>
  </si>
  <si>
    <t>1;2</t>
  </si>
  <si>
    <t>Text_Store_LeftTag_Type_Item</t>
  </si>
  <si>
    <t>道具商店</t>
  </si>
  <si>
    <t>boss/p_celebrity_FN_BOSS</t>
  </si>
  <si>
    <t>Pan_StoreModule2</t>
  </si>
  <si>
    <t>m_PanModule2</t>
  </si>
  <si>
    <t>Pan_StoreModuleCommonMall</t>
  </si>
  <si>
    <t>4</t>
  </si>
  <si>
    <t>Text_Store_LeftTag_Type_MilitaryExercise</t>
  </si>
  <si>
    <t>军演商店</t>
  </si>
  <si>
    <t>celebrity/p_celebrity_306_M</t>
  </si>
  <si>
    <t>Pan_StoreBackExercise</t>
  </si>
  <si>
    <t>Pan_StoreModule4</t>
  </si>
  <si>
    <t>m_PanModule4</t>
  </si>
  <si>
    <t>Pan_StoreModuleMilitaryExercise</t>
  </si>
  <si>
    <t>5</t>
  </si>
  <si>
    <t>Text_Store_LeftTag_Type_Arena</t>
  </si>
  <si>
    <t>竞技场商店</t>
  </si>
  <si>
    <t>celebrity/p_celebrity_307_M</t>
  </si>
  <si>
    <t>Pan_StoreModuleAsyncArena</t>
  </si>
  <si>
    <t>6</t>
  </si>
  <si>
    <t>TID_Shop_Name_AllianceShop_Name</t>
  </si>
  <si>
    <t>联盟宝库</t>
  </si>
  <si>
    <t>7</t>
  </si>
  <si>
    <t>AutoChess_Shop_Title_Tab</t>
  </si>
  <si>
    <t>自走棋商店</t>
  </si>
  <si>
    <t>celebrity/p_celebrity_309_M</t>
  </si>
  <si>
    <t>m_PanModule5</t>
  </si>
  <si>
    <t>8</t>
  </si>
  <si>
    <t>奇迹商店</t>
  </si>
  <si>
    <t>Pan_StoreModuleMiracle</t>
  </si>
  <si>
    <t>convert(ResMall.proto, table_MallBaseConf,MallBaseConf.pbin)</t>
  </si>
  <si>
    <t>商城名字</t>
  </si>
  <si>
    <t>类型（客户端用）</t>
  </si>
  <si>
    <t>排序index</t>
  </si>
  <si>
    <t>加载的prefabName</t>
  </si>
  <si>
    <t>组id，用于多开</t>
  </si>
  <si>
    <t>groupTitle</t>
  </si>
  <si>
    <t>type</t>
  </si>
  <si>
    <t>sortindex</t>
  </si>
  <si>
    <t>prefabName</t>
  </si>
  <si>
    <t>groupId</t>
  </si>
  <si>
    <t>10000021</t>
  </si>
  <si>
    <t>TID_MallBaseConf_10000021_groupTitle_CN_Main</t>
  </si>
  <si>
    <t>CommonMall</t>
  </si>
  <si>
    <t>Pan_EventListMall_UGUI</t>
  </si>
  <si>
    <t>convert(ResMall.proto, table_MallGeneralConf, MallGeneralConf.pbin)</t>
  </si>
  <si>
    <t>商城icon</t>
  </si>
  <si>
    <t>贴图URL</t>
  </si>
  <si>
    <t>刷新开始时间</t>
  </si>
  <si>
    <t>刷新间隔</t>
  </si>
  <si>
    <t>icon</t>
  </si>
  <si>
    <t>bannerUrl</t>
  </si>
  <si>
    <t>refreshBeginTime</t>
  </si>
  <si>
    <t>refreshInterval</t>
  </si>
  <si>
    <t>商城</t>
  </si>
  <si>
    <t>2020-03-16 00:00:00</t>
  </si>
  <si>
    <t>10000031</t>
  </si>
  <si>
    <t>http://image.slg.qq.com/banner/aoe_test.png</t>
  </si>
  <si>
    <t>VIP商城</t>
  </si>
  <si>
    <t>10000041</t>
  </si>
  <si>
    <t>英雄碎片商城</t>
  </si>
  <si>
    <t>2024-04-08 00:00:00</t>
  </si>
  <si>
    <t>10000051</t>
  </si>
  <si>
    <t>自走棋商城</t>
  </si>
  <si>
    <t>2024-05-13 00:00:00</t>
  </si>
  <si>
    <t>convert(ResMall.proto, table_MallCommodityConf, MallCommodityConf_3.pbin)</t>
  </si>
  <si>
    <t>商品ID</t>
  </si>
  <si>
    <t>商城页签类型</t>
  </si>
  <si>
    <t>名称</t>
  </si>
  <si>
    <t>道具备注</t>
  </si>
  <si>
    <t>道具ID</t>
  </si>
  <si>
    <t>排序</t>
  </si>
  <si>
    <t>货币类型</t>
  </si>
  <si>
    <t>现价</t>
  </si>
  <si>
    <t>原价</t>
  </si>
  <si>
    <t>tag类型 （1.热门 2.优惠 3.新）</t>
  </si>
  <si>
    <t>限购</t>
  </si>
  <si>
    <t>限购次数刷新时间</t>
  </si>
  <si>
    <t>折扣显示类型</t>
  </si>
  <si>
    <t>上架时间</t>
  </si>
  <si>
    <t>下架时间</t>
  </si>
  <si>
    <t>贵族等级</t>
  </si>
  <si>
    <t>主堡等级</t>
  </si>
  <si>
    <t>联盟阶级</t>
  </si>
  <si>
    <t>是否推荐</t>
  </si>
  <si>
    <t>推荐标语</t>
  </si>
  <si>
    <t>时代限制</t>
  </si>
  <si>
    <t>赛季限制</t>
  </si>
  <si>
    <t>是否每月刷新</t>
  </si>
  <si>
    <t>道具角标</t>
  </si>
  <si>
    <t>pageType</t>
  </si>
  <si>
    <t>name</t>
  </si>
  <si>
    <t>itemID</t>
  </si>
  <si>
    <t>rankOrder</t>
  </si>
  <si>
    <t>coinType</t>
  </si>
  <si>
    <t>price</t>
  </si>
  <si>
    <t>originalPrice</t>
  </si>
  <si>
    <t>tagType</t>
  </si>
  <si>
    <t>buyLimit</t>
  </si>
  <si>
    <t>buyLimitRefreshInterval</t>
  </si>
  <si>
    <t>discountType</t>
  </si>
  <si>
    <t>beginTime</t>
  </si>
  <si>
    <t>endTime</t>
  </si>
  <si>
    <t>vipLevelInterval[;]</t>
  </si>
  <si>
    <t>castleLevelInterval[;]</t>
  </si>
  <si>
    <t>allianceRank</t>
  </si>
  <si>
    <t>isRecommand</t>
  </si>
  <si>
    <t>RecommandTitle</t>
  </si>
  <si>
    <t>civilAgeLevel</t>
  </si>
  <si>
    <t>seasonId[;]</t>
  </si>
  <si>
    <t>monthlyRefresh</t>
  </si>
  <si>
    <t>superScriptType</t>
  </si>
  <si>
    <t>钻石</t>
  </si>
  <si>
    <t>TID_MallCommodityConf_1_74_name_CN_Main</t>
  </si>
  <si>
    <t>号角聊天喇叭</t>
  </si>
  <si>
    <t>银币</t>
  </si>
  <si>
    <t>2028-03-16 00:00:00</t>
  </si>
  <si>
    <t>TID_MallCommodityConf_3_2001_name_GL_Main</t>
  </si>
  <si>
    <t>8小时紧急和平护盾</t>
  </si>
  <si>
    <t>TID_MallCommodityConf_3_40_name_GL_Main</t>
  </si>
  <si>
    <t>君主改名券</t>
  </si>
  <si>
    <t>加速</t>
  </si>
  <si>
    <t>TID_ItemConfData_6100_typeTxtId_CN_Main</t>
  </si>
  <si>
    <t>1分钟通用加速</t>
  </si>
  <si>
    <t>5分钟通用加速</t>
  </si>
  <si>
    <t>10分钟通用加速</t>
  </si>
  <si>
    <t>2022-12-06 00:00:00</t>
  </si>
  <si>
    <t>15分钟通用加速</t>
  </si>
  <si>
    <t>30分钟通用加速</t>
  </si>
  <si>
    <t>60分钟通用加速</t>
  </si>
  <si>
    <t>2小时通用加速</t>
  </si>
  <si>
    <t>3小时通用加速</t>
  </si>
  <si>
    <t>8小时通用加速</t>
  </si>
  <si>
    <t>12小时通用加速</t>
  </si>
  <si>
    <t>15小时通用加速</t>
  </si>
  <si>
    <t>24小时通用加速</t>
  </si>
  <si>
    <t>3天通用加速</t>
  </si>
  <si>
    <t>7天通用加速</t>
  </si>
  <si>
    <t>15天通用加速</t>
  </si>
  <si>
    <t>30天通用加速</t>
  </si>
  <si>
    <t>TID_ItemConfData_6120_typeTxtId_CN_Main</t>
  </si>
  <si>
    <t>1分钟建造加速</t>
  </si>
  <si>
    <t>5分钟建造加速</t>
  </si>
  <si>
    <t>10分钟建造加速</t>
  </si>
  <si>
    <t>15分钟建造加速</t>
  </si>
  <si>
    <t>30分钟建造加速</t>
  </si>
  <si>
    <t>60分钟建造加速</t>
  </si>
  <si>
    <t>2小时建造加速</t>
  </si>
  <si>
    <t>3小时建造加速</t>
  </si>
  <si>
    <t>8小时建造加速</t>
  </si>
  <si>
    <t>12小时建造加速</t>
  </si>
  <si>
    <t>15小时建造加速</t>
  </si>
  <si>
    <t>24小时建造加速</t>
  </si>
  <si>
    <t>3天建造加速</t>
  </si>
  <si>
    <t>7天建造加速</t>
  </si>
  <si>
    <t>15天建造加速</t>
  </si>
  <si>
    <t>30天建造加速</t>
  </si>
  <si>
    <t>TID_ItemConfData_6140_typeTxtId_CN_Main</t>
  </si>
  <si>
    <t>1分钟科技加速</t>
  </si>
  <si>
    <t>5分钟科技加速</t>
  </si>
  <si>
    <t>10分钟科技加速</t>
  </si>
  <si>
    <t>15分钟科技加速</t>
  </si>
  <si>
    <t>30分钟科技加速</t>
  </si>
  <si>
    <t>60分钟科技加速</t>
  </si>
  <si>
    <t>2小时科技加速</t>
  </si>
  <si>
    <t>3小时科技加速</t>
  </si>
  <si>
    <t>8小时科技加速</t>
  </si>
  <si>
    <t>12小时科技加速</t>
  </si>
  <si>
    <t>15小时科技加速</t>
  </si>
  <si>
    <t>24小时科技加速</t>
  </si>
  <si>
    <t>3天科技加速</t>
  </si>
  <si>
    <t>7天科技加速</t>
  </si>
  <si>
    <t>15天科技加速</t>
  </si>
  <si>
    <t>30天科技加速</t>
  </si>
  <si>
    <t>1分钟训练加速</t>
  </si>
  <si>
    <t>5分钟训练加速</t>
  </si>
  <si>
    <t>10分钟训练加速</t>
  </si>
  <si>
    <t>15分钟训练加速</t>
  </si>
  <si>
    <t>30分钟训练加速</t>
  </si>
  <si>
    <t>60分钟训练加速</t>
  </si>
  <si>
    <t>2小时训练加速</t>
  </si>
  <si>
    <t>3小时训练加速</t>
  </si>
  <si>
    <t>8小时训练加速</t>
  </si>
  <si>
    <t>12小时训练加速</t>
  </si>
  <si>
    <t>15小时训练加速</t>
  </si>
  <si>
    <t>24小时训练加速</t>
  </si>
  <si>
    <t>3天训练加速</t>
  </si>
  <si>
    <t>7天训练加速</t>
  </si>
  <si>
    <t>15天训练加速</t>
  </si>
  <si>
    <t>30天训练加速</t>
  </si>
  <si>
    <t>TID_ItemConfData_6160_typeTxtId_CN_Main</t>
  </si>
  <si>
    <t>1分钟治疗加速</t>
  </si>
  <si>
    <t>5分钟治疗加速</t>
  </si>
  <si>
    <t>10分钟治疗加速</t>
  </si>
  <si>
    <t>15分钟治疗加速</t>
  </si>
  <si>
    <t>30分钟治疗加速</t>
  </si>
  <si>
    <t>60分钟治疗加速</t>
  </si>
  <si>
    <t>2小时治疗加速</t>
  </si>
  <si>
    <t>3小时治疗加速</t>
  </si>
  <si>
    <t>8小时治疗加速</t>
  </si>
  <si>
    <t>12小时治疗加速</t>
  </si>
  <si>
    <t>15小时治疗加速</t>
  </si>
  <si>
    <t>24小时治疗加速</t>
  </si>
  <si>
    <t>3天治疗加速</t>
  </si>
  <si>
    <t>7天治疗加速</t>
  </si>
  <si>
    <t>15天治疗加速</t>
  </si>
  <si>
    <t>30天治疗加速</t>
  </si>
  <si>
    <t>资源</t>
  </si>
  <si>
    <t>TID_MallCommodityConf_3_4021_name_GL_Main</t>
  </si>
  <si>
    <t>1万木材</t>
  </si>
  <si>
    <t>TID_MallCommodityConf_3_4022_name_GL_Main</t>
  </si>
  <si>
    <t>1万食物</t>
  </si>
  <si>
    <t>TID_MallCommodityConf_3_4023_name_GL_Main</t>
  </si>
  <si>
    <t>1万石头</t>
  </si>
  <si>
    <t>TID_MallCommodityConf_3_4024_name_GL_Main</t>
  </si>
  <si>
    <t>1万黄金</t>
  </si>
  <si>
    <t>TID_MallCommodityConf_3_4031_name_GL_Main</t>
  </si>
  <si>
    <t>5万木材</t>
  </si>
  <si>
    <t>TID_MallCommodityConf_3_4032_name_GL_Main</t>
  </si>
  <si>
    <t>5万食物</t>
  </si>
  <si>
    <t>TID_MallCommodityConf_3_4033_name_GL_Main</t>
  </si>
  <si>
    <t>5万石头</t>
  </si>
  <si>
    <t>TID_MallCommodityConf_3_4034_name_GL_Main</t>
  </si>
  <si>
    <t>5万黄金</t>
  </si>
  <si>
    <t>TID_MallCommodityConf_3_4041_name_GL_Main</t>
  </si>
  <si>
    <t>10万木材</t>
  </si>
  <si>
    <t>TID_MallCommodityConf_3_4042_name_GL_Main</t>
  </si>
  <si>
    <t>10万食物</t>
  </si>
  <si>
    <t>TID_MallCommodityConf_3_4043_name_GL_Main</t>
  </si>
  <si>
    <t>10万石头</t>
  </si>
  <si>
    <t>TID_MallCommodityConf_3_4044_name_GL_Main</t>
  </si>
  <si>
    <t>10万黄金</t>
  </si>
  <si>
    <t>TID_MallCommodityConf_3_4051_name_GL_Main</t>
  </si>
  <si>
    <t>20万木材</t>
  </si>
  <si>
    <t>TID_MallCommodityConf_3_4052_name_GL_Main</t>
  </si>
  <si>
    <t>20万食物</t>
  </si>
  <si>
    <t>TID_MallCommodityConf_3_4053_name_GL_Main</t>
  </si>
  <si>
    <t>20万石头</t>
  </si>
  <si>
    <t>TID_MallCommodityConf_3_4054_name_GL_Main</t>
  </si>
  <si>
    <t>20万黄金</t>
  </si>
  <si>
    <t>TID_MallCommodityConf_3_4061_name_GL_Main</t>
  </si>
  <si>
    <t>50万木材</t>
  </si>
  <si>
    <t>TID_MallCommodityConf_3_4062_name_GL_Main</t>
  </si>
  <si>
    <t>50万食物</t>
  </si>
  <si>
    <t>TID_MallCommodityConf_3_4063_name_GL_Main</t>
  </si>
  <si>
    <t>50万石头</t>
  </si>
  <si>
    <t>TID_MallCommodityConf_3_4064_name_GL_Main</t>
  </si>
  <si>
    <t>50万黄金</t>
  </si>
  <si>
    <t>TID_MallCommodityConf_3_4071_name_GL_Main</t>
  </si>
  <si>
    <t>100万木材</t>
  </si>
  <si>
    <t>TID_MallCommodityConf_3_4072_name_GL_Main</t>
  </si>
  <si>
    <t>100万食物</t>
  </si>
  <si>
    <t>TID_MallCommodityConf_3_4073_name_GL_Main</t>
  </si>
  <si>
    <t>100万石头</t>
  </si>
  <si>
    <t>TID_MallCommodityConf_3_4074_name_GL_Main</t>
  </si>
  <si>
    <t>100万黄金</t>
  </si>
  <si>
    <t>TID_MallCommodityConf_3_4081_name_GL_Main</t>
  </si>
  <si>
    <t>200万木材</t>
  </si>
  <si>
    <t>TID_MallCommodityConf_3_4082_name_GL_Main</t>
  </si>
  <si>
    <t>200万食物</t>
  </si>
  <si>
    <t>TID_MallCommodityConf_3_4083_name_GL_Main</t>
  </si>
  <si>
    <t>200万石头</t>
  </si>
  <si>
    <t>TID_MallCommodityConf_3_4084_name_GL_Main</t>
  </si>
  <si>
    <t>200万黄金</t>
  </si>
  <si>
    <t>TID_MallCommodityConf_3_4091_name_GL_Main</t>
  </si>
  <si>
    <t>500万木材</t>
  </si>
  <si>
    <t>TID_MallCommodityConf_3_4092_name_GL_Main</t>
  </si>
  <si>
    <t>500万食物</t>
  </si>
  <si>
    <t>TID_MallCommodityConf_3_4093_name_GL_Main</t>
  </si>
  <si>
    <t>500万石头</t>
  </si>
  <si>
    <t>TID_MallCommodityConf_3_4094_name_GL_Main</t>
  </si>
  <si>
    <t>500万黄金</t>
  </si>
  <si>
    <t>TID_MallCommodityConf_3_4101_name_GL_Main</t>
  </si>
  <si>
    <t>1000万木材</t>
  </si>
  <si>
    <t>TID_MallCommodityConf_3_4102_name_GL_Main</t>
  </si>
  <si>
    <t>1000万食物</t>
  </si>
  <si>
    <t>TID_MallCommodityConf_3_4103_name_GL_Main</t>
  </si>
  <si>
    <t>1000万石头</t>
  </si>
  <si>
    <t>1000万黄金</t>
  </si>
  <si>
    <t>TID_ItemConfData_101_debugDesc_CN_Main_SafeRes</t>
  </si>
  <si>
    <t>1万木材（安全）</t>
  </si>
  <si>
    <t>TID_ItemConfData_102_debugDesc_CN_Main_SafeRes</t>
  </si>
  <si>
    <t>1万食物（安全）</t>
  </si>
  <si>
    <t>TID_ItemConfData_103_debugDesc_CN_Main_SafeRes</t>
  </si>
  <si>
    <t>1万石头（安全）</t>
  </si>
  <si>
    <t>TID_ItemConfData_104_debugDesc_CN_Main_SafeRes</t>
  </si>
  <si>
    <t>1万黄金（安全）</t>
  </si>
  <si>
    <t>5万木材（安全）</t>
  </si>
  <si>
    <t>5万食物（安全）</t>
  </si>
  <si>
    <t>5万石头（安全）</t>
  </si>
  <si>
    <t>5万黄金（安全）</t>
  </si>
  <si>
    <t>10万木材（安全）</t>
  </si>
  <si>
    <t>10万食物（安全）</t>
  </si>
  <si>
    <t>10万石头（安全）</t>
  </si>
  <si>
    <t>10万黄金（安全）</t>
  </si>
  <si>
    <t>20万木材（安全）</t>
  </si>
  <si>
    <t>20万食物（安全）</t>
  </si>
  <si>
    <t>20万石头（安全）</t>
  </si>
  <si>
    <t>20万黄金（安全）</t>
  </si>
  <si>
    <t>50万木材（安全）</t>
  </si>
  <si>
    <t>50万食物（安全）</t>
  </si>
  <si>
    <t>50万石头（安全）</t>
  </si>
  <si>
    <t>50万黄金（安全）</t>
  </si>
  <si>
    <t>100万木材（安全）</t>
  </si>
  <si>
    <t>100万食物（安全）</t>
  </si>
  <si>
    <t>100万石头（安全）</t>
  </si>
  <si>
    <t>100万黄金（安全）</t>
  </si>
  <si>
    <t>200万木材（安全）</t>
  </si>
  <si>
    <t>200万食物（安全）</t>
  </si>
  <si>
    <t>200万石头（安全）</t>
  </si>
  <si>
    <t>200万黄金（安全）</t>
  </si>
  <si>
    <t>500万木材（安全）</t>
  </si>
  <si>
    <t>500万食物（安全）</t>
  </si>
  <si>
    <t>500万石头（安全）</t>
  </si>
  <si>
    <t>500万黄金（安全）</t>
  </si>
  <si>
    <t>1000万木材（安全）</t>
  </si>
  <si>
    <t>1000万食物（安全）</t>
  </si>
  <si>
    <t>1000万石头（安全）</t>
  </si>
  <si>
    <t>1000万黄金（安全）</t>
  </si>
  <si>
    <t>其他</t>
  </si>
  <si>
    <t>TID_MallCommodityConf_3_5001_name_GL_Main</t>
  </si>
  <si>
    <t>TID_MallCommodityConf_3_5002_name_GL_Main</t>
  </si>
  <si>
    <t>TID_MallCommodityConf_3_5003_name_GL_Main</t>
  </si>
  <si>
    <t>TID_MallCommodityConf_3_5004_name_GL_Main</t>
  </si>
  <si>
    <t>TID_MallCommodityConf_3_5005_name_GL_Main</t>
  </si>
  <si>
    <t>TID_MallCommodityConf_3_5006_name_GL_Main</t>
  </si>
  <si>
    <t>2024-12-30 23:59:59</t>
  </si>
  <si>
    <t>君主体力</t>
  </si>
  <si>
    <t>TID_ItemConfData_3011_debugDesc_CN_Main</t>
  </si>
  <si>
    <t>TID_ItemConfData_3012_debugDesc_CN_Main</t>
  </si>
  <si>
    <t>TID_ItemConfData_3013_debugDesc_CN_Main</t>
  </si>
  <si>
    <t>TID_ItemConfData_3014_debugDesc_CN_Main</t>
  </si>
  <si>
    <t>TID_ItemConfData_3015_debugDesc_CN_Main</t>
  </si>
  <si>
    <t>CityExtraBuildingQueue</t>
  </si>
  <si>
    <t>雇佣合同</t>
  </si>
  <si>
    <t>TID_ItemConfData_2067_debugDesc_CN_Main</t>
  </si>
  <si>
    <t>永久解锁队列</t>
  </si>
  <si>
    <t>2024-03-01 00:00:00</t>
  </si>
  <si>
    <t>TID_ItemConfData_49119_debugDesc_CN_Main</t>
  </si>
  <si>
    <t>装备兑换道具-传说</t>
  </si>
  <si>
    <t>TID_ItemConfData_49120_debugDesc_CN_Main</t>
  </si>
  <si>
    <t>装备兑换道具-史诗</t>
  </si>
  <si>
    <t>TID_MallCommodityConf_3_8002_name_GL_Main</t>
  </si>
  <si>
    <t>TID_MallCommodityConf_3_8003_name_GL_Main</t>
  </si>
  <si>
    <t>TID_MallCommodityConf_3_8004_name_GL_Main</t>
  </si>
  <si>
    <t>TID_MallCommodityConf_3_8005_name_GL_Main</t>
  </si>
  <si>
    <t>TID_MallCommodityConf_3_8006_name_GL_Main</t>
  </si>
  <si>
    <t>TID_ItemConfData_10002_debugDesc_CN_Main</t>
  </si>
  <si>
    <t>通用技能升星道具-橙</t>
  </si>
  <si>
    <t>TID_ItemConfData_10001_debugDesc_CN_Main</t>
  </si>
  <si>
    <t>通用技能升星道具-紫</t>
  </si>
  <si>
    <t>TID_ItemConfData_10000_debugDesc_CN_Main</t>
  </si>
  <si>
    <t>通用技能升星道具-蓝</t>
  </si>
  <si>
    <t>TID_ItemConfData_600_debugDesc_CN_Main</t>
  </si>
  <si>
    <t>定点迁城</t>
  </si>
  <si>
    <t>TID_ItemConfData_602_debugDesc_CN_Main</t>
  </si>
  <si>
    <t>领土迁城</t>
  </si>
  <si>
    <t>TID_ItemConfData_5111_debugDesc_CN_Main</t>
  </si>
  <si>
    <t>1小时训练容量提升（100%）</t>
  </si>
  <si>
    <t>TID_ItemConfData_5112_debugDesc_CN_Main</t>
  </si>
  <si>
    <t>1小时训练容量提升（200%）</t>
  </si>
  <si>
    <t>TID_ItemConfData_5113_debugDesc_CN_Main</t>
  </si>
  <si>
    <t>1小时训练容量提升（300%）</t>
  </si>
  <si>
    <t>TID_ItemConfData_5114_debugDesc_CN_Main</t>
  </si>
  <si>
    <t>1小时训练容量提升（400%）</t>
  </si>
  <si>
    <t>TID_ItemConfData_6196_typeTxtId_CN_Main</t>
  </si>
  <si>
    <t>1分钟锻造加速</t>
  </si>
  <si>
    <t>5分钟锻造加速</t>
  </si>
  <si>
    <t>10分钟锻造加速</t>
  </si>
  <si>
    <t>15分钟锻造加速</t>
  </si>
  <si>
    <t>30分钟锻造加速</t>
  </si>
  <si>
    <t>60分钟锻造加速</t>
  </si>
  <si>
    <t>2小时锻造加速</t>
  </si>
  <si>
    <t>3小时锻造加速</t>
  </si>
  <si>
    <t>8小时锻造加速</t>
  </si>
  <si>
    <t>12小时锻造加速</t>
  </si>
  <si>
    <t>15小时锻造加速</t>
  </si>
  <si>
    <t>24小时锻造加速</t>
  </si>
  <si>
    <t>3天锻造加速</t>
  </si>
  <si>
    <t>7天锻造加速</t>
  </si>
  <si>
    <t>15天锻造加速</t>
  </si>
  <si>
    <t>30天锻造加速</t>
  </si>
  <si>
    <t>TID_ItemConfData_56011_debugDesc_CN_Main</t>
  </si>
  <si>
    <t>永久解锁锻造队列</t>
  </si>
  <si>
    <t>TID_ItemConfData_56017_debugDesc_CN_Main</t>
  </si>
  <si>
    <t>传说图纸</t>
  </si>
  <si>
    <t>TID_ItemConfData_56014_debugDesc_CN_Main</t>
  </si>
  <si>
    <t>随机图纸</t>
  </si>
  <si>
    <t>TID_ItemConfData_56204_debugDesc_CN_Main</t>
  </si>
  <si>
    <t>剑士传说图纸</t>
  </si>
  <si>
    <t>TID_ItemConfData_56205_debugDesc_CN_Main</t>
  </si>
  <si>
    <t>枪兵传说图纸</t>
  </si>
  <si>
    <t>TID_ItemConfData_56206_debugDesc_CN_Main</t>
  </si>
  <si>
    <t>骑士传说图纸</t>
  </si>
  <si>
    <t>TID_ItemConfData_56207_debugDesc_CN_Main</t>
  </si>
  <si>
    <t>弓兵传说图纸</t>
  </si>
  <si>
    <t>convert(ResMall.proto,table_CommonMallCommodityConf, CommonMallCommodityConfData_3.pbin)</t>
  </si>
  <si>
    <t>MERGE_PBIN</t>
  </si>
  <si>
    <t>配置索引ID</t>
  </si>
  <si>
    <t>商店类型</t>
  </si>
  <si>
    <t>最大刷新次数</t>
  </si>
  <si>
    <t>刷新消耗</t>
  </si>
  <si>
    <t>单次购买道具数量</t>
  </si>
  <si>
    <t>购买次数</t>
  </si>
  <si>
    <t>开服天数</t>
  </si>
  <si>
    <t>完成条件组与或关系</t>
  </si>
  <si>
    <t>礼包开启条件组</t>
  </si>
  <si>
    <t>完成条件提示</t>
  </si>
  <si>
    <t>maxRefreshTimes</t>
  </si>
  <si>
    <t>refreshCoinType</t>
  </si>
  <si>
    <t>refreshCostNum</t>
  </si>
  <si>
    <t>sellGoodsInfo.goodsId</t>
  </si>
  <si>
    <t>sellGoodsInfo.name</t>
  </si>
  <si>
    <t>sellGoodsInfo.itemID</t>
  </si>
  <si>
    <t>sellGoodsInfo.itemNum</t>
  </si>
  <si>
    <t>sellGoodsInfo.num</t>
  </si>
  <si>
    <t>sellGoodsInfo.rankOrder</t>
  </si>
  <si>
    <t>sellGoodsInfo.coinType</t>
  </si>
  <si>
    <t>sellGoodsInfo.originalPrice</t>
  </si>
  <si>
    <t>sellGoodsInfo.openDay</t>
  </si>
  <si>
    <t>sellGoodsInfo.commonConditionGroup.conditionRelation</t>
  </si>
  <si>
    <t>sellGoodsInfo.commonConditionGroup.condition.condOneOf</t>
  </si>
  <si>
    <t>sellGoodsInfo.conditionTips</t>
  </si>
  <si>
    <t>ST_Miracle</t>
  </si>
  <si>
    <t>TID_CommonMallCommodityConfData_3_9000000_name_CN_Main</t>
  </si>
  <si>
    <t>奇迹积分</t>
  </si>
  <si>
    <t>TID_CommonMallCommodityConfData_3_9000000_name_203479210819_CN_Main</t>
  </si>
  <si>
    <t>TID_CommonMallCommodityConfData_3_9000000_name_416784635177_CN_Main</t>
  </si>
  <si>
    <t>TID_CommonMallCommodityConfData_3_9000000_name_584777170682_CN_Main</t>
  </si>
  <si>
    <t>TID_CommonMallCommodityConfData_3_9000000_name_137611097769_CN_Main</t>
  </si>
  <si>
    <t>TID_CommonMallCommodityConfData_3_9000000_name_532034113421_CN_Main</t>
  </si>
  <si>
    <t>TID_CommonMallCommodityConfData_3_9000000_name_912945039331_CN_Main</t>
  </si>
  <si>
    <t>TID_CommonMallCommodityConfData_3_9000000_name_669988152553_CN_Main</t>
  </si>
  <si>
    <t>TID_CommonMallCommodityConfData_3_9000000_name_912517266588_GL_Main</t>
  </si>
  <si>
    <t>赛季ID</t>
  </si>
  <si>
    <t>优惠商品数量</t>
  </si>
  <si>
    <t>特惠商品数量</t>
  </si>
  <si>
    <t>每日购买次数</t>
  </si>
  <si>
    <t>必出刷新次数</t>
  </si>
  <si>
    <t>优惠价格</t>
  </si>
  <si>
    <t>优惠价格单位</t>
  </si>
  <si>
    <t>优惠价格数量</t>
  </si>
  <si>
    <t>优惠价格限购次数</t>
  </si>
  <si>
    <t>特惠价格</t>
  </si>
  <si>
    <t>特惠价格单位</t>
  </si>
  <si>
    <t>特惠价格数量</t>
  </si>
  <si>
    <t>特惠价格限购次数</t>
  </si>
  <si>
    <t>seasonId</t>
  </si>
  <si>
    <t>discountGoodsNum</t>
  </si>
  <si>
    <t>discountGoodsNumS</t>
  </si>
  <si>
    <t>sellGoodsInfo.dayLimitNum</t>
  </si>
  <si>
    <t>sellGoodsInfo.refreshSureTimes[;]</t>
  </si>
  <si>
    <t>sellGoodsInfo.discountPrice</t>
  </si>
  <si>
    <t>sellGoodsInfo.discountCoinType</t>
  </si>
  <si>
    <t>sellGoodsInfo.discountNum</t>
  </si>
  <si>
    <t>sellGoodsInfo.discountBuyNum</t>
  </si>
  <si>
    <t>sellGoodsInfo.discountPriceS</t>
  </si>
  <si>
    <t>sellGoodsInfo.discountCoinTypeS</t>
  </si>
  <si>
    <t>sellGoodsInfo.discountNumS</t>
  </si>
  <si>
    <t>sellGoodsInfo.discountBuyNumS</t>
  </si>
  <si>
    <t>ST_WanderTrader</t>
  </si>
  <si>
    <t>TID_CommonMallCommodityConfData_1_8000008_name_CN_Main</t>
  </si>
  <si>
    <t>TID_CommonMallCommodityConfData_1_8000008_name_269373396458_CN_Main</t>
  </si>
  <si>
    <t>TID_CommonMallCommodityConfData_1_8000008_name_484817113814_CN_Main</t>
  </si>
  <si>
    <t>TID_CommonMallCommodityConfData_1_8000008_name_1045956661544_CN_Main</t>
  </si>
  <si>
    <t>TID_CommonMallCommodityConfData_1_8000008_name_641966320937_CN_Main</t>
  </si>
  <si>
    <t>TID_CommonMallCommodityConfData_1_8000008_name_831054012584_CN_Main</t>
  </si>
  <si>
    <t>TID_CommonMallCommodityConfData_1_8000008_name_955268433129_CN_Main</t>
  </si>
  <si>
    <t>TID_CommonMallCommodityConfData_1_8000008_name_996425635412_CN_Main</t>
  </si>
  <si>
    <t>TID_CommonMallCommodityConfData_1_8000008_name_203275642099_CN_Main</t>
  </si>
  <si>
    <t>TID_CommonMallCommodityConfData_1_8000008_name_910831480547_CN_Main</t>
  </si>
  <si>
    <t>TID_CommonMallCommodityConfData_1_8000008_name_142073132613_CN_Main</t>
  </si>
  <si>
    <t>TID_CommonMallCommodityConfData_1_8000008_name_365492359346_CN_Main</t>
  </si>
  <si>
    <t>TID_CommonMallCommodityConfData_1_8000008_name_340490134959_CN_Main</t>
  </si>
  <si>
    <t>TID_CommonMallCommodityConfData_1_8000008_name_541597190737_CN_Main</t>
  </si>
  <si>
    <t>TID_CommonMallCommodityConfData_1_8000008_name_9240648074_CN_Main</t>
  </si>
  <si>
    <t>TID_CommonMallCommodityConfData_1_8000008_name_114616454802_CN_Main</t>
  </si>
  <si>
    <t>TID_CommonMallCommodityConfData_1_8000008_name_1022120370349_CN_Main</t>
  </si>
  <si>
    <t>TID_CommonMallCommodityConfData_1_8000008_name_739027498756_CN_Main</t>
  </si>
  <si>
    <t>TID_CommonMallCommodityConfData_1_8000008_name_224123322203_CN_Main</t>
  </si>
  <si>
    <t>TID_CommonMallCommodityConfData_1_8000008_name_51279626404_CN_Main</t>
  </si>
  <si>
    <t>TID_CommonMallCommodityConfData_1_8000008_name_635635197264_CN_Main</t>
  </si>
  <si>
    <t>TID_CommonMallCommodityConfData_1_8000008_name_823914350280_CN_Main</t>
  </si>
  <si>
    <t>1;2;3</t>
  </si>
  <si>
    <t>TID_CommonMallCommodityConfData_1_8000009_name_1047935364472_CN_Main</t>
  </si>
  <si>
    <t>2;3</t>
  </si>
  <si>
    <t>TID_CommonMallCommodityConfData_1_8000009_name_118346000294_CN_Main</t>
  </si>
  <si>
    <t>TID_CommonMallCommodityConfData_1_9000010_name_15512966667_CN_Main</t>
  </si>
  <si>
    <t>TID_CommonMallCommodityConfData_1_9000010_name_136813098603_CN_Main</t>
  </si>
  <si>
    <t>TID_CommonMallCommodityConfData_1_9000010_name_899910122357_CN_Main</t>
  </si>
  <si>
    <t>TID_CommonMallCommodityConfData_1_9000010_name_629967620328_CN_Main</t>
  </si>
  <si>
    <t>ST_AsyncArena</t>
  </si>
  <si>
    <t>TID_ItemConfData_50000_debugDesc_AsyncArena</t>
  </si>
  <si>
    <t>convert(ResMall.proto, table_HeroShopMallCommodityConf, HeroShopMallCommodityConf.pbin)</t>
  </si>
  <si>
    <t>开服多少天后开启</t>
  </si>
  <si>
    <t>有X英雄才能购买</t>
  </si>
  <si>
    <t>没有X英雄才能购买</t>
  </si>
  <si>
    <t>开放区服(-1代表全部)</t>
  </si>
  <si>
    <t>afterSvrOpenDay</t>
  </si>
  <si>
    <t>buyLimitHaveHero[;]</t>
  </si>
  <si>
    <t>buyLimitWithoutHero[;]</t>
  </si>
  <si>
    <t>enableSvr[;]{beginZone~endZone}</t>
  </si>
  <si>
    <t>克里奥帕特拉</t>
  </si>
  <si>
    <t>大流克</t>
  </si>
  <si>
    <t>李舜臣</t>
  </si>
  <si>
    <t>大流士一世</t>
  </si>
  <si>
    <t>大卫王</t>
  </si>
  <si>
    <t>约瑟芬</t>
  </si>
  <si>
    <t>大卡池</t>
  </si>
  <si>
    <t>贞德</t>
  </si>
  <si>
    <t>哈拉尔</t>
  </si>
  <si>
    <t>关羽</t>
  </si>
  <si>
    <t>汉谟拉比</t>
  </si>
  <si>
    <t>腓力四世</t>
  </si>
  <si>
    <t>狄奥多拉</t>
  </si>
  <si>
    <t>哈立德</t>
  </si>
  <si>
    <t>示巴女王</t>
  </si>
  <si>
    <t>巴巴罗萨</t>
  </si>
  <si>
    <t>战令/每日特惠</t>
  </si>
  <si>
    <t>凯撒</t>
  </si>
  <si>
    <t>善德女王</t>
  </si>
  <si>
    <t>查士丁尼一世</t>
  </si>
  <si>
    <t>每日特惠</t>
  </si>
  <si>
    <t>杜加瓦蒂</t>
  </si>
  <si>
    <t>convert(ResMall.proto, table_VipMallCommodityConf, VipMallCommodityConf.pbin)</t>
  </si>
  <si>
    <t>对应支付配置表的Id</t>
  </si>
  <si>
    <t>是否显示</t>
  </si>
  <si>
    <t>开放赛季阶段（里程碑）</t>
  </si>
  <si>
    <t>玩家注册时间</t>
  </si>
  <si>
    <t>是否使用资源购买</t>
  </si>
  <si>
    <t>key:ResourceType,value:数目</t>
  </si>
  <si>
    <t>时间类型</t>
  </si>
  <si>
    <t>开始时间</t>
  </si>
  <si>
    <t>结束时间</t>
  </si>
  <si>
    <t>特殊时间字段</t>
  </si>
  <si>
    <t>commodityId</t>
  </si>
  <si>
    <t>allianceRank[;]</t>
  </si>
  <si>
    <t>isVisible</t>
  </si>
  <si>
    <t>enableMileStone[;]{beginZone~endZone}</t>
  </si>
  <si>
    <t>registerTime[;]{beginZone~endZone}</t>
  </si>
  <si>
    <t>purchaseByResourses</t>
  </si>
  <si>
    <t>resoursesCostInfo{key:value}</t>
  </si>
  <si>
    <t>timeInfo.timeType</t>
  </si>
  <si>
    <t>timeInfo.beginTimeStr</t>
  </si>
  <si>
    <t>timeInfo.endTimeStr</t>
  </si>
  <si>
    <t>timeInfo.timeOneOf</t>
  </si>
  <si>
    <t>0;18</t>
  </si>
  <si>
    <t>ATT_NORMAL</t>
  </si>
  <si>
    <t>2023-03-01 00:00:00</t>
  </si>
  <si>
    <t>2028-09-06 23:59:59</t>
  </si>
  <si>
    <t>1;18</t>
  </si>
  <si>
    <t>2;18</t>
  </si>
  <si>
    <t>3;18</t>
  </si>
  <si>
    <t>4;18</t>
  </si>
  <si>
    <t>5;18</t>
  </si>
  <si>
    <t>18;30</t>
  </si>
  <si>
    <t>ATT_DURATION_BY_OPEN_SVR</t>
  </si>
  <si>
    <t xml:space="preserve">	
byOpenSvr{
afterOpenSvr{day:27,hour:0},
duration{day:9999,hour:23,min:59,sec:59},
fromZero:true
}</t>
  </si>
  <si>
    <t>6;18</t>
  </si>
  <si>
    <t>7;18</t>
  </si>
  <si>
    <t>8;18</t>
  </si>
  <si>
    <t>9;18</t>
  </si>
  <si>
    <t>10;18</t>
  </si>
  <si>
    <t>11;18</t>
  </si>
  <si>
    <t>12;18</t>
  </si>
  <si>
    <t>13;18</t>
  </si>
  <si>
    <t>14;18</t>
  </si>
  <si>
    <t>15;18</t>
  </si>
  <si>
    <t>16;18</t>
  </si>
  <si>
    <t>17;18</t>
  </si>
  <si>
    <t>18;18</t>
  </si>
  <si>
    <t>15;30</t>
  </si>
  <si>
    <t>convert(ResMall.proto, table_GrowthFundGeneralConf, GrowthFundGeneralConf.pbin)</t>
  </si>
  <si>
    <t>解锁高阶货币类型</t>
  </si>
  <si>
    <t>解锁高阶消耗</t>
  </si>
  <si>
    <t>cost</t>
  </si>
  <si>
    <t>convert(ResMall.proto, table_GrowthFundConf, GrowthFundConf.pbin)</t>
  </si>
  <si>
    <t>主堡成长等级</t>
  </si>
  <si>
    <t>时代成长等级</t>
  </si>
  <si>
    <t>初阶奖励</t>
  </si>
  <si>
    <t>高阶奖励</t>
  </si>
  <si>
    <t>popUp</t>
  </si>
  <si>
    <t>名字</t>
  </si>
  <si>
    <t>组id</t>
  </si>
  <si>
    <t>区分奖励类型:1城堡 2时代</t>
  </si>
  <si>
    <t>castleLevel</t>
  </si>
  <si>
    <t>ageLevel</t>
  </si>
  <si>
    <t>rewardId</t>
  </si>
  <si>
    <t>highLevelReward</t>
  </si>
  <si>
    <t>cnName</t>
  </si>
  <si>
    <t>targetType</t>
  </si>
  <si>
    <t>资源道具</t>
  </si>
  <si>
    <t>IT_Resource</t>
  </si>
  <si>
    <t>迁城道具</t>
  </si>
  <si>
    <t>IT_MoveCity</t>
  </si>
  <si>
    <t>行军加速道具</t>
  </si>
  <si>
    <t>IT_SpeedupMarch</t>
  </si>
  <si>
    <t>资源站迁城道具</t>
  </si>
  <si>
    <t>IT_MoveResourceSite</t>
  </si>
  <si>
    <t>建筑加速道具</t>
  </si>
  <si>
    <t>IT_SpeedupBuilding</t>
  </si>
  <si>
    <t>召回行军道具</t>
  </si>
  <si>
    <t>IT_RetreatJoinedMarch</t>
  </si>
  <si>
    <t>convert(ResMall.proto, table_MilitaryExploitCommodityConf, MilitaryExploitCommodityConfData.pbin)</t>
  </si>
  <si>
    <t>天下大势范围</t>
  </si>
  <si>
    <t>备注</t>
  </si>
  <si>
    <t>折扣</t>
  </si>
  <si>
    <t>刷出概率</t>
  </si>
  <si>
    <t>milestoneRange[;]{beginMileStone,endMileStone}</t>
  </si>
  <si>
    <t>discountRate[|]</t>
  </si>
  <si>
    <t>refreshRatio</t>
  </si>
  <si>
    <t>1,13</t>
  </si>
  <si>
    <t>TID_ItemConfData_101_debugDesc_CN_Main</t>
  </si>
  <si>
    <t>战功</t>
  </si>
  <si>
    <t>0.7|0.9|1</t>
  </si>
  <si>
    <t>TID_ItemConfData_102_debugDesc_CN_Main</t>
  </si>
  <si>
    <t>TID_ItemConfData_103_debugDesc_CN_Main</t>
  </si>
  <si>
    <t>TID_ItemConfData_104_debugDesc_CN_Main</t>
  </si>
  <si>
    <t>1,15</t>
  </si>
  <si>
    <t>TID_ItemConfData_6180_typeTxtId_CN_Main</t>
  </si>
  <si>
    <t>9,15</t>
  </si>
  <si>
    <t>10,15</t>
  </si>
  <si>
    <t>1,999</t>
  </si>
  <si>
    <t>9,999</t>
  </si>
  <si>
    <t>10,999</t>
  </si>
  <si>
    <t>TID_ItemConfData_6121_debugDesc_CN_Main</t>
  </si>
  <si>
    <t>TID_ItemConfData_6141_debugDesc_CN_Main</t>
  </si>
  <si>
    <t>TID_ItemConfData_6161_debugDesc_CN_Main</t>
  </si>
  <si>
    <t>TID_ItemConfData_6181_debugDesc_CN_Main</t>
  </si>
  <si>
    <t>TID_ItemConfData_6197_debugDesc_CN_Main</t>
  </si>
  <si>
    <t>3,13</t>
  </si>
  <si>
    <t>TID_ItemConfData_6122_debugDesc_CN_Main</t>
  </si>
  <si>
    <t>TID_ItemConfData_6142_debugDesc_CN_Main</t>
  </si>
  <si>
    <t>TID_ItemConfData_6162_debugDesc_CN_Main</t>
  </si>
  <si>
    <t>TID_ItemConfData_6182_debugDesc_CN_Main</t>
  </si>
  <si>
    <t>TID_ItemConfData_6198_debugDesc_CN_Main</t>
  </si>
  <si>
    <t>TID_ItemConfData_7228_detailTxtId_CN_Main</t>
  </si>
  <si>
    <t>经验书*10000</t>
  </si>
  <si>
    <t>6,999</t>
  </si>
  <si>
    <t>TID_ItemConfData_6125_debugDesc_CN_Main</t>
  </si>
  <si>
    <t>TID_ItemConfData_6145_debugDesc_CN_Main</t>
  </si>
  <si>
    <t>TID_ItemConfData_6165_debugDesc_CN_Main</t>
  </si>
  <si>
    <t>TID_ItemConfData_6185_debugDesc_CN_Main</t>
  </si>
  <si>
    <t>TID_ItemConfData_6201_debugDesc_CN_Main</t>
  </si>
  <si>
    <t>TID_ItemConfData_7229_detailTxtId_CN_Main</t>
  </si>
  <si>
    <t>经验书*50000</t>
  </si>
  <si>
    <t>TID_ItemConfData_56005_debugDesc_CN_Main</t>
  </si>
  <si>
    <t>橙色升阶道具1</t>
  </si>
  <si>
    <t>橙色技能升星道具</t>
  </si>
  <si>
    <t>TID_ItemConfData_6126_debugDesc_CN_Main</t>
  </si>
  <si>
    <t>TID_ItemConfData_6146_debugDesc_CN_Main</t>
  </si>
  <si>
    <t>TID_ItemConfData_6166_debugDesc_CN_Main</t>
  </si>
  <si>
    <t>TID_ItemConfData_6186_debugDesc_CN_Main</t>
  </si>
  <si>
    <t>TID_ItemConfData_6202_debugDesc_CN_Main</t>
  </si>
  <si>
    <t>11,999</t>
  </si>
  <si>
    <t>TID_ItemConfData_6128_debugDesc_CN_Main</t>
  </si>
  <si>
    <t>TID_ItemConfData_6148_debugDesc_CN_Main</t>
  </si>
  <si>
    <t>TID_ItemConfData_6168_debugDesc_CN_Main</t>
  </si>
  <si>
    <t>TID_ItemConfData_6188_debugDesc_CN_Main</t>
  </si>
  <si>
    <t>TID_ItemConfData_6131_debugDesc_CN_Main</t>
  </si>
  <si>
    <t>TID_ItemConfData_6151_debugDesc_CN_Main</t>
  </si>
  <si>
    <t>17,999</t>
  </si>
  <si>
    <t>TID_ItemConfData_10107_debugDesc_CN_Main</t>
  </si>
  <si>
    <t>橙色玺戒低级升级材料</t>
  </si>
  <si>
    <t>convert(ResMall.proto,table_BabelTowerCommodityConf, BabelTowerCommodityConfData.pbin)</t>
  </si>
  <si>
    <t>物品价值</t>
  </si>
  <si>
    <t>兑满需要</t>
  </si>
  <si>
    <t>解锁需要军演层数</t>
  </si>
  <si>
    <t>赛季购买次数限制</t>
  </si>
  <si>
    <t>itemNum</t>
  </si>
  <si>
    <t>num</t>
  </si>
  <si>
    <t>babelTowerConditionGroup.conditionRelation</t>
  </si>
  <si>
    <t>babelTowerConditionGroup.condition.condOneOf</t>
  </si>
  <si>
    <t>conditionTips</t>
  </si>
  <si>
    <t>seasonLimitNum</t>
  </si>
  <si>
    <t>军演</t>
  </si>
  <si>
    <t>1小时攻击提升10%</t>
  </si>
  <si>
    <t>1小时防御提升10%</t>
  </si>
  <si>
    <t>条件与</t>
  </si>
  <si>
    <t>babelTowerLevelReach{level:7,stage:6}</t>
  </si>
  <si>
    <t>TID_BabelTowerCommodityConfData_4_conditionTips_GL_Main</t>
  </si>
  <si>
    <t>babelTowerLevelReach{level:20,stage:6}</t>
  </si>
  <si>
    <t>TID_BabelTowerCommodityConfData_8_conditionTips_GL_Main</t>
  </si>
  <si>
    <t>蓝色技能升星道具</t>
  </si>
  <si>
    <t>紫色技能升星道具</t>
  </si>
  <si>
    <t>convert(ResMall.proto,table_AutoChessCommodityConf, AutoChessCommodityConf.pbin)</t>
  </si>
  <si>
    <t>价格</t>
  </si>
  <si>
    <t>解锁层数</t>
  </si>
  <si>
    <t>最大购买次数(配了不周刷新)</t>
  </si>
  <si>
    <t>lockLevel</t>
  </si>
  <si>
    <t>maxBuyCnt</t>
  </si>
  <si>
    <t>经验书*1000</t>
  </si>
  <si>
    <t>CT_AutoChessCoin</t>
  </si>
  <si>
    <t>技能点*200</t>
  </si>
  <si>
    <t>陨铁</t>
  </si>
  <si>
    <t>经验升级道具</t>
  </si>
  <si>
    <t>蓝色随机部位图纸</t>
  </si>
  <si>
    <t>蓝色升阶道具</t>
  </si>
  <si>
    <t>紫色随机部位图纸</t>
  </si>
  <si>
    <t>剑士史诗图纸</t>
  </si>
  <si>
    <t>枪兵史诗图纸</t>
  </si>
  <si>
    <t>骑士史诗图纸</t>
  </si>
  <si>
    <t>弓兵史诗图纸</t>
  </si>
  <si>
    <t>紫色升阶道具</t>
  </si>
  <si>
    <t>技能点*500</t>
  </si>
  <si>
    <t>橙色随机部位图纸</t>
  </si>
  <si>
    <t xml:space="preserve"> </t>
  </si>
  <si>
    <t>convert(ResMall.proto,table_AsyncArenaCommodityConf, AsyncArenaCommodityConf.pbin)</t>
  </si>
  <si>
    <t>折扣率</t>
  </si>
  <si>
    <t>折扣价</t>
  </si>
  <si>
    <t>解锁主堡等级</t>
  </si>
  <si>
    <t>开启条件1</t>
  </si>
  <si>
    <t>开启条件2</t>
  </si>
  <si>
    <t>更新频率(天)</t>
  </si>
  <si>
    <t>conditionGroup.conditionRelation</t>
  </si>
  <si>
    <t>conditionGroup.condition[0].condOneOf</t>
  </si>
  <si>
    <t>conditionGroup.condition[1].condOneOf</t>
  </si>
  <si>
    <t>refreshFrequency</t>
  </si>
  <si>
    <t>异步竞技场货币</t>
  </si>
  <si>
    <t>通用紫色信物</t>
  </si>
  <si>
    <t>通用橙色信物</t>
  </si>
  <si>
    <t>小卡池招募券</t>
  </si>
  <si>
    <t>大卡池招募券</t>
  </si>
  <si>
    <t>蓝色装备升级材料</t>
  </si>
  <si>
    <t>buildingLevelUp{buildingType:201,buildingLevel:18}</t>
  </si>
  <si>
    <t>milestoneOpen{milestoneId:15}</t>
  </si>
  <si>
    <t>TID_AsyncArenaShop_conditionTips_GL_Main_1</t>
  </si>
  <si>
    <t>紫色装备升级材料</t>
  </si>
  <si>
    <t>橙色装备低级升级材料</t>
  </si>
  <si>
    <t>convert(ResMall.proto,table_AllianceTreasuryCommodityConf, AllianceTreasuryCommodityConf.pbin)</t>
  </si>
  <si>
    <t>解锁里程碑</t>
  </si>
  <si>
    <t>更新频率</t>
  </si>
  <si>
    <t>conditionGroup.condition.condOneOf</t>
  </si>
  <si>
    <t xml:space="preserve">refreshFrequency </t>
  </si>
  <si>
    <t>5万资源自选宝箱</t>
  </si>
  <si>
    <t>联盟币</t>
  </si>
  <si>
    <t>10万资源自选宝箱</t>
  </si>
  <si>
    <t>milestoneOpen{milestoneId:3}</t>
  </si>
  <si>
    <t>TID_AllianceShop_conditionTips_GL_Main_1</t>
  </si>
  <si>
    <t>20万资源自选宝箱</t>
  </si>
  <si>
    <t>milestoneOpen{milestoneId:7}</t>
  </si>
  <si>
    <t>TID_AllianceShop_conditionTips_GL_Main_2</t>
  </si>
  <si>
    <t>领地迁城</t>
  </si>
  <si>
    <t>8小时免战</t>
  </si>
  <si>
    <t>君主改名</t>
  </si>
  <si>
    <t>convert(ResMall.proto,table_CommonMallCommodityConf, CommonMallCommodityConfData_6.pbin)</t>
  </si>
  <si>
    <t>sellGoodsInfo.milestoneRange[;]{beginMileStone,endMileStone}</t>
  </si>
  <si>
    <t>ST_AllianceSkillShop</t>
  </si>
  <si>
    <t>1,1</t>
  </si>
  <si>
    <t>TID_CommonMallCommodityConfData_6_9100000_name_912517266588_GL_Main</t>
  </si>
  <si>
    <t>2,16</t>
  </si>
  <si>
    <t>旧Key</t>
  </si>
  <si>
    <t>新Key</t>
  </si>
  <si>
    <t>文本</t>
  </si>
  <si>
    <t>MallBaseConf_10000021_groupTitle_CN_Main</t>
  </si>
  <si>
    <t>道具商城</t>
  </si>
  <si>
    <t>MallCommodityConf_1_74_name_CN_Main</t>
  </si>
  <si>
    <t>号角</t>
  </si>
  <si>
    <t>MallCommodityConf_3_2001_name_GL_Main</t>
  </si>
  <si>
    <t>3小时免战申明</t>
  </si>
  <si>
    <t>MallCommodityConf_3_3001_name_GL_Main</t>
  </si>
  <si>
    <t>TID_MallCommodityConf_3_3001_name_GL_Main</t>
  </si>
  <si>
    <t>5分钟</t>
  </si>
  <si>
    <t>MallCommodityConf_3_3002_name_GL_Main</t>
  </si>
  <si>
    <t>TID_MallCommodityConf_3_3002_name_GL_Main</t>
  </si>
  <si>
    <t>1小时</t>
  </si>
  <si>
    <t>MallCommodityConf_3_3003_name_GL_Main</t>
  </si>
  <si>
    <t>TID_MallCommodityConf_3_3003_name_GL_Main</t>
  </si>
  <si>
    <t>2小时</t>
  </si>
  <si>
    <t>MallCommodityConf_3_3004_name_GL_Main</t>
  </si>
  <si>
    <t>TID_MallCommodityConf_3_3004_name_GL_Main</t>
  </si>
  <si>
    <t>8小时</t>
  </si>
  <si>
    <t>MallCommodityConf_3_3005_name_GL_Main</t>
  </si>
  <si>
    <t>TID_MallCommodityConf_3_3005_name_GL_Main</t>
  </si>
  <si>
    <t>12小时</t>
  </si>
  <si>
    <t>MallCommodityConf_3_3006_name_GL_Main</t>
  </si>
  <si>
    <t>TID_MallCommodityConf_3_3006_name_GL_Main</t>
  </si>
  <si>
    <t>24小时</t>
  </si>
  <si>
    <t>MallCommodityConf_3_4011_name_GL_Main</t>
  </si>
  <si>
    <t>TID_MallCommodityConf_3_4011_name_GL_Main</t>
  </si>
  <si>
    <t>1千木材</t>
  </si>
  <si>
    <t>MallCommodityConf_3_4012_name_GL_Main</t>
  </si>
  <si>
    <t>TID_MallCommodityConf_3_4012_name_GL_Main</t>
  </si>
  <si>
    <t>1千食物</t>
  </si>
  <si>
    <t>MallCommodityConf_3_4013_name_GL_Main</t>
  </si>
  <si>
    <t>TID_MallCommodityConf_3_4013_name_GL_Main</t>
  </si>
  <si>
    <t>1千石头</t>
  </si>
  <si>
    <t>MallCommodityConf_3_4014_name_GL_Main</t>
  </si>
  <si>
    <t>TID_MallCommodityConf_3_4014_name_GL_Main</t>
  </si>
  <si>
    <t>1千黄金</t>
  </si>
  <si>
    <t>MallCommodityConf_3_4021_name_GL_Main</t>
  </si>
  <si>
    <t>MallCommodityConf_3_4022_name_GL_Main</t>
  </si>
  <si>
    <t>MallCommodityConf_3_4023_name_GL_Main</t>
  </si>
  <si>
    <t>MallCommodityConf_3_4024_name_GL_Main</t>
  </si>
  <si>
    <t>MallCommodityConf_3_4031_name_GL_Main</t>
  </si>
  <si>
    <t>MallCommodityConf_3_4032_name_GL_Main</t>
  </si>
  <si>
    <t>MallCommodityConf_3_4033_name_GL_Main</t>
  </si>
  <si>
    <t>MallCommodityConf_3_4034_name_GL_Main</t>
  </si>
  <si>
    <t>MallCommodityConf_3_4041_name_GL_Main</t>
  </si>
  <si>
    <t>MallCommodityConf_3_4042_name_GL_Main</t>
  </si>
  <si>
    <t>MallCommodityConf_3_4043_name_GL_Main</t>
  </si>
  <si>
    <t>MallCommodityConf_3_4044_name_GL_Main</t>
  </si>
  <si>
    <t>MallCommodityConf_3_4051_name_GL_Main</t>
  </si>
  <si>
    <t>MallCommodityConf_3_4052_name_GL_Main</t>
  </si>
  <si>
    <t>MallCommodityConf_3_4053_name_GL_Main</t>
  </si>
  <si>
    <t>MallCommodityConf_3_4054_name_GL_Main</t>
  </si>
  <si>
    <t>MallCommodityConf_3_4061_name_GL_Main</t>
  </si>
  <si>
    <t>MallCommodityConf_3_4071_name_GL_Main</t>
  </si>
  <si>
    <t>MallCommodityConf_3_4072_name_GL_Main</t>
  </si>
  <si>
    <t>MallCommodityConf_3_4073_name_GL_Main</t>
  </si>
  <si>
    <t>MallCommodityConf_3_4074_name_GL_Main</t>
  </si>
  <si>
    <t>MallCommodityConf_3_40_name_GL_Main</t>
  </si>
  <si>
    <t>改名卡</t>
  </si>
  <si>
    <t>MallCommodityConf_3_5001_name_GL_Main</t>
  </si>
  <si>
    <t>10VIP经验</t>
  </si>
  <si>
    <t>MallCommodityConf_3_5002_name_GL_Main</t>
  </si>
  <si>
    <t>50VIP经验</t>
  </si>
  <si>
    <t>MallCommodityConf_3_5003_name_GL_Main</t>
  </si>
  <si>
    <t>100VIP经验</t>
  </si>
  <si>
    <t>MallCommodityConf_3_5004_name_GL_Main</t>
  </si>
  <si>
    <t>500VIP经验</t>
  </si>
  <si>
    <t>MallCommodityConf_3_5005_name_GL_Main</t>
  </si>
  <si>
    <t>1000VIP经验</t>
  </si>
  <si>
    <t>MallCommodityConf_3_5006_name_GL_Main</t>
  </si>
  <si>
    <t>5000VIP经验</t>
  </si>
  <si>
    <t>MilitaryExploitCommodityConfData_1_name_CN_Main</t>
  </si>
  <si>
    <t>TID_MilitaryExploitCommodityConfData_1_name_CN_Main</t>
  </si>
  <si>
    <t>MilitaryExploitCommodityConfData_2_name_CN_Main</t>
  </si>
  <si>
    <t>TID_MilitaryExploitCommodityConfData_2_name_CN_Main</t>
  </si>
  <si>
    <t>MilitaryExploitCommodityConfData_3_name_CN_Main</t>
  </si>
  <si>
    <t>TID_MilitaryExploitCommodityConfData_3_name_CN_Main</t>
  </si>
  <si>
    <t>MilitaryExploitCommodityConfData_4_name_CN_Main</t>
  </si>
  <si>
    <t>TID_MilitaryExploitCommodityConfData_4_name_CN_Main</t>
  </si>
  <si>
    <t>MilitaryExploitCommodityConfData_30_name_CN_Main</t>
  </si>
  <si>
    <t>TID_MilitaryExploitCommodityConfData_30_name_CN_Main</t>
  </si>
  <si>
    <t>MilitaryExploitCommodityConfData_31_name_CN_Main</t>
  </si>
  <si>
    <t>TID_MilitaryExploitCommodityConfData_31_name_CN_Main</t>
  </si>
  <si>
    <t>MilitaryExploitCommodityConfData_32_name_CN_Main</t>
  </si>
  <si>
    <t>TID_MilitaryExploitCommodityConfData_32_name_CN_Main</t>
  </si>
  <si>
    <t>MilitaryExploitCommodityConfData_8_name_CN_Main</t>
  </si>
  <si>
    <t>TID_MilitaryExploitCommodityConfData_8_name_CN_Main</t>
  </si>
  <si>
    <t>MilitaryExploitCommodityConfData_9_name_CN_Main</t>
  </si>
  <si>
    <t>TID_MilitaryExploitCommodityConfData_9_name_CN_Main</t>
  </si>
  <si>
    <t>MilitaryExploitCommodityConfData_10_name_CN_Main</t>
  </si>
  <si>
    <t>TID_MilitaryExploitCommodityConfData_10_name_CN_Main</t>
  </si>
  <si>
    <t>1小时科技加速</t>
  </si>
  <si>
    <t>MilitaryExploitCommodityConfData_11_name_CN_Main</t>
  </si>
  <si>
    <t>TID_MilitaryExploitCommodityConfData_11_name_CN_Main</t>
  </si>
  <si>
    <t>MilitaryExploitCommodityConfData_12_name_CN_Main</t>
  </si>
  <si>
    <t>TID_MilitaryExploitCommodityConfData_12_name_CN_Main</t>
  </si>
  <si>
    <t>MilitaryExploitCommodityConfData_13_name_CN_Main</t>
  </si>
  <si>
    <t>TID_MilitaryExploitCommodityConfData_13_name_CN_Main</t>
  </si>
  <si>
    <t>1小时训练加速</t>
  </si>
  <si>
    <t>MilitaryExploitCommodityConfData_14_name_CN_Main</t>
  </si>
  <si>
    <t>TID_MilitaryExploitCommodityConfData_14_name_CN_Main</t>
  </si>
  <si>
    <t>MilitaryExploitCommodityConfData_15_name_GL_Main</t>
  </si>
  <si>
    <t>TID_MilitaryExploitCommodityConfData_15_name_GL_Main</t>
  </si>
  <si>
    <t>MilitaryExploitCommodityConfData_16_name_GL_Main</t>
  </si>
  <si>
    <t>TID_MilitaryExploitCommodityConfData_16_name_GL_Main</t>
  </si>
  <si>
    <t>1小时建造加速</t>
  </si>
  <si>
    <t>MilitaryExploitCommodityConfData_17_name_GL_Main</t>
  </si>
  <si>
    <t>TID_MilitaryExploitCommodityConfData_17_name_GL_Main</t>
  </si>
  <si>
    <t>MilitaryExploitCommodityConfData_15_name_CN_Main</t>
  </si>
  <si>
    <t>TID_MilitaryExploitCommodityConfData_15_name_CN_Main</t>
  </si>
  <si>
    <t>剑士X100</t>
  </si>
  <si>
    <t>MilitaryExploitCommodityConfData_16_name_CN_Main</t>
  </si>
  <si>
    <t>TID_MilitaryExploitCommodityConfData_16_name_CN_Main</t>
  </si>
  <si>
    <t>枪兵X100</t>
  </si>
  <si>
    <t>MilitaryExploitCommodityConfData_17_name_CN_Main</t>
  </si>
  <si>
    <t>TID_MilitaryExploitCommodityConfData_17_name_CN_Main</t>
  </si>
  <si>
    <t>骑兵X100</t>
  </si>
  <si>
    <t>MilitaryExploitCommodityConfData_18_name_CN_Main</t>
  </si>
  <si>
    <t>TID_MilitaryExploitCommodityConfData_18_name_CN_Main</t>
  </si>
  <si>
    <t>弓兵X100</t>
  </si>
  <si>
    <t>MilitaryExploitCommodityConfData_19_name_CN_Main</t>
  </si>
  <si>
    <t>TID_MilitaryExploitCommodityConfData_19_name_CN_Main</t>
  </si>
  <si>
    <t>剑士X1000</t>
  </si>
  <si>
    <t>MilitaryExploitCommodityConfData_20_name_CN_Main</t>
  </si>
  <si>
    <t>TID_MilitaryExploitCommodityConfData_20_name_CN_Main</t>
  </si>
  <si>
    <t>枪兵X1000</t>
  </si>
  <si>
    <t>MilitaryExploitCommodityConfData_21_name_CN_Main</t>
  </si>
  <si>
    <t>TID_MilitaryExploitCommodityConfData_21_name_CN_Main</t>
  </si>
  <si>
    <t>骑兵X1000</t>
  </si>
  <si>
    <t>MilitaryExploitCommodityConfData_22_name_CN_Main</t>
  </si>
  <si>
    <t>TID_MilitaryExploitCommodityConfData_22_name_CN_Main</t>
  </si>
  <si>
    <t>弓兵X1000</t>
  </si>
  <si>
    <t>MilitaryExploitCommodityConfData_23_name_CN_Main</t>
  </si>
  <si>
    <t>TID_MilitaryExploitCommodityConfData_23_name_CN_Main</t>
  </si>
  <si>
    <t>1000铜币</t>
  </si>
  <si>
    <t>MilitaryExploitCommodityConfData_24_name_CN_Main</t>
  </si>
  <si>
    <t>TID_MilitaryExploitCommodityConfData_24_name_CN_Main</t>
  </si>
  <si>
    <t>10000铜币</t>
  </si>
  <si>
    <t>MilitaryExploitCommodityConfData_25_name_CN_Main</t>
  </si>
  <si>
    <t>TID_MilitaryExploitCommodityConfData_25_name_CN_Main</t>
  </si>
  <si>
    <t>行动令X1</t>
  </si>
  <si>
    <t>MilitaryExploitCommodityConfData_26_name_CN_Main</t>
  </si>
  <si>
    <t>TID_MilitaryExploitCommodityConfData_26_name_CN_Main</t>
  </si>
  <si>
    <t>MilitaryExploitCommodityConfData_27_name_CN_Main</t>
  </si>
  <si>
    <t>TID_MilitaryExploitCommodityConfData_27_name_CN_Main</t>
  </si>
  <si>
    <t>MilitaryExploitCommodityConfData_28_name_CN_Main</t>
  </si>
  <si>
    <t>TID_MilitaryExploitCommodityConfData_28_name_CN_Main</t>
  </si>
  <si>
    <t>MilitaryExploitCommodityConfData_29_name_CN_Main</t>
  </si>
  <si>
    <t>TID_MilitaryExploitCommodityConfData_29_name_CN_Main</t>
  </si>
  <si>
    <t>BabelTowerCommodityConfData_1_name_GL_Main</t>
  </si>
  <si>
    <t>TID_BabelTowerCommodityConfData_1_name_GL_Main</t>
  </si>
  <si>
    <t>赵云信物</t>
  </si>
  <si>
    <t>BabelTowerCommodityConfData_2_name_GL_Main</t>
  </si>
  <si>
    <t>TID_BabelTowerCommodityConfData_2_name_GL_Main</t>
  </si>
  <si>
    <t>屋大维信物</t>
  </si>
  <si>
    <t>BabelTowerCommodityConfData_3_name_GL_Main</t>
  </si>
  <si>
    <t>TID_BabelTowerCommodityConfData_3_name_GL_Main</t>
  </si>
  <si>
    <t>列奥尼达一世信物</t>
  </si>
  <si>
    <t>BabelTowerCommodityConfData_4_name_GL_Main</t>
  </si>
  <si>
    <t>TID_BabelTowerCommodityConfData_4_name_GL_Main</t>
  </si>
  <si>
    <t>BabelTowerCommodityConfData_4_conditionTips_GL_Main</t>
  </si>
  <si>
    <t>通关帝国军演第7层解锁</t>
  </si>
  <si>
    <t>BabelTowerCommodityConfData_5_name_GL_Main</t>
  </si>
  <si>
    <t>TID_BabelTowerCommodityConfData_5_name_GL_Main</t>
  </si>
  <si>
    <t>BabelTowerCommodityConfData_6_name_GL_Main</t>
  </si>
  <si>
    <t>TID_BabelTowerCommodityConfData_6_name_GL_Main</t>
  </si>
  <si>
    <t>BabelTowerCommodityConfData_7_name_GL_Main</t>
  </si>
  <si>
    <t>TID_BabelTowerCommodityConfData_7_name_GL_Main</t>
  </si>
  <si>
    <t>BabelTowerCommodityConfData_8_conditionTips_GL_Main</t>
  </si>
  <si>
    <t>通关帝国军演第20层解锁</t>
  </si>
  <si>
    <t>CommonMallCommodityConfData_1_8000008_name_CN_Main</t>
  </si>
  <si>
    <t>马铠精铁X100</t>
  </si>
  <si>
    <t>CommonMallCommodityConfData_1_8000008_name_269373396458_CN_Main</t>
  </si>
  <si>
    <t>马铠精铁X200</t>
  </si>
  <si>
    <t>CommonMallCommodityConfData_1_8000008_name_484817113814_CN_Main</t>
  </si>
  <si>
    <t>马铠精铁X400</t>
  </si>
  <si>
    <t>CommonMallCommodityConfData_1_8000008_name_1045956661544_CN_Main</t>
  </si>
  <si>
    <t>驯马典籍X1</t>
  </si>
  <si>
    <t>CommonMallCommodityConfData_1_8000008_name_641966320937_CN_Main</t>
  </si>
  <si>
    <t>驯马典籍X5</t>
  </si>
  <si>
    <t>CommonMallCommodityConfData_1_8000008_name_831054012584_CN_Main</t>
  </si>
  <si>
    <t>云龙骧·骁骑</t>
  </si>
  <si>
    <t>CommonMallCommodityConfData_1_8000008_name_955268433129_CN_Main</t>
  </si>
  <si>
    <t>丹虬·骁骑</t>
  </si>
  <si>
    <t>CommonMallCommodityConfData_1_8000008_name_996425635412_CN_Main</t>
  </si>
  <si>
    <t>搏浪舟·骁骑</t>
  </si>
  <si>
    <t>CommonMallCommodityConfData_1_8000008_name_203275642099_CN_Main</t>
  </si>
  <si>
    <t>镇岳雷·骁骑</t>
  </si>
  <si>
    <t>CommonMallCommodityConfData_1_8000008_name_910831480547_CN_Main</t>
  </si>
  <si>
    <t>雷云·骁骑</t>
  </si>
  <si>
    <t>CommonMallCommodityConfData_1_8000008_name_142073132613_CN_Main</t>
  </si>
  <si>
    <t>乌星·枪魂</t>
  </si>
  <si>
    <t>CommonMallCommodityConfData_1_8000008_name_365492359346_CN_Main</t>
  </si>
  <si>
    <t>镇岳雷·枪魂</t>
  </si>
  <si>
    <t>CommonMallCommodityConfData_1_8000008_name_340490134959_CN_Main</t>
  </si>
  <si>
    <t>佩萨斯·枪魂</t>
  </si>
  <si>
    <t>CommonMallCommodityConfData_1_8000008_name_541597190737_CN_Main</t>
  </si>
  <si>
    <t>佩萨斯·剑心</t>
  </si>
  <si>
    <t>CommonMallCommodityConfData_1_8000008_name_9240648074_CN_Main</t>
  </si>
  <si>
    <t>逐电·剑心</t>
  </si>
  <si>
    <t>CommonMallCommodityConfData_1_8000008_name_114616454802_CN_Main</t>
  </si>
  <si>
    <t>玄明·剑心</t>
  </si>
  <si>
    <t>CommonMallCommodityConfData_1_8000008_name_1022120370349_CN_Main</t>
  </si>
  <si>
    <t>镇岳雷·剑心</t>
  </si>
  <si>
    <t>CommonMallCommodityConfData_1_8000008_name_739027498756_CN_Main</t>
  </si>
  <si>
    <t>云龙骧·剑心</t>
  </si>
  <si>
    <t>CommonMallCommodityConfData_1_8000008_name_224123322203_CN_Main</t>
  </si>
  <si>
    <t>白玉猊·弓首</t>
  </si>
  <si>
    <t>CommonMallCommodityConfData_1_8000008_name_51279626404_CN_Main</t>
  </si>
  <si>
    <t>逐电·弓首</t>
  </si>
  <si>
    <t>CommonMallCommodityConfData_1_8000008_name_635635197264_CN_Main</t>
  </si>
  <si>
    <t>CommonMallCommodityConfData_1_8000008_name_823914350280_CN_Main</t>
  </si>
  <si>
    <t>CommonMallCommodityConfData_1_8000009_name_1047935364472_CN_Main</t>
  </si>
  <si>
    <t>马铠精铁X800</t>
  </si>
  <si>
    <t>CommonMallCommodityConfData_1_8000009_name_118346000294_CN_Main</t>
  </si>
  <si>
    <t>驯马典籍X10</t>
  </si>
  <si>
    <t>CommonMallCommodityConfData_1_9000010_name_15512966667_CN_Main</t>
  </si>
  <si>
    <t>赤兔马·骁骑</t>
  </si>
  <si>
    <t>CommonMallCommodityConfData_1_9000010_name_136813098603_CN_Main</t>
  </si>
  <si>
    <t>帕拉丁·剑心</t>
  </si>
  <si>
    <t>CommonMallCommodityConfData_1_9000010_name_899910122357_CN_Main</t>
  </si>
  <si>
    <t>搏浪舟·弓首</t>
  </si>
  <si>
    <t>CommonMallCommodityConfData_1_9000010_name_629967620328_CN_Main</t>
  </si>
  <si>
    <t>云龙骧·弓首</t>
  </si>
  <si>
    <t>CommonMallCommodityConfData_3_9000000_name_CN_Main</t>
  </si>
  <si>
    <t>CommonMallCommodityConfData_3_9000000_name_203479210819_CN_Main</t>
  </si>
  <si>
    <t>CommonMallCommodityConfData_3_9000000_name_416784635177_CN_Main</t>
  </si>
  <si>
    <t>1万铜币</t>
  </si>
  <si>
    <t>CommonMallCommodityConfData_3_9000000_name_584777170682_CN_Main</t>
  </si>
  <si>
    <t>CommonMallCommodityConfData_3_9000000_name_137611097769_CN_Main</t>
  </si>
  <si>
    <t>CommonMallCommodityConfData_3_9000000_name_532034113421_CN_Main</t>
  </si>
  <si>
    <t>CommonMallCommodityConfData_3_9000000_name_912945039331_CN_Main</t>
  </si>
  <si>
    <t>CommonMallCommodityConfData_3_9000000_name_669988152553_CN_Main</t>
  </si>
  <si>
    <t>奇迹碎片*10</t>
  </si>
  <si>
    <t>CommonMallCommodityConfData_3_9000000_name_912517266588_GL_Main</t>
  </si>
  <si>
    <t>奇迹英雄碎片宝箱</t>
  </si>
  <si>
    <t>CommonMallCommodityConfData_6_9100000_name_912517266588_GL_Main</t>
  </si>
  <si>
    <t>TID_ItemConfData_2007_debugDesc_CN_Main</t>
  </si>
  <si>
    <t>TID_ItemConfData_56001_debugDesc_CN_Main</t>
  </si>
  <si>
    <t>TID_ItemConfData_56002_debugDesc_CN_Main</t>
  </si>
  <si>
    <t>TID_ItemConfData_23002_debugDesc_CN_Main</t>
  </si>
  <si>
    <t>TID_MallCommodityConf_3_4104_name_GL_Main</t>
    <phoneticPr fontId="32" type="noConversion"/>
  </si>
  <si>
    <t>convert(ResMall.proto,table_CommonMallCommodityConf, CommonMallCommodityConfData_1.pbin)</t>
    <phoneticPr fontId="32" type="noConversion"/>
  </si>
  <si>
    <t>convert(ResMall.proto,table_StrongestKingdomCommodityConf, StrongestKingdomCommodityConf.pbin)</t>
    <phoneticPr fontId="32" type="noConversion"/>
  </si>
  <si>
    <t>CT_StrongestKingdomCoin</t>
  </si>
  <si>
    <t>解锁类型</t>
    <phoneticPr fontId="32" type="noConversion"/>
  </si>
  <si>
    <t>unlockType</t>
    <phoneticPr fontId="32" type="noConversion"/>
  </si>
  <si>
    <t>所有</t>
    <phoneticPr fontId="32" type="noConversion"/>
  </si>
  <si>
    <t>胜方</t>
    <phoneticPr fontId="32" type="noConversion"/>
  </si>
  <si>
    <t>死兵恢复券</t>
    <phoneticPr fontId="32" type="noConversion"/>
  </si>
  <si>
    <t>TID_EmpireofPower_Props_DeadSoldierRevivalTicket_Name</t>
    <phoneticPr fontId="32" type="noConversion"/>
  </si>
  <si>
    <t>银币</t>
    <phoneticPr fontId="32" type="noConversion"/>
  </si>
  <si>
    <t>钻石</t>
    <phoneticPr fontId="32" type="noConversion"/>
  </si>
  <si>
    <t>白色宝石宝箱-随机</t>
  </si>
  <si>
    <t>橙色兵种图纸自选宝箱</t>
  </si>
  <si>
    <t>紫色宝石宝箱-随机</t>
  </si>
  <si>
    <t>通用橙色信物</t>
    <phoneticPr fontId="32" type="noConversion"/>
  </si>
  <si>
    <t>60分钟锻造加速</t>
    <phoneticPr fontId="32" type="noConversion"/>
  </si>
  <si>
    <t>陨铁</t>
    <phoneticPr fontId="32" type="noConversion"/>
  </si>
  <si>
    <t>经验书*10000</t>
    <phoneticPr fontId="32" type="noConversion"/>
  </si>
  <si>
    <t>4;18</t>
    <phoneticPr fontId="32" type="noConversion"/>
  </si>
  <si>
    <t>5;18</t>
    <phoneticPr fontId="32" type="noConversion"/>
  </si>
  <si>
    <t>6;18</t>
    <phoneticPr fontId="32" type="noConversion"/>
  </si>
  <si>
    <t>8;18</t>
    <phoneticPr fontId="32" type="noConversion"/>
  </si>
  <si>
    <t>9;18</t>
    <phoneticPr fontId="32" type="noConversion"/>
  </si>
  <si>
    <t>10;18</t>
    <phoneticPr fontId="32" type="noConversion"/>
  </si>
  <si>
    <t>11;18</t>
    <phoneticPr fontId="32" type="noConversion"/>
  </si>
  <si>
    <t>14;18</t>
    <phoneticPr fontId="32" type="noConversion"/>
  </si>
  <si>
    <t>18;30</t>
    <phoneticPr fontId="32" type="noConversion"/>
  </si>
  <si>
    <t>15;30</t>
    <phoneticPr fontId="32" type="noConversion"/>
  </si>
  <si>
    <t>TID_MallCommodityConf_3_8001_name_GL_Main</t>
    <phoneticPr fontId="32" type="noConversion"/>
  </si>
  <si>
    <t>TID_ItemConfData_48609_debugDesc_GL_Main</t>
  </si>
  <si>
    <t>TID_ItemConfData_48610_debugDesc_GL_Main</t>
  </si>
  <si>
    <t>TID_MallCommodityConf_3_8007_name_GL_Main</t>
    <phoneticPr fontId="32" type="noConversion"/>
  </si>
  <si>
    <t>TID_ItemConfData_48608_debugDesc_GL_Main</t>
  </si>
  <si>
    <t>TID_ItemConfData_2061_debugDesc_CN_Main</t>
    <phoneticPr fontId="32" type="noConversion"/>
  </si>
  <si>
    <t>伟大蓝图</t>
    <phoneticPr fontId="32" type="noConversion"/>
  </si>
  <si>
    <t>TID_ItemConfData_2068_debugDesc_CN_Main</t>
    <phoneticPr fontId="32" type="noConversion"/>
  </si>
  <si>
    <t>庇佑蓝图</t>
    <phoneticPr fontId="32" type="noConversion"/>
  </si>
  <si>
    <t>9</t>
    <phoneticPr fontId="32" type="noConversion"/>
  </si>
  <si>
    <t>Guild_Miracle_Tips24</t>
    <phoneticPr fontId="32" type="noConversion"/>
  </si>
  <si>
    <t>闪光商店</t>
    <phoneticPr fontId="32" type="noConversion"/>
  </si>
  <si>
    <t>convert(ResMall.proto, table_ShopTabConf,ShopTabConf.pbin)</t>
    <phoneticPr fontId="32" type="noConversion"/>
  </si>
  <si>
    <t>uiPrefab</t>
    <phoneticPr fontId="32" type="noConversion"/>
  </si>
  <si>
    <t>shopName</t>
    <phoneticPr fontId="32" type="noConversion"/>
  </si>
  <si>
    <t>bgPrefab</t>
    <phoneticPr fontId="32" type="noConversion"/>
  </si>
  <si>
    <t>uiTemplete</t>
    <phoneticPr fontId="32" type="noConversion"/>
  </si>
  <si>
    <t>Pan_StoreModuleAutoChess</t>
    <phoneticPr fontId="32" type="noConversion"/>
  </si>
  <si>
    <t>Pan_StoreBackAutoChess</t>
    <phoneticPr fontId="32" type="noConversion"/>
  </si>
  <si>
    <t>Pan_StoreBackExercise</t>
    <phoneticPr fontId="32" type="noConversion"/>
  </si>
  <si>
    <t>Pan_StoreModule4</t>
    <phoneticPr fontId="32" type="noConversion"/>
  </si>
  <si>
    <t>m_PanModule4</t>
    <phoneticPr fontId="32" type="noConversion"/>
  </si>
  <si>
    <t>Pan_StoreModuleGuildTreasury</t>
    <phoneticPr fontId="32" type="noConversion"/>
  </si>
  <si>
    <t>uiParent</t>
    <phoneticPr fontId="32" type="noConversion"/>
  </si>
  <si>
    <t>HD_OBT_HYSD_01</t>
    <phoneticPr fontId="32" type="noConversion"/>
  </si>
  <si>
    <t>1;3</t>
    <phoneticPr fontId="32" type="noConversion"/>
  </si>
  <si>
    <t>Pan_StoreModuleFlash</t>
    <phoneticPr fontId="32" type="noConversion"/>
  </si>
  <si>
    <t>CT_FlashCoin</t>
    <phoneticPr fontId="32" type="noConversion"/>
  </si>
  <si>
    <t>ST_FlashMall</t>
    <phoneticPr fontId="32" type="noConversion"/>
  </si>
  <si>
    <t>装备进阶通用碎片-紫</t>
  </si>
  <si>
    <t>装备进阶通用碎片-橙</t>
  </si>
  <si>
    <t>TID_ItemConfData_2000600_debugDesc_CN_Main</t>
  </si>
  <si>
    <t>TID_ItemConfData_2000601_debugDesc_CN_Main</t>
  </si>
  <si>
    <t>TID_ItemConfData_2000602_debugDesc_CN_Main</t>
  </si>
  <si>
    <t>传说技能勋章碎片</t>
  </si>
  <si>
    <t>史诗技能勋章碎片</t>
  </si>
  <si>
    <t>稀有技能勋章碎片</t>
  </si>
  <si>
    <t>Pan_StoreBackFlash</t>
    <phoneticPr fontId="32" type="noConversion"/>
  </si>
  <si>
    <t>TID_ItemConfData_7002_debugDesc_CN_Main</t>
  </si>
  <si>
    <t>TID_ItemConfData_6125_debugDesc_CN_Main</t>
    <phoneticPr fontId="32" type="noConversion"/>
  </si>
  <si>
    <t>TID_ItemConfData_6145_debugDesc_CN_Main</t>
    <phoneticPr fontId="32" type="noConversion"/>
  </si>
  <si>
    <t>TID_ItemConfData_6165_debugDesc_CN_Main</t>
    <phoneticPr fontId="32" type="noConversion"/>
  </si>
  <si>
    <t>TID_ItemConfData_6201_debugDesc_CN_Main</t>
    <phoneticPr fontId="32" type="noConversion"/>
  </si>
  <si>
    <t>TID_ItemConfData_504_debugDesc_CN_Main</t>
    <phoneticPr fontId="32" type="noConversion"/>
  </si>
  <si>
    <t>TID_ItemConfData_7230_detailTxtId_CN_Main</t>
    <phoneticPr fontId="32" type="noConversion"/>
  </si>
  <si>
    <t>TID_ItemConfData_20000_debugDesc_CN_Main</t>
    <phoneticPr fontId="32" type="noConversion"/>
  </si>
  <si>
    <t>TID_ItemConfData_23001_debugDesc_CN_Main</t>
    <phoneticPr fontId="32" type="noConversion"/>
  </si>
  <si>
    <t>TID_ItemConfData_10001_debugDesc_CN_Main</t>
    <phoneticPr fontId="32" type="noConversion"/>
  </si>
  <si>
    <t>TID_ItemConfData_56002_debugDesc_CN_Main</t>
    <phoneticPr fontId="32" type="noConversion"/>
  </si>
  <si>
    <t>TID_ItemConfData_56017_debugDesc_CN_Main</t>
    <phoneticPr fontId="32" type="noConversion"/>
  </si>
  <si>
    <t>TID_ItemConfData_19055_debugDesc_GL_Main</t>
    <phoneticPr fontId="32" type="noConversion"/>
  </si>
  <si>
    <t>条件与</t>
    <phoneticPr fontId="32" type="noConversion"/>
  </si>
  <si>
    <t>serverOpenTime{serverOpenHours:168}</t>
    <phoneticPr fontId="32" type="noConversion"/>
  </si>
  <si>
    <t>serverOpenTime{serverOpenHours:672}</t>
    <phoneticPr fontId="32" type="noConversion"/>
  </si>
  <si>
    <t>TID_ItemConfData_10002_debugDesc_CN_Main</t>
    <phoneticPr fontId="32" type="noConversion"/>
  </si>
  <si>
    <t>移民令-转服</t>
    <phoneticPr fontId="32" type="noConversion"/>
  </si>
  <si>
    <t>TID_AllianceShop_conditionTips_GL_Main_3</t>
    <phoneticPr fontId="32" type="noConversion"/>
  </si>
  <si>
    <t>milestoneOpen{milestoneId:16}</t>
    <phoneticPr fontId="3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</si>
</sst>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33">
    <font>
      <sz val="11"/>
      <color theme="1"/>
      <name val="宋体"/>
      <charset val="134"/>
      <scheme val="minor"/>
    </font>
    <font>
      <b/>
      <sz val="10"/>
      <color theme="1"/>
      <name val="Microsoft YaHei Light"/>
      <family val="2"/>
      <charset val="134"/>
    </font>
    <font>
      <b/>
      <sz val="11"/>
      <color theme="1"/>
      <name val="Microsoft YaHei Light"/>
      <family val="2"/>
      <charset val="134"/>
    </font>
    <font>
      <sz val="13.5"/>
      <name val="yahei"/>
      <family val="1"/>
    </font>
    <font>
      <b/>
      <sz val="10"/>
      <name val="Microsoft YaHei Light"/>
      <family val="2"/>
      <charset val="134"/>
    </font>
    <font>
      <sz val="10"/>
      <color theme="1"/>
      <name val="微软雅黑"/>
      <family val="2"/>
      <charset val="134"/>
    </font>
    <font>
      <b/>
      <sz val="11"/>
      <color theme="1"/>
      <name val="宋体"/>
      <family val="3"/>
      <charset val="134"/>
      <scheme val="minor"/>
    </font>
    <font>
      <b/>
      <sz val="10"/>
      <color theme="1"/>
      <name val="微软雅黑"/>
      <family val="2"/>
      <charset val="134"/>
    </font>
    <font>
      <b/>
      <sz val="10"/>
      <color indexed="8"/>
      <name val="Microsoft YaHei Light"/>
      <family val="2"/>
      <charset val="134"/>
    </font>
    <font>
      <sz val="10"/>
      <color theme="1"/>
      <name val="Microsoft YaHei UI"/>
      <family val="2"/>
      <charset val="134"/>
    </font>
    <font>
      <b/>
      <sz val="10"/>
      <name val="微软雅黑"/>
      <family val="2"/>
      <charset val="134"/>
    </font>
    <font>
      <sz val="10"/>
      <name val="微软雅黑"/>
      <family val="2"/>
      <charset val="134"/>
    </font>
    <font>
      <sz val="10"/>
      <color indexed="8"/>
      <name val="Microsoft YaHei UI"/>
      <family val="2"/>
      <charset val="134"/>
    </font>
    <font>
      <sz val="11"/>
      <color theme="1"/>
      <name val="微软雅黑"/>
      <family val="2"/>
      <charset val="134"/>
    </font>
    <font>
      <sz val="11"/>
      <color rgb="FFFFFF00"/>
      <name val="宋体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rgb="FF3F3F3F"/>
      <name val="微软雅黑"/>
      <family val="2"/>
      <charset val="134"/>
    </font>
    <font>
      <sz val="10"/>
      <color theme="1"/>
      <name val="宋体"/>
      <family val="3"/>
      <charset val="134"/>
      <scheme val="minor"/>
    </font>
    <font>
      <sz val="9"/>
      <name val="微软雅黑"/>
      <family val="2"/>
      <charset val="134"/>
    </font>
    <font>
      <sz val="10"/>
      <color theme="0" tint="-0.499984740745262"/>
      <name val="微软雅黑"/>
      <family val="2"/>
      <charset val="134"/>
    </font>
    <font>
      <sz val="10"/>
      <name val="Microsoft YaHei UI"/>
      <family val="2"/>
      <charset val="134"/>
    </font>
    <font>
      <sz val="10"/>
      <name val="宋体"/>
      <family val="3"/>
      <charset val="134"/>
      <scheme val="minor"/>
    </font>
    <font>
      <sz val="10"/>
      <color rgb="FF000000"/>
      <name val="宋体"/>
      <family val="3"/>
      <charset val="134"/>
      <scheme val="minor"/>
    </font>
    <font>
      <sz val="12"/>
      <color theme="1"/>
      <name val="Microsoft YaHei Light"/>
      <family val="2"/>
      <charset val="134"/>
    </font>
    <font>
      <sz val="12"/>
      <color rgb="FFFFFF00"/>
      <name val="Microsoft YaHei Light"/>
      <family val="2"/>
      <charset val="134"/>
    </font>
    <font>
      <sz val="12"/>
      <color rgb="FF000000"/>
      <name val="Microsoft YaHei Light"/>
      <family val="2"/>
      <charset val="134"/>
    </font>
    <font>
      <b/>
      <sz val="11"/>
      <color rgb="FF3F3F3F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1"/>
      <color rgb="FF000000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40183721427049"/>
        <bgColor indexed="64"/>
      </patternFill>
    </fill>
    <fill>
      <patternFill patternType="solid">
        <fgColor theme="9" tint="0.7994018372142704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3957335123752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79952391125217448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3" tint="0.79961546678060247"/>
        <bgColor indexed="64"/>
      </patternFill>
    </fill>
    <fill>
      <patternFill patternType="solid">
        <fgColor theme="3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>
      <alignment vertical="center"/>
    </xf>
    <xf numFmtId="0" fontId="27" fillId="7" borderId="6" applyNumberFormat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43" fontId="28" fillId="0" borderId="0">
      <alignment vertical="center"/>
    </xf>
    <xf numFmtId="43" fontId="28" fillId="0" borderId="0">
      <alignment vertical="center"/>
    </xf>
    <xf numFmtId="43" fontId="28" fillId="0" borderId="0">
      <alignment vertical="center"/>
    </xf>
  </cellStyleXfs>
  <cellXfs count="228">
    <xf numFmtId="0" fontId="0" fillId="0" borderId="0" xfId="0">
      <alignment vertical="center"/>
    </xf>
    <xf numFmtId="0" fontId="0" fillId="0" borderId="0" xfId="0" applyAlignment="1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6" fillId="0" borderId="3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/>
    </xf>
    <xf numFmtId="0" fontId="6" fillId="0" borderId="0" xfId="0" applyFont="1" applyAlignment="1"/>
    <xf numFmtId="0" fontId="0" fillId="0" borderId="0" xfId="0" applyAlignment="1">
      <alignment wrapText="1"/>
    </xf>
    <xf numFmtId="0" fontId="9" fillId="0" borderId="0" xfId="0" applyFont="1" applyAlignment="1">
      <alignment horizontal="center"/>
    </xf>
    <xf numFmtId="0" fontId="9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left" vertical="center" wrapText="1" shrinkToFit="1"/>
    </xf>
    <xf numFmtId="0" fontId="5" fillId="0" borderId="1" xfId="0" applyFont="1" applyBorder="1" applyAlignment="1">
      <alignment horizontal="left" vertical="center" shrinkToFit="1"/>
    </xf>
    <xf numFmtId="0" fontId="7" fillId="0" borderId="1" xfId="0" applyFont="1" applyBorder="1" applyAlignment="1">
      <alignment horizontal="center" vertical="center" wrapText="1" shrinkToFit="1"/>
    </xf>
    <xf numFmtId="0" fontId="10" fillId="0" borderId="1" xfId="0" applyFont="1" applyBorder="1" applyAlignment="1">
      <alignment horizontal="center" vertical="center" wrapText="1" shrinkToFit="1"/>
    </xf>
    <xf numFmtId="0" fontId="5" fillId="0" borderId="1" xfId="0" applyFont="1" applyBorder="1" applyAlignment="1">
      <alignment horizontal="center" vertical="center" wrapText="1" shrinkToFit="1"/>
    </xf>
    <xf numFmtId="0" fontId="11" fillId="0" borderId="1" xfId="0" applyFont="1" applyBorder="1" applyAlignment="1">
      <alignment horizontal="center" vertical="center" wrapText="1" shrinkToFit="1"/>
    </xf>
    <xf numFmtId="0" fontId="5" fillId="0" borderId="1" xfId="0" applyFont="1" applyBorder="1" applyAlignment="1">
      <alignment horizontal="center"/>
    </xf>
    <xf numFmtId="0" fontId="11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 shrinkToFit="1"/>
    </xf>
    <xf numFmtId="0" fontId="9" fillId="0" borderId="1" xfId="0" applyFont="1" applyBorder="1" applyAlignment="1">
      <alignment horizontal="left" shrinkToFit="1"/>
    </xf>
    <xf numFmtId="0" fontId="12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 shrinkToFit="1"/>
    </xf>
    <xf numFmtId="0" fontId="5" fillId="0" borderId="1" xfId="0" applyFont="1" applyBorder="1" applyAlignment="1">
      <alignment horizontal="center" vertical="center" shrinkToFit="1"/>
    </xf>
    <xf numFmtId="0" fontId="9" fillId="0" borderId="1" xfId="0" applyFont="1" applyBorder="1" applyAlignment="1">
      <alignment horizontal="left" vertical="center" shrinkToFit="1"/>
    </xf>
    <xf numFmtId="0" fontId="0" fillId="0" borderId="1" xfId="0" applyBorder="1" applyAlignment="1">
      <alignment horizontal="left" shrinkToFit="1"/>
    </xf>
    <xf numFmtId="0" fontId="5" fillId="4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 shrinkToFit="1"/>
    </xf>
    <xf numFmtId="0" fontId="0" fillId="0" borderId="0" xfId="0" applyAlignment="1">
      <alignment horizontal="center" vertical="center"/>
    </xf>
    <xf numFmtId="0" fontId="7" fillId="0" borderId="1" xfId="0" applyFont="1" applyBorder="1" applyAlignment="1">
      <alignment horizontal="center" vertical="center" shrinkToFit="1"/>
    </xf>
    <xf numFmtId="0" fontId="10" fillId="0" borderId="1" xfId="0" applyFont="1" applyBorder="1" applyAlignment="1">
      <alignment horizontal="center" vertical="center" shrinkToFit="1"/>
    </xf>
    <xf numFmtId="0" fontId="11" fillId="0" borderId="1" xfId="0" applyFont="1" applyBorder="1" applyAlignment="1">
      <alignment horizontal="center" vertical="center" shrinkToFit="1"/>
    </xf>
    <xf numFmtId="0" fontId="9" fillId="0" borderId="0" xfId="0" applyFont="1" applyAlignment="1">
      <alignment horizontal="center" shrinkToFit="1"/>
    </xf>
    <xf numFmtId="0" fontId="5" fillId="0" borderId="4" xfId="0" applyFont="1" applyBorder="1" applyAlignment="1">
      <alignment horizontal="center" vertical="center" shrinkToFit="1"/>
    </xf>
    <xf numFmtId="0" fontId="9" fillId="0" borderId="0" xfId="0" applyFont="1" applyAlignment="1">
      <alignment horizontal="center" vertical="center" shrinkToFit="1"/>
    </xf>
    <xf numFmtId="0" fontId="0" fillId="0" borderId="0" xfId="0" applyAlignment="1">
      <alignment shrinkToFit="1"/>
    </xf>
    <xf numFmtId="0" fontId="7" fillId="0" borderId="4" xfId="0" applyFont="1" applyBorder="1" applyAlignment="1">
      <alignment horizontal="center" vertical="center" shrinkToFit="1"/>
    </xf>
    <xf numFmtId="0" fontId="12" fillId="0" borderId="4" xfId="0" applyFont="1" applyBorder="1" applyAlignment="1">
      <alignment horizontal="center" shrinkToFit="1"/>
    </xf>
    <xf numFmtId="0" fontId="12" fillId="0" borderId="0" xfId="0" applyFont="1" applyAlignment="1">
      <alignment horizontal="center" shrinkToFit="1"/>
    </xf>
    <xf numFmtId="0" fontId="9" fillId="4" borderId="1" xfId="0" applyFont="1" applyFill="1" applyBorder="1" applyAlignment="1">
      <alignment horizontal="center" vertical="center" shrinkToFit="1"/>
    </xf>
    <xf numFmtId="0" fontId="5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9" fillId="0" borderId="0" xfId="0" applyFont="1" applyAlignment="1">
      <alignment horizontal="center" wrapText="1"/>
    </xf>
    <xf numFmtId="0" fontId="9" fillId="0" borderId="1" xfId="0" applyFont="1" applyBorder="1" applyAlignment="1">
      <alignment horizontal="center" wrapText="1"/>
    </xf>
    <xf numFmtId="0" fontId="9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 wrapText="1"/>
    </xf>
    <xf numFmtId="0" fontId="0" fillId="0" borderId="0" xfId="0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0" fillId="0" borderId="1" xfId="0" applyBorder="1" applyAlignment="1"/>
    <xf numFmtId="0" fontId="5" fillId="0" borderId="0" xfId="0" applyFont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0" xfId="0" applyFont="1">
      <alignment vertical="center"/>
    </xf>
    <xf numFmtId="0" fontId="13" fillId="0" borderId="5" xfId="0" applyFont="1" applyBorder="1" applyAlignment="1">
      <alignment horizontal="left" vertical="center"/>
    </xf>
    <xf numFmtId="49" fontId="6" fillId="0" borderId="0" xfId="0" applyNumberFormat="1" applyFont="1" applyAlignment="1">
      <alignment horizontal="left"/>
    </xf>
    <xf numFmtId="0" fontId="6" fillId="0" borderId="0" xfId="0" applyFont="1">
      <alignment vertical="center"/>
    </xf>
    <xf numFmtId="0" fontId="14" fillId="5" borderId="0" xfId="0" applyFont="1" applyFill="1" applyAlignment="1">
      <alignment horizontal="left"/>
    </xf>
    <xf numFmtId="0" fontId="0" fillId="6" borderId="0" xfId="0" applyFill="1">
      <alignment vertical="center"/>
    </xf>
    <xf numFmtId="0" fontId="15" fillId="6" borderId="1" xfId="0" applyFont="1" applyFill="1" applyBorder="1" applyAlignment="1">
      <alignment horizontal="center" vertical="center"/>
    </xf>
    <xf numFmtId="0" fontId="13" fillId="6" borderId="1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49" fontId="0" fillId="0" borderId="0" xfId="0" applyNumberFormat="1">
      <alignment vertical="center"/>
    </xf>
    <xf numFmtId="0" fontId="17" fillId="6" borderId="6" xfId="1" applyFont="1" applyFill="1" applyAlignment="1">
      <alignment horizontal="center" vertical="center"/>
    </xf>
    <xf numFmtId="0" fontId="17" fillId="7" borderId="6" xfId="1" applyFont="1" applyAlignment="1">
      <alignment horizontal="center" vertical="center"/>
    </xf>
    <xf numFmtId="49" fontId="17" fillId="6" borderId="6" xfId="1" applyNumberFormat="1" applyFont="1" applyFill="1" applyAlignment="1">
      <alignment horizontal="center" vertical="center"/>
    </xf>
    <xf numFmtId="49" fontId="17" fillId="7" borderId="6" xfId="1" applyNumberFormat="1" applyFont="1" applyAlignment="1">
      <alignment horizontal="center" vertical="center"/>
    </xf>
    <xf numFmtId="0" fontId="15" fillId="6" borderId="1" xfId="0" applyFont="1" applyFill="1" applyBorder="1" applyAlignment="1">
      <alignment horizontal="center" vertical="center" wrapText="1"/>
    </xf>
    <xf numFmtId="0" fontId="13" fillId="6" borderId="1" xfId="0" applyFont="1" applyFill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17" fillId="7" borderId="6" xfId="1" applyFont="1" applyAlignment="1">
      <alignment horizontal="center" vertical="center" wrapText="1"/>
    </xf>
    <xf numFmtId="0" fontId="5" fillId="0" borderId="7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49" fontId="18" fillId="0" borderId="1" xfId="0" applyNumberFormat="1" applyFont="1" applyBorder="1" applyAlignment="1">
      <alignment horizontal="left"/>
    </xf>
    <xf numFmtId="0" fontId="5" fillId="4" borderId="7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1" fillId="8" borderId="7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1" fillId="9" borderId="7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19" fillId="2" borderId="1" xfId="0" applyFont="1" applyFill="1" applyBorder="1" applyAlignment="1">
      <alignment horizontal="left" vertical="center"/>
    </xf>
    <xf numFmtId="0" fontId="1" fillId="2" borderId="7" xfId="0" applyFont="1" applyFill="1" applyBorder="1" applyAlignment="1">
      <alignment horizontal="center" vertical="center"/>
    </xf>
    <xf numFmtId="0" fontId="8" fillId="8" borderId="1" xfId="0" applyFont="1" applyFill="1" applyBorder="1" applyAlignment="1">
      <alignment horizontal="center"/>
    </xf>
    <xf numFmtId="0" fontId="8" fillId="9" borderId="1" xfId="0" applyFont="1" applyFill="1" applyBorder="1" applyAlignment="1">
      <alignment horizontal="center"/>
    </xf>
    <xf numFmtId="0" fontId="2" fillId="8" borderId="10" xfId="0" applyFont="1" applyFill="1" applyBorder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9" fillId="10" borderId="1" xfId="0" applyFont="1" applyFill="1" applyBorder="1" applyAlignment="1">
      <alignment horizontal="left" vertical="center"/>
    </xf>
    <xf numFmtId="0" fontId="2" fillId="10" borderId="1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0" fontId="1" fillId="10" borderId="7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left" vertical="center"/>
    </xf>
    <xf numFmtId="0" fontId="4" fillId="11" borderId="1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0" fontId="19" fillId="11" borderId="1" xfId="0" applyFont="1" applyFill="1" applyBorder="1" applyAlignment="1">
      <alignment horizontal="left" vertical="center"/>
    </xf>
    <xf numFmtId="0" fontId="1" fillId="11" borderId="7" xfId="0" applyFont="1" applyFill="1" applyBorder="1" applyAlignment="1">
      <alignment horizontal="center" vertical="center"/>
    </xf>
    <xf numFmtId="0" fontId="8" fillId="10" borderId="1" xfId="0" applyFont="1" applyFill="1" applyBorder="1" applyAlignment="1">
      <alignment horizontal="center"/>
    </xf>
    <xf numFmtId="0" fontId="8" fillId="11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0" fontId="5" fillId="12" borderId="1" xfId="0" applyFont="1" applyFill="1" applyBorder="1" applyAlignment="1">
      <alignment horizontal="center" vertical="center"/>
    </xf>
    <xf numFmtId="0" fontId="11" fillId="13" borderId="1" xfId="0" applyFont="1" applyFill="1" applyBorder="1" applyAlignment="1">
      <alignment horizontal="center" vertical="center"/>
    </xf>
    <xf numFmtId="0" fontId="5" fillId="14" borderId="1" xfId="0" applyFont="1" applyFill="1" applyBorder="1" applyAlignment="1">
      <alignment horizontal="center" vertical="center"/>
    </xf>
    <xf numFmtId="0" fontId="5" fillId="15" borderId="1" xfId="0" applyFont="1" applyFill="1" applyBorder="1" applyAlignment="1">
      <alignment horizontal="center" vertical="center"/>
    </xf>
    <xf numFmtId="0" fontId="5" fillId="16" borderId="1" xfId="0" applyFont="1" applyFill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49" fontId="5" fillId="0" borderId="7" xfId="0" applyNumberFormat="1" applyFont="1" applyBorder="1" applyAlignment="1">
      <alignment horizontal="center" vertical="center" wrapText="1"/>
    </xf>
    <xf numFmtId="0" fontId="20" fillId="0" borderId="7" xfId="0" applyFont="1" applyBorder="1" applyAlignment="1">
      <alignment horizontal="center" vertical="center" wrapText="1"/>
    </xf>
    <xf numFmtId="49" fontId="7" fillId="0" borderId="1" xfId="0" applyNumberFormat="1" applyFont="1" applyBorder="1" applyAlignment="1">
      <alignment horizontal="center" vertical="center" wrapText="1"/>
    </xf>
    <xf numFmtId="49" fontId="5" fillId="0" borderId="1" xfId="0" applyNumberFormat="1" applyFont="1" applyBorder="1" applyAlignment="1">
      <alignment horizontal="center" vertical="center" wrapText="1"/>
    </xf>
    <xf numFmtId="0" fontId="5" fillId="3" borderId="8" xfId="0" applyFont="1" applyFill="1" applyBorder="1" applyAlignment="1">
      <alignment horizontal="center" vertical="center"/>
    </xf>
    <xf numFmtId="49" fontId="5" fillId="3" borderId="1" xfId="0" applyNumberFormat="1" applyFont="1" applyFill="1" applyBorder="1" applyAlignment="1">
      <alignment horizontal="center" vertical="center"/>
    </xf>
    <xf numFmtId="0" fontId="20" fillId="3" borderId="1" xfId="0" applyFont="1" applyFill="1" applyBorder="1" applyAlignment="1">
      <alignment horizontal="center" vertical="center"/>
    </xf>
    <xf numFmtId="0" fontId="11" fillId="3" borderId="8" xfId="0" applyFont="1" applyFill="1" applyBorder="1" applyAlignment="1">
      <alignment horizontal="center" vertical="center"/>
    </xf>
    <xf numFmtId="49" fontId="18" fillId="0" borderId="1" xfId="0" applyNumberFormat="1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/>
    </xf>
    <xf numFmtId="0" fontId="5" fillId="12" borderId="8" xfId="0" applyFont="1" applyFill="1" applyBorder="1" applyAlignment="1">
      <alignment horizontal="center" vertical="center"/>
    </xf>
    <xf numFmtId="49" fontId="5" fillId="12" borderId="1" xfId="0" applyNumberFormat="1" applyFont="1" applyFill="1" applyBorder="1" applyAlignment="1">
      <alignment horizontal="center" vertical="center"/>
    </xf>
    <xf numFmtId="0" fontId="11" fillId="12" borderId="1" xfId="0" applyFont="1" applyFill="1" applyBorder="1" applyAlignment="1">
      <alignment horizontal="center" vertical="center"/>
    </xf>
    <xf numFmtId="0" fontId="20" fillId="12" borderId="1" xfId="0" applyFont="1" applyFill="1" applyBorder="1" applyAlignment="1">
      <alignment horizontal="center" vertical="center"/>
    </xf>
    <xf numFmtId="0" fontId="11" fillId="13" borderId="8" xfId="0" applyFont="1" applyFill="1" applyBorder="1" applyAlignment="1">
      <alignment horizontal="center" vertical="center"/>
    </xf>
    <xf numFmtId="49" fontId="11" fillId="13" borderId="1" xfId="0" applyNumberFormat="1" applyFont="1" applyFill="1" applyBorder="1" applyAlignment="1">
      <alignment horizontal="center" vertical="center"/>
    </xf>
    <xf numFmtId="0" fontId="18" fillId="0" borderId="0" xfId="0" applyFont="1">
      <alignment vertical="center"/>
    </xf>
    <xf numFmtId="0" fontId="5" fillId="4" borderId="0" xfId="0" applyFont="1" applyFill="1" applyAlignment="1">
      <alignment horizontal="center" vertical="center"/>
    </xf>
    <xf numFmtId="0" fontId="11" fillId="4" borderId="1" xfId="0" applyFont="1" applyFill="1" applyBorder="1" applyAlignment="1">
      <alignment horizontal="center" vertical="center"/>
    </xf>
    <xf numFmtId="0" fontId="5" fillId="4" borderId="8" xfId="0" applyFont="1" applyFill="1" applyBorder="1" applyAlignment="1">
      <alignment horizontal="center" vertical="center"/>
    </xf>
    <xf numFmtId="49" fontId="5" fillId="4" borderId="1" xfId="0" applyNumberFormat="1" applyFont="1" applyFill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0" fontId="5" fillId="14" borderId="8" xfId="0" applyFont="1" applyFill="1" applyBorder="1" applyAlignment="1">
      <alignment horizontal="center" vertical="center"/>
    </xf>
    <xf numFmtId="49" fontId="5" fillId="14" borderId="1" xfId="0" applyNumberFormat="1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/>
    </xf>
    <xf numFmtId="0" fontId="20" fillId="14" borderId="1" xfId="0" applyFont="1" applyFill="1" applyBorder="1" applyAlignment="1">
      <alignment horizontal="center" vertical="center"/>
    </xf>
    <xf numFmtId="0" fontId="5" fillId="15" borderId="8" xfId="0" applyFont="1" applyFill="1" applyBorder="1" applyAlignment="1">
      <alignment horizontal="center" vertical="center"/>
    </xf>
    <xf numFmtId="49" fontId="5" fillId="15" borderId="1" xfId="0" applyNumberFormat="1" applyFont="1" applyFill="1" applyBorder="1" applyAlignment="1">
      <alignment horizontal="center" vertical="center"/>
    </xf>
    <xf numFmtId="0" fontId="11" fillId="15" borderId="1" xfId="0" applyFont="1" applyFill="1" applyBorder="1" applyAlignment="1">
      <alignment horizontal="center" vertical="center"/>
    </xf>
    <xf numFmtId="0" fontId="20" fillId="15" borderId="1" xfId="0" applyFont="1" applyFill="1" applyBorder="1" applyAlignment="1">
      <alignment horizontal="center" vertical="center"/>
    </xf>
    <xf numFmtId="0" fontId="5" fillId="16" borderId="8" xfId="0" applyFont="1" applyFill="1" applyBorder="1" applyAlignment="1">
      <alignment horizontal="center" vertical="center"/>
    </xf>
    <xf numFmtId="49" fontId="5" fillId="16" borderId="1" xfId="0" applyNumberFormat="1" applyFont="1" applyFill="1" applyBorder="1" applyAlignment="1">
      <alignment horizontal="center" vertical="center"/>
    </xf>
    <xf numFmtId="0" fontId="11" fillId="16" borderId="1" xfId="0" applyFont="1" applyFill="1" applyBorder="1" applyAlignment="1">
      <alignment horizontal="center" vertical="center"/>
    </xf>
    <xf numFmtId="0" fontId="20" fillId="16" borderId="1" xfId="0" applyFont="1" applyFill="1" applyBorder="1" applyAlignment="1">
      <alignment horizontal="center" vertical="center"/>
    </xf>
    <xf numFmtId="49" fontId="18" fillId="12" borderId="1" xfId="0" applyNumberFormat="1" applyFont="1" applyFill="1" applyBorder="1" applyAlignment="1">
      <alignment horizontal="left"/>
    </xf>
    <xf numFmtId="49" fontId="22" fillId="13" borderId="1" xfId="0" applyNumberFormat="1" applyFont="1" applyFill="1" applyBorder="1" applyAlignment="1">
      <alignment horizontal="left"/>
    </xf>
    <xf numFmtId="49" fontId="18" fillId="4" borderId="1" xfId="0" applyNumberFormat="1" applyFont="1" applyFill="1" applyBorder="1" applyAlignment="1">
      <alignment horizontal="left"/>
    </xf>
    <xf numFmtId="49" fontId="18" fillId="15" borderId="1" xfId="0" applyNumberFormat="1" applyFont="1" applyFill="1" applyBorder="1" applyAlignment="1">
      <alignment horizontal="left"/>
    </xf>
    <xf numFmtId="0" fontId="13" fillId="3" borderId="8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23" fillId="0" borderId="0" xfId="0" applyFont="1" applyAlignment="1">
      <alignment horizontal="left" vertical="center"/>
    </xf>
    <xf numFmtId="0" fontId="24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0" borderId="5" xfId="0" applyFont="1" applyBorder="1" applyAlignment="1">
      <alignment horizontal="left" vertical="center"/>
    </xf>
    <xf numFmtId="0" fontId="24" fillId="17" borderId="0" xfId="0" applyFont="1" applyFill="1" applyAlignment="1">
      <alignment horizontal="center" vertical="center"/>
    </xf>
    <xf numFmtId="0" fontId="24" fillId="0" borderId="0" xfId="0" applyFont="1" applyAlignment="1">
      <alignment horizontal="left" vertical="top"/>
    </xf>
    <xf numFmtId="0" fontId="25" fillId="5" borderId="0" xfId="0" applyFont="1" applyFill="1" applyAlignment="1">
      <alignment horizontal="left"/>
    </xf>
    <xf numFmtId="49" fontId="24" fillId="0" borderId="0" xfId="0" applyNumberFormat="1" applyFont="1" applyAlignment="1">
      <alignment horizontal="left" vertical="top"/>
    </xf>
    <xf numFmtId="49" fontId="24" fillId="0" borderId="0" xfId="0" applyNumberFormat="1" applyFont="1" applyAlignment="1">
      <alignment horizontal="left"/>
    </xf>
    <xf numFmtId="0" fontId="24" fillId="17" borderId="0" xfId="0" applyFont="1" applyFill="1">
      <alignment vertical="center"/>
    </xf>
    <xf numFmtId="49" fontId="24" fillId="0" borderId="0" xfId="0" applyNumberFormat="1" applyFont="1">
      <alignment vertical="center"/>
    </xf>
    <xf numFmtId="0" fontId="24" fillId="0" borderId="0" xfId="0" applyFont="1">
      <alignment vertical="center"/>
    </xf>
    <xf numFmtId="0" fontId="25" fillId="5" borderId="0" xfId="0" applyFont="1" applyFill="1" applyAlignment="1">
      <alignment horizontal="left" vertical="top"/>
    </xf>
    <xf numFmtId="49" fontId="26" fillId="0" borderId="0" xfId="0" applyNumberFormat="1" applyFont="1" applyAlignment="1">
      <alignment horizontal="left" vertical="top"/>
    </xf>
    <xf numFmtId="0" fontId="26" fillId="0" borderId="0" xfId="0" applyFont="1" applyAlignment="1">
      <alignment horizontal="left" vertical="top"/>
    </xf>
    <xf numFmtId="0" fontId="0" fillId="18" borderId="0" xfId="0" applyFill="1">
      <alignment vertical="center"/>
    </xf>
    <xf numFmtId="0" fontId="0" fillId="4" borderId="0" xfId="0" applyFill="1">
      <alignment vertical="center"/>
    </xf>
    <xf numFmtId="49" fontId="17" fillId="18" borderId="6" xfId="1" applyNumberFormat="1" applyFont="1" applyFill="1" applyAlignment="1">
      <alignment horizontal="center" vertical="center"/>
    </xf>
    <xf numFmtId="0" fontId="17" fillId="18" borderId="6" xfId="1" applyFont="1" applyFill="1" applyAlignment="1">
      <alignment horizontal="center" vertical="center"/>
    </xf>
    <xf numFmtId="49" fontId="17" fillId="0" borderId="6" xfId="1" applyNumberFormat="1" applyFont="1" applyFill="1" applyAlignment="1">
      <alignment horizontal="center" vertical="center"/>
    </xf>
    <xf numFmtId="0" fontId="17" fillId="0" borderId="6" xfId="1" applyFont="1" applyFill="1" applyAlignment="1">
      <alignment horizontal="center" vertical="center"/>
    </xf>
    <xf numFmtId="49" fontId="17" fillId="10" borderId="6" xfId="1" applyNumberFormat="1" applyFont="1" applyFill="1" applyAlignment="1">
      <alignment horizontal="center" vertical="center"/>
    </xf>
    <xf numFmtId="49" fontId="17" fillId="4" borderId="6" xfId="1" applyNumberFormat="1" applyFont="1" applyFill="1" applyAlignment="1">
      <alignment horizontal="center" vertical="center"/>
    </xf>
    <xf numFmtId="0" fontId="17" fillId="4" borderId="6" xfId="1" applyFont="1" applyFill="1" applyAlignment="1">
      <alignment horizontal="center" vertical="center"/>
    </xf>
    <xf numFmtId="0" fontId="28" fillId="0" borderId="0" xfId="0" applyFont="1">
      <alignment vertical="center"/>
    </xf>
    <xf numFmtId="0" fontId="7" fillId="0" borderId="10" xfId="0" applyFont="1" applyFill="1" applyBorder="1" applyAlignment="1">
      <alignment horizontal="center" vertical="center"/>
    </xf>
    <xf numFmtId="0" fontId="28" fillId="0" borderId="0" xfId="0" applyFont="1" applyFill="1" applyBorder="1">
      <alignment vertical="center"/>
    </xf>
    <xf numFmtId="49" fontId="5" fillId="0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3" fontId="5" fillId="3" borderId="1" xfId="0" applyNumberFormat="1" applyFont="1" applyFill="1" applyBorder="1" applyAlignment="1">
      <alignment horizontal="center" vertical="center"/>
    </xf>
    <xf numFmtId="0" fontId="28" fillId="0" borderId="0" xfId="0" applyFont="1" applyAlignment="1"/>
    <xf numFmtId="0" fontId="13" fillId="0" borderId="0" xfId="0" applyFont="1" applyAlignment="1">
      <alignment horizontal="center"/>
    </xf>
    <xf numFmtId="49" fontId="13" fillId="0" borderId="0" xfId="0" applyNumberFormat="1" applyFont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wrapText="1"/>
    </xf>
    <xf numFmtId="0" fontId="12" fillId="0" borderId="1" xfId="0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0" fillId="0" borderId="0" xfId="0" applyFill="1" applyAlignment="1">
      <alignment horizontal="center" vertical="center" wrapText="1"/>
    </xf>
    <xf numFmtId="0" fontId="2" fillId="19" borderId="1" xfId="0" applyFont="1" applyFill="1" applyBorder="1" applyAlignment="1">
      <alignment horizontal="center" vertical="center"/>
    </xf>
    <xf numFmtId="0" fontId="2" fillId="19" borderId="2" xfId="0" applyFont="1" applyFill="1" applyBorder="1" applyAlignment="1">
      <alignment horizontal="center" vertical="center"/>
    </xf>
    <xf numFmtId="0" fontId="1" fillId="19" borderId="1" xfId="0" applyFont="1" applyFill="1" applyBorder="1" applyAlignment="1">
      <alignment horizontal="center" vertical="center"/>
    </xf>
    <xf numFmtId="0" fontId="19" fillId="19" borderId="1" xfId="0" applyFont="1" applyFill="1" applyBorder="1" applyAlignment="1">
      <alignment horizontal="left" vertical="center"/>
    </xf>
    <xf numFmtId="0" fontId="4" fillId="19" borderId="1" xfId="0" applyFont="1" applyFill="1" applyBorder="1" applyAlignment="1">
      <alignment horizontal="center" vertical="center"/>
    </xf>
    <xf numFmtId="0" fontId="1" fillId="19" borderId="7" xfId="0" applyFont="1" applyFill="1" applyBorder="1" applyAlignment="1">
      <alignment horizontal="center" vertical="center"/>
    </xf>
    <xf numFmtId="0" fontId="8" fillId="19" borderId="1" xfId="0" applyFont="1" applyFill="1" applyBorder="1" applyAlignment="1">
      <alignment horizontal="center"/>
    </xf>
    <xf numFmtId="0" fontId="2" fillId="19" borderId="0" xfId="0" applyFont="1" applyFill="1" applyAlignment="1">
      <alignment horizontal="center" vertical="center"/>
    </xf>
    <xf numFmtId="0" fontId="11" fillId="3" borderId="10" xfId="0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horizontal="center" vertical="center"/>
    </xf>
  </cellXfs>
  <cellStyles count="7">
    <cellStyle name="常规" xfId="0" builtinId="0"/>
    <cellStyle name="常规 4" xfId="2" xr:uid="{00000000-0005-0000-0000-000031000000}"/>
    <cellStyle name="常规 5" xfId="3" xr:uid="{00000000-0005-0000-0000-000032000000}"/>
    <cellStyle name="千位分隔 2" xfId="4" xr:uid="{00000000-0005-0000-0000-000033000000}"/>
    <cellStyle name="千位分隔 2 2" xfId="5" xr:uid="{00000000-0005-0000-0000-000034000000}"/>
    <cellStyle name="千位分隔 3" xfId="6" xr:uid="{00000000-0005-0000-0000-000035000000}"/>
    <cellStyle name="输出" xfId="1" builtinId="21"/>
  </cellStyles>
  <dxfs count="421"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N12"/>
  <sheetViews>
    <sheetView zoomScaleNormal="100" workbookViewId="0">
      <selection activeCell="H28" sqref="H28"/>
    </sheetView>
  </sheetViews>
  <sheetFormatPr defaultColWidth="9" defaultRowHeight="14"/>
  <cols>
    <col min="1" max="1" width="12.08984375" style="76" customWidth="1"/>
    <col min="2" max="2" width="12.08984375" customWidth="1"/>
    <col min="3" max="3" width="18.36328125" style="76" customWidth="1"/>
    <col min="4" max="5" width="12.08984375" customWidth="1"/>
    <col min="6" max="6" width="49.90625" customWidth="1"/>
    <col min="7" max="7" width="18.90625" customWidth="1"/>
    <col min="8" max="9" width="30.453125" customWidth="1"/>
    <col min="10" max="10" width="27.90625" customWidth="1"/>
    <col min="11" max="11" width="22.453125" customWidth="1"/>
    <col min="12" max="12" width="36" customWidth="1"/>
    <col min="13" max="13" width="23.90625" customWidth="1"/>
    <col min="14" max="14" width="20.453125" customWidth="1"/>
  </cols>
  <sheetData>
    <row r="1" spans="1:14" s="192" customFormat="1" ht="16.5">
      <c r="A1" s="194" t="s">
        <v>1074</v>
      </c>
      <c r="B1" s="195"/>
      <c r="C1" s="194"/>
      <c r="D1" s="195"/>
      <c r="E1" s="195"/>
      <c r="F1" s="195"/>
      <c r="G1" s="195"/>
      <c r="H1" s="195"/>
      <c r="I1" s="195"/>
      <c r="J1" s="195"/>
      <c r="K1" s="195"/>
      <c r="L1" s="195"/>
    </row>
    <row r="2" spans="1:14" ht="16.5">
      <c r="A2" s="194" t="s">
        <v>0</v>
      </c>
      <c r="B2" s="195" t="s">
        <v>1</v>
      </c>
      <c r="C2" s="194" t="s">
        <v>2</v>
      </c>
      <c r="D2" s="195" t="s">
        <v>3</v>
      </c>
      <c r="E2" s="195" t="s">
        <v>4</v>
      </c>
      <c r="F2" s="195" t="s">
        <v>5</v>
      </c>
      <c r="G2" s="195" t="s">
        <v>6</v>
      </c>
      <c r="H2" s="195" t="s">
        <v>7</v>
      </c>
      <c r="I2" s="195" t="s">
        <v>8</v>
      </c>
      <c r="J2" s="195" t="s">
        <v>9</v>
      </c>
      <c r="K2" s="195" t="s">
        <v>10</v>
      </c>
      <c r="L2" s="195" t="s">
        <v>11</v>
      </c>
      <c r="M2" s="195" t="s">
        <v>12</v>
      </c>
      <c r="N2" s="195" t="s">
        <v>13</v>
      </c>
    </row>
    <row r="3" spans="1:14" ht="16.5">
      <c r="A3" s="79" t="s">
        <v>14</v>
      </c>
      <c r="B3" s="77" t="s">
        <v>15</v>
      </c>
      <c r="C3" s="79" t="s">
        <v>16</v>
      </c>
      <c r="D3" s="77" t="s">
        <v>17</v>
      </c>
      <c r="E3" s="77" t="s">
        <v>18</v>
      </c>
      <c r="F3" s="77" t="s">
        <v>1076</v>
      </c>
      <c r="G3" s="77"/>
      <c r="H3" s="77" t="s">
        <v>19</v>
      </c>
      <c r="I3" s="77" t="s">
        <v>1077</v>
      </c>
      <c r="J3" s="77" t="s">
        <v>1075</v>
      </c>
      <c r="K3" s="77" t="s">
        <v>1085</v>
      </c>
      <c r="L3" s="77" t="s">
        <v>1078</v>
      </c>
      <c r="M3" s="77" t="s">
        <v>20</v>
      </c>
      <c r="N3" s="77" t="s">
        <v>21</v>
      </c>
    </row>
    <row r="4" spans="1:14" ht="16.5">
      <c r="A4" s="196">
        <v>1</v>
      </c>
      <c r="B4" s="197"/>
      <c r="C4" s="196" t="s">
        <v>22</v>
      </c>
      <c r="D4" s="197">
        <v>3045</v>
      </c>
      <c r="E4" s="197">
        <v>12</v>
      </c>
      <c r="F4" s="197" t="s">
        <v>23</v>
      </c>
      <c r="G4" s="197" t="s">
        <v>24</v>
      </c>
      <c r="H4" s="197" t="s">
        <v>25</v>
      </c>
      <c r="I4" s="197" t="s">
        <v>26</v>
      </c>
      <c r="J4" s="197" t="s">
        <v>27</v>
      </c>
      <c r="K4" s="197" t="s">
        <v>28</v>
      </c>
      <c r="L4" s="197" t="s">
        <v>29</v>
      </c>
      <c r="M4" s="197"/>
      <c r="N4" s="197" t="s">
        <v>30</v>
      </c>
    </row>
    <row r="5" spans="1:14" ht="16.5">
      <c r="A5" s="196">
        <v>2</v>
      </c>
      <c r="B5" s="197"/>
      <c r="C5" s="198">
        <v>2</v>
      </c>
      <c r="D5" s="197">
        <v>291</v>
      </c>
      <c r="E5" s="197">
        <v>1</v>
      </c>
      <c r="F5" s="197" t="s">
        <v>31</v>
      </c>
      <c r="G5" s="197" t="s">
        <v>32</v>
      </c>
      <c r="H5" s="197" t="s">
        <v>25</v>
      </c>
      <c r="I5" s="197" t="s">
        <v>26</v>
      </c>
      <c r="J5" s="197" t="s">
        <v>33</v>
      </c>
      <c r="K5" s="197" t="s">
        <v>34</v>
      </c>
      <c r="L5" s="197" t="s">
        <v>35</v>
      </c>
      <c r="M5" s="197" t="s">
        <v>36</v>
      </c>
      <c r="N5" s="197">
        <v>15</v>
      </c>
    </row>
    <row r="6" spans="1:14" ht="16.5">
      <c r="A6" s="196">
        <v>3</v>
      </c>
      <c r="B6" s="197"/>
      <c r="C6" s="196" t="s">
        <v>37</v>
      </c>
      <c r="D6" s="197">
        <v>1003</v>
      </c>
      <c r="E6" s="197">
        <v>5</v>
      </c>
      <c r="F6" s="197" t="s">
        <v>38</v>
      </c>
      <c r="G6" s="197" t="s">
        <v>39</v>
      </c>
      <c r="H6" s="197" t="s">
        <v>40</v>
      </c>
      <c r="I6" s="197" t="s">
        <v>26</v>
      </c>
      <c r="J6" s="197" t="s">
        <v>41</v>
      </c>
      <c r="K6" s="197" t="s">
        <v>42</v>
      </c>
      <c r="L6" s="197" t="s">
        <v>43</v>
      </c>
      <c r="M6" s="197"/>
      <c r="N6" s="197">
        <v>15</v>
      </c>
    </row>
    <row r="7" spans="1:14" ht="16.5">
      <c r="A7" s="196" t="s">
        <v>44</v>
      </c>
      <c r="B7" s="197"/>
      <c r="C7" s="196" t="s">
        <v>22</v>
      </c>
      <c r="D7" s="197">
        <v>239</v>
      </c>
      <c r="E7" s="197">
        <v>17</v>
      </c>
      <c r="F7" s="197" t="s">
        <v>45</v>
      </c>
      <c r="G7" s="197" t="s">
        <v>46</v>
      </c>
      <c r="H7" s="197" t="s">
        <v>47</v>
      </c>
      <c r="I7" s="197" t="s">
        <v>48</v>
      </c>
      <c r="J7" s="197" t="s">
        <v>49</v>
      </c>
      <c r="K7" s="197" t="s">
        <v>50</v>
      </c>
      <c r="L7" s="197" t="s">
        <v>51</v>
      </c>
      <c r="M7" s="197"/>
      <c r="N7" s="197">
        <v>17</v>
      </c>
    </row>
    <row r="8" spans="1:14" ht="16.5">
      <c r="A8" s="196" t="s">
        <v>52</v>
      </c>
      <c r="B8" s="197"/>
      <c r="C8" s="196" t="s">
        <v>22</v>
      </c>
      <c r="D8" s="197">
        <v>683</v>
      </c>
      <c r="E8" s="197">
        <v>44</v>
      </c>
      <c r="F8" s="197" t="s">
        <v>53</v>
      </c>
      <c r="G8" s="197" t="s">
        <v>54</v>
      </c>
      <c r="H8" s="197" t="s">
        <v>55</v>
      </c>
      <c r="I8" s="197" t="s">
        <v>48</v>
      </c>
      <c r="J8" s="197" t="s">
        <v>49</v>
      </c>
      <c r="K8" s="197" t="s">
        <v>50</v>
      </c>
      <c r="L8" s="197" t="s">
        <v>56</v>
      </c>
      <c r="M8" s="197"/>
      <c r="N8" s="197">
        <v>32</v>
      </c>
    </row>
    <row r="9" spans="1:14" ht="16.5">
      <c r="A9" s="196" t="s">
        <v>57</v>
      </c>
      <c r="B9" s="197"/>
      <c r="C9" s="196" t="s">
        <v>22</v>
      </c>
      <c r="D9" s="197">
        <v>300</v>
      </c>
      <c r="E9" s="197">
        <v>45</v>
      </c>
      <c r="F9" s="197" t="s">
        <v>58</v>
      </c>
      <c r="G9" s="197" t="s">
        <v>59</v>
      </c>
      <c r="H9" s="197" t="s">
        <v>55</v>
      </c>
      <c r="I9" s="197" t="s">
        <v>1081</v>
      </c>
      <c r="J9" s="197" t="s">
        <v>1082</v>
      </c>
      <c r="K9" s="197" t="s">
        <v>1083</v>
      </c>
      <c r="L9" s="197" t="s">
        <v>1084</v>
      </c>
      <c r="M9" s="197"/>
      <c r="N9" s="197">
        <v>5</v>
      </c>
    </row>
    <row r="10" spans="1:14" s="193" customFormat="1" ht="16.5">
      <c r="A10" s="199" t="s">
        <v>60</v>
      </c>
      <c r="B10" s="200"/>
      <c r="C10" s="199" t="s">
        <v>22</v>
      </c>
      <c r="D10" s="200">
        <v>3006</v>
      </c>
      <c r="E10" s="200">
        <v>51</v>
      </c>
      <c r="F10" s="200" t="s">
        <v>61</v>
      </c>
      <c r="G10" s="200" t="s">
        <v>62</v>
      </c>
      <c r="H10" s="197" t="s">
        <v>63</v>
      </c>
      <c r="I10" s="200" t="s">
        <v>1080</v>
      </c>
      <c r="J10" s="200" t="s">
        <v>1079</v>
      </c>
      <c r="K10" s="200" t="s">
        <v>64</v>
      </c>
      <c r="L10" s="200" t="s">
        <v>1079</v>
      </c>
      <c r="M10" s="200"/>
      <c r="N10" s="197">
        <v>1001</v>
      </c>
    </row>
    <row r="11" spans="1:14" ht="16.5">
      <c r="A11" s="196" t="s">
        <v>65</v>
      </c>
      <c r="B11" s="197"/>
      <c r="C11" s="196" t="s">
        <v>22</v>
      </c>
      <c r="D11" s="197">
        <v>3017</v>
      </c>
      <c r="E11" s="197">
        <v>19</v>
      </c>
      <c r="F11" s="197" t="s">
        <v>1072</v>
      </c>
      <c r="G11" s="197" t="s">
        <v>66</v>
      </c>
      <c r="H11" s="197" t="s">
        <v>47</v>
      </c>
      <c r="I11" s="197" t="s">
        <v>48</v>
      </c>
      <c r="J11" s="197" t="s">
        <v>49</v>
      </c>
      <c r="K11" s="197" t="s">
        <v>50</v>
      </c>
      <c r="L11" s="197" t="s">
        <v>67</v>
      </c>
      <c r="M11" s="197"/>
      <c r="N11" s="197">
        <v>20</v>
      </c>
    </row>
    <row r="12" spans="1:14" ht="16.5">
      <c r="A12" s="196" t="s">
        <v>1071</v>
      </c>
      <c r="B12" s="197"/>
      <c r="C12" s="196" t="s">
        <v>1087</v>
      </c>
      <c r="D12" s="197"/>
      <c r="E12" s="197">
        <v>54</v>
      </c>
      <c r="F12" s="197" t="s">
        <v>1086</v>
      </c>
      <c r="G12" s="197" t="s">
        <v>1073</v>
      </c>
      <c r="H12" s="197"/>
      <c r="I12" s="197" t="s">
        <v>1099</v>
      </c>
      <c r="J12" s="197" t="s">
        <v>1082</v>
      </c>
      <c r="K12" s="197" t="s">
        <v>1083</v>
      </c>
      <c r="L12" s="197" t="s">
        <v>1088</v>
      </c>
      <c r="M12" s="197"/>
      <c r="N12" s="197">
        <v>1007</v>
      </c>
    </row>
  </sheetData>
  <phoneticPr fontId="32" type="noConversion"/>
  <conditionalFormatting sqref="A4:E4">
    <cfRule type="duplicateValues" dxfId="420" priority="10"/>
  </conditionalFormatting>
  <conditionalFormatting sqref="A5:E5">
    <cfRule type="duplicateValues" dxfId="419" priority="9"/>
  </conditionalFormatting>
  <conditionalFormatting sqref="A6:E6">
    <cfRule type="duplicateValues" dxfId="418" priority="8"/>
  </conditionalFormatting>
  <conditionalFormatting sqref="A7:E7">
    <cfRule type="duplicateValues" dxfId="417" priority="7"/>
  </conditionalFormatting>
  <conditionalFormatting sqref="A8:E8">
    <cfRule type="duplicateValues" dxfId="416" priority="6"/>
  </conditionalFormatting>
  <conditionalFormatting sqref="A9:E9">
    <cfRule type="duplicateValues" dxfId="415" priority="5"/>
  </conditionalFormatting>
  <conditionalFormatting sqref="A10:E10">
    <cfRule type="duplicateValues" dxfId="414" priority="4"/>
  </conditionalFormatting>
  <conditionalFormatting sqref="A11:E11">
    <cfRule type="duplicateValues" dxfId="413" priority="3"/>
  </conditionalFormatting>
  <conditionalFormatting sqref="A12:E12">
    <cfRule type="duplicateValues" dxfId="412" priority="1"/>
  </conditionalFormatting>
  <pageMargins left="0.75" right="0.75" top="1" bottom="1" header="0.5" footer="0.5"/>
  <pageSetup paperSize="9" orientation="portrait"/>
  <ignoredErrors>
    <ignoredError sqref="C4" numberStoredAsText="1"/>
  </ignoredErrors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6"/>
  <dimension ref="A1:I3"/>
  <sheetViews>
    <sheetView workbookViewId="0"/>
  </sheetViews>
  <sheetFormatPr defaultColWidth="9" defaultRowHeight="14"/>
  <cols>
    <col min="2" max="3" width="13" style="1" customWidth="1"/>
    <col min="4" max="4" width="9.453125" style="1" customWidth="1"/>
    <col min="5" max="5" width="17" style="1" customWidth="1"/>
    <col min="7" max="7" width="11" style="1" customWidth="1"/>
    <col min="8" max="8" width="15" style="1" customWidth="1"/>
    <col min="9" max="9" width="25.90625" style="1" customWidth="1"/>
  </cols>
  <sheetData>
    <row r="1" spans="1:9" ht="16.5" customHeight="1">
      <c r="A1" s="68" t="s">
        <v>614</v>
      </c>
    </row>
    <row r="2" spans="1:9">
      <c r="A2" t="s">
        <v>14</v>
      </c>
      <c r="B2" t="s">
        <v>615</v>
      </c>
      <c r="C2" t="s">
        <v>616</v>
      </c>
      <c r="D2" t="s">
        <v>617</v>
      </c>
      <c r="E2" t="s">
        <v>618</v>
      </c>
      <c r="F2" t="s">
        <v>619</v>
      </c>
      <c r="G2" t="s">
        <v>620</v>
      </c>
      <c r="H2" t="s">
        <v>621</v>
      </c>
      <c r="I2" t="s">
        <v>622</v>
      </c>
    </row>
    <row r="3" spans="1:9">
      <c r="A3" t="s">
        <v>14</v>
      </c>
      <c r="B3" t="s">
        <v>623</v>
      </c>
      <c r="C3" t="s">
        <v>624</v>
      </c>
      <c r="D3" t="s">
        <v>625</v>
      </c>
      <c r="E3" t="s">
        <v>626</v>
      </c>
      <c r="F3" t="s">
        <v>619</v>
      </c>
      <c r="G3" t="s">
        <v>627</v>
      </c>
      <c r="H3" s="69" t="s">
        <v>78</v>
      </c>
      <c r="I3" t="s">
        <v>628</v>
      </c>
    </row>
  </sheetData>
  <phoneticPr fontId="3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8"/>
  <dimension ref="A1:C6"/>
  <sheetViews>
    <sheetView zoomScale="85" zoomScaleNormal="85" workbookViewId="0">
      <selection activeCell="L49" sqref="L49"/>
    </sheetView>
  </sheetViews>
  <sheetFormatPr defaultColWidth="9" defaultRowHeight="16.5"/>
  <cols>
    <col min="1" max="1" width="7" style="66" customWidth="1"/>
    <col min="2" max="2" width="17.6328125" style="66" customWidth="1"/>
    <col min="3" max="3" width="19" style="66" customWidth="1"/>
    <col min="4" max="4" width="9" style="67" customWidth="1"/>
    <col min="5" max="16384" width="9" style="67"/>
  </cols>
  <sheetData>
    <row r="1" spans="1:3">
      <c r="A1" s="66">
        <v>2</v>
      </c>
      <c r="B1" s="66" t="s">
        <v>629</v>
      </c>
      <c r="C1" s="66" t="s">
        <v>630</v>
      </c>
    </row>
    <row r="2" spans="1:3">
      <c r="A2" s="66">
        <v>3</v>
      </c>
      <c r="B2" s="66" t="s">
        <v>631</v>
      </c>
      <c r="C2" s="66" t="s">
        <v>632</v>
      </c>
    </row>
    <row r="3" spans="1:3">
      <c r="A3" s="66">
        <v>4</v>
      </c>
      <c r="B3" s="66" t="s">
        <v>633</v>
      </c>
      <c r="C3" s="66" t="s">
        <v>634</v>
      </c>
    </row>
    <row r="4" spans="1:3">
      <c r="A4" s="66">
        <v>5</v>
      </c>
      <c r="B4" s="66" t="s">
        <v>635</v>
      </c>
      <c r="C4" s="66" t="s">
        <v>636</v>
      </c>
    </row>
    <row r="5" spans="1:3">
      <c r="A5" s="66">
        <v>6</v>
      </c>
      <c r="B5" s="66" t="s">
        <v>637</v>
      </c>
      <c r="C5" s="66" t="s">
        <v>638</v>
      </c>
    </row>
    <row r="6" spans="1:3">
      <c r="A6" s="66">
        <v>7</v>
      </c>
      <c r="B6" s="66" t="s">
        <v>639</v>
      </c>
      <c r="C6" s="66" t="s">
        <v>640</v>
      </c>
    </row>
  </sheetData>
  <phoneticPr fontId="3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7"/>
  <dimension ref="A1:L123"/>
  <sheetViews>
    <sheetView workbookViewId="0">
      <pane xSplit="3" ySplit="3" topLeftCell="D52" activePane="bottomRight" state="frozen"/>
      <selection pane="topRight"/>
      <selection pane="bottomLeft"/>
      <selection pane="bottomRight" activeCell="E75" sqref="E75"/>
    </sheetView>
  </sheetViews>
  <sheetFormatPr defaultColWidth="9" defaultRowHeight="14.5"/>
  <cols>
    <col min="1" max="1" width="9" style="63" customWidth="1"/>
    <col min="2" max="2" width="43.90625" style="63" customWidth="1"/>
    <col min="3" max="3" width="56.6328125" style="63" customWidth="1"/>
    <col min="4" max="4" width="13" style="63" customWidth="1"/>
    <col min="5" max="5" width="33.6328125" style="63" customWidth="1"/>
    <col min="6" max="6" width="12.36328125" style="63" customWidth="1"/>
    <col min="7" max="7" width="11.90625" style="63" customWidth="1"/>
    <col min="8" max="8" width="15" style="63" customWidth="1"/>
    <col min="9" max="9" width="17.453125" style="63" customWidth="1"/>
    <col min="10" max="10" width="13.453125" style="63" customWidth="1"/>
    <col min="11" max="11" width="17.6328125" style="63" customWidth="1"/>
    <col min="12" max="12" width="13.90625" style="63" customWidth="1"/>
    <col min="13" max="13" width="9" style="63" customWidth="1"/>
    <col min="14" max="16384" width="9" style="63"/>
  </cols>
  <sheetData>
    <row r="1" spans="1:12">
      <c r="A1" s="11" t="s">
        <v>641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</row>
    <row r="2" spans="1:12">
      <c r="A2" s="14" t="s">
        <v>104</v>
      </c>
      <c r="B2" s="14" t="s">
        <v>642</v>
      </c>
      <c r="C2" s="14" t="s">
        <v>106</v>
      </c>
      <c r="D2" s="52" t="s">
        <v>108</v>
      </c>
      <c r="E2" s="52" t="s">
        <v>643</v>
      </c>
      <c r="F2" s="52" t="s">
        <v>109</v>
      </c>
      <c r="G2" s="53" t="s">
        <v>110</v>
      </c>
      <c r="H2" s="53" t="s">
        <v>112</v>
      </c>
      <c r="I2" s="53" t="s">
        <v>119</v>
      </c>
      <c r="J2" s="53" t="s">
        <v>564</v>
      </c>
      <c r="K2" s="53" t="s">
        <v>644</v>
      </c>
      <c r="L2" s="53" t="s">
        <v>645</v>
      </c>
    </row>
    <row r="3" spans="1:12" ht="18.75" customHeight="1">
      <c r="A3" s="16" t="s">
        <v>14</v>
      </c>
      <c r="B3" s="16" t="s">
        <v>646</v>
      </c>
      <c r="C3" s="16" t="s">
        <v>129</v>
      </c>
      <c r="D3" s="54" t="s">
        <v>130</v>
      </c>
      <c r="E3" s="54"/>
      <c r="F3" s="54" t="s">
        <v>131</v>
      </c>
      <c r="G3" s="11" t="s">
        <v>132</v>
      </c>
      <c r="H3" s="11" t="s">
        <v>134</v>
      </c>
      <c r="I3" s="11" t="s">
        <v>141</v>
      </c>
      <c r="J3" s="11" t="s">
        <v>575</v>
      </c>
      <c r="K3" s="11" t="s">
        <v>647</v>
      </c>
      <c r="L3" s="11" t="s">
        <v>648</v>
      </c>
    </row>
    <row r="4" spans="1:12" ht="18.75" customHeight="1">
      <c r="A4" s="11">
        <v>1</v>
      </c>
      <c r="B4" s="11" t="s">
        <v>649</v>
      </c>
      <c r="C4" s="64" t="s">
        <v>650</v>
      </c>
      <c r="D4" s="64">
        <v>241</v>
      </c>
      <c r="E4" s="64" t="s">
        <v>255</v>
      </c>
      <c r="F4" s="29">
        <v>1</v>
      </c>
      <c r="G4" s="11" t="s">
        <v>651</v>
      </c>
      <c r="H4" s="29">
        <v>500</v>
      </c>
      <c r="I4" s="11"/>
      <c r="J4" s="11"/>
      <c r="K4" s="11" t="s">
        <v>652</v>
      </c>
      <c r="L4" s="11">
        <v>0</v>
      </c>
    </row>
    <row r="5" spans="1:12" ht="18.75" customHeight="1">
      <c r="A5" s="11">
        <v>2</v>
      </c>
      <c r="B5" s="11" t="s">
        <v>649</v>
      </c>
      <c r="C5" s="64" t="s">
        <v>653</v>
      </c>
      <c r="D5" s="64">
        <v>242</v>
      </c>
      <c r="E5" s="64" t="s">
        <v>257</v>
      </c>
      <c r="F5" s="29">
        <v>2</v>
      </c>
      <c r="G5" s="11" t="s">
        <v>651</v>
      </c>
      <c r="H5" s="29">
        <v>500</v>
      </c>
      <c r="I5" s="11"/>
      <c r="J5" s="11"/>
      <c r="K5" s="11" t="s">
        <v>652</v>
      </c>
      <c r="L5" s="11">
        <v>0</v>
      </c>
    </row>
    <row r="6" spans="1:12" ht="18.75" customHeight="1">
      <c r="A6" s="11">
        <v>3</v>
      </c>
      <c r="B6" s="11" t="s">
        <v>649</v>
      </c>
      <c r="C6" s="64" t="s">
        <v>654</v>
      </c>
      <c r="D6" s="64">
        <v>243</v>
      </c>
      <c r="E6" s="64" t="s">
        <v>259</v>
      </c>
      <c r="F6" s="29">
        <v>3</v>
      </c>
      <c r="G6" s="11" t="s">
        <v>651</v>
      </c>
      <c r="H6" s="29">
        <v>500</v>
      </c>
      <c r="I6" s="11"/>
      <c r="J6" s="11"/>
      <c r="K6" s="11" t="s">
        <v>652</v>
      </c>
      <c r="L6" s="11">
        <v>0</v>
      </c>
    </row>
    <row r="7" spans="1:12" ht="18.75" customHeight="1">
      <c r="A7" s="11">
        <v>4</v>
      </c>
      <c r="B7" s="11" t="s">
        <v>649</v>
      </c>
      <c r="C7" s="64" t="s">
        <v>655</v>
      </c>
      <c r="D7" s="64">
        <v>244</v>
      </c>
      <c r="E7" s="64" t="s">
        <v>261</v>
      </c>
      <c r="F7" s="29">
        <v>4</v>
      </c>
      <c r="G7" s="11" t="s">
        <v>651</v>
      </c>
      <c r="H7" s="29">
        <v>500</v>
      </c>
      <c r="I7" s="11"/>
      <c r="J7" s="11"/>
      <c r="K7" s="11" t="s">
        <v>652</v>
      </c>
      <c r="L7" s="11">
        <v>0</v>
      </c>
    </row>
    <row r="8" spans="1:12" ht="18.75" customHeight="1">
      <c r="A8" s="11">
        <v>5</v>
      </c>
      <c r="B8" s="11" t="s">
        <v>656</v>
      </c>
      <c r="C8" s="64" t="s">
        <v>650</v>
      </c>
      <c r="D8" s="29">
        <v>141</v>
      </c>
      <c r="E8" s="64" t="s">
        <v>263</v>
      </c>
      <c r="F8" s="29">
        <v>5</v>
      </c>
      <c r="G8" s="11" t="s">
        <v>651</v>
      </c>
      <c r="H8" s="29">
        <v>1000</v>
      </c>
      <c r="I8" s="11"/>
      <c r="J8" s="11"/>
      <c r="K8" s="11" t="s">
        <v>652</v>
      </c>
      <c r="L8" s="11">
        <v>0</v>
      </c>
    </row>
    <row r="9" spans="1:12" ht="18.75" customHeight="1">
      <c r="A9" s="11">
        <v>6</v>
      </c>
      <c r="B9" s="11" t="s">
        <v>656</v>
      </c>
      <c r="C9" s="64" t="s">
        <v>653</v>
      </c>
      <c r="D9" s="29">
        <v>142</v>
      </c>
      <c r="E9" s="64" t="s">
        <v>265</v>
      </c>
      <c r="F9" s="29">
        <v>6</v>
      </c>
      <c r="G9" s="11" t="s">
        <v>651</v>
      </c>
      <c r="H9" s="29">
        <v>1000</v>
      </c>
      <c r="I9" s="11"/>
      <c r="J9" s="11"/>
      <c r="K9" s="11" t="s">
        <v>652</v>
      </c>
      <c r="L9" s="11">
        <v>0</v>
      </c>
    </row>
    <row r="10" spans="1:12" ht="18.75" customHeight="1">
      <c r="A10" s="11">
        <v>7</v>
      </c>
      <c r="B10" s="11" t="s">
        <v>656</v>
      </c>
      <c r="C10" s="64" t="s">
        <v>654</v>
      </c>
      <c r="D10" s="29">
        <v>143</v>
      </c>
      <c r="E10" s="64" t="s">
        <v>267</v>
      </c>
      <c r="F10" s="29">
        <v>7</v>
      </c>
      <c r="G10" s="11" t="s">
        <v>651</v>
      </c>
      <c r="H10" s="29">
        <v>1000</v>
      </c>
      <c r="I10" s="11"/>
      <c r="J10" s="11"/>
      <c r="K10" s="11" t="s">
        <v>652</v>
      </c>
      <c r="L10" s="11">
        <v>0</v>
      </c>
    </row>
    <row r="11" spans="1:12" ht="18.75" customHeight="1">
      <c r="A11" s="11">
        <v>8</v>
      </c>
      <c r="B11" s="11" t="s">
        <v>656</v>
      </c>
      <c r="C11" s="64" t="s">
        <v>655</v>
      </c>
      <c r="D11" s="29">
        <v>144</v>
      </c>
      <c r="E11" s="64" t="s">
        <v>269</v>
      </c>
      <c r="F11" s="29">
        <v>8</v>
      </c>
      <c r="G11" s="11" t="s">
        <v>651</v>
      </c>
      <c r="H11" s="29">
        <v>1000</v>
      </c>
      <c r="I11" s="11"/>
      <c r="J11" s="11"/>
      <c r="K11" s="11" t="s">
        <v>652</v>
      </c>
      <c r="L11" s="11">
        <v>0</v>
      </c>
    </row>
    <row r="12" spans="1:12" ht="18.75" customHeight="1">
      <c r="A12" s="11">
        <v>9</v>
      </c>
      <c r="B12" s="11" t="s">
        <v>656</v>
      </c>
      <c r="C12" s="64" t="s">
        <v>178</v>
      </c>
      <c r="D12" s="11">
        <v>6121</v>
      </c>
      <c r="E12" s="64" t="s">
        <v>180</v>
      </c>
      <c r="F12" s="11">
        <v>17</v>
      </c>
      <c r="G12" s="11" t="s">
        <v>651</v>
      </c>
      <c r="H12" s="11">
        <v>50</v>
      </c>
      <c r="I12" s="11"/>
      <c r="J12" s="11"/>
      <c r="K12" s="11" t="s">
        <v>652</v>
      </c>
      <c r="L12" s="11">
        <v>0</v>
      </c>
    </row>
    <row r="13" spans="1:12" ht="18.75" customHeight="1">
      <c r="A13" s="11">
        <v>10</v>
      </c>
      <c r="B13" s="11" t="s">
        <v>656</v>
      </c>
      <c r="C13" s="64" t="s">
        <v>178</v>
      </c>
      <c r="D13" s="11">
        <v>6125</v>
      </c>
      <c r="E13" s="64" t="s">
        <v>184</v>
      </c>
      <c r="F13" s="11">
        <v>18</v>
      </c>
      <c r="G13" s="11" t="s">
        <v>651</v>
      </c>
      <c r="H13" s="11">
        <v>600</v>
      </c>
      <c r="I13" s="11"/>
      <c r="J13" s="11"/>
      <c r="K13" s="11" t="s">
        <v>652</v>
      </c>
      <c r="L13" s="11">
        <v>0</v>
      </c>
    </row>
    <row r="14" spans="1:12" ht="18.75" customHeight="1">
      <c r="A14" s="11">
        <v>11</v>
      </c>
      <c r="B14" s="11" t="s">
        <v>656</v>
      </c>
      <c r="C14" s="64" t="s">
        <v>178</v>
      </c>
      <c r="D14" s="11">
        <v>6126</v>
      </c>
      <c r="E14" s="64" t="s">
        <v>185</v>
      </c>
      <c r="F14" s="11">
        <v>19</v>
      </c>
      <c r="G14" s="11" t="s">
        <v>651</v>
      </c>
      <c r="H14" s="11">
        <v>1200</v>
      </c>
      <c r="I14" s="11"/>
      <c r="J14" s="11"/>
      <c r="K14" s="11" t="s">
        <v>652</v>
      </c>
      <c r="L14" s="11">
        <v>0</v>
      </c>
    </row>
    <row r="15" spans="1:12" ht="18.75" customHeight="1">
      <c r="A15" s="11">
        <v>12</v>
      </c>
      <c r="B15" s="11" t="s">
        <v>656</v>
      </c>
      <c r="C15" s="64" t="s">
        <v>195</v>
      </c>
      <c r="D15" s="11">
        <v>6141</v>
      </c>
      <c r="E15" s="64" t="s">
        <v>197</v>
      </c>
      <c r="F15" s="11">
        <v>20</v>
      </c>
      <c r="G15" s="11" t="s">
        <v>651</v>
      </c>
      <c r="H15" s="11">
        <v>50</v>
      </c>
      <c r="I15" s="11"/>
      <c r="J15" s="11"/>
      <c r="K15" s="11" t="s">
        <v>652</v>
      </c>
      <c r="L15" s="11">
        <v>0</v>
      </c>
    </row>
    <row r="16" spans="1:12" ht="18.75" customHeight="1">
      <c r="A16" s="11">
        <v>13</v>
      </c>
      <c r="B16" s="11" t="s">
        <v>656</v>
      </c>
      <c r="C16" s="64" t="s">
        <v>195</v>
      </c>
      <c r="D16" s="11">
        <v>6145</v>
      </c>
      <c r="E16" s="64" t="s">
        <v>201</v>
      </c>
      <c r="F16" s="11">
        <v>21</v>
      </c>
      <c r="G16" s="11" t="s">
        <v>651</v>
      </c>
      <c r="H16" s="11">
        <v>600</v>
      </c>
      <c r="I16" s="11"/>
      <c r="J16" s="11"/>
      <c r="K16" s="11" t="s">
        <v>652</v>
      </c>
      <c r="L16" s="11">
        <v>0</v>
      </c>
    </row>
    <row r="17" spans="1:12" ht="18.75" customHeight="1">
      <c r="A17" s="11">
        <v>14</v>
      </c>
      <c r="B17" s="11" t="s">
        <v>656</v>
      </c>
      <c r="C17" s="64" t="s">
        <v>195</v>
      </c>
      <c r="D17" s="11">
        <v>6146</v>
      </c>
      <c r="E17" s="64" t="s">
        <v>202</v>
      </c>
      <c r="F17" s="11">
        <v>22</v>
      </c>
      <c r="G17" s="11" t="s">
        <v>651</v>
      </c>
      <c r="H17" s="11">
        <v>1200</v>
      </c>
      <c r="I17" s="11"/>
      <c r="J17" s="11"/>
      <c r="K17" s="11" t="s">
        <v>652</v>
      </c>
      <c r="L17" s="11">
        <v>0</v>
      </c>
    </row>
    <row r="18" spans="1:12" ht="18.75" customHeight="1">
      <c r="A18" s="11">
        <v>15</v>
      </c>
      <c r="B18" s="11" t="s">
        <v>656</v>
      </c>
      <c r="C18" s="64" t="s">
        <v>228</v>
      </c>
      <c r="D18" s="64">
        <v>6161</v>
      </c>
      <c r="E18" s="64" t="s">
        <v>213</v>
      </c>
      <c r="F18" s="11">
        <v>23</v>
      </c>
      <c r="G18" s="11" t="s">
        <v>651</v>
      </c>
      <c r="H18" s="11">
        <v>50</v>
      </c>
      <c r="I18" s="11"/>
      <c r="J18" s="11"/>
      <c r="K18" s="11" t="s">
        <v>652</v>
      </c>
      <c r="L18" s="11">
        <v>0</v>
      </c>
    </row>
    <row r="19" spans="1:12" ht="18.75" customHeight="1">
      <c r="A19" s="11">
        <v>16</v>
      </c>
      <c r="B19" s="11" t="s">
        <v>656</v>
      </c>
      <c r="C19" s="64" t="s">
        <v>228</v>
      </c>
      <c r="D19" s="64">
        <v>6165</v>
      </c>
      <c r="E19" s="64" t="s">
        <v>217</v>
      </c>
      <c r="F19" s="11">
        <v>24</v>
      </c>
      <c r="G19" s="11" t="s">
        <v>651</v>
      </c>
      <c r="H19" s="11">
        <v>600</v>
      </c>
      <c r="I19" s="11"/>
      <c r="J19" s="11"/>
      <c r="K19" s="11" t="s">
        <v>652</v>
      </c>
      <c r="L19" s="11">
        <v>0</v>
      </c>
    </row>
    <row r="20" spans="1:12" ht="18.75" customHeight="1">
      <c r="A20" s="11">
        <v>17</v>
      </c>
      <c r="B20" s="11" t="s">
        <v>656</v>
      </c>
      <c r="C20" s="64" t="s">
        <v>228</v>
      </c>
      <c r="D20" s="64">
        <v>6166</v>
      </c>
      <c r="E20" s="64" t="s">
        <v>218</v>
      </c>
      <c r="F20" s="11">
        <v>25</v>
      </c>
      <c r="G20" s="11" t="s">
        <v>651</v>
      </c>
      <c r="H20" s="11">
        <v>1200</v>
      </c>
      <c r="I20" s="11"/>
      <c r="J20" s="11"/>
      <c r="K20" s="11" t="s">
        <v>652</v>
      </c>
      <c r="L20" s="11">
        <v>0</v>
      </c>
    </row>
    <row r="21" spans="1:12" ht="18.75" customHeight="1">
      <c r="A21" s="11">
        <v>18</v>
      </c>
      <c r="B21" s="11" t="s">
        <v>656</v>
      </c>
      <c r="C21" s="64" t="s">
        <v>657</v>
      </c>
      <c r="D21" s="64">
        <v>6181</v>
      </c>
      <c r="E21" s="64" t="s">
        <v>230</v>
      </c>
      <c r="F21" s="11">
        <v>26</v>
      </c>
      <c r="G21" s="11" t="s">
        <v>651</v>
      </c>
      <c r="H21" s="11">
        <v>50</v>
      </c>
      <c r="I21" s="11"/>
      <c r="J21" s="11"/>
      <c r="K21" s="11" t="s">
        <v>652</v>
      </c>
      <c r="L21" s="11">
        <v>0</v>
      </c>
    </row>
    <row r="22" spans="1:12" ht="18.75" customHeight="1">
      <c r="A22" s="11">
        <v>19</v>
      </c>
      <c r="B22" s="11" t="s">
        <v>656</v>
      </c>
      <c r="C22" s="64" t="s">
        <v>657</v>
      </c>
      <c r="D22" s="64">
        <v>6185</v>
      </c>
      <c r="E22" s="64" t="s">
        <v>234</v>
      </c>
      <c r="F22" s="11">
        <v>27</v>
      </c>
      <c r="G22" s="11" t="s">
        <v>651</v>
      </c>
      <c r="H22" s="11">
        <v>600</v>
      </c>
      <c r="I22" s="11"/>
      <c r="J22" s="11"/>
      <c r="K22" s="11" t="s">
        <v>652</v>
      </c>
      <c r="L22" s="11">
        <v>0</v>
      </c>
    </row>
    <row r="23" spans="1:12" ht="18.75" customHeight="1">
      <c r="A23" s="11">
        <v>20</v>
      </c>
      <c r="B23" s="11" t="s">
        <v>656</v>
      </c>
      <c r="C23" s="64" t="s">
        <v>657</v>
      </c>
      <c r="D23" s="64">
        <v>6186</v>
      </c>
      <c r="E23" s="64" t="s">
        <v>235</v>
      </c>
      <c r="F23" s="11">
        <v>28</v>
      </c>
      <c r="G23" s="11" t="s">
        <v>651</v>
      </c>
      <c r="H23" s="11">
        <v>1200</v>
      </c>
      <c r="I23" s="11"/>
      <c r="J23" s="11"/>
      <c r="K23" s="11" t="s">
        <v>652</v>
      </c>
      <c r="L23" s="11">
        <v>0</v>
      </c>
    </row>
    <row r="24" spans="1:12">
      <c r="A24" s="11">
        <v>21</v>
      </c>
      <c r="B24" s="11" t="s">
        <v>658</v>
      </c>
      <c r="C24" s="64" t="s">
        <v>650</v>
      </c>
      <c r="D24" s="29">
        <v>151</v>
      </c>
      <c r="E24" s="64" t="s">
        <v>271</v>
      </c>
      <c r="F24" s="11">
        <v>9</v>
      </c>
      <c r="G24" s="11" t="s">
        <v>651</v>
      </c>
      <c r="H24" s="29">
        <v>2000</v>
      </c>
      <c r="I24" s="11"/>
      <c r="J24" s="11"/>
      <c r="K24" s="11" t="s">
        <v>652</v>
      </c>
      <c r="L24" s="11">
        <v>0</v>
      </c>
    </row>
    <row r="25" spans="1:12">
      <c r="A25" s="11">
        <v>22</v>
      </c>
      <c r="B25" s="11" t="s">
        <v>658</v>
      </c>
      <c r="C25" s="64" t="s">
        <v>653</v>
      </c>
      <c r="D25" s="29">
        <v>152</v>
      </c>
      <c r="E25" s="64" t="s">
        <v>273</v>
      </c>
      <c r="F25" s="11">
        <v>10</v>
      </c>
      <c r="G25" s="11" t="s">
        <v>651</v>
      </c>
      <c r="H25" s="29">
        <v>2000</v>
      </c>
      <c r="I25" s="11"/>
      <c r="J25" s="11"/>
      <c r="K25" s="11" t="s">
        <v>652</v>
      </c>
      <c r="L25" s="11">
        <v>0</v>
      </c>
    </row>
    <row r="26" spans="1:12">
      <c r="A26" s="11">
        <v>23</v>
      </c>
      <c r="B26" s="11" t="s">
        <v>658</v>
      </c>
      <c r="C26" s="64" t="s">
        <v>654</v>
      </c>
      <c r="D26" s="29">
        <v>153</v>
      </c>
      <c r="E26" s="64" t="s">
        <v>275</v>
      </c>
      <c r="F26" s="11">
        <v>11</v>
      </c>
      <c r="G26" s="11" t="s">
        <v>651</v>
      </c>
      <c r="H26" s="29">
        <v>2000</v>
      </c>
      <c r="I26" s="11"/>
      <c r="J26" s="11"/>
      <c r="K26" s="11" t="s">
        <v>652</v>
      </c>
      <c r="L26" s="11">
        <v>0</v>
      </c>
    </row>
    <row r="27" spans="1:12">
      <c r="A27" s="11">
        <v>24</v>
      </c>
      <c r="B27" s="11" t="s">
        <v>658</v>
      </c>
      <c r="C27" s="64" t="s">
        <v>655</v>
      </c>
      <c r="D27" s="29">
        <v>154</v>
      </c>
      <c r="E27" s="64" t="s">
        <v>277</v>
      </c>
      <c r="F27" s="11">
        <v>12</v>
      </c>
      <c r="G27" s="11" t="s">
        <v>651</v>
      </c>
      <c r="H27" s="29">
        <v>2000</v>
      </c>
      <c r="I27" s="11"/>
      <c r="J27" s="11"/>
      <c r="K27" s="11" t="s">
        <v>652</v>
      </c>
      <c r="L27" s="11">
        <v>0</v>
      </c>
    </row>
    <row r="28" spans="1:12">
      <c r="A28" s="11">
        <v>25</v>
      </c>
      <c r="B28" s="11" t="s">
        <v>658</v>
      </c>
      <c r="C28" s="64" t="s">
        <v>178</v>
      </c>
      <c r="D28" s="64">
        <v>6128</v>
      </c>
      <c r="E28" s="64" t="s">
        <v>187</v>
      </c>
      <c r="F28" s="11">
        <v>29</v>
      </c>
      <c r="G28" s="11" t="s">
        <v>651</v>
      </c>
      <c r="H28" s="29">
        <v>4800</v>
      </c>
      <c r="I28" s="11"/>
      <c r="J28" s="11"/>
      <c r="K28" s="11" t="s">
        <v>652</v>
      </c>
      <c r="L28" s="11">
        <v>0</v>
      </c>
    </row>
    <row r="29" spans="1:12">
      <c r="A29" s="11">
        <v>26</v>
      </c>
      <c r="B29" s="11" t="s">
        <v>658</v>
      </c>
      <c r="C29" s="64" t="s">
        <v>195</v>
      </c>
      <c r="D29" s="64">
        <v>6148</v>
      </c>
      <c r="E29" s="64" t="s">
        <v>204</v>
      </c>
      <c r="F29" s="11">
        <v>30</v>
      </c>
      <c r="G29" s="11" t="s">
        <v>651</v>
      </c>
      <c r="H29" s="29">
        <v>4800</v>
      </c>
      <c r="I29" s="11"/>
      <c r="J29" s="11"/>
      <c r="K29" s="11" t="s">
        <v>652</v>
      </c>
      <c r="L29" s="11">
        <v>0</v>
      </c>
    </row>
    <row r="30" spans="1:12">
      <c r="A30" s="11">
        <v>27</v>
      </c>
      <c r="B30" s="11" t="s">
        <v>658</v>
      </c>
      <c r="C30" s="64" t="s">
        <v>228</v>
      </c>
      <c r="D30" s="64">
        <v>6168</v>
      </c>
      <c r="E30" s="64" t="s">
        <v>220</v>
      </c>
      <c r="F30" s="11">
        <v>31</v>
      </c>
      <c r="G30" s="11" t="s">
        <v>651</v>
      </c>
      <c r="H30" s="29">
        <v>4800</v>
      </c>
      <c r="I30" s="11"/>
      <c r="J30" s="11"/>
      <c r="K30" s="11" t="s">
        <v>652</v>
      </c>
      <c r="L30" s="11">
        <v>0</v>
      </c>
    </row>
    <row r="31" spans="1:12">
      <c r="A31" s="11">
        <v>28</v>
      </c>
      <c r="B31" s="11" t="s">
        <v>658</v>
      </c>
      <c r="C31" s="64" t="s">
        <v>657</v>
      </c>
      <c r="D31" s="64">
        <v>6188</v>
      </c>
      <c r="E31" s="64" t="s">
        <v>237</v>
      </c>
      <c r="F31" s="11">
        <v>32</v>
      </c>
      <c r="G31" s="11" t="s">
        <v>651</v>
      </c>
      <c r="H31" s="29">
        <v>4800</v>
      </c>
      <c r="I31" s="11"/>
      <c r="J31" s="11"/>
      <c r="K31" s="11" t="s">
        <v>652</v>
      </c>
      <c r="L31" s="11">
        <v>0</v>
      </c>
    </row>
    <row r="32" spans="1:12">
      <c r="A32" s="11">
        <v>29</v>
      </c>
      <c r="B32" s="11" t="s">
        <v>659</v>
      </c>
      <c r="C32" s="64" t="s">
        <v>650</v>
      </c>
      <c r="D32" s="64">
        <v>281</v>
      </c>
      <c r="E32" s="64" t="s">
        <v>287</v>
      </c>
      <c r="F32" s="11">
        <v>13</v>
      </c>
      <c r="G32" s="11" t="s">
        <v>651</v>
      </c>
      <c r="H32" s="29">
        <v>10000</v>
      </c>
      <c r="I32" s="11"/>
      <c r="J32" s="11"/>
      <c r="K32" s="11" t="s">
        <v>652</v>
      </c>
      <c r="L32" s="11">
        <v>0</v>
      </c>
    </row>
    <row r="33" spans="1:12">
      <c r="A33" s="11">
        <v>30</v>
      </c>
      <c r="B33" s="11" t="s">
        <v>659</v>
      </c>
      <c r="C33" s="64" t="s">
        <v>653</v>
      </c>
      <c r="D33" s="64">
        <v>282</v>
      </c>
      <c r="E33" s="64" t="s">
        <v>289</v>
      </c>
      <c r="F33" s="11">
        <v>14</v>
      </c>
      <c r="G33" s="11" t="s">
        <v>651</v>
      </c>
      <c r="H33" s="29">
        <v>10000</v>
      </c>
      <c r="I33" s="11"/>
      <c r="J33" s="11"/>
      <c r="K33" s="11" t="s">
        <v>652</v>
      </c>
      <c r="L33" s="11">
        <v>0</v>
      </c>
    </row>
    <row r="34" spans="1:12">
      <c r="A34" s="11">
        <v>31</v>
      </c>
      <c r="B34" s="11" t="s">
        <v>659</v>
      </c>
      <c r="C34" s="64" t="s">
        <v>654</v>
      </c>
      <c r="D34" s="64">
        <v>283</v>
      </c>
      <c r="E34" s="64" t="s">
        <v>291</v>
      </c>
      <c r="F34" s="11">
        <v>15</v>
      </c>
      <c r="G34" s="11" t="s">
        <v>651</v>
      </c>
      <c r="H34" s="29">
        <v>10000</v>
      </c>
      <c r="I34" s="11"/>
      <c r="J34" s="11"/>
      <c r="K34" s="11" t="s">
        <v>652</v>
      </c>
      <c r="L34" s="11">
        <v>0</v>
      </c>
    </row>
    <row r="35" spans="1:12">
      <c r="A35" s="11">
        <v>32</v>
      </c>
      <c r="B35" s="11" t="s">
        <v>659</v>
      </c>
      <c r="C35" s="64" t="s">
        <v>655</v>
      </c>
      <c r="D35" s="64">
        <v>284</v>
      </c>
      <c r="E35" s="64" t="s">
        <v>293</v>
      </c>
      <c r="F35" s="11">
        <v>16</v>
      </c>
      <c r="G35" s="11" t="s">
        <v>651</v>
      </c>
      <c r="H35" s="29">
        <v>10000</v>
      </c>
      <c r="I35" s="11"/>
      <c r="J35" s="11"/>
      <c r="K35" s="11" t="s">
        <v>652</v>
      </c>
      <c r="L35" s="11">
        <v>0</v>
      </c>
    </row>
    <row r="36" spans="1:12">
      <c r="A36" s="11">
        <v>33</v>
      </c>
      <c r="B36" s="11" t="s">
        <v>659</v>
      </c>
      <c r="C36" s="64" t="s">
        <v>178</v>
      </c>
      <c r="D36" s="64">
        <v>6131</v>
      </c>
      <c r="E36" s="64" t="s">
        <v>190</v>
      </c>
      <c r="F36" s="11">
        <v>33</v>
      </c>
      <c r="G36" s="11" t="s">
        <v>651</v>
      </c>
      <c r="H36" s="11">
        <v>14400</v>
      </c>
      <c r="I36" s="11"/>
      <c r="J36" s="11"/>
      <c r="K36" s="11" t="s">
        <v>652</v>
      </c>
      <c r="L36" s="11">
        <v>0</v>
      </c>
    </row>
    <row r="37" spans="1:12">
      <c r="A37" s="11">
        <v>34</v>
      </c>
      <c r="B37" s="11" t="s">
        <v>659</v>
      </c>
      <c r="C37" s="64" t="s">
        <v>195</v>
      </c>
      <c r="D37" s="64">
        <v>6151</v>
      </c>
      <c r="E37" s="64" t="s">
        <v>207</v>
      </c>
      <c r="F37" s="11">
        <v>34</v>
      </c>
      <c r="G37" s="11" t="s">
        <v>651</v>
      </c>
      <c r="H37" s="11">
        <v>14400</v>
      </c>
      <c r="I37" s="11"/>
      <c r="J37" s="11"/>
      <c r="K37" s="11" t="s">
        <v>652</v>
      </c>
      <c r="L37" s="11">
        <v>0</v>
      </c>
    </row>
    <row r="38" spans="1:12">
      <c r="A38" s="11">
        <v>35</v>
      </c>
      <c r="B38" s="11" t="s">
        <v>649</v>
      </c>
      <c r="C38" s="64" t="s">
        <v>650</v>
      </c>
      <c r="D38" s="64">
        <v>241</v>
      </c>
      <c r="E38" s="64" t="s">
        <v>255</v>
      </c>
      <c r="F38" s="29">
        <v>1</v>
      </c>
      <c r="G38" s="11" t="s">
        <v>651</v>
      </c>
      <c r="H38" s="29">
        <v>2500</v>
      </c>
      <c r="I38" s="11"/>
      <c r="J38" s="11"/>
      <c r="K38" s="11" t="s">
        <v>652</v>
      </c>
      <c r="L38" s="11">
        <v>0</v>
      </c>
    </row>
    <row r="39" spans="1:12">
      <c r="A39" s="11">
        <v>36</v>
      </c>
      <c r="B39" s="11" t="s">
        <v>649</v>
      </c>
      <c r="C39" s="64" t="s">
        <v>653</v>
      </c>
      <c r="D39" s="64">
        <v>242</v>
      </c>
      <c r="E39" s="64" t="s">
        <v>257</v>
      </c>
      <c r="F39" s="29">
        <v>2</v>
      </c>
      <c r="G39" s="11" t="s">
        <v>651</v>
      </c>
      <c r="H39" s="29">
        <v>2500</v>
      </c>
      <c r="I39" s="11"/>
      <c r="J39" s="11"/>
      <c r="K39" s="11" t="s">
        <v>652</v>
      </c>
      <c r="L39" s="11">
        <v>0</v>
      </c>
    </row>
    <row r="40" spans="1:12">
      <c r="A40" s="11">
        <v>37</v>
      </c>
      <c r="B40" s="11" t="s">
        <v>649</v>
      </c>
      <c r="C40" s="64" t="s">
        <v>654</v>
      </c>
      <c r="D40" s="64">
        <v>243</v>
      </c>
      <c r="E40" s="64" t="s">
        <v>259</v>
      </c>
      <c r="F40" s="29">
        <v>3</v>
      </c>
      <c r="G40" s="11" t="s">
        <v>651</v>
      </c>
      <c r="H40" s="29">
        <v>2500</v>
      </c>
      <c r="I40" s="11"/>
      <c r="J40" s="11"/>
      <c r="K40" s="11" t="s">
        <v>652</v>
      </c>
      <c r="L40" s="11">
        <v>0</v>
      </c>
    </row>
    <row r="41" spans="1:12">
      <c r="A41" s="11">
        <v>38</v>
      </c>
      <c r="B41" s="11" t="s">
        <v>649</v>
      </c>
      <c r="C41" s="64" t="s">
        <v>655</v>
      </c>
      <c r="D41" s="64">
        <v>244</v>
      </c>
      <c r="E41" s="64" t="s">
        <v>261</v>
      </c>
      <c r="F41" s="29">
        <v>4</v>
      </c>
      <c r="G41" s="11" t="s">
        <v>651</v>
      </c>
      <c r="H41" s="29">
        <v>2500</v>
      </c>
      <c r="I41" s="11"/>
      <c r="J41" s="11"/>
      <c r="K41" s="11" t="s">
        <v>652</v>
      </c>
      <c r="L41" s="11">
        <v>0</v>
      </c>
    </row>
    <row r="42" spans="1:12">
      <c r="A42" s="11">
        <v>39</v>
      </c>
      <c r="B42" s="65" t="s">
        <v>660</v>
      </c>
      <c r="C42" s="64" t="s">
        <v>650</v>
      </c>
      <c r="D42" s="29">
        <v>141</v>
      </c>
      <c r="E42" s="64" t="s">
        <v>263</v>
      </c>
      <c r="F42" s="29">
        <v>5</v>
      </c>
      <c r="G42" s="11" t="s">
        <v>651</v>
      </c>
      <c r="H42" s="29">
        <v>5000</v>
      </c>
      <c r="I42" s="11"/>
      <c r="J42" s="11"/>
      <c r="K42" s="11" t="s">
        <v>652</v>
      </c>
      <c r="L42" s="11">
        <v>0</v>
      </c>
    </row>
    <row r="43" spans="1:12">
      <c r="A43" s="11">
        <v>40</v>
      </c>
      <c r="B43" s="65" t="s">
        <v>660</v>
      </c>
      <c r="C43" s="64" t="s">
        <v>653</v>
      </c>
      <c r="D43" s="29">
        <v>142</v>
      </c>
      <c r="E43" s="64" t="s">
        <v>265</v>
      </c>
      <c r="F43" s="29">
        <v>6</v>
      </c>
      <c r="G43" s="11" t="s">
        <v>651</v>
      </c>
      <c r="H43" s="29">
        <v>5000</v>
      </c>
      <c r="I43" s="11"/>
      <c r="J43" s="11"/>
      <c r="K43" s="11" t="s">
        <v>652</v>
      </c>
      <c r="L43" s="11">
        <v>0</v>
      </c>
    </row>
    <row r="44" spans="1:12">
      <c r="A44" s="11">
        <v>41</v>
      </c>
      <c r="B44" s="65" t="s">
        <v>660</v>
      </c>
      <c r="C44" s="64" t="s">
        <v>654</v>
      </c>
      <c r="D44" s="29">
        <v>143</v>
      </c>
      <c r="E44" s="64" t="s">
        <v>267</v>
      </c>
      <c r="F44" s="29">
        <v>7</v>
      </c>
      <c r="G44" s="11" t="s">
        <v>651</v>
      </c>
      <c r="H44" s="29">
        <v>5000</v>
      </c>
      <c r="I44" s="11"/>
      <c r="J44" s="11"/>
      <c r="K44" s="11" t="s">
        <v>652</v>
      </c>
      <c r="L44" s="11">
        <v>0</v>
      </c>
    </row>
    <row r="45" spans="1:12">
      <c r="A45" s="11">
        <v>42</v>
      </c>
      <c r="B45" s="65" t="s">
        <v>660</v>
      </c>
      <c r="C45" s="64" t="s">
        <v>655</v>
      </c>
      <c r="D45" s="29">
        <v>144</v>
      </c>
      <c r="E45" s="64" t="s">
        <v>269</v>
      </c>
      <c r="F45" s="29">
        <v>8</v>
      </c>
      <c r="G45" s="11" t="s">
        <v>651</v>
      </c>
      <c r="H45" s="29">
        <v>5000</v>
      </c>
      <c r="I45" s="11"/>
      <c r="J45" s="11"/>
      <c r="K45" s="11" t="s">
        <v>652</v>
      </c>
      <c r="L45" s="11">
        <v>0</v>
      </c>
    </row>
    <row r="46" spans="1:12">
      <c r="A46" s="11">
        <v>43</v>
      </c>
      <c r="B46" s="65" t="s">
        <v>660</v>
      </c>
      <c r="C46" s="64" t="s">
        <v>178</v>
      </c>
      <c r="D46" s="11">
        <v>6121</v>
      </c>
      <c r="E46" s="64" t="s">
        <v>180</v>
      </c>
      <c r="F46" s="11">
        <v>17</v>
      </c>
      <c r="G46" s="11" t="s">
        <v>651</v>
      </c>
      <c r="H46" s="11">
        <v>200</v>
      </c>
      <c r="I46" s="11"/>
      <c r="J46" s="11"/>
      <c r="K46" s="11" t="s">
        <v>652</v>
      </c>
      <c r="L46" s="11">
        <v>0</v>
      </c>
    </row>
    <row r="47" spans="1:12">
      <c r="A47" s="11">
        <v>44</v>
      </c>
      <c r="B47" s="65" t="s">
        <v>660</v>
      </c>
      <c r="C47" s="64" t="s">
        <v>178</v>
      </c>
      <c r="D47" s="11">
        <v>6125</v>
      </c>
      <c r="E47" s="64" t="s">
        <v>184</v>
      </c>
      <c r="F47" s="11">
        <v>18</v>
      </c>
      <c r="G47" s="11" t="s">
        <v>651</v>
      </c>
      <c r="H47" s="11">
        <v>2500</v>
      </c>
      <c r="I47" s="11"/>
      <c r="J47" s="11"/>
      <c r="K47" s="11" t="s">
        <v>652</v>
      </c>
      <c r="L47" s="11">
        <v>0</v>
      </c>
    </row>
    <row r="48" spans="1:12">
      <c r="A48" s="11">
        <v>45</v>
      </c>
      <c r="B48" s="65" t="s">
        <v>660</v>
      </c>
      <c r="C48" s="64" t="s">
        <v>178</v>
      </c>
      <c r="D48" s="11">
        <v>6126</v>
      </c>
      <c r="E48" s="64" t="s">
        <v>185</v>
      </c>
      <c r="F48" s="11">
        <v>19</v>
      </c>
      <c r="G48" s="11" t="s">
        <v>651</v>
      </c>
      <c r="H48" s="11">
        <v>5000</v>
      </c>
      <c r="I48" s="11"/>
      <c r="J48" s="11"/>
      <c r="K48" s="11" t="s">
        <v>652</v>
      </c>
      <c r="L48" s="11">
        <v>0</v>
      </c>
    </row>
    <row r="49" spans="1:12">
      <c r="A49" s="11">
        <v>46</v>
      </c>
      <c r="B49" s="65" t="s">
        <v>660</v>
      </c>
      <c r="C49" s="64" t="s">
        <v>195</v>
      </c>
      <c r="D49" s="11">
        <v>6141</v>
      </c>
      <c r="E49" s="64" t="s">
        <v>197</v>
      </c>
      <c r="F49" s="11">
        <v>20</v>
      </c>
      <c r="G49" s="11" t="s">
        <v>651</v>
      </c>
      <c r="H49" s="11">
        <v>200</v>
      </c>
      <c r="I49" s="11"/>
      <c r="J49" s="11"/>
      <c r="K49" s="11" t="s">
        <v>652</v>
      </c>
      <c r="L49" s="11">
        <v>0</v>
      </c>
    </row>
    <row r="50" spans="1:12">
      <c r="A50" s="11">
        <v>47</v>
      </c>
      <c r="B50" s="65" t="s">
        <v>660</v>
      </c>
      <c r="C50" s="64" t="s">
        <v>195</v>
      </c>
      <c r="D50" s="11">
        <v>6145</v>
      </c>
      <c r="E50" s="64" t="s">
        <v>201</v>
      </c>
      <c r="F50" s="11">
        <v>21</v>
      </c>
      <c r="G50" s="11" t="s">
        <v>651</v>
      </c>
      <c r="H50" s="11">
        <v>2500</v>
      </c>
      <c r="I50" s="11"/>
      <c r="J50" s="11"/>
      <c r="K50" s="11" t="s">
        <v>652</v>
      </c>
      <c r="L50" s="11">
        <v>0</v>
      </c>
    </row>
    <row r="51" spans="1:12">
      <c r="A51" s="11">
        <v>48</v>
      </c>
      <c r="B51" s="65" t="s">
        <v>660</v>
      </c>
      <c r="C51" s="64" t="s">
        <v>195</v>
      </c>
      <c r="D51" s="11">
        <v>6146</v>
      </c>
      <c r="E51" s="64" t="s">
        <v>202</v>
      </c>
      <c r="F51" s="11">
        <v>22</v>
      </c>
      <c r="G51" s="11" t="s">
        <v>651</v>
      </c>
      <c r="H51" s="11">
        <v>5000</v>
      </c>
      <c r="I51" s="11"/>
      <c r="J51" s="11"/>
      <c r="K51" s="11" t="s">
        <v>652</v>
      </c>
      <c r="L51" s="11">
        <v>0</v>
      </c>
    </row>
    <row r="52" spans="1:12">
      <c r="A52" s="11">
        <v>49</v>
      </c>
      <c r="B52" s="65" t="s">
        <v>660</v>
      </c>
      <c r="C52" s="64" t="s">
        <v>228</v>
      </c>
      <c r="D52" s="64">
        <v>6161</v>
      </c>
      <c r="E52" s="64" t="s">
        <v>213</v>
      </c>
      <c r="F52" s="11">
        <v>23</v>
      </c>
      <c r="G52" s="11" t="s">
        <v>651</v>
      </c>
      <c r="H52" s="11">
        <v>200</v>
      </c>
      <c r="I52" s="11"/>
      <c r="J52" s="11"/>
      <c r="K52" s="11" t="s">
        <v>652</v>
      </c>
      <c r="L52" s="11">
        <v>0</v>
      </c>
    </row>
    <row r="53" spans="1:12">
      <c r="A53" s="11">
        <v>50</v>
      </c>
      <c r="B53" s="65" t="s">
        <v>660</v>
      </c>
      <c r="C53" s="64" t="s">
        <v>228</v>
      </c>
      <c r="D53" s="64">
        <v>6165</v>
      </c>
      <c r="E53" s="64" t="s">
        <v>217</v>
      </c>
      <c r="F53" s="11">
        <v>24</v>
      </c>
      <c r="G53" s="11" t="s">
        <v>651</v>
      </c>
      <c r="H53" s="11">
        <v>2500</v>
      </c>
      <c r="I53" s="11"/>
      <c r="J53" s="11"/>
      <c r="K53" s="11" t="s">
        <v>652</v>
      </c>
      <c r="L53" s="11">
        <v>0</v>
      </c>
    </row>
    <row r="54" spans="1:12">
      <c r="A54" s="11">
        <v>51</v>
      </c>
      <c r="B54" s="65" t="s">
        <v>660</v>
      </c>
      <c r="C54" s="64" t="s">
        <v>228</v>
      </c>
      <c r="D54" s="64">
        <v>6166</v>
      </c>
      <c r="E54" s="64" t="s">
        <v>218</v>
      </c>
      <c r="F54" s="11">
        <v>25</v>
      </c>
      <c r="G54" s="11" t="s">
        <v>651</v>
      </c>
      <c r="H54" s="11">
        <v>5000</v>
      </c>
      <c r="I54" s="11"/>
      <c r="J54" s="11"/>
      <c r="K54" s="11" t="s">
        <v>652</v>
      </c>
      <c r="L54" s="11">
        <v>0</v>
      </c>
    </row>
    <row r="55" spans="1:12">
      <c r="A55" s="11">
        <v>52</v>
      </c>
      <c r="B55" s="65" t="s">
        <v>660</v>
      </c>
      <c r="C55" s="64" t="s">
        <v>657</v>
      </c>
      <c r="D55" s="64">
        <v>6181</v>
      </c>
      <c r="E55" s="64" t="s">
        <v>230</v>
      </c>
      <c r="F55" s="11">
        <v>26</v>
      </c>
      <c r="G55" s="11" t="s">
        <v>651</v>
      </c>
      <c r="H55" s="11">
        <v>200</v>
      </c>
      <c r="I55" s="11"/>
      <c r="J55" s="11"/>
      <c r="K55" s="11" t="s">
        <v>652</v>
      </c>
      <c r="L55" s="11">
        <v>0</v>
      </c>
    </row>
    <row r="56" spans="1:12">
      <c r="A56" s="11">
        <v>53</v>
      </c>
      <c r="B56" s="65" t="s">
        <v>660</v>
      </c>
      <c r="C56" s="64" t="s">
        <v>657</v>
      </c>
      <c r="D56" s="64">
        <v>6185</v>
      </c>
      <c r="E56" s="64" t="s">
        <v>234</v>
      </c>
      <c r="F56" s="11">
        <v>27</v>
      </c>
      <c r="G56" s="11" t="s">
        <v>651</v>
      </c>
      <c r="H56" s="11">
        <v>2500</v>
      </c>
      <c r="I56" s="11"/>
      <c r="J56" s="11"/>
      <c r="K56" s="11" t="s">
        <v>652</v>
      </c>
      <c r="L56" s="11">
        <v>0</v>
      </c>
    </row>
    <row r="57" spans="1:12">
      <c r="A57" s="11">
        <v>54</v>
      </c>
      <c r="B57" s="65" t="s">
        <v>660</v>
      </c>
      <c r="C57" s="64" t="s">
        <v>657</v>
      </c>
      <c r="D57" s="64">
        <v>6186</v>
      </c>
      <c r="E57" s="64" t="s">
        <v>235</v>
      </c>
      <c r="F57" s="11">
        <v>28</v>
      </c>
      <c r="G57" s="11" t="s">
        <v>651</v>
      </c>
      <c r="H57" s="11">
        <v>5000</v>
      </c>
      <c r="I57" s="11"/>
      <c r="J57" s="11"/>
      <c r="K57" s="11" t="s">
        <v>652</v>
      </c>
      <c r="L57" s="11">
        <v>0</v>
      </c>
    </row>
    <row r="58" spans="1:12">
      <c r="A58" s="11">
        <v>55</v>
      </c>
      <c r="B58" s="65" t="s">
        <v>661</v>
      </c>
      <c r="C58" s="64" t="s">
        <v>650</v>
      </c>
      <c r="D58" s="29">
        <v>151</v>
      </c>
      <c r="E58" s="64" t="s">
        <v>271</v>
      </c>
      <c r="F58" s="11">
        <v>9</v>
      </c>
      <c r="G58" s="11" t="s">
        <v>651</v>
      </c>
      <c r="H58" s="29">
        <v>10000</v>
      </c>
      <c r="I58" s="11"/>
      <c r="J58" s="11"/>
      <c r="K58" s="11" t="s">
        <v>652</v>
      </c>
      <c r="L58" s="11">
        <v>0</v>
      </c>
    </row>
    <row r="59" spans="1:12">
      <c r="A59" s="11">
        <v>56</v>
      </c>
      <c r="B59" s="65" t="s">
        <v>661</v>
      </c>
      <c r="C59" s="64" t="s">
        <v>653</v>
      </c>
      <c r="D59" s="29">
        <v>152</v>
      </c>
      <c r="E59" s="64" t="s">
        <v>273</v>
      </c>
      <c r="F59" s="11">
        <v>10</v>
      </c>
      <c r="G59" s="11" t="s">
        <v>651</v>
      </c>
      <c r="H59" s="29">
        <v>10000</v>
      </c>
      <c r="I59" s="11"/>
      <c r="J59" s="11"/>
      <c r="K59" s="11" t="s">
        <v>652</v>
      </c>
      <c r="L59" s="11">
        <v>0</v>
      </c>
    </row>
    <row r="60" spans="1:12">
      <c r="A60" s="11">
        <v>57</v>
      </c>
      <c r="B60" s="65" t="s">
        <v>661</v>
      </c>
      <c r="C60" s="64" t="s">
        <v>654</v>
      </c>
      <c r="D60" s="29">
        <v>153</v>
      </c>
      <c r="E60" s="64" t="s">
        <v>275</v>
      </c>
      <c r="F60" s="11">
        <v>11</v>
      </c>
      <c r="G60" s="11" t="s">
        <v>651</v>
      </c>
      <c r="H60" s="29">
        <v>10000</v>
      </c>
      <c r="I60" s="11"/>
      <c r="J60" s="11"/>
      <c r="K60" s="11" t="s">
        <v>652</v>
      </c>
      <c r="L60" s="11">
        <v>0</v>
      </c>
    </row>
    <row r="61" spans="1:12">
      <c r="A61" s="11">
        <v>58</v>
      </c>
      <c r="B61" s="65" t="s">
        <v>661</v>
      </c>
      <c r="C61" s="64" t="s">
        <v>655</v>
      </c>
      <c r="D61" s="29">
        <v>154</v>
      </c>
      <c r="E61" s="64" t="s">
        <v>277</v>
      </c>
      <c r="F61" s="11">
        <v>12</v>
      </c>
      <c r="G61" s="11" t="s">
        <v>651</v>
      </c>
      <c r="H61" s="29">
        <v>10000</v>
      </c>
      <c r="I61" s="11"/>
      <c r="J61" s="11"/>
      <c r="K61" s="11" t="s">
        <v>652</v>
      </c>
      <c r="L61" s="11">
        <v>0</v>
      </c>
    </row>
    <row r="62" spans="1:12">
      <c r="A62" s="11">
        <v>59</v>
      </c>
      <c r="B62" s="65" t="s">
        <v>661</v>
      </c>
      <c r="C62" s="64" t="s">
        <v>178</v>
      </c>
      <c r="D62" s="64">
        <v>6128</v>
      </c>
      <c r="E62" s="64" t="s">
        <v>187</v>
      </c>
      <c r="F62" s="11">
        <v>29</v>
      </c>
      <c r="G62" s="11" t="s">
        <v>651</v>
      </c>
      <c r="H62" s="29">
        <v>20000</v>
      </c>
      <c r="I62" s="11"/>
      <c r="J62" s="11"/>
      <c r="K62" s="11" t="s">
        <v>652</v>
      </c>
      <c r="L62" s="11">
        <v>0</v>
      </c>
    </row>
    <row r="63" spans="1:12">
      <c r="A63" s="11">
        <v>60</v>
      </c>
      <c r="B63" s="65" t="s">
        <v>661</v>
      </c>
      <c r="C63" s="64" t="s">
        <v>195</v>
      </c>
      <c r="D63" s="64">
        <v>6148</v>
      </c>
      <c r="E63" s="64" t="s">
        <v>204</v>
      </c>
      <c r="F63" s="11">
        <v>30</v>
      </c>
      <c r="G63" s="11" t="s">
        <v>651</v>
      </c>
      <c r="H63" s="29">
        <v>20000</v>
      </c>
      <c r="I63" s="11"/>
      <c r="J63" s="11"/>
      <c r="K63" s="11" t="s">
        <v>652</v>
      </c>
      <c r="L63" s="11">
        <v>0</v>
      </c>
    </row>
    <row r="64" spans="1:12">
      <c r="A64" s="11">
        <v>61</v>
      </c>
      <c r="B64" s="65" t="s">
        <v>661</v>
      </c>
      <c r="C64" s="64" t="s">
        <v>228</v>
      </c>
      <c r="D64" s="64">
        <v>6168</v>
      </c>
      <c r="E64" s="64" t="s">
        <v>220</v>
      </c>
      <c r="F64" s="11">
        <v>31</v>
      </c>
      <c r="G64" s="11" t="s">
        <v>651</v>
      </c>
      <c r="H64" s="29">
        <v>20000</v>
      </c>
      <c r="I64" s="11"/>
      <c r="J64" s="11"/>
      <c r="K64" s="11" t="s">
        <v>652</v>
      </c>
      <c r="L64" s="11">
        <v>0</v>
      </c>
    </row>
    <row r="65" spans="1:12">
      <c r="A65" s="11">
        <v>62</v>
      </c>
      <c r="B65" s="65" t="s">
        <v>661</v>
      </c>
      <c r="C65" s="64" t="s">
        <v>657</v>
      </c>
      <c r="D65" s="64">
        <v>6188</v>
      </c>
      <c r="E65" s="64" t="s">
        <v>237</v>
      </c>
      <c r="F65" s="11">
        <v>32</v>
      </c>
      <c r="G65" s="11" t="s">
        <v>651</v>
      </c>
      <c r="H65" s="29">
        <v>20000</v>
      </c>
      <c r="I65" s="11"/>
      <c r="J65" s="11"/>
      <c r="K65" s="11" t="s">
        <v>652</v>
      </c>
      <c r="L65" s="11">
        <v>0</v>
      </c>
    </row>
    <row r="66" spans="1:12">
      <c r="A66" s="11">
        <v>63</v>
      </c>
      <c r="B66" s="65" t="s">
        <v>662</v>
      </c>
      <c r="C66" s="64" t="s">
        <v>650</v>
      </c>
      <c r="D66" s="64">
        <v>281</v>
      </c>
      <c r="E66" s="64" t="s">
        <v>287</v>
      </c>
      <c r="F66" s="11">
        <v>13</v>
      </c>
      <c r="G66" s="11" t="s">
        <v>651</v>
      </c>
      <c r="H66" s="29">
        <v>50000</v>
      </c>
      <c r="I66" s="11"/>
      <c r="J66" s="11"/>
      <c r="K66" s="11" t="s">
        <v>652</v>
      </c>
      <c r="L66" s="11">
        <v>0</v>
      </c>
    </row>
    <row r="67" spans="1:12">
      <c r="A67" s="11">
        <v>64</v>
      </c>
      <c r="B67" s="65" t="s">
        <v>662</v>
      </c>
      <c r="C67" s="64" t="s">
        <v>653</v>
      </c>
      <c r="D67" s="64">
        <v>282</v>
      </c>
      <c r="E67" s="64" t="s">
        <v>289</v>
      </c>
      <c r="F67" s="11">
        <v>14</v>
      </c>
      <c r="G67" s="11" t="s">
        <v>651</v>
      </c>
      <c r="H67" s="29">
        <v>50000</v>
      </c>
      <c r="I67" s="11"/>
      <c r="J67" s="11"/>
      <c r="K67" s="11" t="s">
        <v>652</v>
      </c>
      <c r="L67" s="11">
        <v>0</v>
      </c>
    </row>
    <row r="68" spans="1:12">
      <c r="A68" s="11">
        <v>65</v>
      </c>
      <c r="B68" s="65" t="s">
        <v>662</v>
      </c>
      <c r="C68" s="64" t="s">
        <v>654</v>
      </c>
      <c r="D68" s="64">
        <v>283</v>
      </c>
      <c r="E68" s="64" t="s">
        <v>291</v>
      </c>
      <c r="F68" s="11">
        <v>15</v>
      </c>
      <c r="G68" s="11" t="s">
        <v>651</v>
      </c>
      <c r="H68" s="29">
        <v>50000</v>
      </c>
      <c r="I68" s="11"/>
      <c r="J68" s="11"/>
      <c r="K68" s="11" t="s">
        <v>652</v>
      </c>
      <c r="L68" s="11">
        <v>0</v>
      </c>
    </row>
    <row r="69" spans="1:12">
      <c r="A69" s="11">
        <v>66</v>
      </c>
      <c r="B69" s="65" t="s">
        <v>662</v>
      </c>
      <c r="C69" s="64" t="s">
        <v>655</v>
      </c>
      <c r="D69" s="64">
        <v>284</v>
      </c>
      <c r="E69" s="64" t="s">
        <v>293</v>
      </c>
      <c r="F69" s="11">
        <v>16</v>
      </c>
      <c r="G69" s="11" t="s">
        <v>651</v>
      </c>
      <c r="H69" s="29">
        <v>50000</v>
      </c>
      <c r="I69" s="11"/>
      <c r="J69" s="11"/>
      <c r="K69" s="11" t="s">
        <v>652</v>
      </c>
      <c r="L69" s="11">
        <v>0</v>
      </c>
    </row>
    <row r="70" spans="1:12">
      <c r="A70" s="11">
        <v>67</v>
      </c>
      <c r="B70" s="65" t="s">
        <v>662</v>
      </c>
      <c r="C70" s="64" t="s">
        <v>178</v>
      </c>
      <c r="D70" s="64">
        <v>6131</v>
      </c>
      <c r="E70" s="64" t="s">
        <v>190</v>
      </c>
      <c r="F70" s="11">
        <v>33</v>
      </c>
      <c r="G70" s="11" t="s">
        <v>651</v>
      </c>
      <c r="H70" s="11">
        <v>60000</v>
      </c>
      <c r="I70" s="11"/>
      <c r="J70" s="11"/>
      <c r="K70" s="11" t="s">
        <v>652</v>
      </c>
      <c r="L70" s="11">
        <v>0</v>
      </c>
    </row>
    <row r="71" spans="1:12">
      <c r="A71" s="11">
        <v>68</v>
      </c>
      <c r="B71" s="65" t="s">
        <v>662</v>
      </c>
      <c r="C71" s="64" t="s">
        <v>195</v>
      </c>
      <c r="D71" s="64">
        <v>6151</v>
      </c>
      <c r="E71" s="64" t="s">
        <v>207</v>
      </c>
      <c r="F71" s="11">
        <v>34</v>
      </c>
      <c r="G71" s="11" t="s">
        <v>651</v>
      </c>
      <c r="H71" s="11">
        <v>60000</v>
      </c>
      <c r="I71" s="11"/>
      <c r="J71" s="11"/>
      <c r="K71" s="11" t="s">
        <v>652</v>
      </c>
      <c r="L71" s="11">
        <v>0</v>
      </c>
    </row>
    <row r="72" spans="1:12">
      <c r="A72" s="63">
        <v>69</v>
      </c>
      <c r="B72" s="63" t="s">
        <v>649</v>
      </c>
      <c r="C72" s="63" t="s">
        <v>650</v>
      </c>
      <c r="D72" s="63">
        <v>231</v>
      </c>
      <c r="E72" s="63" t="s">
        <v>247</v>
      </c>
      <c r="F72" s="63">
        <v>1</v>
      </c>
      <c r="G72" s="63" t="s">
        <v>651</v>
      </c>
      <c r="H72" s="63">
        <v>500</v>
      </c>
      <c r="K72" s="63" t="s">
        <v>652</v>
      </c>
      <c r="L72" s="63">
        <v>200</v>
      </c>
    </row>
    <row r="73" spans="1:12">
      <c r="A73" s="63">
        <v>70</v>
      </c>
      <c r="B73" s="63" t="s">
        <v>649</v>
      </c>
      <c r="C73" s="63" t="s">
        <v>653</v>
      </c>
      <c r="D73" s="63">
        <v>232</v>
      </c>
      <c r="E73" s="63" t="s">
        <v>249</v>
      </c>
      <c r="F73" s="63">
        <v>2</v>
      </c>
      <c r="G73" s="63" t="s">
        <v>651</v>
      </c>
      <c r="H73" s="63">
        <v>500</v>
      </c>
      <c r="K73" s="63" t="s">
        <v>652</v>
      </c>
      <c r="L73" s="63">
        <v>200</v>
      </c>
    </row>
    <row r="74" spans="1:12">
      <c r="A74" s="63">
        <v>71</v>
      </c>
      <c r="B74" s="63" t="s">
        <v>649</v>
      </c>
      <c r="C74" s="63" t="s">
        <v>654</v>
      </c>
      <c r="D74" s="63">
        <v>233</v>
      </c>
      <c r="E74" s="63" t="s">
        <v>251</v>
      </c>
      <c r="F74" s="63">
        <v>3</v>
      </c>
      <c r="G74" s="63" t="s">
        <v>651</v>
      </c>
      <c r="H74" s="63">
        <v>500</v>
      </c>
      <c r="K74" s="63" t="s">
        <v>652</v>
      </c>
      <c r="L74" s="63">
        <v>200</v>
      </c>
    </row>
    <row r="75" spans="1:12">
      <c r="A75" s="63">
        <v>72</v>
      </c>
      <c r="B75" s="63" t="s">
        <v>649</v>
      </c>
      <c r="C75" s="63" t="s">
        <v>655</v>
      </c>
      <c r="D75" s="63">
        <v>234</v>
      </c>
      <c r="E75" s="63" t="s">
        <v>253</v>
      </c>
      <c r="F75" s="63">
        <v>4</v>
      </c>
      <c r="G75" s="63" t="s">
        <v>651</v>
      </c>
      <c r="H75" s="63">
        <v>500</v>
      </c>
      <c r="K75" s="63" t="s">
        <v>652</v>
      </c>
      <c r="L75" s="63">
        <v>200</v>
      </c>
    </row>
    <row r="76" spans="1:12">
      <c r="A76" s="63">
        <v>73</v>
      </c>
      <c r="B76" s="63" t="s">
        <v>649</v>
      </c>
      <c r="C76" s="63" t="s">
        <v>663</v>
      </c>
      <c r="D76" s="63">
        <v>6121</v>
      </c>
      <c r="E76" s="63" t="s">
        <v>180</v>
      </c>
      <c r="F76" s="63">
        <v>5</v>
      </c>
      <c r="G76" s="63" t="s">
        <v>651</v>
      </c>
      <c r="H76" s="63">
        <v>200</v>
      </c>
      <c r="K76" s="63" t="s">
        <v>652</v>
      </c>
      <c r="L76" s="63">
        <v>200</v>
      </c>
    </row>
    <row r="77" spans="1:12">
      <c r="A77" s="63">
        <v>74</v>
      </c>
      <c r="B77" s="63" t="s">
        <v>649</v>
      </c>
      <c r="C77" s="63" t="s">
        <v>664</v>
      </c>
      <c r="D77" s="63">
        <v>6141</v>
      </c>
      <c r="E77" s="63" t="s">
        <v>197</v>
      </c>
      <c r="F77" s="63">
        <v>6</v>
      </c>
      <c r="G77" s="63" t="s">
        <v>651</v>
      </c>
      <c r="H77" s="63">
        <v>200</v>
      </c>
      <c r="K77" s="63" t="s">
        <v>652</v>
      </c>
      <c r="L77" s="63">
        <v>200</v>
      </c>
    </row>
    <row r="78" spans="1:12">
      <c r="A78" s="63">
        <v>75</v>
      </c>
      <c r="B78" s="63" t="s">
        <v>649</v>
      </c>
      <c r="C78" s="63" t="s">
        <v>665</v>
      </c>
      <c r="D78" s="63">
        <v>6161</v>
      </c>
      <c r="E78" s="63" t="s">
        <v>213</v>
      </c>
      <c r="F78" s="63">
        <v>7</v>
      </c>
      <c r="G78" s="63" t="s">
        <v>651</v>
      </c>
      <c r="H78" s="63">
        <v>200</v>
      </c>
      <c r="K78" s="63" t="s">
        <v>652</v>
      </c>
      <c r="L78" s="63">
        <v>200</v>
      </c>
    </row>
    <row r="79" spans="1:12">
      <c r="A79" s="63">
        <v>76</v>
      </c>
      <c r="B79" s="63" t="s">
        <v>649</v>
      </c>
      <c r="C79" s="63" t="s">
        <v>666</v>
      </c>
      <c r="D79" s="63">
        <v>6181</v>
      </c>
      <c r="E79" s="63" t="s">
        <v>230</v>
      </c>
      <c r="F79" s="63">
        <v>8</v>
      </c>
      <c r="G79" s="63" t="s">
        <v>651</v>
      </c>
      <c r="H79" s="63">
        <v>200</v>
      </c>
      <c r="K79" s="63" t="s">
        <v>652</v>
      </c>
      <c r="L79" s="63">
        <v>200</v>
      </c>
    </row>
    <row r="80" spans="1:12">
      <c r="A80" s="63">
        <v>77</v>
      </c>
      <c r="B80" s="63" t="s">
        <v>649</v>
      </c>
      <c r="C80" s="63" t="s">
        <v>667</v>
      </c>
      <c r="D80" s="63">
        <v>6197</v>
      </c>
      <c r="E80" s="63" t="s">
        <v>405</v>
      </c>
      <c r="F80" s="63">
        <v>9</v>
      </c>
      <c r="G80" s="63" t="s">
        <v>651</v>
      </c>
      <c r="H80" s="63">
        <v>200</v>
      </c>
      <c r="K80" s="63" t="s">
        <v>652</v>
      </c>
      <c r="L80" s="63">
        <v>200</v>
      </c>
    </row>
    <row r="81" spans="1:12">
      <c r="A81" s="63">
        <v>78</v>
      </c>
      <c r="B81" s="63" t="s">
        <v>668</v>
      </c>
      <c r="C81" s="63" t="s">
        <v>669</v>
      </c>
      <c r="D81" s="63">
        <v>6122</v>
      </c>
      <c r="E81" s="63" t="s">
        <v>181</v>
      </c>
      <c r="F81" s="63">
        <v>10</v>
      </c>
      <c r="G81" s="63" t="s">
        <v>651</v>
      </c>
      <c r="H81" s="63">
        <v>420</v>
      </c>
      <c r="K81" s="63" t="s">
        <v>652</v>
      </c>
      <c r="L81" s="63">
        <v>200</v>
      </c>
    </row>
    <row r="82" spans="1:12">
      <c r="A82" s="63">
        <v>79</v>
      </c>
      <c r="B82" s="63" t="s">
        <v>668</v>
      </c>
      <c r="C82" s="63" t="s">
        <v>670</v>
      </c>
      <c r="D82" s="63">
        <v>6142</v>
      </c>
      <c r="E82" s="63" t="s">
        <v>198</v>
      </c>
      <c r="F82" s="63">
        <v>11</v>
      </c>
      <c r="G82" s="63" t="s">
        <v>651</v>
      </c>
      <c r="H82" s="63">
        <v>420</v>
      </c>
      <c r="K82" s="63" t="s">
        <v>652</v>
      </c>
      <c r="L82" s="63">
        <v>200</v>
      </c>
    </row>
    <row r="83" spans="1:12">
      <c r="A83" s="63">
        <v>80</v>
      </c>
      <c r="B83" s="63" t="s">
        <v>668</v>
      </c>
      <c r="C83" s="63" t="s">
        <v>671</v>
      </c>
      <c r="D83" s="63">
        <v>6162</v>
      </c>
      <c r="E83" s="63" t="s">
        <v>214</v>
      </c>
      <c r="F83" s="63">
        <v>12</v>
      </c>
      <c r="G83" s="63" t="s">
        <v>651</v>
      </c>
      <c r="H83" s="63">
        <v>420</v>
      </c>
      <c r="K83" s="63" t="s">
        <v>652</v>
      </c>
      <c r="L83" s="63">
        <v>200</v>
      </c>
    </row>
    <row r="84" spans="1:12">
      <c r="A84" s="63">
        <v>81</v>
      </c>
      <c r="B84" s="63" t="s">
        <v>668</v>
      </c>
      <c r="C84" s="63" t="s">
        <v>672</v>
      </c>
      <c r="D84" s="63">
        <v>6182</v>
      </c>
      <c r="E84" s="63" t="s">
        <v>231</v>
      </c>
      <c r="F84" s="63">
        <v>13</v>
      </c>
      <c r="G84" s="63" t="s">
        <v>651</v>
      </c>
      <c r="H84" s="63">
        <v>420</v>
      </c>
      <c r="K84" s="63" t="s">
        <v>652</v>
      </c>
      <c r="L84" s="63">
        <v>200</v>
      </c>
    </row>
    <row r="85" spans="1:12">
      <c r="A85" s="63">
        <v>82</v>
      </c>
      <c r="B85" s="63" t="s">
        <v>668</v>
      </c>
      <c r="C85" s="63" t="s">
        <v>673</v>
      </c>
      <c r="D85" s="63">
        <v>6198</v>
      </c>
      <c r="E85" s="63" t="s">
        <v>406</v>
      </c>
      <c r="F85" s="63">
        <v>14</v>
      </c>
      <c r="G85" s="63" t="s">
        <v>651</v>
      </c>
      <c r="H85" s="63">
        <v>420</v>
      </c>
      <c r="K85" s="63" t="s">
        <v>652</v>
      </c>
      <c r="L85" s="63">
        <v>200</v>
      </c>
    </row>
    <row r="86" spans="1:12">
      <c r="A86" s="63">
        <v>83</v>
      </c>
      <c r="B86" s="63" t="s">
        <v>668</v>
      </c>
      <c r="C86" s="63" t="s">
        <v>674</v>
      </c>
      <c r="D86" s="63">
        <v>7228</v>
      </c>
      <c r="E86" s="63" t="s">
        <v>675</v>
      </c>
      <c r="F86" s="63">
        <v>15</v>
      </c>
      <c r="G86" s="63" t="s">
        <v>651</v>
      </c>
      <c r="H86" s="63">
        <v>100</v>
      </c>
      <c r="K86" s="63" t="s">
        <v>652</v>
      </c>
      <c r="L86" s="63">
        <v>200</v>
      </c>
    </row>
    <row r="87" spans="1:12">
      <c r="A87" s="63">
        <v>84</v>
      </c>
      <c r="B87" s="63" t="s">
        <v>676</v>
      </c>
      <c r="C87" s="63" t="s">
        <v>650</v>
      </c>
      <c r="D87" s="63">
        <v>241</v>
      </c>
      <c r="E87" s="63" t="s">
        <v>255</v>
      </c>
      <c r="F87" s="63">
        <v>16</v>
      </c>
      <c r="G87" s="63" t="s">
        <v>651</v>
      </c>
      <c r="H87" s="63">
        <v>2500</v>
      </c>
      <c r="K87" s="63" t="s">
        <v>652</v>
      </c>
      <c r="L87" s="63">
        <v>200</v>
      </c>
    </row>
    <row r="88" spans="1:12">
      <c r="A88" s="63">
        <v>85</v>
      </c>
      <c r="B88" s="63" t="s">
        <v>676</v>
      </c>
      <c r="C88" s="63" t="s">
        <v>653</v>
      </c>
      <c r="D88" s="63">
        <v>242</v>
      </c>
      <c r="E88" s="63" t="s">
        <v>257</v>
      </c>
      <c r="F88" s="63">
        <v>17</v>
      </c>
      <c r="G88" s="63" t="s">
        <v>651</v>
      </c>
      <c r="H88" s="63">
        <v>2500</v>
      </c>
      <c r="K88" s="63" t="s">
        <v>652</v>
      </c>
      <c r="L88" s="63">
        <v>200</v>
      </c>
    </row>
    <row r="89" spans="1:12">
      <c r="A89" s="63">
        <v>86</v>
      </c>
      <c r="B89" s="63" t="s">
        <v>676</v>
      </c>
      <c r="C89" s="63" t="s">
        <v>654</v>
      </c>
      <c r="D89" s="63">
        <v>243</v>
      </c>
      <c r="E89" s="63" t="s">
        <v>259</v>
      </c>
      <c r="F89" s="63">
        <v>18</v>
      </c>
      <c r="G89" s="63" t="s">
        <v>651</v>
      </c>
      <c r="H89" s="63">
        <v>2500</v>
      </c>
      <c r="K89" s="63" t="s">
        <v>652</v>
      </c>
      <c r="L89" s="63">
        <v>200</v>
      </c>
    </row>
    <row r="90" spans="1:12">
      <c r="A90" s="63">
        <v>87</v>
      </c>
      <c r="B90" s="63" t="s">
        <v>676</v>
      </c>
      <c r="C90" s="63" t="s">
        <v>655</v>
      </c>
      <c r="D90" s="63">
        <v>244</v>
      </c>
      <c r="E90" s="63" t="s">
        <v>261</v>
      </c>
      <c r="F90" s="63">
        <v>19</v>
      </c>
      <c r="G90" s="63" t="s">
        <v>651</v>
      </c>
      <c r="H90" s="63">
        <v>2500</v>
      </c>
      <c r="K90" s="63" t="s">
        <v>652</v>
      </c>
      <c r="L90" s="63">
        <v>200</v>
      </c>
    </row>
    <row r="91" spans="1:12">
      <c r="A91" s="63">
        <v>88</v>
      </c>
      <c r="B91" s="63" t="s">
        <v>676</v>
      </c>
      <c r="C91" s="63" t="s">
        <v>650</v>
      </c>
      <c r="D91" s="63">
        <v>251</v>
      </c>
      <c r="E91" s="63" t="s">
        <v>263</v>
      </c>
      <c r="F91" s="63">
        <v>20</v>
      </c>
      <c r="G91" s="63" t="s">
        <v>651</v>
      </c>
      <c r="H91" s="63">
        <v>5000</v>
      </c>
      <c r="K91" s="63" t="s">
        <v>652</v>
      </c>
      <c r="L91" s="63">
        <v>200</v>
      </c>
    </row>
    <row r="92" spans="1:12">
      <c r="A92" s="63">
        <v>89</v>
      </c>
      <c r="B92" s="63" t="s">
        <v>676</v>
      </c>
      <c r="C92" s="63" t="s">
        <v>653</v>
      </c>
      <c r="D92" s="63">
        <v>252</v>
      </c>
      <c r="E92" s="63" t="s">
        <v>265</v>
      </c>
      <c r="F92" s="63">
        <v>21</v>
      </c>
      <c r="G92" s="63" t="s">
        <v>651</v>
      </c>
      <c r="H92" s="63">
        <v>5000</v>
      </c>
      <c r="K92" s="63" t="s">
        <v>652</v>
      </c>
      <c r="L92" s="63">
        <v>200</v>
      </c>
    </row>
    <row r="93" spans="1:12">
      <c r="A93" s="63">
        <v>90</v>
      </c>
      <c r="B93" s="63" t="s">
        <v>676</v>
      </c>
      <c r="C93" s="63" t="s">
        <v>654</v>
      </c>
      <c r="D93" s="63">
        <v>253</v>
      </c>
      <c r="E93" s="63" t="s">
        <v>267</v>
      </c>
      <c r="F93" s="63">
        <v>22</v>
      </c>
      <c r="G93" s="63" t="s">
        <v>651</v>
      </c>
      <c r="H93" s="63">
        <v>5000</v>
      </c>
      <c r="K93" s="63" t="s">
        <v>652</v>
      </c>
      <c r="L93" s="63">
        <v>200</v>
      </c>
    </row>
    <row r="94" spans="1:12">
      <c r="A94" s="63">
        <v>91</v>
      </c>
      <c r="B94" s="63" t="s">
        <v>676</v>
      </c>
      <c r="C94" s="63" t="s">
        <v>655</v>
      </c>
      <c r="D94" s="63">
        <v>254</v>
      </c>
      <c r="E94" s="63" t="s">
        <v>269</v>
      </c>
      <c r="F94" s="63">
        <v>23</v>
      </c>
      <c r="G94" s="63" t="s">
        <v>651</v>
      </c>
      <c r="H94" s="63">
        <v>5000</v>
      </c>
      <c r="K94" s="63" t="s">
        <v>652</v>
      </c>
      <c r="L94" s="63">
        <v>200</v>
      </c>
    </row>
    <row r="95" spans="1:12">
      <c r="A95" s="63">
        <v>92</v>
      </c>
      <c r="B95" s="63" t="s">
        <v>676</v>
      </c>
      <c r="C95" s="63" t="s">
        <v>677</v>
      </c>
      <c r="D95" s="63">
        <v>6125</v>
      </c>
      <c r="E95" s="63" t="s">
        <v>184</v>
      </c>
      <c r="F95" s="63">
        <v>24</v>
      </c>
      <c r="G95" s="63" t="s">
        <v>651</v>
      </c>
      <c r="H95" s="63">
        <v>2500</v>
      </c>
      <c r="K95" s="63" t="s">
        <v>652</v>
      </c>
      <c r="L95" s="63">
        <v>200</v>
      </c>
    </row>
    <row r="96" spans="1:12">
      <c r="A96" s="63">
        <v>93</v>
      </c>
      <c r="B96" s="63" t="s">
        <v>676</v>
      </c>
      <c r="C96" s="63" t="s">
        <v>678</v>
      </c>
      <c r="D96" s="63">
        <v>6145</v>
      </c>
      <c r="E96" s="63" t="s">
        <v>201</v>
      </c>
      <c r="F96" s="63">
        <v>25</v>
      </c>
      <c r="G96" s="63" t="s">
        <v>651</v>
      </c>
      <c r="H96" s="63">
        <v>2500</v>
      </c>
      <c r="K96" s="63" t="s">
        <v>652</v>
      </c>
      <c r="L96" s="63">
        <v>200</v>
      </c>
    </row>
    <row r="97" spans="1:12">
      <c r="A97" s="63">
        <v>94</v>
      </c>
      <c r="B97" s="63" t="s">
        <v>676</v>
      </c>
      <c r="C97" s="63" t="s">
        <v>679</v>
      </c>
      <c r="D97" s="63">
        <v>6165</v>
      </c>
      <c r="E97" s="63" t="s">
        <v>217</v>
      </c>
      <c r="F97" s="63">
        <v>26</v>
      </c>
      <c r="G97" s="63" t="s">
        <v>651</v>
      </c>
      <c r="H97" s="63">
        <v>2500</v>
      </c>
      <c r="K97" s="63" t="s">
        <v>652</v>
      </c>
      <c r="L97" s="63">
        <v>200</v>
      </c>
    </row>
    <row r="98" spans="1:12">
      <c r="A98" s="63">
        <v>95</v>
      </c>
      <c r="B98" s="63" t="s">
        <v>676</v>
      </c>
      <c r="C98" s="63" t="s">
        <v>680</v>
      </c>
      <c r="D98" s="63">
        <v>6185</v>
      </c>
      <c r="E98" s="63" t="s">
        <v>234</v>
      </c>
      <c r="F98" s="63">
        <v>27</v>
      </c>
      <c r="G98" s="63" t="s">
        <v>651</v>
      </c>
      <c r="H98" s="63">
        <v>2500</v>
      </c>
      <c r="K98" s="63" t="s">
        <v>652</v>
      </c>
      <c r="L98" s="63">
        <v>200</v>
      </c>
    </row>
    <row r="99" spans="1:12">
      <c r="A99" s="63">
        <v>96</v>
      </c>
      <c r="B99" s="63" t="s">
        <v>676</v>
      </c>
      <c r="C99" s="63" t="s">
        <v>681</v>
      </c>
      <c r="D99" s="63">
        <v>6201</v>
      </c>
      <c r="E99" s="63" t="s">
        <v>409</v>
      </c>
      <c r="F99" s="63">
        <v>28</v>
      </c>
      <c r="G99" s="63" t="s">
        <v>651</v>
      </c>
      <c r="H99" s="63">
        <v>2500</v>
      </c>
      <c r="K99" s="63" t="s">
        <v>652</v>
      </c>
      <c r="L99" s="63">
        <v>200</v>
      </c>
    </row>
    <row r="100" spans="1:12">
      <c r="A100" s="63">
        <v>97</v>
      </c>
      <c r="B100" s="63" t="s">
        <v>676</v>
      </c>
      <c r="C100" s="63" t="s">
        <v>674</v>
      </c>
      <c r="D100" s="63">
        <v>7228</v>
      </c>
      <c r="E100" s="63" t="s">
        <v>675</v>
      </c>
      <c r="F100" s="63">
        <v>29</v>
      </c>
      <c r="G100" s="63" t="s">
        <v>651</v>
      </c>
      <c r="H100" s="63">
        <v>100</v>
      </c>
      <c r="K100" s="63" t="s">
        <v>652</v>
      </c>
      <c r="L100" s="63">
        <v>200</v>
      </c>
    </row>
    <row r="101" spans="1:12">
      <c r="A101" s="63">
        <v>98</v>
      </c>
      <c r="B101" s="63" t="s">
        <v>676</v>
      </c>
      <c r="C101" s="63" t="s">
        <v>682</v>
      </c>
      <c r="D101" s="63">
        <v>7229</v>
      </c>
      <c r="E101" s="63" t="s">
        <v>683</v>
      </c>
      <c r="F101" s="63">
        <v>30</v>
      </c>
      <c r="G101" s="63" t="s">
        <v>651</v>
      </c>
      <c r="H101" s="63">
        <v>500</v>
      </c>
      <c r="K101" s="63" t="s">
        <v>652</v>
      </c>
      <c r="L101" s="63">
        <v>50</v>
      </c>
    </row>
    <row r="102" spans="1:12">
      <c r="A102" s="63">
        <v>99</v>
      </c>
      <c r="B102" s="63" t="s">
        <v>676</v>
      </c>
      <c r="C102" s="63" t="s">
        <v>684</v>
      </c>
      <c r="D102" s="63">
        <v>56005</v>
      </c>
      <c r="E102" s="63" t="s">
        <v>685</v>
      </c>
      <c r="F102" s="63">
        <v>31</v>
      </c>
      <c r="G102" s="63" t="s">
        <v>651</v>
      </c>
      <c r="H102" s="63">
        <v>3750</v>
      </c>
      <c r="K102" s="63" t="s">
        <v>652</v>
      </c>
      <c r="L102" s="63">
        <v>5</v>
      </c>
    </row>
    <row r="103" spans="1:12">
      <c r="A103" s="63">
        <v>100</v>
      </c>
      <c r="B103" s="63" t="s">
        <v>661</v>
      </c>
      <c r="C103" s="63" t="s">
        <v>650</v>
      </c>
      <c r="D103" s="63">
        <v>261</v>
      </c>
      <c r="E103" s="63" t="s">
        <v>271</v>
      </c>
      <c r="F103" s="63">
        <v>32</v>
      </c>
      <c r="G103" s="63" t="s">
        <v>651</v>
      </c>
      <c r="H103" s="63">
        <v>10000</v>
      </c>
      <c r="K103" s="63" t="s">
        <v>652</v>
      </c>
      <c r="L103" s="63">
        <v>100</v>
      </c>
    </row>
    <row r="104" spans="1:12">
      <c r="A104" s="63">
        <v>101</v>
      </c>
      <c r="B104" s="63" t="s">
        <v>661</v>
      </c>
      <c r="C104" s="63" t="s">
        <v>653</v>
      </c>
      <c r="D104" s="63">
        <v>262</v>
      </c>
      <c r="E104" s="63" t="s">
        <v>273</v>
      </c>
      <c r="F104" s="63">
        <v>33</v>
      </c>
      <c r="G104" s="63" t="s">
        <v>651</v>
      </c>
      <c r="H104" s="63">
        <v>10000</v>
      </c>
      <c r="K104" s="63" t="s">
        <v>652</v>
      </c>
      <c r="L104" s="63">
        <v>100</v>
      </c>
    </row>
    <row r="105" spans="1:12">
      <c r="A105" s="63">
        <v>102</v>
      </c>
      <c r="B105" s="63" t="s">
        <v>661</v>
      </c>
      <c r="C105" s="63" t="s">
        <v>654</v>
      </c>
      <c r="D105" s="63">
        <v>263</v>
      </c>
      <c r="E105" s="63" t="s">
        <v>275</v>
      </c>
      <c r="F105" s="63">
        <v>34</v>
      </c>
      <c r="G105" s="63" t="s">
        <v>651</v>
      </c>
      <c r="H105" s="63">
        <v>10000</v>
      </c>
      <c r="K105" s="63" t="s">
        <v>652</v>
      </c>
      <c r="L105" s="63">
        <v>100</v>
      </c>
    </row>
    <row r="106" spans="1:12">
      <c r="A106" s="63">
        <v>103</v>
      </c>
      <c r="B106" s="63" t="s">
        <v>661</v>
      </c>
      <c r="C106" s="63" t="s">
        <v>655</v>
      </c>
      <c r="D106" s="63">
        <v>264</v>
      </c>
      <c r="E106" s="63" t="s">
        <v>277</v>
      </c>
      <c r="F106" s="63">
        <v>35</v>
      </c>
      <c r="G106" s="63" t="s">
        <v>651</v>
      </c>
      <c r="H106" s="63">
        <v>10000</v>
      </c>
      <c r="K106" s="63" t="s">
        <v>652</v>
      </c>
      <c r="L106" s="63">
        <v>100</v>
      </c>
    </row>
    <row r="107" spans="1:12">
      <c r="A107" s="63">
        <v>104</v>
      </c>
      <c r="B107" s="63" t="s">
        <v>661</v>
      </c>
      <c r="C107" s="63" t="s">
        <v>385</v>
      </c>
      <c r="D107" s="63">
        <v>2000003</v>
      </c>
      <c r="E107" s="63" t="s">
        <v>686</v>
      </c>
      <c r="F107" s="63">
        <v>36</v>
      </c>
      <c r="G107" s="63" t="s">
        <v>651</v>
      </c>
      <c r="H107" s="63">
        <v>10000</v>
      </c>
      <c r="K107" s="63" t="s">
        <v>652</v>
      </c>
      <c r="L107" s="63">
        <v>5</v>
      </c>
    </row>
    <row r="108" spans="1:12">
      <c r="A108" s="63">
        <v>105</v>
      </c>
      <c r="B108" s="63" t="s">
        <v>661</v>
      </c>
      <c r="C108" s="63" t="s">
        <v>687</v>
      </c>
      <c r="D108" s="63">
        <v>6126</v>
      </c>
      <c r="E108" s="63" t="s">
        <v>185</v>
      </c>
      <c r="F108" s="63">
        <v>37</v>
      </c>
      <c r="G108" s="63" t="s">
        <v>651</v>
      </c>
      <c r="H108" s="63">
        <v>5000</v>
      </c>
      <c r="K108" s="63" t="s">
        <v>652</v>
      </c>
      <c r="L108" s="63">
        <v>200</v>
      </c>
    </row>
    <row r="109" spans="1:12">
      <c r="A109" s="63">
        <v>106</v>
      </c>
      <c r="B109" s="63" t="s">
        <v>661</v>
      </c>
      <c r="C109" s="63" t="s">
        <v>688</v>
      </c>
      <c r="D109" s="63">
        <v>6146</v>
      </c>
      <c r="E109" s="63" t="s">
        <v>202</v>
      </c>
      <c r="F109" s="63">
        <v>38</v>
      </c>
      <c r="G109" s="63" t="s">
        <v>651</v>
      </c>
      <c r="H109" s="63">
        <v>5000</v>
      </c>
      <c r="K109" s="63" t="s">
        <v>652</v>
      </c>
      <c r="L109" s="63">
        <v>200</v>
      </c>
    </row>
    <row r="110" spans="1:12">
      <c r="A110" s="63">
        <v>107</v>
      </c>
      <c r="B110" s="63" t="s">
        <v>661</v>
      </c>
      <c r="C110" s="63" t="s">
        <v>689</v>
      </c>
      <c r="D110" s="63">
        <v>6166</v>
      </c>
      <c r="E110" s="63" t="s">
        <v>218</v>
      </c>
      <c r="F110" s="63">
        <v>39</v>
      </c>
      <c r="G110" s="63" t="s">
        <v>651</v>
      </c>
      <c r="H110" s="63">
        <v>5000</v>
      </c>
      <c r="K110" s="63" t="s">
        <v>652</v>
      </c>
      <c r="L110" s="63">
        <v>200</v>
      </c>
    </row>
    <row r="111" spans="1:12">
      <c r="A111" s="63">
        <v>108</v>
      </c>
      <c r="B111" s="63" t="s">
        <v>661</v>
      </c>
      <c r="C111" s="63" t="s">
        <v>690</v>
      </c>
      <c r="D111" s="63">
        <v>6186</v>
      </c>
      <c r="E111" s="63" t="s">
        <v>235</v>
      </c>
      <c r="F111" s="63">
        <v>40</v>
      </c>
      <c r="G111" s="63" t="s">
        <v>651</v>
      </c>
      <c r="H111" s="63">
        <v>5000</v>
      </c>
      <c r="K111" s="63" t="s">
        <v>652</v>
      </c>
      <c r="L111" s="63">
        <v>200</v>
      </c>
    </row>
    <row r="112" spans="1:12">
      <c r="A112" s="63">
        <v>109</v>
      </c>
      <c r="B112" s="63" t="s">
        <v>661</v>
      </c>
      <c r="C112" s="63" t="s">
        <v>691</v>
      </c>
      <c r="D112" s="63">
        <v>6202</v>
      </c>
      <c r="E112" s="63" t="s">
        <v>410</v>
      </c>
      <c r="F112" s="63">
        <v>41</v>
      </c>
      <c r="G112" s="63" t="s">
        <v>651</v>
      </c>
      <c r="H112" s="63">
        <v>5000</v>
      </c>
      <c r="K112" s="63" t="s">
        <v>652</v>
      </c>
      <c r="L112" s="63">
        <v>200</v>
      </c>
    </row>
    <row r="113" spans="1:12">
      <c r="A113" s="63">
        <v>110</v>
      </c>
      <c r="B113" s="63" t="s">
        <v>692</v>
      </c>
      <c r="C113" s="63" t="s">
        <v>650</v>
      </c>
      <c r="D113" s="63">
        <v>281</v>
      </c>
      <c r="E113" s="63" t="s">
        <v>287</v>
      </c>
      <c r="F113" s="63">
        <v>42</v>
      </c>
      <c r="G113" s="63" t="s">
        <v>651</v>
      </c>
      <c r="H113" s="63">
        <v>50000</v>
      </c>
      <c r="K113" s="63" t="s">
        <v>652</v>
      </c>
      <c r="L113" s="63">
        <v>200</v>
      </c>
    </row>
    <row r="114" spans="1:12">
      <c r="A114" s="63">
        <v>111</v>
      </c>
      <c r="B114" s="63" t="s">
        <v>692</v>
      </c>
      <c r="C114" s="63" t="s">
        <v>653</v>
      </c>
      <c r="D114" s="63">
        <v>282</v>
      </c>
      <c r="E114" s="63" t="s">
        <v>289</v>
      </c>
      <c r="F114" s="63">
        <v>43</v>
      </c>
      <c r="G114" s="63" t="s">
        <v>651</v>
      </c>
      <c r="H114" s="63">
        <v>50000</v>
      </c>
      <c r="K114" s="63" t="s">
        <v>652</v>
      </c>
      <c r="L114" s="63">
        <v>200</v>
      </c>
    </row>
    <row r="115" spans="1:12">
      <c r="A115" s="63">
        <v>112</v>
      </c>
      <c r="B115" s="63" t="s">
        <v>692</v>
      </c>
      <c r="C115" s="63" t="s">
        <v>654</v>
      </c>
      <c r="D115" s="63">
        <v>283</v>
      </c>
      <c r="E115" s="63" t="s">
        <v>291</v>
      </c>
      <c r="F115" s="63">
        <v>44</v>
      </c>
      <c r="G115" s="63" t="s">
        <v>651</v>
      </c>
      <c r="H115" s="63">
        <v>50000</v>
      </c>
      <c r="K115" s="63" t="s">
        <v>652</v>
      </c>
      <c r="L115" s="63">
        <v>200</v>
      </c>
    </row>
    <row r="116" spans="1:12">
      <c r="A116" s="63">
        <v>113</v>
      </c>
      <c r="B116" s="63" t="s">
        <v>692</v>
      </c>
      <c r="C116" s="63" t="s">
        <v>655</v>
      </c>
      <c r="D116" s="63">
        <v>284</v>
      </c>
      <c r="E116" s="63" t="s">
        <v>293</v>
      </c>
      <c r="F116" s="63">
        <v>45</v>
      </c>
      <c r="G116" s="63" t="s">
        <v>651</v>
      </c>
      <c r="H116" s="63">
        <v>50000</v>
      </c>
      <c r="K116" s="63" t="s">
        <v>652</v>
      </c>
      <c r="L116" s="63">
        <v>200</v>
      </c>
    </row>
    <row r="117" spans="1:12">
      <c r="A117" s="63">
        <v>114</v>
      </c>
      <c r="B117" s="63" t="s">
        <v>692</v>
      </c>
      <c r="C117" s="63" t="s">
        <v>693</v>
      </c>
      <c r="D117" s="63">
        <v>6128</v>
      </c>
      <c r="E117" s="63" t="s">
        <v>187</v>
      </c>
      <c r="F117" s="63">
        <v>46</v>
      </c>
      <c r="G117" s="63" t="s">
        <v>651</v>
      </c>
      <c r="H117" s="63">
        <v>20000</v>
      </c>
      <c r="K117" s="63" t="s">
        <v>652</v>
      </c>
      <c r="L117" s="63">
        <v>50</v>
      </c>
    </row>
    <row r="118" spans="1:12">
      <c r="A118" s="63">
        <v>115</v>
      </c>
      <c r="B118" s="63" t="s">
        <v>692</v>
      </c>
      <c r="C118" s="63" t="s">
        <v>694</v>
      </c>
      <c r="D118" s="63">
        <v>6148</v>
      </c>
      <c r="E118" s="63" t="s">
        <v>204</v>
      </c>
      <c r="F118" s="63">
        <v>47</v>
      </c>
      <c r="G118" s="63" t="s">
        <v>651</v>
      </c>
      <c r="H118" s="63">
        <v>20000</v>
      </c>
      <c r="K118" s="63" t="s">
        <v>652</v>
      </c>
      <c r="L118" s="63">
        <v>50</v>
      </c>
    </row>
    <row r="119" spans="1:12">
      <c r="A119" s="63">
        <v>116</v>
      </c>
      <c r="B119" s="63" t="s">
        <v>692</v>
      </c>
      <c r="C119" s="63" t="s">
        <v>695</v>
      </c>
      <c r="D119" s="63">
        <v>6168</v>
      </c>
      <c r="E119" s="63" t="s">
        <v>220</v>
      </c>
      <c r="F119" s="63">
        <v>48</v>
      </c>
      <c r="G119" s="63" t="s">
        <v>651</v>
      </c>
      <c r="H119" s="63">
        <v>20000</v>
      </c>
      <c r="K119" s="63" t="s">
        <v>652</v>
      </c>
      <c r="L119" s="63">
        <v>50</v>
      </c>
    </row>
    <row r="120" spans="1:12">
      <c r="A120" s="63">
        <v>117</v>
      </c>
      <c r="B120" s="63" t="s">
        <v>692</v>
      </c>
      <c r="C120" s="63" t="s">
        <v>696</v>
      </c>
      <c r="D120" s="63">
        <v>6188</v>
      </c>
      <c r="E120" s="63" t="s">
        <v>237</v>
      </c>
      <c r="F120" s="63">
        <v>49</v>
      </c>
      <c r="G120" s="63" t="s">
        <v>651</v>
      </c>
      <c r="H120" s="63">
        <v>20000</v>
      </c>
      <c r="K120" s="63" t="s">
        <v>652</v>
      </c>
      <c r="L120" s="63">
        <v>50</v>
      </c>
    </row>
    <row r="121" spans="1:12">
      <c r="A121" s="63">
        <v>118</v>
      </c>
      <c r="B121" s="63" t="s">
        <v>692</v>
      </c>
      <c r="C121" s="63" t="s">
        <v>697</v>
      </c>
      <c r="D121" s="63">
        <v>6131</v>
      </c>
      <c r="E121" s="63" t="s">
        <v>190</v>
      </c>
      <c r="F121" s="63">
        <v>50</v>
      </c>
      <c r="G121" s="63" t="s">
        <v>651</v>
      </c>
      <c r="H121" s="63">
        <v>60000</v>
      </c>
      <c r="K121" s="63" t="s">
        <v>652</v>
      </c>
      <c r="L121" s="63">
        <v>10</v>
      </c>
    </row>
    <row r="122" spans="1:12">
      <c r="A122" s="63">
        <v>119</v>
      </c>
      <c r="B122" s="63" t="s">
        <v>692</v>
      </c>
      <c r="C122" s="63" t="s">
        <v>698</v>
      </c>
      <c r="D122" s="63">
        <v>6151</v>
      </c>
      <c r="E122" s="63" t="s">
        <v>207</v>
      </c>
      <c r="F122" s="63">
        <v>51</v>
      </c>
      <c r="G122" s="63" t="s">
        <v>651</v>
      </c>
      <c r="H122" s="63">
        <v>60000</v>
      </c>
      <c r="K122" s="63" t="s">
        <v>652</v>
      </c>
      <c r="L122" s="63">
        <v>10</v>
      </c>
    </row>
    <row r="123" spans="1:12">
      <c r="A123" s="63">
        <v>120</v>
      </c>
      <c r="B123" s="63" t="s">
        <v>699</v>
      </c>
      <c r="C123" s="63" t="s">
        <v>700</v>
      </c>
      <c r="D123" s="63">
        <v>49078</v>
      </c>
      <c r="E123" s="63" t="s">
        <v>701</v>
      </c>
      <c r="F123" s="63">
        <v>52</v>
      </c>
      <c r="G123" s="63" t="s">
        <v>651</v>
      </c>
      <c r="H123" s="63">
        <v>10000</v>
      </c>
      <c r="K123" s="63" t="s">
        <v>652</v>
      </c>
      <c r="L123" s="63">
        <v>5</v>
      </c>
    </row>
  </sheetData>
  <phoneticPr fontId="32" type="noConversion"/>
  <conditionalFormatting sqref="A2:B3">
    <cfRule type="duplicateValues" dxfId="122" priority="145"/>
    <cfRule type="duplicateValues" dxfId="121" priority="146"/>
  </conditionalFormatting>
  <conditionalFormatting sqref="D4:D7">
    <cfRule type="duplicateValues" dxfId="120" priority="70"/>
    <cfRule type="duplicateValues" dxfId="119" priority="69"/>
    <cfRule type="duplicateValues" dxfId="118" priority="78"/>
    <cfRule type="duplicateValues" dxfId="117" priority="77"/>
    <cfRule type="duplicateValues" dxfId="116" priority="76"/>
    <cfRule type="duplicateValues" dxfId="115" priority="75"/>
    <cfRule type="duplicateValues" dxfId="114" priority="74"/>
    <cfRule type="duplicateValues" dxfId="113" priority="73"/>
    <cfRule type="duplicateValues" dxfId="112" priority="72"/>
    <cfRule type="duplicateValues" dxfId="111" priority="71"/>
  </conditionalFormatting>
  <conditionalFormatting sqref="D18:D20">
    <cfRule type="duplicateValues" dxfId="110" priority="104"/>
    <cfRule type="duplicateValues" dxfId="109" priority="105"/>
    <cfRule type="duplicateValues" dxfId="108" priority="106"/>
    <cfRule type="duplicateValues" dxfId="107" priority="107"/>
    <cfRule type="duplicateValues" dxfId="106" priority="108"/>
    <cfRule type="duplicateValues" dxfId="105" priority="103"/>
  </conditionalFormatting>
  <conditionalFormatting sqref="D21:D23">
    <cfRule type="duplicateValues" dxfId="104" priority="97"/>
    <cfRule type="duplicateValues" dxfId="103" priority="102"/>
    <cfRule type="duplicateValues" dxfId="102" priority="101"/>
    <cfRule type="duplicateValues" dxfId="101" priority="100"/>
    <cfRule type="duplicateValues" dxfId="100" priority="99"/>
    <cfRule type="duplicateValues" dxfId="99" priority="98"/>
  </conditionalFormatting>
  <conditionalFormatting sqref="D28 D30">
    <cfRule type="duplicateValues" dxfId="98" priority="91"/>
    <cfRule type="duplicateValues" dxfId="97" priority="96"/>
    <cfRule type="duplicateValues" dxfId="96" priority="95"/>
    <cfRule type="duplicateValues" dxfId="95" priority="94"/>
    <cfRule type="duplicateValues" dxfId="94" priority="93"/>
    <cfRule type="duplicateValues" dxfId="93" priority="92"/>
  </conditionalFormatting>
  <conditionalFormatting sqref="D29 D31">
    <cfRule type="duplicateValues" dxfId="92" priority="90"/>
    <cfRule type="duplicateValues" dxfId="91" priority="85"/>
    <cfRule type="duplicateValues" dxfId="90" priority="86"/>
    <cfRule type="duplicateValues" dxfId="89" priority="87"/>
    <cfRule type="duplicateValues" dxfId="88" priority="88"/>
    <cfRule type="duplicateValues" dxfId="87" priority="89"/>
  </conditionalFormatting>
  <conditionalFormatting sqref="D32:D35">
    <cfRule type="duplicateValues" dxfId="86" priority="57"/>
    <cfRule type="duplicateValues" dxfId="85" priority="58"/>
    <cfRule type="duplicateValues" dxfId="84" priority="59"/>
    <cfRule type="duplicateValues" dxfId="83" priority="60"/>
    <cfRule type="duplicateValues" dxfId="82" priority="65"/>
    <cfRule type="duplicateValues" dxfId="81" priority="66"/>
    <cfRule type="duplicateValues" dxfId="80" priority="67"/>
    <cfRule type="duplicateValues" dxfId="79" priority="68"/>
    <cfRule type="duplicateValues" dxfId="78" priority="55"/>
    <cfRule type="duplicateValues" dxfId="77" priority="56"/>
  </conditionalFormatting>
  <conditionalFormatting sqref="D34">
    <cfRule type="duplicateValues" dxfId="76" priority="62"/>
    <cfRule type="duplicateValues" dxfId="75" priority="61"/>
    <cfRule type="duplicateValues" dxfId="74" priority="64"/>
    <cfRule type="duplicateValues" dxfId="73" priority="63"/>
  </conditionalFormatting>
  <conditionalFormatting sqref="D36:D37">
    <cfRule type="duplicateValues" dxfId="72" priority="83"/>
    <cfRule type="duplicateValues" dxfId="71" priority="82"/>
    <cfRule type="duplicateValues" dxfId="70" priority="81"/>
    <cfRule type="duplicateValues" dxfId="69" priority="80"/>
    <cfRule type="duplicateValues" dxfId="68" priority="84"/>
    <cfRule type="duplicateValues" dxfId="67" priority="79"/>
  </conditionalFormatting>
  <conditionalFormatting sqref="D38:D41">
    <cfRule type="duplicateValues" dxfId="66" priority="24"/>
    <cfRule type="duplicateValues" dxfId="65" priority="23"/>
    <cfRule type="duplicateValues" dxfId="64" priority="22"/>
    <cfRule type="duplicateValues" dxfId="63" priority="21"/>
    <cfRule type="duplicateValues" dxfId="62" priority="20"/>
    <cfRule type="duplicateValues" dxfId="61" priority="15"/>
    <cfRule type="duplicateValues" dxfId="60" priority="16"/>
    <cfRule type="duplicateValues" dxfId="59" priority="17"/>
    <cfRule type="duplicateValues" dxfId="58" priority="19"/>
    <cfRule type="duplicateValues" dxfId="57" priority="18"/>
  </conditionalFormatting>
  <conditionalFormatting sqref="D52:D54">
    <cfRule type="duplicateValues" dxfId="56" priority="52"/>
    <cfRule type="duplicateValues" dxfId="55" priority="51"/>
    <cfRule type="duplicateValues" dxfId="54" priority="50"/>
    <cfRule type="duplicateValues" dxfId="53" priority="49"/>
    <cfRule type="duplicateValues" dxfId="52" priority="53"/>
    <cfRule type="duplicateValues" dxfId="51" priority="54"/>
  </conditionalFormatting>
  <conditionalFormatting sqref="D55:D57">
    <cfRule type="duplicateValues" dxfId="50" priority="48"/>
    <cfRule type="duplicateValues" dxfId="49" priority="47"/>
    <cfRule type="duplicateValues" dxfId="48" priority="46"/>
    <cfRule type="duplicateValues" dxfId="47" priority="45"/>
    <cfRule type="duplicateValues" dxfId="46" priority="43"/>
    <cfRule type="duplicateValues" dxfId="45" priority="44"/>
  </conditionalFormatting>
  <conditionalFormatting sqref="D62 D64">
    <cfRule type="duplicateValues" dxfId="44" priority="37"/>
    <cfRule type="duplicateValues" dxfId="43" priority="38"/>
    <cfRule type="duplicateValues" dxfId="42" priority="39"/>
    <cfRule type="duplicateValues" dxfId="41" priority="40"/>
    <cfRule type="duplicateValues" dxfId="40" priority="41"/>
    <cfRule type="duplicateValues" dxfId="39" priority="42"/>
  </conditionalFormatting>
  <conditionalFormatting sqref="D63 D65">
    <cfRule type="duplicateValues" dxfId="38" priority="31"/>
    <cfRule type="duplicateValues" dxfId="37" priority="36"/>
    <cfRule type="duplicateValues" dxfId="36" priority="35"/>
    <cfRule type="duplicateValues" dxfId="35" priority="34"/>
    <cfRule type="duplicateValues" dxfId="34" priority="33"/>
    <cfRule type="duplicateValues" dxfId="33" priority="32"/>
  </conditionalFormatting>
  <conditionalFormatting sqref="D66:D69">
    <cfRule type="duplicateValues" dxfId="32" priority="2"/>
    <cfRule type="duplicateValues" dxfId="31" priority="13"/>
    <cfRule type="duplicateValues" dxfId="30" priority="12"/>
    <cfRule type="duplicateValues" dxfId="29" priority="11"/>
    <cfRule type="duplicateValues" dxfId="28" priority="14"/>
    <cfRule type="duplicateValues" dxfId="27" priority="1"/>
    <cfRule type="duplicateValues" dxfId="26" priority="6"/>
    <cfRule type="duplicateValues" dxfId="25" priority="5"/>
    <cfRule type="duplicateValues" dxfId="24" priority="4"/>
    <cfRule type="duplicateValues" dxfId="23" priority="3"/>
  </conditionalFormatting>
  <conditionalFormatting sqref="D68">
    <cfRule type="duplicateValues" dxfId="22" priority="9"/>
    <cfRule type="duplicateValues" dxfId="21" priority="10"/>
    <cfRule type="duplicateValues" dxfId="20" priority="8"/>
    <cfRule type="duplicateValues" dxfId="19" priority="7"/>
  </conditionalFormatting>
  <conditionalFormatting sqref="D70:D71">
    <cfRule type="duplicateValues" dxfId="18" priority="30"/>
    <cfRule type="duplicateValues" dxfId="17" priority="29"/>
    <cfRule type="duplicateValues" dxfId="16" priority="28"/>
    <cfRule type="duplicateValues" dxfId="15" priority="26"/>
    <cfRule type="duplicateValues" dxfId="14" priority="25"/>
    <cfRule type="duplicateValues" dxfId="13" priority="27"/>
  </conditionalFormatting>
  <pageMargins left="0.7" right="0.7" top="0.75" bottom="0.75" header="0.3" footer="0.3"/>
  <pageSetup paperSize="9" orientation="portrait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9"/>
  <dimension ref="A1:S49"/>
  <sheetViews>
    <sheetView tabSelected="1" zoomScale="70" zoomScaleNormal="70" workbookViewId="0">
      <selection activeCell="O32" sqref="O32"/>
    </sheetView>
  </sheetViews>
  <sheetFormatPr defaultColWidth="9" defaultRowHeight="15.5"/>
  <cols>
    <col min="1" max="1" width="10.6328125" style="1" customWidth="1"/>
    <col min="2" max="2" width="18" style="1" customWidth="1"/>
    <col min="3" max="5" width="13" style="1" customWidth="1"/>
    <col min="6" max="6" width="10" style="1" customWidth="1"/>
    <col min="8" max="8" width="8.453125" customWidth="1"/>
    <col min="9" max="9" width="12" style="1" customWidth="1"/>
    <col min="10" max="10" width="16.453125" style="1" customWidth="1"/>
    <col min="12" max="13" width="13.90625" style="1" customWidth="1"/>
    <col min="14" max="14" width="11.90625" style="1" customWidth="1"/>
    <col min="15" max="15" width="43.453125" style="55" customWidth="1"/>
    <col min="16" max="16" width="10.36328125" style="20" customWidth="1"/>
    <col min="17" max="17" width="45.90625" style="20" customWidth="1"/>
    <col min="18" max="18" width="26.36328125" style="21" customWidth="1"/>
    <col min="19" max="19" width="17.6328125" style="1" customWidth="1"/>
  </cols>
  <sheetData>
    <row r="1" spans="1:19">
      <c r="A1" s="51" t="s">
        <v>702</v>
      </c>
      <c r="B1" s="11"/>
      <c r="C1" s="11"/>
      <c r="D1" s="11"/>
      <c r="E1" s="11"/>
      <c r="F1" s="11"/>
      <c r="G1" s="11"/>
      <c r="H1" s="23"/>
      <c r="I1" s="11"/>
      <c r="J1" s="11"/>
      <c r="K1" s="11"/>
      <c r="L1" s="11"/>
      <c r="M1" s="11"/>
      <c r="N1" s="11"/>
      <c r="O1" s="56"/>
      <c r="P1" s="57"/>
      <c r="Q1" s="57"/>
      <c r="R1" s="61"/>
      <c r="S1" s="62"/>
    </row>
    <row r="2" spans="1:19" ht="29.25" customHeight="1">
      <c r="A2" s="14" t="s">
        <v>104</v>
      </c>
      <c r="B2" s="14" t="s">
        <v>106</v>
      </c>
      <c r="C2" s="52" t="s">
        <v>108</v>
      </c>
      <c r="D2" s="52" t="s">
        <v>440</v>
      </c>
      <c r="E2" s="52" t="s">
        <v>441</v>
      </c>
      <c r="F2" s="52" t="s">
        <v>109</v>
      </c>
      <c r="G2" s="53" t="s">
        <v>110</v>
      </c>
      <c r="H2" s="24" t="s">
        <v>703</v>
      </c>
      <c r="I2" s="53" t="s">
        <v>112</v>
      </c>
      <c r="J2" s="53" t="s">
        <v>119</v>
      </c>
      <c r="K2" s="53" t="s">
        <v>564</v>
      </c>
      <c r="L2" s="53" t="s">
        <v>644</v>
      </c>
      <c r="M2" s="53" t="s">
        <v>704</v>
      </c>
      <c r="N2" s="53" t="s">
        <v>645</v>
      </c>
      <c r="O2" s="14" t="s">
        <v>443</v>
      </c>
      <c r="P2" s="14" t="s">
        <v>705</v>
      </c>
      <c r="Q2" s="53" t="s">
        <v>444</v>
      </c>
      <c r="R2" s="53" t="s">
        <v>445</v>
      </c>
      <c r="S2" s="53" t="s">
        <v>706</v>
      </c>
    </row>
    <row r="3" spans="1:19" ht="14.5">
      <c r="A3" s="16" t="s">
        <v>14</v>
      </c>
      <c r="B3" s="16" t="s">
        <v>129</v>
      </c>
      <c r="C3" s="54" t="s">
        <v>130</v>
      </c>
      <c r="D3" s="54" t="s">
        <v>707</v>
      </c>
      <c r="E3" s="54" t="s">
        <v>708</v>
      </c>
      <c r="F3" s="54" t="s">
        <v>131</v>
      </c>
      <c r="G3" s="11" t="s">
        <v>132</v>
      </c>
      <c r="H3" s="26"/>
      <c r="I3" s="11" t="s">
        <v>134</v>
      </c>
      <c r="J3" s="11" t="s">
        <v>141</v>
      </c>
      <c r="K3" s="11" t="s">
        <v>575</v>
      </c>
      <c r="L3" s="11" t="s">
        <v>647</v>
      </c>
      <c r="M3" s="11"/>
      <c r="N3" s="11" t="s">
        <v>648</v>
      </c>
      <c r="O3" s="11" t="s">
        <v>709</v>
      </c>
      <c r="P3" s="16"/>
      <c r="Q3" s="11" t="s">
        <v>710</v>
      </c>
      <c r="R3" s="11" t="s">
        <v>711</v>
      </c>
      <c r="S3" s="11" t="s">
        <v>712</v>
      </c>
    </row>
    <row r="4" spans="1:19" ht="14.5">
      <c r="A4" s="11">
        <v>1</v>
      </c>
      <c r="B4" s="29" t="s">
        <v>247</v>
      </c>
      <c r="C4" s="29">
        <v>231</v>
      </c>
      <c r="D4" s="29">
        <v>5</v>
      </c>
      <c r="E4" s="29">
        <v>10</v>
      </c>
      <c r="F4" s="11">
        <v>1</v>
      </c>
      <c r="G4" s="11" t="s">
        <v>713</v>
      </c>
      <c r="H4" s="11">
        <v>0.5</v>
      </c>
      <c r="I4" s="29">
        <v>100</v>
      </c>
      <c r="J4" s="11"/>
      <c r="K4" s="11"/>
      <c r="L4" s="11">
        <v>0.5</v>
      </c>
      <c r="M4" s="11">
        <v>500</v>
      </c>
      <c r="N4" s="11">
        <v>100</v>
      </c>
      <c r="O4" s="58"/>
      <c r="P4" s="32"/>
      <c r="Q4" s="32"/>
      <c r="R4" s="11"/>
      <c r="S4" s="11"/>
    </row>
    <row r="5" spans="1:19" ht="14.5">
      <c r="A5" s="11">
        <v>2</v>
      </c>
      <c r="B5" s="29" t="s">
        <v>249</v>
      </c>
      <c r="C5" s="29">
        <v>232</v>
      </c>
      <c r="D5" s="29">
        <v>5</v>
      </c>
      <c r="E5" s="29">
        <v>10</v>
      </c>
      <c r="F5" s="11">
        <v>2</v>
      </c>
      <c r="G5" s="11" t="s">
        <v>713</v>
      </c>
      <c r="H5" s="11">
        <v>0.5</v>
      </c>
      <c r="I5" s="29">
        <v>100</v>
      </c>
      <c r="J5" s="11"/>
      <c r="K5" s="11"/>
      <c r="L5" s="11">
        <v>0.5</v>
      </c>
      <c r="M5" s="11">
        <v>500</v>
      </c>
      <c r="N5" s="11">
        <v>100</v>
      </c>
      <c r="O5" s="58"/>
      <c r="P5" s="32"/>
      <c r="Q5" s="32"/>
      <c r="R5" s="11"/>
      <c r="S5" s="11"/>
    </row>
    <row r="6" spans="1:19" ht="14.5">
      <c r="A6" s="11">
        <v>3</v>
      </c>
      <c r="B6" s="29" t="s">
        <v>251</v>
      </c>
      <c r="C6" s="29">
        <v>233</v>
      </c>
      <c r="D6" s="29">
        <v>5</v>
      </c>
      <c r="E6" s="29">
        <v>10</v>
      </c>
      <c r="F6" s="11">
        <v>3</v>
      </c>
      <c r="G6" s="11" t="s">
        <v>713</v>
      </c>
      <c r="H6" s="11">
        <v>0.5</v>
      </c>
      <c r="I6" s="29">
        <v>100</v>
      </c>
      <c r="J6" s="11"/>
      <c r="K6" s="11"/>
      <c r="L6" s="11">
        <v>0.5</v>
      </c>
      <c r="M6" s="11">
        <v>500</v>
      </c>
      <c r="N6" s="11">
        <v>100</v>
      </c>
      <c r="O6" s="58"/>
      <c r="P6" s="32"/>
      <c r="Q6" s="32"/>
      <c r="R6" s="11"/>
      <c r="S6" s="11"/>
    </row>
    <row r="7" spans="1:19" ht="14.5">
      <c r="A7" s="11">
        <v>4</v>
      </c>
      <c r="B7" s="29" t="s">
        <v>253</v>
      </c>
      <c r="C7" s="29">
        <v>234</v>
      </c>
      <c r="D7" s="29">
        <v>5</v>
      </c>
      <c r="E7" s="29">
        <v>10</v>
      </c>
      <c r="F7" s="11">
        <v>4</v>
      </c>
      <c r="G7" s="11" t="s">
        <v>713</v>
      </c>
      <c r="H7" s="11">
        <v>0.5</v>
      </c>
      <c r="I7" s="29">
        <v>100</v>
      </c>
      <c r="J7" s="11"/>
      <c r="K7" s="11"/>
      <c r="L7" s="11">
        <v>0.5</v>
      </c>
      <c r="M7" s="11">
        <v>500</v>
      </c>
      <c r="N7" s="11">
        <v>100</v>
      </c>
      <c r="O7" s="58"/>
      <c r="P7" s="32"/>
      <c r="Q7" s="32"/>
      <c r="R7" s="11"/>
      <c r="S7" s="11"/>
    </row>
    <row r="8" spans="1:19" ht="14.5">
      <c r="A8" s="11">
        <v>5</v>
      </c>
      <c r="B8" s="29" t="s">
        <v>214</v>
      </c>
      <c r="C8" s="29">
        <v>6162</v>
      </c>
      <c r="D8" s="29">
        <v>1</v>
      </c>
      <c r="E8" s="29">
        <v>60</v>
      </c>
      <c r="F8" s="11">
        <v>5</v>
      </c>
      <c r="G8" s="11" t="s">
        <v>713</v>
      </c>
      <c r="H8" s="11">
        <v>8.3333333333333301E-2</v>
      </c>
      <c r="I8" s="29">
        <v>20</v>
      </c>
      <c r="J8" s="11"/>
      <c r="K8" s="11"/>
      <c r="L8" s="11">
        <v>1</v>
      </c>
      <c r="M8" s="11">
        <v>800</v>
      </c>
      <c r="N8" s="11">
        <v>100</v>
      </c>
      <c r="O8" s="58"/>
      <c r="P8" s="32"/>
      <c r="Q8" s="32"/>
      <c r="R8" s="11"/>
      <c r="S8" s="11"/>
    </row>
    <row r="9" spans="1:19" ht="14.5">
      <c r="A9" s="11">
        <v>6</v>
      </c>
      <c r="B9" s="29" t="s">
        <v>231</v>
      </c>
      <c r="C9" s="29">
        <v>6182</v>
      </c>
      <c r="D9" s="29">
        <v>1</v>
      </c>
      <c r="E9" s="29">
        <v>60</v>
      </c>
      <c r="F9" s="11">
        <v>6</v>
      </c>
      <c r="G9" s="11" t="s">
        <v>713</v>
      </c>
      <c r="H9" s="11">
        <v>8.3333333333333301E-2</v>
      </c>
      <c r="I9" s="29">
        <v>20</v>
      </c>
      <c r="J9" s="11"/>
      <c r="K9" s="11"/>
      <c r="L9" s="11">
        <v>1</v>
      </c>
      <c r="M9" s="11">
        <v>800</v>
      </c>
      <c r="N9" s="11">
        <v>100</v>
      </c>
      <c r="O9" s="58"/>
      <c r="P9" s="32"/>
      <c r="Q9" s="32"/>
      <c r="R9" s="11"/>
      <c r="S9" s="11"/>
    </row>
    <row r="10" spans="1:19" ht="14.5">
      <c r="A10" s="11">
        <v>7</v>
      </c>
      <c r="B10" s="11" t="s">
        <v>198</v>
      </c>
      <c r="C10" s="29">
        <v>6142</v>
      </c>
      <c r="D10" s="29">
        <v>1</v>
      </c>
      <c r="E10" s="29">
        <v>60</v>
      </c>
      <c r="F10" s="11">
        <v>7</v>
      </c>
      <c r="G10" s="11" t="s">
        <v>713</v>
      </c>
      <c r="H10" s="11">
        <v>8.3333333333333301E-2</v>
      </c>
      <c r="I10" s="29">
        <v>20</v>
      </c>
      <c r="J10" s="11"/>
      <c r="K10" s="11"/>
      <c r="L10" s="11">
        <v>0.8</v>
      </c>
      <c r="M10" s="11">
        <v>800</v>
      </c>
      <c r="N10" s="11">
        <v>100</v>
      </c>
      <c r="O10" s="58"/>
      <c r="P10" s="32"/>
      <c r="Q10" s="32"/>
      <c r="R10" s="11"/>
      <c r="S10" s="11"/>
    </row>
    <row r="11" spans="1:19" ht="14.5">
      <c r="A11" s="11">
        <v>8</v>
      </c>
      <c r="B11" s="29" t="s">
        <v>714</v>
      </c>
      <c r="C11" s="29">
        <v>5200</v>
      </c>
      <c r="D11" s="29">
        <v>1</v>
      </c>
      <c r="E11" s="29">
        <v>2</v>
      </c>
      <c r="F11" s="11">
        <v>8</v>
      </c>
      <c r="G11" s="11" t="s">
        <v>713</v>
      </c>
      <c r="H11" s="11">
        <v>2</v>
      </c>
      <c r="I11" s="29">
        <v>400</v>
      </c>
      <c r="J11" s="11"/>
      <c r="K11" s="11"/>
      <c r="L11" s="11">
        <v>1</v>
      </c>
      <c r="M11" s="11">
        <v>800</v>
      </c>
      <c r="N11" s="11">
        <v>100</v>
      </c>
      <c r="O11" s="58"/>
      <c r="P11" s="32"/>
      <c r="Q11" s="32"/>
      <c r="R11" s="11"/>
      <c r="S11" s="11"/>
    </row>
    <row r="12" spans="1:19" ht="14.5">
      <c r="A12" s="210">
        <v>9</v>
      </c>
      <c r="B12" s="211" t="s">
        <v>715</v>
      </c>
      <c r="C12" s="211">
        <v>5300</v>
      </c>
      <c r="D12" s="211">
        <v>1</v>
      </c>
      <c r="E12" s="211">
        <v>2</v>
      </c>
      <c r="F12" s="11">
        <v>9</v>
      </c>
      <c r="G12" s="210" t="s">
        <v>713</v>
      </c>
      <c r="H12" s="210">
        <v>2</v>
      </c>
      <c r="I12" s="211">
        <v>400</v>
      </c>
      <c r="J12" s="210"/>
      <c r="K12" s="210"/>
      <c r="L12" s="210">
        <v>1</v>
      </c>
      <c r="M12" s="210">
        <v>800</v>
      </c>
      <c r="N12" s="210">
        <v>100</v>
      </c>
      <c r="O12" s="212"/>
      <c r="P12" s="213"/>
      <c r="Q12" s="213"/>
      <c r="R12" s="214"/>
      <c r="S12" s="210"/>
    </row>
    <row r="13" spans="1:19" ht="14.5">
      <c r="A13" s="210">
        <v>10</v>
      </c>
      <c r="B13" s="211" t="s">
        <v>255</v>
      </c>
      <c r="C13" s="211">
        <v>241</v>
      </c>
      <c r="D13" s="211">
        <v>10</v>
      </c>
      <c r="E13" s="211">
        <v>10</v>
      </c>
      <c r="F13" s="11">
        <v>10</v>
      </c>
      <c r="G13" s="210" t="s">
        <v>713</v>
      </c>
      <c r="H13" s="210">
        <v>5</v>
      </c>
      <c r="I13" s="211">
        <v>1000</v>
      </c>
      <c r="J13" s="210"/>
      <c r="K13" s="210"/>
      <c r="L13" s="210">
        <v>0.5</v>
      </c>
      <c r="M13" s="210">
        <v>5000</v>
      </c>
      <c r="N13" s="210">
        <v>100</v>
      </c>
      <c r="O13" s="212" t="s">
        <v>716</v>
      </c>
      <c r="P13" s="213">
        <v>7</v>
      </c>
      <c r="Q13" s="213" t="s">
        <v>717</v>
      </c>
      <c r="R13" s="214" t="s">
        <v>718</v>
      </c>
      <c r="S13" s="210"/>
    </row>
    <row r="14" spans="1:19" ht="14.5">
      <c r="A14" s="210">
        <v>11</v>
      </c>
      <c r="B14" s="211" t="s">
        <v>257</v>
      </c>
      <c r="C14" s="211">
        <v>242</v>
      </c>
      <c r="D14" s="211">
        <v>10</v>
      </c>
      <c r="E14" s="211">
        <v>10</v>
      </c>
      <c r="F14" s="11">
        <v>11</v>
      </c>
      <c r="G14" s="210" t="s">
        <v>713</v>
      </c>
      <c r="H14" s="210">
        <v>5</v>
      </c>
      <c r="I14" s="211">
        <v>1000</v>
      </c>
      <c r="J14" s="210"/>
      <c r="K14" s="210"/>
      <c r="L14" s="210">
        <v>0.5</v>
      </c>
      <c r="M14" s="210">
        <v>5000</v>
      </c>
      <c r="N14" s="210">
        <v>100</v>
      </c>
      <c r="O14" s="212" t="s">
        <v>716</v>
      </c>
      <c r="P14" s="213">
        <v>7</v>
      </c>
      <c r="Q14" s="213" t="s">
        <v>717</v>
      </c>
      <c r="R14" s="214" t="s">
        <v>718</v>
      </c>
      <c r="S14" s="210"/>
    </row>
    <row r="15" spans="1:19" ht="14.5">
      <c r="A15" s="210">
        <v>12</v>
      </c>
      <c r="B15" s="211" t="s">
        <v>259</v>
      </c>
      <c r="C15" s="211">
        <v>243</v>
      </c>
      <c r="D15" s="211">
        <v>10</v>
      </c>
      <c r="E15" s="211">
        <v>10</v>
      </c>
      <c r="F15" s="11">
        <v>12</v>
      </c>
      <c r="G15" s="210" t="s">
        <v>713</v>
      </c>
      <c r="H15" s="210">
        <v>5</v>
      </c>
      <c r="I15" s="211">
        <v>1000</v>
      </c>
      <c r="J15" s="210"/>
      <c r="K15" s="210"/>
      <c r="L15" s="210">
        <v>0.5</v>
      </c>
      <c r="M15" s="210">
        <v>5000</v>
      </c>
      <c r="N15" s="210">
        <v>100</v>
      </c>
      <c r="O15" s="212" t="s">
        <v>716</v>
      </c>
      <c r="P15" s="213">
        <v>7</v>
      </c>
      <c r="Q15" s="213" t="s">
        <v>717</v>
      </c>
      <c r="R15" s="214" t="s">
        <v>718</v>
      </c>
      <c r="S15" s="210"/>
    </row>
    <row r="16" spans="1:19" ht="14.5">
      <c r="A16" s="210">
        <v>13</v>
      </c>
      <c r="B16" s="210" t="s">
        <v>261</v>
      </c>
      <c r="C16" s="211">
        <v>244</v>
      </c>
      <c r="D16" s="211">
        <v>10</v>
      </c>
      <c r="E16" s="211">
        <v>10</v>
      </c>
      <c r="F16" s="11">
        <v>13</v>
      </c>
      <c r="G16" s="210" t="s">
        <v>713</v>
      </c>
      <c r="H16" s="210">
        <v>5</v>
      </c>
      <c r="I16" s="211">
        <v>1000</v>
      </c>
      <c r="J16" s="210"/>
      <c r="K16" s="210"/>
      <c r="L16" s="210">
        <v>0.5</v>
      </c>
      <c r="M16" s="210">
        <v>5000</v>
      </c>
      <c r="N16" s="210">
        <v>100</v>
      </c>
      <c r="O16" s="212" t="s">
        <v>716</v>
      </c>
      <c r="P16" s="213">
        <v>7</v>
      </c>
      <c r="Q16" s="213" t="s">
        <v>717</v>
      </c>
      <c r="R16" s="214" t="s">
        <v>718</v>
      </c>
      <c r="S16" s="210"/>
    </row>
    <row r="17" spans="1:19" ht="14.5">
      <c r="A17" s="210">
        <v>14</v>
      </c>
      <c r="B17" s="210" t="s">
        <v>216</v>
      </c>
      <c r="C17" s="211">
        <v>6164</v>
      </c>
      <c r="D17" s="211">
        <v>1</v>
      </c>
      <c r="E17" s="211">
        <v>40</v>
      </c>
      <c r="F17" s="11">
        <v>14</v>
      </c>
      <c r="G17" s="210" t="s">
        <v>713</v>
      </c>
      <c r="H17" s="210">
        <v>0.25</v>
      </c>
      <c r="I17" s="211">
        <v>50</v>
      </c>
      <c r="J17" s="210"/>
      <c r="K17" s="210"/>
      <c r="L17" s="210">
        <v>1</v>
      </c>
      <c r="M17" s="210">
        <v>1500</v>
      </c>
      <c r="N17" s="210">
        <v>100</v>
      </c>
      <c r="O17" s="212" t="s">
        <v>716</v>
      </c>
      <c r="P17" s="213">
        <v>7</v>
      </c>
      <c r="Q17" s="213" t="s">
        <v>717</v>
      </c>
      <c r="R17" s="214" t="s">
        <v>718</v>
      </c>
      <c r="S17" s="210"/>
    </row>
    <row r="18" spans="1:19" ht="14.5">
      <c r="A18" s="210">
        <v>15</v>
      </c>
      <c r="B18" s="211" t="s">
        <v>233</v>
      </c>
      <c r="C18" s="211">
        <v>6184</v>
      </c>
      <c r="D18" s="211">
        <v>1</v>
      </c>
      <c r="E18" s="211">
        <v>40</v>
      </c>
      <c r="F18" s="11">
        <v>15</v>
      </c>
      <c r="G18" s="210" t="s">
        <v>713</v>
      </c>
      <c r="H18" s="210">
        <v>0.25</v>
      </c>
      <c r="I18" s="211">
        <v>50</v>
      </c>
      <c r="J18" s="210"/>
      <c r="K18" s="210"/>
      <c r="L18" s="210">
        <v>1</v>
      </c>
      <c r="M18" s="210">
        <v>1500</v>
      </c>
      <c r="N18" s="210">
        <v>100</v>
      </c>
      <c r="O18" s="212" t="s">
        <v>716</v>
      </c>
      <c r="P18" s="213">
        <v>7</v>
      </c>
      <c r="Q18" s="213" t="s">
        <v>717</v>
      </c>
      <c r="R18" s="214" t="s">
        <v>718</v>
      </c>
      <c r="S18" s="210"/>
    </row>
    <row r="19" spans="1:19" ht="14.5">
      <c r="A19" s="210">
        <v>16</v>
      </c>
      <c r="B19" s="211" t="s">
        <v>200</v>
      </c>
      <c r="C19" s="211">
        <v>6144</v>
      </c>
      <c r="D19" s="211">
        <v>1</v>
      </c>
      <c r="E19" s="211">
        <v>40</v>
      </c>
      <c r="F19" s="11">
        <v>16</v>
      </c>
      <c r="G19" s="210" t="s">
        <v>713</v>
      </c>
      <c r="H19" s="210">
        <v>0.25</v>
      </c>
      <c r="I19" s="211">
        <v>50</v>
      </c>
      <c r="J19" s="210"/>
      <c r="K19" s="210"/>
      <c r="L19" s="210">
        <v>0.8</v>
      </c>
      <c r="M19" s="210">
        <v>1500</v>
      </c>
      <c r="N19" s="210">
        <v>100</v>
      </c>
      <c r="O19" s="212" t="s">
        <v>716</v>
      </c>
      <c r="P19" s="213">
        <v>7</v>
      </c>
      <c r="Q19" s="213" t="s">
        <v>717</v>
      </c>
      <c r="R19" s="214" t="s">
        <v>718</v>
      </c>
      <c r="S19" s="210"/>
    </row>
    <row r="20" spans="1:19" ht="14.5">
      <c r="A20" s="210">
        <v>17</v>
      </c>
      <c r="B20" s="211" t="s">
        <v>263</v>
      </c>
      <c r="C20" s="211">
        <v>251</v>
      </c>
      <c r="D20" s="211">
        <v>10</v>
      </c>
      <c r="E20" s="211">
        <v>10</v>
      </c>
      <c r="F20" s="11">
        <v>17</v>
      </c>
      <c r="G20" s="210" t="s">
        <v>713</v>
      </c>
      <c r="H20" s="210">
        <v>10</v>
      </c>
      <c r="I20" s="211">
        <v>2000</v>
      </c>
      <c r="J20" s="210"/>
      <c r="K20" s="210"/>
      <c r="L20" s="210">
        <v>0.5</v>
      </c>
      <c r="M20" s="210">
        <v>10000</v>
      </c>
      <c r="N20" s="210">
        <v>100</v>
      </c>
      <c r="O20" s="212" t="s">
        <v>716</v>
      </c>
      <c r="P20" s="213">
        <v>20</v>
      </c>
      <c r="Q20" s="213" t="s">
        <v>719</v>
      </c>
      <c r="R20" s="214" t="s">
        <v>720</v>
      </c>
      <c r="S20" s="210"/>
    </row>
    <row r="21" spans="1:19" ht="14.5">
      <c r="A21" s="210">
        <v>18</v>
      </c>
      <c r="B21" s="211" t="s">
        <v>265</v>
      </c>
      <c r="C21" s="211">
        <v>252</v>
      </c>
      <c r="D21" s="211">
        <v>10</v>
      </c>
      <c r="E21" s="211">
        <v>10</v>
      </c>
      <c r="F21" s="11">
        <v>18</v>
      </c>
      <c r="G21" s="210" t="s">
        <v>713</v>
      </c>
      <c r="H21" s="210">
        <v>10</v>
      </c>
      <c r="I21" s="211">
        <v>2000</v>
      </c>
      <c r="J21" s="210"/>
      <c r="K21" s="210"/>
      <c r="L21" s="210">
        <v>0.5</v>
      </c>
      <c r="M21" s="210">
        <v>10000</v>
      </c>
      <c r="N21" s="210">
        <v>100</v>
      </c>
      <c r="O21" s="212" t="s">
        <v>716</v>
      </c>
      <c r="P21" s="213">
        <v>20</v>
      </c>
      <c r="Q21" s="213" t="s">
        <v>719</v>
      </c>
      <c r="R21" s="214" t="s">
        <v>720</v>
      </c>
      <c r="S21" s="210"/>
    </row>
    <row r="22" spans="1:19" ht="14.5">
      <c r="A22" s="210">
        <v>19</v>
      </c>
      <c r="B22" s="210" t="s">
        <v>267</v>
      </c>
      <c r="C22" s="211">
        <v>253</v>
      </c>
      <c r="D22" s="211">
        <v>10</v>
      </c>
      <c r="E22" s="211">
        <v>10</v>
      </c>
      <c r="F22" s="11">
        <v>19</v>
      </c>
      <c r="G22" s="210" t="s">
        <v>713</v>
      </c>
      <c r="H22" s="210">
        <v>10</v>
      </c>
      <c r="I22" s="211">
        <v>2000</v>
      </c>
      <c r="J22" s="210"/>
      <c r="K22" s="210"/>
      <c r="L22" s="210">
        <v>0.5</v>
      </c>
      <c r="M22" s="210">
        <v>10000</v>
      </c>
      <c r="N22" s="210">
        <v>100</v>
      </c>
      <c r="O22" s="212" t="s">
        <v>716</v>
      </c>
      <c r="P22" s="213">
        <v>20</v>
      </c>
      <c r="Q22" s="213" t="s">
        <v>719</v>
      </c>
      <c r="R22" s="214" t="s">
        <v>720</v>
      </c>
      <c r="S22" s="210"/>
    </row>
    <row r="23" spans="1:19" ht="14.5">
      <c r="A23" s="210">
        <v>20</v>
      </c>
      <c r="B23" s="210" t="s">
        <v>269</v>
      </c>
      <c r="C23" s="211">
        <v>254</v>
      </c>
      <c r="D23" s="211">
        <v>10</v>
      </c>
      <c r="E23" s="211">
        <v>10</v>
      </c>
      <c r="F23" s="11">
        <v>20</v>
      </c>
      <c r="G23" s="210" t="s">
        <v>713</v>
      </c>
      <c r="H23" s="210">
        <v>10</v>
      </c>
      <c r="I23" s="211">
        <v>2000</v>
      </c>
      <c r="J23" s="210"/>
      <c r="K23" s="210"/>
      <c r="L23" s="210">
        <v>0.5</v>
      </c>
      <c r="M23" s="210">
        <v>10000</v>
      </c>
      <c r="N23" s="210">
        <v>100</v>
      </c>
      <c r="O23" s="212" t="s">
        <v>716</v>
      </c>
      <c r="P23" s="213">
        <v>20</v>
      </c>
      <c r="Q23" s="213" t="s">
        <v>719</v>
      </c>
      <c r="R23" s="214" t="s">
        <v>720</v>
      </c>
      <c r="S23" s="210"/>
    </row>
    <row r="24" spans="1:19" ht="14.5">
      <c r="A24" s="210">
        <v>21</v>
      </c>
      <c r="B24" s="215" t="s">
        <v>217</v>
      </c>
      <c r="C24" s="215">
        <v>6165</v>
      </c>
      <c r="D24" s="215">
        <v>1</v>
      </c>
      <c r="E24" s="215">
        <v>30</v>
      </c>
      <c r="F24" s="11">
        <v>21</v>
      </c>
      <c r="G24" s="215" t="s">
        <v>713</v>
      </c>
      <c r="H24" s="215">
        <v>0.5</v>
      </c>
      <c r="I24" s="215">
        <v>100</v>
      </c>
      <c r="J24" s="215"/>
      <c r="K24" s="215"/>
      <c r="L24" s="215">
        <v>1</v>
      </c>
      <c r="M24" s="215">
        <v>1000</v>
      </c>
      <c r="N24" s="215">
        <v>100</v>
      </c>
      <c r="O24" s="215" t="s">
        <v>716</v>
      </c>
      <c r="P24" s="215">
        <v>20</v>
      </c>
      <c r="Q24" s="215" t="s">
        <v>719</v>
      </c>
      <c r="R24" s="215" t="s">
        <v>720</v>
      </c>
      <c r="S24" s="215"/>
    </row>
    <row r="25" spans="1:19" ht="14.5">
      <c r="A25" s="210">
        <v>22</v>
      </c>
      <c r="B25" s="215" t="s">
        <v>234</v>
      </c>
      <c r="C25" s="215">
        <v>6185</v>
      </c>
      <c r="D25" s="215">
        <v>1</v>
      </c>
      <c r="E25" s="215">
        <v>30</v>
      </c>
      <c r="F25" s="11">
        <v>22</v>
      </c>
      <c r="G25" s="215" t="s">
        <v>713</v>
      </c>
      <c r="H25" s="215">
        <v>0.5</v>
      </c>
      <c r="I25" s="215">
        <v>100</v>
      </c>
      <c r="J25" s="215"/>
      <c r="K25" s="215"/>
      <c r="L25" s="215">
        <v>1</v>
      </c>
      <c r="M25" s="215">
        <v>1000</v>
      </c>
      <c r="N25" s="215">
        <v>100</v>
      </c>
      <c r="O25" s="215" t="s">
        <v>716</v>
      </c>
      <c r="P25" s="215">
        <v>20</v>
      </c>
      <c r="Q25" s="215" t="s">
        <v>719</v>
      </c>
      <c r="R25" s="215" t="s">
        <v>720</v>
      </c>
      <c r="S25" s="215"/>
    </row>
    <row r="26" spans="1:19" ht="14.5">
      <c r="A26" s="210">
        <v>23</v>
      </c>
      <c r="B26" s="215" t="s">
        <v>201</v>
      </c>
      <c r="C26" s="215">
        <v>6145</v>
      </c>
      <c r="D26" s="215">
        <v>1</v>
      </c>
      <c r="E26" s="215">
        <v>30</v>
      </c>
      <c r="F26" s="11">
        <v>23</v>
      </c>
      <c r="G26" s="215" t="s">
        <v>713</v>
      </c>
      <c r="H26" s="215">
        <v>0.5</v>
      </c>
      <c r="I26" s="215">
        <v>100</v>
      </c>
      <c r="J26" s="215"/>
      <c r="K26" s="215"/>
      <c r="L26" s="215">
        <v>0.8</v>
      </c>
      <c r="M26" s="215">
        <v>1000</v>
      </c>
      <c r="N26" s="215">
        <v>100</v>
      </c>
      <c r="O26" s="215" t="s">
        <v>716</v>
      </c>
      <c r="P26" s="215">
        <v>20</v>
      </c>
      <c r="Q26" s="215" t="s">
        <v>719</v>
      </c>
      <c r="R26" s="215" t="s">
        <v>720</v>
      </c>
      <c r="S26" s="215"/>
    </row>
    <row r="27" spans="1:19" ht="14">
      <c r="A27" s="215">
        <v>24</v>
      </c>
      <c r="B27" s="215" t="s">
        <v>721</v>
      </c>
      <c r="C27" s="215">
        <v>2000001</v>
      </c>
      <c r="D27" s="215">
        <v>1</v>
      </c>
      <c r="E27" s="215">
        <v>20</v>
      </c>
      <c r="F27" s="215">
        <v>29</v>
      </c>
      <c r="G27" s="215" t="s">
        <v>713</v>
      </c>
      <c r="H27" s="215">
        <v>0.1</v>
      </c>
      <c r="I27" s="215">
        <v>20</v>
      </c>
      <c r="J27" s="215"/>
      <c r="K27" s="215"/>
      <c r="L27" s="215">
        <v>1</v>
      </c>
      <c r="M27" s="215">
        <v>400</v>
      </c>
      <c r="N27" s="215">
        <v>100</v>
      </c>
      <c r="O27" s="215" t="s">
        <v>716</v>
      </c>
      <c r="P27" s="215">
        <v>20</v>
      </c>
      <c r="Q27" s="215" t="s">
        <v>719</v>
      </c>
      <c r="R27" s="215" t="s">
        <v>720</v>
      </c>
      <c r="S27" s="215"/>
    </row>
    <row r="28" spans="1:19" ht="14">
      <c r="A28" s="215">
        <v>25</v>
      </c>
      <c r="B28" s="215" t="s">
        <v>722</v>
      </c>
      <c r="C28" s="215">
        <v>2000002</v>
      </c>
      <c r="D28" s="215">
        <v>1</v>
      </c>
      <c r="E28" s="215">
        <v>20</v>
      </c>
      <c r="F28" s="215">
        <v>28</v>
      </c>
      <c r="G28" s="215" t="s">
        <v>713</v>
      </c>
      <c r="H28" s="216">
        <v>0.35</v>
      </c>
      <c r="I28" s="215">
        <v>70</v>
      </c>
      <c r="J28" s="215"/>
      <c r="K28" s="215"/>
      <c r="L28" s="215">
        <v>1</v>
      </c>
      <c r="M28" s="215">
        <v>1400</v>
      </c>
      <c r="N28" s="215">
        <v>100</v>
      </c>
      <c r="O28" s="217" t="s">
        <v>716</v>
      </c>
      <c r="P28" s="215">
        <v>20</v>
      </c>
      <c r="Q28" s="215" t="s">
        <v>719</v>
      </c>
      <c r="R28" s="215" t="s">
        <v>720</v>
      </c>
      <c r="S28" s="215"/>
    </row>
    <row r="29" spans="1:19" ht="14">
      <c r="A29" s="215">
        <v>26</v>
      </c>
      <c r="B29" s="215" t="s">
        <v>686</v>
      </c>
      <c r="C29" s="215">
        <v>2000003</v>
      </c>
      <c r="D29" s="215">
        <v>1</v>
      </c>
      <c r="E29" s="215">
        <v>10</v>
      </c>
      <c r="F29" s="215">
        <v>27</v>
      </c>
      <c r="G29" s="215" t="s">
        <v>713</v>
      </c>
      <c r="H29" s="216">
        <v>2</v>
      </c>
      <c r="I29" s="215">
        <v>400</v>
      </c>
      <c r="J29" s="215"/>
      <c r="K29" s="215"/>
      <c r="L29" s="215">
        <v>1</v>
      </c>
      <c r="M29" s="215">
        <v>4000</v>
      </c>
      <c r="N29" s="215">
        <v>100</v>
      </c>
      <c r="O29" s="217" t="s">
        <v>716</v>
      </c>
      <c r="P29" s="215">
        <v>20</v>
      </c>
      <c r="Q29" s="215" t="s">
        <v>719</v>
      </c>
      <c r="R29" s="215" t="s">
        <v>720</v>
      </c>
      <c r="S29" s="215"/>
    </row>
    <row r="30" spans="1:19" ht="14.5">
      <c r="A30" s="210"/>
      <c r="B30" s="215"/>
      <c r="C30" s="215"/>
      <c r="D30" s="215"/>
      <c r="E30" s="215"/>
      <c r="F30" s="215"/>
      <c r="G30" s="215"/>
      <c r="H30" s="215"/>
      <c r="I30" s="215"/>
      <c r="J30" s="215"/>
      <c r="K30" s="215"/>
      <c r="L30" s="215"/>
      <c r="M30" s="215"/>
      <c r="N30" s="215"/>
      <c r="O30" s="217"/>
      <c r="P30" s="215"/>
      <c r="Q30" s="215"/>
      <c r="R30" s="215"/>
      <c r="S30" s="215"/>
    </row>
    <row r="31" spans="1:19" ht="14">
      <c r="A31" s="215"/>
      <c r="B31" s="215"/>
      <c r="C31" s="215"/>
      <c r="D31" s="215"/>
      <c r="E31" s="215"/>
      <c r="F31" s="215"/>
      <c r="G31" s="215"/>
      <c r="H31" s="216"/>
      <c r="I31" s="215"/>
      <c r="J31" s="215"/>
      <c r="K31" s="215"/>
      <c r="L31" s="215"/>
      <c r="M31" s="215"/>
      <c r="N31" s="215"/>
      <c r="O31" s="217"/>
      <c r="P31" s="215"/>
      <c r="Q31" s="215"/>
      <c r="R31" s="215"/>
      <c r="S31" s="215"/>
    </row>
    <row r="32" spans="1:19" ht="14">
      <c r="A32" s="215"/>
      <c r="B32" s="215"/>
      <c r="C32" s="215"/>
      <c r="D32" s="215"/>
      <c r="E32" s="215"/>
      <c r="F32" s="215"/>
      <c r="G32" s="215"/>
      <c r="H32" s="216"/>
      <c r="I32" s="215"/>
      <c r="J32" s="215"/>
      <c r="K32" s="215"/>
      <c r="L32" s="215"/>
      <c r="M32" s="215"/>
      <c r="N32" s="215"/>
      <c r="O32" s="217"/>
      <c r="P32" s="215"/>
      <c r="Q32" s="215"/>
      <c r="R32" s="215"/>
      <c r="S32" s="215"/>
    </row>
    <row r="33" spans="1:19" ht="14.5">
      <c r="A33" s="210"/>
      <c r="B33" s="215"/>
      <c r="C33" s="215"/>
      <c r="D33" s="215"/>
      <c r="E33" s="215"/>
      <c r="F33" s="215"/>
      <c r="G33" s="215"/>
      <c r="H33" s="215"/>
      <c r="I33" s="215"/>
      <c r="J33" s="215"/>
      <c r="K33" s="215"/>
      <c r="L33" s="215"/>
      <c r="M33" s="215"/>
      <c r="N33" s="215"/>
      <c r="O33" s="215"/>
      <c r="P33" s="215"/>
      <c r="Q33" s="215"/>
      <c r="R33" s="215"/>
      <c r="S33" s="215"/>
    </row>
    <row r="34" spans="1:19" ht="14">
      <c r="A34" s="215"/>
      <c r="B34" s="215"/>
      <c r="C34" s="215"/>
      <c r="D34" s="215"/>
      <c r="E34" s="215"/>
      <c r="F34" s="215"/>
      <c r="G34" s="215"/>
      <c r="H34" s="216"/>
      <c r="I34" s="215"/>
      <c r="J34" s="215"/>
      <c r="K34" s="215"/>
      <c r="L34" s="215"/>
      <c r="M34" s="215"/>
      <c r="N34" s="215"/>
      <c r="O34" s="217"/>
      <c r="P34" s="215"/>
      <c r="Q34" s="215"/>
      <c r="R34" s="215"/>
      <c r="S34" s="39"/>
    </row>
    <row r="35" spans="1:19" ht="14">
      <c r="A35" s="215"/>
      <c r="B35" s="215"/>
      <c r="C35" s="215"/>
      <c r="D35" s="215"/>
      <c r="E35" s="215"/>
      <c r="F35" s="215"/>
      <c r="G35" s="215"/>
      <c r="H35" s="216"/>
      <c r="I35" s="215"/>
      <c r="J35" s="215"/>
      <c r="K35" s="215"/>
      <c r="L35" s="215"/>
      <c r="M35" s="215"/>
      <c r="N35" s="215"/>
      <c r="O35" s="217"/>
      <c r="P35" s="215"/>
      <c r="Q35" s="215"/>
      <c r="R35" s="215"/>
      <c r="S35" s="39"/>
    </row>
    <row r="36" spans="1:19" ht="14">
      <c r="A36" s="39"/>
      <c r="B36" s="39"/>
      <c r="C36" s="39"/>
      <c r="D36" s="39"/>
      <c r="E36" s="39"/>
      <c r="F36" s="39"/>
      <c r="G36" s="39"/>
      <c r="I36" s="39"/>
      <c r="J36" s="39"/>
      <c r="K36" s="39"/>
      <c r="L36" s="39"/>
      <c r="M36" s="39"/>
      <c r="N36" s="39"/>
      <c r="O36" s="59"/>
      <c r="P36" s="39"/>
      <c r="Q36" s="39"/>
      <c r="R36" s="39"/>
      <c r="S36" s="39"/>
    </row>
    <row r="37" spans="1:19" ht="14">
      <c r="A37" s="39"/>
      <c r="B37" s="39"/>
      <c r="C37" s="39"/>
      <c r="D37" s="39"/>
      <c r="E37" s="39"/>
      <c r="F37" s="39"/>
      <c r="G37" s="39"/>
      <c r="I37" s="39"/>
      <c r="J37" s="39"/>
      <c r="K37" s="39"/>
      <c r="L37" s="39"/>
      <c r="M37" s="39"/>
      <c r="N37" s="39"/>
      <c r="O37" s="59"/>
      <c r="P37" s="39"/>
      <c r="Q37" s="39"/>
      <c r="R37" s="39"/>
      <c r="S37" s="39"/>
    </row>
    <row r="38" spans="1:19" ht="14">
      <c r="A38" s="39"/>
      <c r="B38" s="39"/>
      <c r="C38" s="39"/>
      <c r="D38" s="39"/>
      <c r="E38" s="39"/>
      <c r="F38" s="39"/>
      <c r="G38" s="39"/>
      <c r="I38" s="39"/>
      <c r="J38" s="39"/>
      <c r="K38" s="39"/>
      <c r="L38" s="39"/>
      <c r="M38" s="39"/>
      <c r="N38" s="39"/>
      <c r="O38" s="59"/>
      <c r="P38" s="39"/>
      <c r="Q38" s="39"/>
      <c r="R38" s="39"/>
      <c r="S38" s="39"/>
    </row>
    <row r="39" spans="1:19" ht="14">
      <c r="A39" s="39"/>
      <c r="B39" s="39"/>
      <c r="C39" s="39"/>
      <c r="D39" s="39"/>
      <c r="E39" s="39"/>
      <c r="F39" s="39"/>
      <c r="G39" s="39"/>
      <c r="I39" s="39"/>
      <c r="J39" s="39"/>
      <c r="K39" s="39"/>
      <c r="L39" s="39"/>
      <c r="M39" s="39"/>
      <c r="N39" s="39"/>
      <c r="O39" s="59"/>
      <c r="P39" s="39"/>
      <c r="Q39" s="39"/>
      <c r="R39" s="39"/>
      <c r="S39" s="39"/>
    </row>
    <row r="40" spans="1:19" ht="14">
      <c r="A40" s="39"/>
      <c r="B40" s="39"/>
      <c r="C40" s="39"/>
      <c r="D40" s="39"/>
      <c r="E40" s="39"/>
      <c r="F40" s="39"/>
      <c r="G40" s="39"/>
      <c r="I40" s="39"/>
      <c r="J40" s="39"/>
      <c r="K40" s="39"/>
      <c r="L40" s="39"/>
      <c r="M40" s="39"/>
      <c r="N40" s="39"/>
      <c r="O40" s="59"/>
      <c r="P40" s="39"/>
      <c r="Q40" s="39"/>
      <c r="R40" s="39"/>
      <c r="S40" s="39"/>
    </row>
    <row r="41" spans="1:19" ht="14">
      <c r="A41" s="39"/>
      <c r="B41" s="39"/>
      <c r="C41" s="39"/>
      <c r="D41" s="39"/>
      <c r="E41" s="39"/>
      <c r="F41" s="39"/>
      <c r="G41" s="39"/>
      <c r="I41" s="39"/>
      <c r="J41" s="39"/>
      <c r="K41" s="39"/>
      <c r="L41" s="39"/>
      <c r="M41" s="39"/>
      <c r="N41" s="39"/>
      <c r="O41" s="59"/>
      <c r="P41" s="39"/>
      <c r="Q41" s="39"/>
      <c r="R41" s="39"/>
      <c r="S41" s="39"/>
    </row>
    <row r="42" spans="1:19" ht="14">
      <c r="A42" s="39"/>
      <c r="B42" s="39"/>
      <c r="C42" s="39"/>
      <c r="D42" s="39"/>
      <c r="E42" s="39"/>
      <c r="F42" s="39"/>
      <c r="G42" s="39"/>
      <c r="I42" s="39"/>
      <c r="J42" s="39"/>
      <c r="K42" s="39"/>
      <c r="L42" s="39"/>
      <c r="M42" s="39"/>
      <c r="N42" s="39"/>
      <c r="O42" s="59"/>
      <c r="P42" s="39"/>
      <c r="Q42" s="39"/>
      <c r="R42" s="39"/>
      <c r="S42" s="39"/>
    </row>
    <row r="43" spans="1:19" ht="14">
      <c r="A43" s="39"/>
      <c r="B43" s="39"/>
      <c r="C43" s="39"/>
      <c r="D43" s="39"/>
      <c r="E43" s="39"/>
      <c r="F43" s="39"/>
      <c r="G43" s="39"/>
      <c r="I43" s="39"/>
      <c r="J43" s="39"/>
      <c r="K43" s="39"/>
      <c r="L43" s="39"/>
      <c r="M43" s="39"/>
      <c r="N43" s="39"/>
      <c r="O43" s="59"/>
      <c r="P43" s="39"/>
      <c r="Q43" s="39"/>
      <c r="R43" s="39"/>
      <c r="S43" s="39"/>
    </row>
    <row r="44" spans="1:19" ht="14">
      <c r="A44" s="39"/>
      <c r="B44" s="39"/>
      <c r="C44" s="39"/>
      <c r="D44" s="39"/>
      <c r="E44" s="39"/>
      <c r="F44" s="39"/>
      <c r="G44" s="39"/>
      <c r="I44" s="39"/>
      <c r="J44" s="39"/>
      <c r="K44" s="39"/>
      <c r="L44" s="39"/>
      <c r="M44" s="39"/>
      <c r="N44" s="39"/>
      <c r="O44" s="59"/>
      <c r="P44" s="39"/>
      <c r="Q44" s="39"/>
      <c r="R44" s="39"/>
      <c r="S44" s="39"/>
    </row>
    <row r="45" spans="1:19" ht="14">
      <c r="A45" s="39"/>
      <c r="B45" s="39"/>
      <c r="C45" s="39"/>
      <c r="D45" s="39"/>
      <c r="E45" s="39"/>
      <c r="F45" s="39"/>
      <c r="G45" s="39"/>
      <c r="I45" s="39"/>
      <c r="J45" s="39"/>
      <c r="K45" s="39"/>
      <c r="L45" s="39"/>
      <c r="M45" s="39"/>
      <c r="N45" s="39"/>
      <c r="O45" s="59"/>
      <c r="P45" s="39"/>
      <c r="Q45" s="39"/>
      <c r="R45" s="39"/>
      <c r="S45" s="39"/>
    </row>
    <row r="46" spans="1:19" ht="14">
      <c r="A46" s="39"/>
      <c r="B46" s="39"/>
      <c r="C46" s="39"/>
      <c r="D46" s="39"/>
      <c r="E46" s="39"/>
      <c r="F46" s="39"/>
      <c r="G46" s="39"/>
      <c r="I46" s="39"/>
      <c r="J46" s="39"/>
      <c r="K46" s="39"/>
      <c r="L46" s="39"/>
      <c r="M46" s="39"/>
      <c r="N46" s="39"/>
      <c r="O46" s="59"/>
      <c r="P46" s="39"/>
      <c r="Q46" s="39"/>
      <c r="R46" s="39"/>
      <c r="S46" s="39"/>
    </row>
    <row r="47" spans="1:19" ht="14">
      <c r="A47" s="39"/>
      <c r="B47" s="39"/>
      <c r="C47" s="39"/>
      <c r="D47" s="39"/>
      <c r="E47" s="39"/>
      <c r="F47" s="39"/>
      <c r="G47" s="39"/>
      <c r="I47" s="39"/>
      <c r="J47" s="39"/>
      <c r="K47" s="39"/>
      <c r="L47" s="39"/>
      <c r="M47" s="39"/>
      <c r="N47" s="39"/>
      <c r="O47" s="59"/>
      <c r="P47" s="39"/>
      <c r="Q47" s="39"/>
      <c r="R47" s="39"/>
      <c r="S47" s="39"/>
    </row>
    <row r="48" spans="1:19" ht="14">
      <c r="A48" s="39"/>
      <c r="B48" s="39"/>
      <c r="C48" s="39"/>
      <c r="D48" s="39"/>
      <c r="E48" s="39"/>
      <c r="F48" s="39"/>
      <c r="G48" s="39"/>
      <c r="I48" s="39"/>
      <c r="J48" s="39"/>
      <c r="K48" s="39"/>
      <c r="L48" s="39"/>
      <c r="M48" s="39"/>
      <c r="N48" s="39"/>
      <c r="O48" s="59"/>
      <c r="P48" s="39"/>
      <c r="Q48" s="39"/>
      <c r="R48" s="39"/>
      <c r="S48" s="39"/>
    </row>
    <row r="49" spans="15:17" ht="14.5">
      <c r="O49" s="60"/>
      <c r="P49" s="21"/>
      <c r="Q49" s="21"/>
    </row>
  </sheetData>
  <phoneticPr fontId="32" type="noConversion"/>
  <conditionalFormatting sqref="A2:A3">
    <cfRule type="duplicateValues" dxfId="12" priority="1"/>
    <cfRule type="duplicateValues" dxfId="11" priority="2"/>
  </conditionalFormatting>
  <pageMargins left="0.7" right="0.7" top="0.75" bottom="0.75" header="0.3" footer="0.3"/>
  <pageSetup paperSize="9" orientation="portrait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0"/>
  <dimension ref="A1:I34"/>
  <sheetViews>
    <sheetView zoomScale="130" zoomScaleNormal="130" workbookViewId="0">
      <selection activeCell="E22" sqref="E22"/>
    </sheetView>
  </sheetViews>
  <sheetFormatPr defaultColWidth="9" defaultRowHeight="14"/>
  <cols>
    <col min="1" max="1" width="12.08984375" customWidth="1"/>
    <col min="2" max="2" width="21.08984375" customWidth="1"/>
    <col min="4" max="5" width="14.6328125" customWidth="1"/>
    <col min="6" max="6" width="22.36328125" customWidth="1"/>
    <col min="9" max="9" width="25.6328125" customWidth="1"/>
  </cols>
  <sheetData>
    <row r="1" spans="1:9" ht="14.5">
      <c r="A1" s="51" t="s">
        <v>723</v>
      </c>
      <c r="B1" s="11"/>
      <c r="C1" s="11"/>
      <c r="D1" s="11"/>
      <c r="E1" s="11"/>
      <c r="F1" s="11"/>
      <c r="G1" s="11"/>
      <c r="H1" s="11"/>
      <c r="I1" s="11"/>
    </row>
    <row r="2" spans="1:9" ht="29">
      <c r="A2" s="14" t="s">
        <v>104</v>
      </c>
      <c r="B2" s="14" t="s">
        <v>106</v>
      </c>
      <c r="C2" s="52" t="s">
        <v>108</v>
      </c>
      <c r="D2" s="52" t="s">
        <v>440</v>
      </c>
      <c r="E2" s="52" t="s">
        <v>441</v>
      </c>
      <c r="F2" s="53" t="s">
        <v>110</v>
      </c>
      <c r="G2" s="53" t="s">
        <v>724</v>
      </c>
      <c r="H2" s="53" t="s">
        <v>725</v>
      </c>
      <c r="I2" s="53" t="s">
        <v>726</v>
      </c>
    </row>
    <row r="3" spans="1:9" ht="14.5">
      <c r="A3" s="16" t="s">
        <v>14</v>
      </c>
      <c r="B3" s="16" t="s">
        <v>129</v>
      </c>
      <c r="C3" s="54" t="s">
        <v>130</v>
      </c>
      <c r="D3" s="54" t="s">
        <v>707</v>
      </c>
      <c r="E3" s="54" t="s">
        <v>708</v>
      </c>
      <c r="F3" s="11" t="s">
        <v>132</v>
      </c>
      <c r="G3" s="11" t="s">
        <v>133</v>
      </c>
      <c r="H3" s="11" t="s">
        <v>727</v>
      </c>
      <c r="I3" s="11" t="s">
        <v>728</v>
      </c>
    </row>
    <row r="4" spans="1:9" ht="14.5">
      <c r="A4">
        <v>1</v>
      </c>
      <c r="B4" s="29" t="s">
        <v>729</v>
      </c>
      <c r="C4" s="29">
        <v>7227</v>
      </c>
      <c r="D4">
        <v>1</v>
      </c>
      <c r="E4">
        <v>20</v>
      </c>
      <c r="F4" t="s">
        <v>730</v>
      </c>
      <c r="G4">
        <v>20</v>
      </c>
      <c r="H4">
        <v>1</v>
      </c>
    </row>
    <row r="5" spans="1:9" ht="14.5">
      <c r="A5">
        <v>2</v>
      </c>
      <c r="B5" s="29" t="s">
        <v>731</v>
      </c>
      <c r="C5" s="29">
        <v>7204</v>
      </c>
      <c r="D5">
        <v>1</v>
      </c>
      <c r="E5">
        <v>5</v>
      </c>
      <c r="F5" t="s">
        <v>730</v>
      </c>
      <c r="G5">
        <v>2000</v>
      </c>
      <c r="H5">
        <v>4</v>
      </c>
    </row>
    <row r="6" spans="1:9" ht="14.5">
      <c r="A6">
        <v>3</v>
      </c>
      <c r="B6" s="29" t="s">
        <v>732</v>
      </c>
      <c r="C6" s="29">
        <v>56001</v>
      </c>
      <c r="D6">
        <v>1</v>
      </c>
      <c r="E6">
        <v>1000</v>
      </c>
      <c r="F6" t="s">
        <v>730</v>
      </c>
      <c r="G6">
        <v>100</v>
      </c>
      <c r="H6">
        <v>8</v>
      </c>
    </row>
    <row r="7" spans="1:9" ht="14.5">
      <c r="A7">
        <v>4</v>
      </c>
      <c r="B7" s="29" t="s">
        <v>405</v>
      </c>
      <c r="C7" s="29">
        <v>6197</v>
      </c>
      <c r="D7">
        <v>3</v>
      </c>
      <c r="E7">
        <v>10</v>
      </c>
      <c r="F7" t="s">
        <v>730</v>
      </c>
      <c r="G7">
        <v>1250</v>
      </c>
      <c r="H7">
        <v>12</v>
      </c>
    </row>
    <row r="8" spans="1:9" ht="14.5">
      <c r="A8">
        <v>5</v>
      </c>
      <c r="B8" s="29" t="s">
        <v>733</v>
      </c>
      <c r="C8" s="29">
        <v>56002</v>
      </c>
      <c r="D8">
        <v>1</v>
      </c>
      <c r="E8">
        <v>1500</v>
      </c>
      <c r="F8" t="s">
        <v>730</v>
      </c>
      <c r="G8">
        <v>100</v>
      </c>
      <c r="H8">
        <v>18</v>
      </c>
    </row>
    <row r="9" spans="1:9" ht="14.5">
      <c r="A9">
        <v>6</v>
      </c>
      <c r="B9" s="29" t="s">
        <v>734</v>
      </c>
      <c r="C9" s="29">
        <v>56200</v>
      </c>
      <c r="D9">
        <v>1</v>
      </c>
      <c r="E9">
        <v>20</v>
      </c>
      <c r="F9" t="s">
        <v>730</v>
      </c>
      <c r="G9">
        <v>1000</v>
      </c>
      <c r="H9">
        <v>20</v>
      </c>
    </row>
    <row r="10" spans="1:9" ht="14.5">
      <c r="A10">
        <v>7</v>
      </c>
      <c r="B10" s="11" t="s">
        <v>735</v>
      </c>
      <c r="C10" s="29">
        <v>56003</v>
      </c>
      <c r="D10">
        <v>1</v>
      </c>
      <c r="E10">
        <v>30</v>
      </c>
      <c r="F10" t="s">
        <v>730</v>
      </c>
      <c r="G10">
        <v>500</v>
      </c>
      <c r="H10">
        <v>25</v>
      </c>
    </row>
    <row r="11" spans="1:9" ht="14.5">
      <c r="A11">
        <v>8</v>
      </c>
      <c r="B11" s="11" t="s">
        <v>675</v>
      </c>
      <c r="C11" s="29">
        <v>7228</v>
      </c>
      <c r="D11">
        <v>1</v>
      </c>
      <c r="E11">
        <v>10</v>
      </c>
      <c r="F11" t="s">
        <v>730</v>
      </c>
      <c r="G11">
        <v>200</v>
      </c>
      <c r="H11">
        <v>30</v>
      </c>
    </row>
    <row r="12" spans="1:9" ht="14.5">
      <c r="A12">
        <v>9</v>
      </c>
      <c r="B12" s="11" t="s">
        <v>731</v>
      </c>
      <c r="C12" s="29">
        <v>7204</v>
      </c>
      <c r="D12">
        <v>1</v>
      </c>
      <c r="E12">
        <v>5</v>
      </c>
      <c r="F12" t="s">
        <v>730</v>
      </c>
      <c r="G12">
        <v>2000</v>
      </c>
      <c r="H12">
        <v>40</v>
      </c>
    </row>
    <row r="13" spans="1:9" ht="14.5">
      <c r="A13">
        <v>10</v>
      </c>
      <c r="B13" s="11" t="s">
        <v>732</v>
      </c>
      <c r="C13" s="29">
        <v>56001</v>
      </c>
      <c r="D13">
        <v>1</v>
      </c>
      <c r="E13">
        <v>1500</v>
      </c>
      <c r="F13" t="s">
        <v>730</v>
      </c>
      <c r="G13">
        <v>100</v>
      </c>
      <c r="H13">
        <v>50</v>
      </c>
    </row>
    <row r="14" spans="1:9" ht="14.5">
      <c r="A14">
        <v>11</v>
      </c>
      <c r="B14" s="11" t="s">
        <v>406</v>
      </c>
      <c r="C14" s="29">
        <v>6198</v>
      </c>
      <c r="D14">
        <v>3</v>
      </c>
      <c r="E14">
        <v>10</v>
      </c>
      <c r="F14" t="s">
        <v>730</v>
      </c>
      <c r="G14">
        <v>2500</v>
      </c>
      <c r="H14">
        <v>60</v>
      </c>
    </row>
    <row r="15" spans="1:9" ht="14.5">
      <c r="A15">
        <v>12</v>
      </c>
      <c r="B15" s="11" t="s">
        <v>736</v>
      </c>
      <c r="C15" s="29">
        <v>56201</v>
      </c>
      <c r="D15">
        <v>1</v>
      </c>
      <c r="E15">
        <v>2</v>
      </c>
      <c r="F15" t="s">
        <v>730</v>
      </c>
      <c r="G15">
        <v>5000</v>
      </c>
      <c r="H15">
        <v>80</v>
      </c>
    </row>
    <row r="16" spans="1:9" ht="14.5">
      <c r="A16">
        <v>13</v>
      </c>
      <c r="B16" s="11" t="s">
        <v>737</v>
      </c>
      <c r="C16" s="29">
        <v>56208</v>
      </c>
      <c r="D16">
        <v>1</v>
      </c>
      <c r="E16">
        <v>2</v>
      </c>
      <c r="F16" t="s">
        <v>730</v>
      </c>
      <c r="G16">
        <v>10000</v>
      </c>
      <c r="H16">
        <v>100</v>
      </c>
    </row>
    <row r="17" spans="1:9" ht="14.5">
      <c r="A17">
        <v>14</v>
      </c>
      <c r="B17" s="11" t="s">
        <v>738</v>
      </c>
      <c r="C17" s="29">
        <v>56209</v>
      </c>
      <c r="D17">
        <v>1</v>
      </c>
      <c r="E17">
        <v>2</v>
      </c>
      <c r="F17" t="s">
        <v>730</v>
      </c>
      <c r="G17">
        <v>10000</v>
      </c>
      <c r="H17">
        <v>120</v>
      </c>
    </row>
    <row r="18" spans="1:9" ht="14.5">
      <c r="A18">
        <v>15</v>
      </c>
      <c r="B18" s="11" t="s">
        <v>739</v>
      </c>
      <c r="C18" s="29">
        <v>56210</v>
      </c>
      <c r="D18">
        <v>1</v>
      </c>
      <c r="E18">
        <v>2</v>
      </c>
      <c r="F18" t="s">
        <v>730</v>
      </c>
      <c r="G18">
        <v>10000</v>
      </c>
      <c r="H18">
        <v>140</v>
      </c>
    </row>
    <row r="19" spans="1:9" ht="14.5">
      <c r="A19">
        <v>16</v>
      </c>
      <c r="B19" s="11" t="s">
        <v>740</v>
      </c>
      <c r="C19" s="29">
        <v>56211</v>
      </c>
      <c r="D19">
        <v>1</v>
      </c>
      <c r="E19">
        <v>2</v>
      </c>
      <c r="F19" t="s">
        <v>730</v>
      </c>
      <c r="G19">
        <v>10000</v>
      </c>
      <c r="H19">
        <v>160</v>
      </c>
    </row>
    <row r="20" spans="1:9" ht="14.5">
      <c r="A20">
        <v>17</v>
      </c>
      <c r="B20" s="11" t="s">
        <v>741</v>
      </c>
      <c r="C20" s="29">
        <v>56004</v>
      </c>
      <c r="D20">
        <v>1</v>
      </c>
      <c r="E20">
        <v>30</v>
      </c>
      <c r="F20" t="s">
        <v>730</v>
      </c>
      <c r="G20">
        <v>2500</v>
      </c>
      <c r="H20">
        <v>200</v>
      </c>
    </row>
    <row r="21" spans="1:9" ht="14.5">
      <c r="A21">
        <v>18</v>
      </c>
      <c r="B21" s="11" t="s">
        <v>683</v>
      </c>
      <c r="C21" s="29">
        <v>7229</v>
      </c>
      <c r="D21">
        <v>1</v>
      </c>
      <c r="E21">
        <v>10</v>
      </c>
      <c r="F21" t="s">
        <v>730</v>
      </c>
      <c r="G21">
        <v>1000</v>
      </c>
      <c r="H21">
        <v>240</v>
      </c>
    </row>
    <row r="22" spans="1:9" ht="14.5">
      <c r="A22">
        <v>19</v>
      </c>
      <c r="B22" s="11" t="s">
        <v>742</v>
      </c>
      <c r="C22" s="29">
        <v>7203</v>
      </c>
      <c r="D22">
        <v>1</v>
      </c>
      <c r="E22">
        <v>10</v>
      </c>
      <c r="F22" t="s">
        <v>730</v>
      </c>
      <c r="G22">
        <v>5000</v>
      </c>
      <c r="H22">
        <v>250</v>
      </c>
    </row>
    <row r="23" spans="1:9" ht="14.5">
      <c r="A23">
        <v>20</v>
      </c>
      <c r="B23" s="11" t="s">
        <v>732</v>
      </c>
      <c r="C23" s="29">
        <v>56001</v>
      </c>
      <c r="D23">
        <v>1</v>
      </c>
      <c r="E23">
        <v>3000</v>
      </c>
      <c r="F23" t="s">
        <v>730</v>
      </c>
      <c r="G23">
        <v>100</v>
      </c>
      <c r="H23">
        <v>300</v>
      </c>
    </row>
    <row r="24" spans="1:9" ht="14.5">
      <c r="A24">
        <v>21</v>
      </c>
      <c r="B24" s="11" t="s">
        <v>743</v>
      </c>
      <c r="C24" s="29">
        <v>56202</v>
      </c>
      <c r="D24">
        <v>1</v>
      </c>
      <c r="E24">
        <v>1</v>
      </c>
      <c r="F24" t="s">
        <v>730</v>
      </c>
      <c r="G24">
        <v>50000</v>
      </c>
      <c r="H24">
        <v>320</v>
      </c>
    </row>
    <row r="25" spans="1:9" ht="14.5">
      <c r="A25">
        <v>22</v>
      </c>
      <c r="B25" s="11" t="s">
        <v>685</v>
      </c>
      <c r="C25" s="29">
        <v>56005</v>
      </c>
      <c r="D25">
        <v>1</v>
      </c>
      <c r="E25">
        <v>10</v>
      </c>
      <c r="F25" t="s">
        <v>730</v>
      </c>
      <c r="G25">
        <v>7500</v>
      </c>
      <c r="H25">
        <v>340</v>
      </c>
    </row>
    <row r="26" spans="1:9" ht="14.5">
      <c r="A26">
        <v>23</v>
      </c>
      <c r="B26" s="11" t="s">
        <v>409</v>
      </c>
      <c r="C26" s="29">
        <v>6201</v>
      </c>
      <c r="D26">
        <v>1</v>
      </c>
      <c r="E26">
        <v>5</v>
      </c>
      <c r="F26" t="s">
        <v>730</v>
      </c>
      <c r="G26">
        <v>5000</v>
      </c>
      <c r="H26">
        <v>360</v>
      </c>
    </row>
    <row r="27" spans="1:9" ht="14.5">
      <c r="A27">
        <v>24</v>
      </c>
      <c r="B27" s="29" t="s">
        <v>732</v>
      </c>
      <c r="C27" s="29">
        <v>56001</v>
      </c>
      <c r="D27">
        <v>1</v>
      </c>
      <c r="E27">
        <v>4000</v>
      </c>
      <c r="F27" t="s">
        <v>730</v>
      </c>
      <c r="G27">
        <v>100</v>
      </c>
      <c r="H27">
        <v>400</v>
      </c>
    </row>
    <row r="28" spans="1:9" ht="14.5">
      <c r="A28">
        <v>25</v>
      </c>
      <c r="B28" s="29" t="s">
        <v>411</v>
      </c>
      <c r="C28" s="29">
        <v>6203</v>
      </c>
      <c r="D28">
        <v>1</v>
      </c>
      <c r="E28">
        <v>5</v>
      </c>
      <c r="F28" t="s">
        <v>730</v>
      </c>
      <c r="G28">
        <v>15000</v>
      </c>
      <c r="H28">
        <v>450</v>
      </c>
    </row>
    <row r="29" spans="1:9" ht="14.5">
      <c r="A29">
        <v>26</v>
      </c>
      <c r="B29" s="29" t="s">
        <v>743</v>
      </c>
      <c r="C29" s="29">
        <v>56202</v>
      </c>
      <c r="D29">
        <v>1</v>
      </c>
      <c r="E29">
        <v>1</v>
      </c>
      <c r="F29" t="s">
        <v>730</v>
      </c>
      <c r="G29">
        <v>50000</v>
      </c>
      <c r="H29">
        <v>500</v>
      </c>
      <c r="I29" t="s">
        <v>744</v>
      </c>
    </row>
    <row r="30" spans="1:9" ht="14.5">
      <c r="A30">
        <v>27</v>
      </c>
      <c r="B30" s="29" t="s">
        <v>412</v>
      </c>
      <c r="C30" s="29">
        <v>6204</v>
      </c>
      <c r="D30">
        <v>1</v>
      </c>
      <c r="E30">
        <v>2</v>
      </c>
      <c r="F30" t="s">
        <v>730</v>
      </c>
      <c r="G30">
        <v>40000</v>
      </c>
      <c r="H30">
        <v>550</v>
      </c>
    </row>
    <row r="31" spans="1:9" ht="14.5">
      <c r="A31">
        <v>28</v>
      </c>
      <c r="B31" s="29" t="s">
        <v>743</v>
      </c>
      <c r="C31" s="29">
        <v>56202</v>
      </c>
      <c r="D31">
        <v>1</v>
      </c>
      <c r="E31">
        <v>1</v>
      </c>
      <c r="F31" t="s">
        <v>730</v>
      </c>
      <c r="G31">
        <v>50000</v>
      </c>
      <c r="H31">
        <v>600</v>
      </c>
    </row>
    <row r="32" spans="1:9" ht="14.5">
      <c r="A32">
        <v>29</v>
      </c>
      <c r="B32" s="29" t="s">
        <v>685</v>
      </c>
      <c r="C32" s="29">
        <v>56005</v>
      </c>
      <c r="D32">
        <v>1</v>
      </c>
      <c r="E32">
        <v>10</v>
      </c>
      <c r="F32" t="s">
        <v>730</v>
      </c>
      <c r="G32">
        <v>7500</v>
      </c>
      <c r="H32">
        <v>700</v>
      </c>
    </row>
    <row r="33" spans="1:8">
      <c r="A33">
        <v>30</v>
      </c>
      <c r="B33" t="s">
        <v>1091</v>
      </c>
      <c r="C33">
        <v>56197</v>
      </c>
      <c r="D33">
        <v>1</v>
      </c>
      <c r="E33">
        <v>3</v>
      </c>
      <c r="F33" t="s">
        <v>730</v>
      </c>
      <c r="G33">
        <v>120000</v>
      </c>
      <c r="H33">
        <v>650</v>
      </c>
    </row>
    <row r="34" spans="1:8">
      <c r="A34">
        <v>31</v>
      </c>
      <c r="B34" t="s">
        <v>1092</v>
      </c>
      <c r="C34">
        <v>56198</v>
      </c>
      <c r="D34">
        <v>1</v>
      </c>
      <c r="E34">
        <v>1</v>
      </c>
      <c r="F34" t="s">
        <v>730</v>
      </c>
      <c r="G34">
        <v>300000</v>
      </c>
      <c r="H34">
        <v>800</v>
      </c>
    </row>
  </sheetData>
  <phoneticPr fontId="32" type="noConversion"/>
  <conditionalFormatting sqref="A2:A3">
    <cfRule type="duplicateValues" dxfId="10" priority="1"/>
    <cfRule type="duplicateValues" dxfId="9" priority="2"/>
  </conditionalFormatting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9B568-0002-4532-B307-36320EB666D5}">
  <dimension ref="A1:I15"/>
  <sheetViews>
    <sheetView zoomScale="145" zoomScaleNormal="145" workbookViewId="0">
      <selection activeCell="E14" sqref="E14"/>
    </sheetView>
  </sheetViews>
  <sheetFormatPr defaultColWidth="9" defaultRowHeight="14"/>
  <cols>
    <col min="1" max="1" width="12.08984375" customWidth="1"/>
    <col min="2" max="2" width="17.90625" customWidth="1"/>
    <col min="4" max="5" width="14.6328125" customWidth="1"/>
    <col min="6" max="6" width="23.08984375" customWidth="1"/>
    <col min="8" max="8" width="25.6328125" customWidth="1"/>
  </cols>
  <sheetData>
    <row r="1" spans="1:9" ht="14.5">
      <c r="A1" s="51" t="s">
        <v>1035</v>
      </c>
      <c r="B1" s="11"/>
      <c r="C1" s="11"/>
      <c r="D1" s="11"/>
      <c r="E1" s="11"/>
      <c r="F1" s="11"/>
      <c r="G1" s="11"/>
      <c r="H1" s="11"/>
    </row>
    <row r="2" spans="1:9" ht="29">
      <c r="A2" s="14" t="s">
        <v>104</v>
      </c>
      <c r="B2" s="14" t="s">
        <v>106</v>
      </c>
      <c r="C2" s="52" t="s">
        <v>108</v>
      </c>
      <c r="D2" s="52" t="s">
        <v>440</v>
      </c>
      <c r="E2" s="52" t="s">
        <v>441</v>
      </c>
      <c r="F2" s="53" t="s">
        <v>110</v>
      </c>
      <c r="G2" s="53" t="s">
        <v>724</v>
      </c>
      <c r="H2" s="53" t="s">
        <v>726</v>
      </c>
      <c r="I2" s="202" t="s">
        <v>1037</v>
      </c>
    </row>
    <row r="3" spans="1:9" ht="14.5">
      <c r="A3" s="16" t="s">
        <v>14</v>
      </c>
      <c r="B3" s="16" t="s">
        <v>129</v>
      </c>
      <c r="C3" s="54" t="s">
        <v>130</v>
      </c>
      <c r="D3" s="54" t="s">
        <v>707</v>
      </c>
      <c r="E3" s="54" t="s">
        <v>708</v>
      </c>
      <c r="F3" s="11" t="s">
        <v>132</v>
      </c>
      <c r="G3" s="11" t="s">
        <v>133</v>
      </c>
      <c r="H3" s="11" t="s">
        <v>728</v>
      </c>
      <c r="I3" s="201" t="s">
        <v>1038</v>
      </c>
    </row>
    <row r="4" spans="1:9">
      <c r="A4">
        <v>1</v>
      </c>
      <c r="B4" s="207" t="s">
        <v>1048</v>
      </c>
      <c r="C4" s="205">
        <v>123002</v>
      </c>
      <c r="D4" s="205">
        <v>1</v>
      </c>
      <c r="E4" s="205">
        <v>5</v>
      </c>
      <c r="F4" s="39" t="s">
        <v>1036</v>
      </c>
      <c r="G4" s="205">
        <v>250</v>
      </c>
      <c r="H4" s="205"/>
      <c r="I4" s="203" t="s">
        <v>1040</v>
      </c>
    </row>
    <row r="5" spans="1:9">
      <c r="A5">
        <v>2</v>
      </c>
      <c r="B5" s="1" t="s">
        <v>1046</v>
      </c>
      <c r="C5" s="205">
        <v>49553</v>
      </c>
      <c r="D5" s="205">
        <v>1</v>
      </c>
      <c r="E5" s="205">
        <v>3</v>
      </c>
      <c r="F5" s="39" t="s">
        <v>1036</v>
      </c>
      <c r="G5" s="205">
        <v>500</v>
      </c>
      <c r="H5" s="205"/>
      <c r="I5" s="203" t="s">
        <v>1040</v>
      </c>
    </row>
    <row r="6" spans="1:9">
      <c r="A6">
        <v>3</v>
      </c>
      <c r="B6" s="1" t="s">
        <v>1047</v>
      </c>
      <c r="C6" s="205">
        <v>56216</v>
      </c>
      <c r="D6" s="205">
        <v>1</v>
      </c>
      <c r="E6" s="205">
        <v>2</v>
      </c>
      <c r="F6" s="39" t="s">
        <v>1036</v>
      </c>
      <c r="G6" s="205">
        <v>1000</v>
      </c>
      <c r="H6" s="205"/>
      <c r="I6" s="203" t="s">
        <v>1040</v>
      </c>
    </row>
    <row r="7" spans="1:9">
      <c r="A7">
        <v>4</v>
      </c>
      <c r="B7" s="1" t="s">
        <v>758</v>
      </c>
      <c r="C7" s="205">
        <v>123002</v>
      </c>
      <c r="D7" s="205">
        <v>1</v>
      </c>
      <c r="E7" s="205">
        <v>3</v>
      </c>
      <c r="F7" s="39" t="s">
        <v>1036</v>
      </c>
      <c r="G7" s="205">
        <v>400</v>
      </c>
      <c r="H7" s="205"/>
      <c r="I7" s="203" t="s">
        <v>1039</v>
      </c>
    </row>
    <row r="8" spans="1:9">
      <c r="A8">
        <v>5</v>
      </c>
      <c r="B8" s="1" t="s">
        <v>743</v>
      </c>
      <c r="C8" s="205">
        <v>56202</v>
      </c>
      <c r="D8" s="205">
        <v>1</v>
      </c>
      <c r="E8" s="205">
        <v>3</v>
      </c>
      <c r="F8" s="39" t="s">
        <v>1036</v>
      </c>
      <c r="G8" s="205">
        <v>500</v>
      </c>
      <c r="H8" s="205"/>
      <c r="I8" s="203" t="s">
        <v>1039</v>
      </c>
    </row>
    <row r="9" spans="1:9">
      <c r="A9">
        <v>6</v>
      </c>
      <c r="B9" s="1" t="s">
        <v>1045</v>
      </c>
      <c r="C9" s="205">
        <v>56213</v>
      </c>
      <c r="D9" s="205">
        <v>1</v>
      </c>
      <c r="E9" s="205">
        <v>10</v>
      </c>
      <c r="F9" s="39" t="s">
        <v>1036</v>
      </c>
      <c r="G9" s="205">
        <v>50</v>
      </c>
      <c r="H9" s="205"/>
      <c r="I9" s="203" t="s">
        <v>1039</v>
      </c>
    </row>
    <row r="10" spans="1:9">
      <c r="A10">
        <v>7</v>
      </c>
      <c r="B10" t="s">
        <v>184</v>
      </c>
      <c r="C10" s="39">
        <v>6125</v>
      </c>
      <c r="D10" s="205">
        <v>1</v>
      </c>
      <c r="E10" s="205">
        <v>20</v>
      </c>
      <c r="F10" s="39" t="s">
        <v>1036</v>
      </c>
      <c r="G10" s="39">
        <v>50</v>
      </c>
      <c r="I10" s="203" t="s">
        <v>1039</v>
      </c>
    </row>
    <row r="11" spans="1:9">
      <c r="A11">
        <v>8</v>
      </c>
      <c r="B11" t="s">
        <v>201</v>
      </c>
      <c r="C11" s="39">
        <v>6145</v>
      </c>
      <c r="D11" s="205">
        <v>1</v>
      </c>
      <c r="E11" s="205">
        <v>10</v>
      </c>
      <c r="F11" s="39" t="s">
        <v>1036</v>
      </c>
      <c r="G11" s="39">
        <v>50</v>
      </c>
      <c r="I11" s="203" t="s">
        <v>1039</v>
      </c>
    </row>
    <row r="12" spans="1:9">
      <c r="A12">
        <v>9</v>
      </c>
      <c r="B12" t="s">
        <v>217</v>
      </c>
      <c r="C12" s="39">
        <v>6165</v>
      </c>
      <c r="D12" s="205">
        <v>1</v>
      </c>
      <c r="E12" s="205">
        <v>10</v>
      </c>
      <c r="F12" s="39" t="s">
        <v>1036</v>
      </c>
      <c r="G12" s="39">
        <v>50</v>
      </c>
      <c r="I12" s="203" t="s">
        <v>1039</v>
      </c>
    </row>
    <row r="13" spans="1:9">
      <c r="A13">
        <v>10</v>
      </c>
      <c r="B13" s="201" t="s">
        <v>1049</v>
      </c>
      <c r="C13" s="39">
        <v>6201</v>
      </c>
      <c r="D13" s="205">
        <v>1</v>
      </c>
      <c r="E13" s="205">
        <v>10</v>
      </c>
      <c r="F13" s="39" t="s">
        <v>1036</v>
      </c>
      <c r="G13" s="39">
        <v>50</v>
      </c>
      <c r="I13" s="203" t="s">
        <v>1039</v>
      </c>
    </row>
    <row r="14" spans="1:9">
      <c r="A14">
        <v>11</v>
      </c>
      <c r="B14" s="201" t="s">
        <v>1051</v>
      </c>
      <c r="C14" s="39">
        <v>7228</v>
      </c>
      <c r="D14" s="205">
        <v>1</v>
      </c>
      <c r="E14" s="39">
        <v>1000</v>
      </c>
      <c r="F14" s="39" t="s">
        <v>1036</v>
      </c>
      <c r="G14" s="39">
        <v>5</v>
      </c>
      <c r="I14" s="203" t="s">
        <v>1039</v>
      </c>
    </row>
    <row r="15" spans="1:9">
      <c r="A15">
        <v>12</v>
      </c>
      <c r="B15" s="201" t="s">
        <v>1050</v>
      </c>
      <c r="C15" s="39">
        <v>56001</v>
      </c>
      <c r="D15" s="205">
        <v>1</v>
      </c>
      <c r="E15" s="39">
        <v>10000</v>
      </c>
      <c r="F15" s="39" t="s">
        <v>1036</v>
      </c>
      <c r="G15" s="39">
        <v>1</v>
      </c>
      <c r="I15" s="203" t="s">
        <v>1039</v>
      </c>
    </row>
  </sheetData>
  <phoneticPr fontId="32" type="noConversion"/>
  <conditionalFormatting sqref="A2:A3">
    <cfRule type="duplicateValues" dxfId="8" priority="1"/>
    <cfRule type="duplicateValues" dxfId="7" priority="2"/>
  </conditionalFormatting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1"/>
  <dimension ref="A1:U12"/>
  <sheetViews>
    <sheetView topLeftCell="B1" workbookViewId="0">
      <selection activeCell="T20" sqref="T20"/>
    </sheetView>
  </sheetViews>
  <sheetFormatPr defaultColWidth="9" defaultRowHeight="15.5"/>
  <cols>
    <col min="1" max="1" width="13.6328125" style="1" customWidth="1"/>
    <col min="2" max="2" width="20.08984375" style="1" customWidth="1"/>
    <col min="3" max="3" width="7.90625" style="1" customWidth="1"/>
    <col min="4" max="5" width="13" style="1" customWidth="1"/>
    <col min="6" max="6" width="10" style="1" customWidth="1"/>
    <col min="7" max="7" width="14.90625" customWidth="1"/>
    <col min="8" max="8" width="12" style="1" customWidth="1"/>
    <col min="9" max="9" width="16.453125" style="1" customWidth="1"/>
    <col min="11" max="11" width="8.453125" style="1" customWidth="1"/>
    <col min="12" max="12" width="6.6328125" style="1" customWidth="1"/>
    <col min="13" max="13" width="6.6328125" style="20" customWidth="1"/>
    <col min="14" max="14" width="8.453125" style="20" customWidth="1"/>
    <col min="15" max="15" width="11.90625" style="21" customWidth="1"/>
    <col min="16" max="16" width="13.08984375" style="1" customWidth="1"/>
    <col min="18" max="19" width="49" customWidth="1"/>
    <col min="20" max="20" width="59.90625" customWidth="1"/>
    <col min="21" max="21" width="12.90625" customWidth="1"/>
  </cols>
  <sheetData>
    <row r="1" spans="1:21" s="15" customFormat="1">
      <c r="A1" s="34" t="s">
        <v>745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43"/>
      <c r="Q1" s="43"/>
      <c r="R1" s="43"/>
      <c r="S1" s="43"/>
      <c r="T1" s="45"/>
      <c r="U1" s="46"/>
    </row>
    <row r="2" spans="1:21" s="15" customFormat="1" ht="14.5">
      <c r="A2" s="40" t="s">
        <v>104</v>
      </c>
      <c r="B2" s="40" t="s">
        <v>106</v>
      </c>
      <c r="C2" s="41" t="s">
        <v>108</v>
      </c>
      <c r="D2" s="41" t="s">
        <v>440</v>
      </c>
      <c r="E2" s="41" t="s">
        <v>441</v>
      </c>
      <c r="F2" s="41" t="s">
        <v>109</v>
      </c>
      <c r="G2" s="40" t="s">
        <v>110</v>
      </c>
      <c r="H2" s="40" t="s">
        <v>703</v>
      </c>
      <c r="I2" s="40" t="s">
        <v>112</v>
      </c>
      <c r="J2" s="40" t="s">
        <v>119</v>
      </c>
      <c r="K2" s="40" t="s">
        <v>564</v>
      </c>
      <c r="L2" s="40" t="s">
        <v>746</v>
      </c>
      <c r="M2" s="40" t="s">
        <v>747</v>
      </c>
      <c r="N2" s="40" t="s">
        <v>704</v>
      </c>
      <c r="O2" s="40" t="s">
        <v>645</v>
      </c>
      <c r="P2" s="40" t="s">
        <v>443</v>
      </c>
      <c r="Q2" s="40" t="s">
        <v>748</v>
      </c>
      <c r="R2" s="40" t="s">
        <v>749</v>
      </c>
      <c r="S2" s="47" t="s">
        <v>750</v>
      </c>
      <c r="T2" s="44" t="s">
        <v>445</v>
      </c>
      <c r="U2" s="24" t="s">
        <v>751</v>
      </c>
    </row>
    <row r="3" spans="1:21" s="15" customFormat="1" ht="29">
      <c r="A3" s="34" t="s">
        <v>14</v>
      </c>
      <c r="B3" s="34" t="s">
        <v>129</v>
      </c>
      <c r="C3" s="42" t="s">
        <v>130</v>
      </c>
      <c r="D3" s="42" t="s">
        <v>707</v>
      </c>
      <c r="E3" s="42" t="s">
        <v>708</v>
      </c>
      <c r="F3" s="42" t="s">
        <v>131</v>
      </c>
      <c r="G3" s="34" t="s">
        <v>132</v>
      </c>
      <c r="H3" s="34"/>
      <c r="I3" s="34" t="s">
        <v>134</v>
      </c>
      <c r="J3" s="34" t="s">
        <v>141</v>
      </c>
      <c r="K3" s="34" t="s">
        <v>575</v>
      </c>
      <c r="L3" s="34"/>
      <c r="M3" s="34" t="s">
        <v>133</v>
      </c>
      <c r="N3" s="44"/>
      <c r="O3" s="44" t="s">
        <v>648</v>
      </c>
      <c r="P3" s="44" t="s">
        <v>752</v>
      </c>
      <c r="Q3" s="44"/>
      <c r="R3" s="44" t="s">
        <v>753</v>
      </c>
      <c r="S3" s="44" t="s">
        <v>754</v>
      </c>
      <c r="T3" s="44" t="s">
        <v>711</v>
      </c>
      <c r="U3" s="26" t="s">
        <v>755</v>
      </c>
    </row>
    <row r="4" spans="1:21" s="39" customFormat="1" ht="14.5">
      <c r="A4" s="34">
        <v>1</v>
      </c>
      <c r="B4" s="30" t="s">
        <v>683</v>
      </c>
      <c r="C4" s="30">
        <v>7229</v>
      </c>
      <c r="D4" s="30">
        <v>1</v>
      </c>
      <c r="E4" s="30">
        <v>100</v>
      </c>
      <c r="F4" s="30">
        <v>1</v>
      </c>
      <c r="G4" s="34" t="s">
        <v>756</v>
      </c>
      <c r="H4" s="11">
        <v>0.1</v>
      </c>
      <c r="I4" s="30">
        <v>100</v>
      </c>
      <c r="J4" s="34"/>
      <c r="K4" s="34"/>
      <c r="L4" s="34">
        <v>1</v>
      </c>
      <c r="M4" s="34">
        <v>100</v>
      </c>
      <c r="N4" s="11">
        <v>10000</v>
      </c>
      <c r="O4" s="34">
        <v>100</v>
      </c>
      <c r="P4" s="33"/>
      <c r="Q4" s="33"/>
      <c r="R4" s="33"/>
      <c r="S4" s="48"/>
      <c r="T4" s="44"/>
      <c r="U4" s="34">
        <v>7</v>
      </c>
    </row>
    <row r="5" spans="1:21" s="39" customFormat="1" ht="14.5">
      <c r="A5" s="34">
        <v>2</v>
      </c>
      <c r="B5" s="30" t="s">
        <v>731</v>
      </c>
      <c r="C5" s="30">
        <v>7204</v>
      </c>
      <c r="D5" s="30">
        <v>1</v>
      </c>
      <c r="E5" s="30">
        <v>50</v>
      </c>
      <c r="F5" s="30">
        <v>2</v>
      </c>
      <c r="G5" s="34" t="s">
        <v>756</v>
      </c>
      <c r="H5" s="11">
        <v>0.2</v>
      </c>
      <c r="I5" s="30">
        <v>200</v>
      </c>
      <c r="J5" s="34"/>
      <c r="K5" s="34"/>
      <c r="L5" s="34">
        <v>1</v>
      </c>
      <c r="M5" s="34">
        <v>200</v>
      </c>
      <c r="N5" s="11">
        <v>10000</v>
      </c>
      <c r="O5" s="34">
        <v>100</v>
      </c>
      <c r="P5" s="33"/>
      <c r="Q5" s="33"/>
      <c r="R5" s="33"/>
      <c r="S5" s="48"/>
      <c r="T5" s="44"/>
      <c r="U5" s="34">
        <v>7</v>
      </c>
    </row>
    <row r="6" spans="1:21" s="39" customFormat="1" ht="14.5">
      <c r="A6" s="34">
        <v>3</v>
      </c>
      <c r="B6" s="30" t="s">
        <v>757</v>
      </c>
      <c r="C6" s="30">
        <v>123001</v>
      </c>
      <c r="D6" s="30">
        <v>1</v>
      </c>
      <c r="E6" s="30">
        <v>20</v>
      </c>
      <c r="F6" s="30">
        <v>3</v>
      </c>
      <c r="G6" s="34" t="s">
        <v>756</v>
      </c>
      <c r="H6" s="11">
        <v>0.5</v>
      </c>
      <c r="I6" s="30">
        <v>500</v>
      </c>
      <c r="J6" s="34"/>
      <c r="K6" s="34"/>
      <c r="L6" s="34">
        <v>1</v>
      </c>
      <c r="M6" s="34">
        <v>500</v>
      </c>
      <c r="N6" s="11">
        <v>10000</v>
      </c>
      <c r="O6" s="34">
        <v>100</v>
      </c>
      <c r="P6" s="33"/>
      <c r="Q6" s="49"/>
      <c r="R6" s="43"/>
      <c r="S6" s="43"/>
      <c r="T6" s="44"/>
      <c r="U6" s="34">
        <v>7</v>
      </c>
    </row>
    <row r="7" spans="1:21" s="39" customFormat="1" ht="14.5">
      <c r="A7" s="34">
        <v>4</v>
      </c>
      <c r="B7" s="30" t="s">
        <v>758</v>
      </c>
      <c r="C7" s="30">
        <v>123002</v>
      </c>
      <c r="D7" s="30">
        <v>1</v>
      </c>
      <c r="E7" s="30">
        <v>5</v>
      </c>
      <c r="F7" s="30">
        <v>4</v>
      </c>
      <c r="G7" s="34" t="s">
        <v>756</v>
      </c>
      <c r="H7" s="11">
        <v>3.5</v>
      </c>
      <c r="I7" s="30">
        <v>3500</v>
      </c>
      <c r="J7" s="34"/>
      <c r="K7" s="34"/>
      <c r="L7" s="34">
        <v>1</v>
      </c>
      <c r="M7" s="34">
        <v>3500</v>
      </c>
      <c r="N7" s="11">
        <v>17500</v>
      </c>
      <c r="O7" s="34">
        <v>100</v>
      </c>
      <c r="P7" s="33"/>
      <c r="Q7" s="33"/>
      <c r="R7" s="33"/>
      <c r="S7" s="33"/>
      <c r="T7" s="38"/>
      <c r="U7" s="34">
        <v>7</v>
      </c>
    </row>
    <row r="8" spans="1:21" s="39" customFormat="1" ht="14.5">
      <c r="A8" s="34">
        <v>5</v>
      </c>
      <c r="B8" s="30" t="s">
        <v>759</v>
      </c>
      <c r="C8" s="30">
        <v>2006</v>
      </c>
      <c r="D8" s="30">
        <v>1</v>
      </c>
      <c r="E8" s="30">
        <v>20</v>
      </c>
      <c r="F8" s="30">
        <v>5</v>
      </c>
      <c r="G8" s="34" t="s">
        <v>756</v>
      </c>
      <c r="H8" s="11">
        <v>1.5</v>
      </c>
      <c r="I8" s="30">
        <v>1500</v>
      </c>
      <c r="J8" s="34"/>
      <c r="K8" s="34"/>
      <c r="L8" s="34">
        <v>1</v>
      </c>
      <c r="M8" s="34">
        <v>1500</v>
      </c>
      <c r="N8" s="11">
        <v>30000</v>
      </c>
      <c r="O8" s="34">
        <v>100</v>
      </c>
      <c r="P8" s="33"/>
      <c r="Q8" s="33"/>
      <c r="R8" s="33"/>
      <c r="S8" s="33"/>
      <c r="T8" s="38"/>
      <c r="U8" s="34">
        <v>7</v>
      </c>
    </row>
    <row r="9" spans="1:21" s="39" customFormat="1" ht="14.5">
      <c r="A9" s="34">
        <v>6</v>
      </c>
      <c r="B9" s="30" t="s">
        <v>760</v>
      </c>
      <c r="C9" s="30">
        <v>2007</v>
      </c>
      <c r="D9" s="30">
        <v>1</v>
      </c>
      <c r="E9" s="30">
        <v>5</v>
      </c>
      <c r="F9" s="30">
        <v>6</v>
      </c>
      <c r="G9" s="34" t="s">
        <v>756</v>
      </c>
      <c r="H9" s="11">
        <v>8</v>
      </c>
      <c r="I9" s="30">
        <v>4000</v>
      </c>
      <c r="J9" s="34"/>
      <c r="K9" s="34"/>
      <c r="L9" s="34">
        <v>1</v>
      </c>
      <c r="M9" s="30">
        <v>4000</v>
      </c>
      <c r="N9" s="11">
        <v>40000</v>
      </c>
      <c r="O9" s="34">
        <v>100</v>
      </c>
      <c r="P9" s="33"/>
      <c r="Q9" s="33"/>
      <c r="R9" s="33"/>
      <c r="S9" s="33"/>
      <c r="T9" s="38"/>
      <c r="U9" s="34">
        <v>7</v>
      </c>
    </row>
    <row r="10" spans="1:21" s="39" customFormat="1" ht="14.5">
      <c r="A10" s="34">
        <v>7</v>
      </c>
      <c r="B10" s="30" t="s">
        <v>761</v>
      </c>
      <c r="C10" s="30">
        <v>49080</v>
      </c>
      <c r="D10" s="30">
        <v>1</v>
      </c>
      <c r="E10" s="30">
        <v>100</v>
      </c>
      <c r="F10" s="30">
        <v>7</v>
      </c>
      <c r="G10" s="34" t="s">
        <v>756</v>
      </c>
      <c r="H10" s="11">
        <v>0.4</v>
      </c>
      <c r="I10" s="30">
        <v>400</v>
      </c>
      <c r="J10" s="34"/>
      <c r="K10" s="34"/>
      <c r="L10" s="34">
        <v>1</v>
      </c>
      <c r="M10" s="34">
        <v>400</v>
      </c>
      <c r="N10" s="11">
        <v>40000</v>
      </c>
      <c r="O10" s="34">
        <v>100</v>
      </c>
      <c r="P10" s="33" t="s">
        <v>716</v>
      </c>
      <c r="Q10" s="33">
        <v>18</v>
      </c>
      <c r="R10" s="32" t="s">
        <v>762</v>
      </c>
      <c r="S10" s="32" t="s">
        <v>763</v>
      </c>
      <c r="T10" s="50" t="s">
        <v>764</v>
      </c>
      <c r="U10" s="34">
        <v>7</v>
      </c>
    </row>
    <row r="11" spans="1:21" s="39" customFormat="1" ht="14.5">
      <c r="A11" s="34">
        <v>8</v>
      </c>
      <c r="B11" s="30" t="s">
        <v>765</v>
      </c>
      <c r="C11" s="30">
        <v>49079</v>
      </c>
      <c r="D11" s="30">
        <v>1</v>
      </c>
      <c r="E11" s="30">
        <v>50</v>
      </c>
      <c r="F11" s="30">
        <v>8</v>
      </c>
      <c r="G11" s="34" t="s">
        <v>756</v>
      </c>
      <c r="H11" s="11">
        <v>1</v>
      </c>
      <c r="I11" s="30">
        <v>1000</v>
      </c>
      <c r="J11" s="34"/>
      <c r="K11" s="34"/>
      <c r="L11" s="34">
        <v>1</v>
      </c>
      <c r="M11" s="34">
        <v>1000</v>
      </c>
      <c r="N11" s="11">
        <v>50000</v>
      </c>
      <c r="O11" s="34">
        <v>100</v>
      </c>
      <c r="P11" s="33" t="s">
        <v>716</v>
      </c>
      <c r="Q11" s="33">
        <v>18</v>
      </c>
      <c r="R11" s="32" t="s">
        <v>762</v>
      </c>
      <c r="S11" s="32" t="s">
        <v>763</v>
      </c>
      <c r="T11" s="50" t="s">
        <v>764</v>
      </c>
      <c r="U11" s="34">
        <v>7</v>
      </c>
    </row>
    <row r="12" spans="1:21" s="39" customFormat="1" ht="14.5">
      <c r="A12" s="34">
        <v>9</v>
      </c>
      <c r="B12" s="30" t="s">
        <v>766</v>
      </c>
      <c r="C12" s="30">
        <v>49078</v>
      </c>
      <c r="D12" s="30">
        <v>1</v>
      </c>
      <c r="E12" s="30">
        <v>20</v>
      </c>
      <c r="F12" s="30">
        <v>9</v>
      </c>
      <c r="G12" s="34" t="s">
        <v>756</v>
      </c>
      <c r="H12" s="11">
        <v>2</v>
      </c>
      <c r="I12" s="30">
        <v>2000</v>
      </c>
      <c r="J12" s="34"/>
      <c r="K12" s="34"/>
      <c r="L12" s="34">
        <v>1</v>
      </c>
      <c r="M12" s="34">
        <v>2000</v>
      </c>
      <c r="N12" s="11">
        <v>40000</v>
      </c>
      <c r="O12" s="34">
        <v>100</v>
      </c>
      <c r="P12" s="33" t="s">
        <v>716</v>
      </c>
      <c r="Q12" s="33">
        <v>18</v>
      </c>
      <c r="R12" s="32" t="s">
        <v>762</v>
      </c>
      <c r="S12" s="32" t="s">
        <v>763</v>
      </c>
      <c r="T12" s="50" t="s">
        <v>764</v>
      </c>
      <c r="U12" s="34">
        <v>7</v>
      </c>
    </row>
  </sheetData>
  <phoneticPr fontId="32" type="noConversion"/>
  <conditionalFormatting sqref="A2:A3">
    <cfRule type="duplicateValues" dxfId="6" priority="1"/>
    <cfRule type="duplicateValues" dxfId="5" priority="2"/>
  </conditionalFormatting>
  <pageMargins left="0.7" right="0.7" top="0.75" bottom="0.75" header="0.3" footer="0.3"/>
  <pageSetup paperSize="9" orientation="portrait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3"/>
  <dimension ref="A1:S22"/>
  <sheetViews>
    <sheetView workbookViewId="0">
      <selection activeCell="Q31" sqref="Q31"/>
    </sheetView>
  </sheetViews>
  <sheetFormatPr defaultColWidth="8.6328125" defaultRowHeight="15.5"/>
  <cols>
    <col min="1" max="1" width="36" style="1" customWidth="1"/>
    <col min="2" max="2" width="23.6328125" style="1" customWidth="1"/>
    <col min="3" max="3" width="13" style="1" customWidth="1"/>
    <col min="4" max="4" width="8.453125" style="1" customWidth="1"/>
    <col min="5" max="6" width="10.08984375" style="1" customWidth="1"/>
    <col min="7" max="7" width="9.08984375" customWidth="1"/>
    <col min="8" max="8" width="8.453125" customWidth="1"/>
    <col min="9" max="9" width="12.08984375" style="1" customWidth="1"/>
    <col min="10" max="10" width="16.453125" style="1" customWidth="1"/>
    <col min="12" max="13" width="13.90625" style="1" customWidth="1"/>
    <col min="14" max="14" width="12.36328125" style="1" customWidth="1"/>
    <col min="15" max="15" width="10.6328125" style="20" customWidth="1"/>
    <col min="16" max="16" width="10.36328125" style="20" customWidth="1"/>
    <col min="17" max="17" width="30" style="20" customWidth="1"/>
    <col min="18" max="18" width="41.08984375" style="21" customWidth="1"/>
    <col min="19" max="19" width="17.6328125" style="1" customWidth="1"/>
    <col min="20" max="16384" width="8.6328125" style="1"/>
  </cols>
  <sheetData>
    <row r="1" spans="1:19" s="18" customFormat="1" ht="43.5">
      <c r="A1" s="22" t="s">
        <v>767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31"/>
      <c r="P1" s="31"/>
      <c r="Q1" s="31"/>
      <c r="R1" s="35"/>
      <c r="S1" s="36"/>
    </row>
    <row r="2" spans="1:19" s="19" customFormat="1" ht="29.25" customHeight="1">
      <c r="A2" s="24" t="s">
        <v>104</v>
      </c>
      <c r="B2" s="24" t="s">
        <v>106</v>
      </c>
      <c r="C2" s="25" t="s">
        <v>108</v>
      </c>
      <c r="D2" s="25" t="s">
        <v>440</v>
      </c>
      <c r="E2" s="25" t="s">
        <v>441</v>
      </c>
      <c r="F2" s="25" t="s">
        <v>109</v>
      </c>
      <c r="G2" s="24" t="s">
        <v>110</v>
      </c>
      <c r="H2" s="24" t="s">
        <v>703</v>
      </c>
      <c r="I2" s="24" t="s">
        <v>112</v>
      </c>
      <c r="J2" s="24" t="s">
        <v>119</v>
      </c>
      <c r="K2" s="24" t="s">
        <v>564</v>
      </c>
      <c r="L2" s="24" t="s">
        <v>644</v>
      </c>
      <c r="M2" s="24" t="s">
        <v>704</v>
      </c>
      <c r="N2" s="24" t="s">
        <v>645</v>
      </c>
      <c r="O2" s="24" t="s">
        <v>443</v>
      </c>
      <c r="P2" s="24" t="s">
        <v>768</v>
      </c>
      <c r="Q2" s="24" t="s">
        <v>444</v>
      </c>
      <c r="R2" s="24" t="s">
        <v>445</v>
      </c>
      <c r="S2" s="24" t="s">
        <v>769</v>
      </c>
    </row>
    <row r="3" spans="1:19" s="19" customFormat="1" ht="58">
      <c r="A3" s="26" t="s">
        <v>14</v>
      </c>
      <c r="B3" s="26" t="s">
        <v>129</v>
      </c>
      <c r="C3" s="27" t="s">
        <v>130</v>
      </c>
      <c r="D3" s="27" t="s">
        <v>707</v>
      </c>
      <c r="E3" s="27" t="s">
        <v>708</v>
      </c>
      <c r="F3" s="27" t="s">
        <v>131</v>
      </c>
      <c r="G3" s="26" t="s">
        <v>132</v>
      </c>
      <c r="H3" s="26"/>
      <c r="I3" s="26" t="s">
        <v>134</v>
      </c>
      <c r="J3" s="26" t="s">
        <v>141</v>
      </c>
      <c r="K3" s="26" t="s">
        <v>575</v>
      </c>
      <c r="L3" s="26" t="s">
        <v>647</v>
      </c>
      <c r="M3" s="26"/>
      <c r="N3" s="26" t="s">
        <v>648</v>
      </c>
      <c r="O3" s="26" t="s">
        <v>752</v>
      </c>
      <c r="P3" s="26"/>
      <c r="Q3" s="26" t="s">
        <v>770</v>
      </c>
      <c r="R3" s="26" t="s">
        <v>711</v>
      </c>
      <c r="S3" s="26" t="s">
        <v>771</v>
      </c>
    </row>
    <row r="4" spans="1:19">
      <c r="A4" s="28">
        <v>1</v>
      </c>
      <c r="B4" s="29" t="s">
        <v>772</v>
      </c>
      <c r="C4" s="29">
        <v>503</v>
      </c>
      <c r="D4" s="29">
        <v>1</v>
      </c>
      <c r="E4" s="29">
        <v>20</v>
      </c>
      <c r="F4" s="29">
        <v>4</v>
      </c>
      <c r="G4" s="11" t="s">
        <v>773</v>
      </c>
      <c r="H4" s="11">
        <v>0.05</v>
      </c>
      <c r="I4" s="29">
        <v>250</v>
      </c>
      <c r="J4" s="11"/>
      <c r="K4" s="11"/>
      <c r="L4" s="11">
        <v>1</v>
      </c>
      <c r="M4" s="11">
        <v>5000</v>
      </c>
      <c r="N4" s="11">
        <v>0</v>
      </c>
      <c r="O4" s="32"/>
      <c r="P4" s="32"/>
      <c r="Q4" s="32"/>
      <c r="R4" s="11"/>
      <c r="S4" s="11"/>
    </row>
    <row r="5" spans="1:19">
      <c r="A5" s="28">
        <v>2</v>
      </c>
      <c r="B5" s="29" t="s">
        <v>774</v>
      </c>
      <c r="C5" s="29">
        <v>504</v>
      </c>
      <c r="D5" s="29">
        <v>1</v>
      </c>
      <c r="E5" s="29">
        <v>20</v>
      </c>
      <c r="F5" s="29">
        <v>5</v>
      </c>
      <c r="G5" s="11" t="s">
        <v>773</v>
      </c>
      <c r="H5" s="11">
        <v>0.1</v>
      </c>
      <c r="I5" s="29">
        <v>500</v>
      </c>
      <c r="J5" s="11"/>
      <c r="K5" s="11"/>
      <c r="L5" s="11">
        <v>1</v>
      </c>
      <c r="M5" s="11">
        <v>10000</v>
      </c>
      <c r="N5" s="11">
        <v>0</v>
      </c>
      <c r="O5" s="33" t="s">
        <v>716</v>
      </c>
      <c r="P5" s="33">
        <v>3</v>
      </c>
      <c r="Q5" s="32" t="s">
        <v>775</v>
      </c>
      <c r="R5" s="37" t="s">
        <v>776</v>
      </c>
      <c r="S5" s="11"/>
    </row>
    <row r="6" spans="1:19">
      <c r="A6" s="28">
        <v>3</v>
      </c>
      <c r="B6" s="29" t="s">
        <v>777</v>
      </c>
      <c r="C6" s="29">
        <v>505</v>
      </c>
      <c r="D6" s="29">
        <v>1</v>
      </c>
      <c r="E6" s="29">
        <v>20</v>
      </c>
      <c r="F6" s="29">
        <v>6</v>
      </c>
      <c r="G6" s="11" t="s">
        <v>773</v>
      </c>
      <c r="H6" s="11">
        <v>0.2</v>
      </c>
      <c r="I6" s="29">
        <v>1000</v>
      </c>
      <c r="J6" s="11"/>
      <c r="K6" s="11"/>
      <c r="L6" s="11">
        <v>1</v>
      </c>
      <c r="M6" s="11">
        <v>20000</v>
      </c>
      <c r="N6" s="11">
        <v>0</v>
      </c>
      <c r="O6" s="33" t="s">
        <v>716</v>
      </c>
      <c r="P6" s="33">
        <v>7</v>
      </c>
      <c r="Q6" s="32" t="s">
        <v>778</v>
      </c>
      <c r="R6" s="37" t="s">
        <v>779</v>
      </c>
      <c r="S6" s="11"/>
    </row>
    <row r="7" spans="1:19">
      <c r="A7" s="28">
        <v>4</v>
      </c>
      <c r="B7" s="30" t="s">
        <v>182</v>
      </c>
      <c r="C7" s="29">
        <v>6123</v>
      </c>
      <c r="D7" s="29">
        <v>1</v>
      </c>
      <c r="E7" s="30">
        <v>10</v>
      </c>
      <c r="F7" s="29">
        <v>7</v>
      </c>
      <c r="G7" s="11" t="s">
        <v>773</v>
      </c>
      <c r="H7" s="11">
        <v>0.125</v>
      </c>
      <c r="I7" s="29">
        <v>625</v>
      </c>
      <c r="J7" s="34"/>
      <c r="K7" s="34"/>
      <c r="L7" s="34">
        <v>1</v>
      </c>
      <c r="M7" s="11">
        <v>6250</v>
      </c>
      <c r="N7" s="11">
        <v>100</v>
      </c>
      <c r="O7" s="33"/>
      <c r="P7" s="33"/>
      <c r="Q7" s="33"/>
      <c r="R7" s="38"/>
      <c r="S7" s="34"/>
    </row>
    <row r="8" spans="1:19">
      <c r="A8" s="28">
        <v>5</v>
      </c>
      <c r="B8" s="30" t="s">
        <v>199</v>
      </c>
      <c r="C8" s="29">
        <v>6143</v>
      </c>
      <c r="D8" s="29">
        <v>1</v>
      </c>
      <c r="E8" s="30">
        <v>10</v>
      </c>
      <c r="F8" s="29">
        <v>8</v>
      </c>
      <c r="G8" s="11" t="s">
        <v>773</v>
      </c>
      <c r="H8" s="11">
        <v>0.125</v>
      </c>
      <c r="I8" s="29">
        <v>625</v>
      </c>
      <c r="J8" s="34"/>
      <c r="K8" s="34"/>
      <c r="L8" s="34">
        <v>1</v>
      </c>
      <c r="M8" s="11">
        <v>6250</v>
      </c>
      <c r="N8" s="11">
        <v>100</v>
      </c>
      <c r="O8" s="33"/>
      <c r="P8" s="33"/>
      <c r="Q8" s="33"/>
      <c r="R8" s="38"/>
      <c r="S8" s="34"/>
    </row>
    <row r="9" spans="1:19">
      <c r="A9" s="28">
        <v>6</v>
      </c>
      <c r="B9" s="30" t="s">
        <v>183</v>
      </c>
      <c r="C9" s="29">
        <v>6124</v>
      </c>
      <c r="D9" s="29">
        <v>1</v>
      </c>
      <c r="E9" s="30">
        <v>10</v>
      </c>
      <c r="F9" s="29">
        <v>9</v>
      </c>
      <c r="G9" s="11" t="s">
        <v>773</v>
      </c>
      <c r="H9" s="11">
        <v>0.25</v>
      </c>
      <c r="I9" s="29">
        <v>1250</v>
      </c>
      <c r="J9" s="34"/>
      <c r="K9" s="34"/>
      <c r="L9" s="34">
        <v>1</v>
      </c>
      <c r="M9" s="11">
        <v>12500</v>
      </c>
      <c r="N9" s="11">
        <v>100</v>
      </c>
      <c r="O9" s="33" t="s">
        <v>716</v>
      </c>
      <c r="P9" s="33">
        <v>3</v>
      </c>
      <c r="Q9" s="32" t="s">
        <v>775</v>
      </c>
      <c r="R9" s="37" t="s">
        <v>776</v>
      </c>
      <c r="S9" s="34"/>
    </row>
    <row r="10" spans="1:19">
      <c r="A10" s="28">
        <v>7</v>
      </c>
      <c r="B10" s="30" t="s">
        <v>200</v>
      </c>
      <c r="C10" s="29">
        <v>6144</v>
      </c>
      <c r="D10" s="29">
        <v>1</v>
      </c>
      <c r="E10" s="30">
        <v>10</v>
      </c>
      <c r="F10" s="29">
        <v>10</v>
      </c>
      <c r="G10" s="11" t="s">
        <v>773</v>
      </c>
      <c r="H10" s="11">
        <v>0.25</v>
      </c>
      <c r="I10" s="29">
        <v>1250</v>
      </c>
      <c r="J10" s="34"/>
      <c r="K10" s="34"/>
      <c r="L10" s="34">
        <v>1</v>
      </c>
      <c r="M10" s="11">
        <v>12500</v>
      </c>
      <c r="N10" s="11">
        <v>100</v>
      </c>
      <c r="O10" s="33" t="s">
        <v>716</v>
      </c>
      <c r="P10" s="33">
        <v>3</v>
      </c>
      <c r="Q10" s="32" t="s">
        <v>775</v>
      </c>
      <c r="R10" s="37" t="s">
        <v>776</v>
      </c>
      <c r="S10" s="34"/>
    </row>
    <row r="11" spans="1:19">
      <c r="A11" s="28">
        <v>8</v>
      </c>
      <c r="B11" s="30" t="s">
        <v>184</v>
      </c>
      <c r="C11" s="29">
        <v>6125</v>
      </c>
      <c r="D11" s="29">
        <v>1</v>
      </c>
      <c r="E11" s="30">
        <v>10</v>
      </c>
      <c r="F11" s="29">
        <v>11</v>
      </c>
      <c r="G11" s="11" t="s">
        <v>773</v>
      </c>
      <c r="H11" s="11">
        <v>0.5</v>
      </c>
      <c r="I11" s="29">
        <v>2500</v>
      </c>
      <c r="J11" s="34"/>
      <c r="K11" s="34"/>
      <c r="L11" s="34">
        <v>1</v>
      </c>
      <c r="M11" s="11">
        <v>25000</v>
      </c>
      <c r="N11" s="11">
        <v>100</v>
      </c>
      <c r="O11" s="33" t="s">
        <v>716</v>
      </c>
      <c r="P11" s="33">
        <v>7</v>
      </c>
      <c r="Q11" s="32" t="s">
        <v>778</v>
      </c>
      <c r="R11" s="37" t="s">
        <v>779</v>
      </c>
      <c r="S11" s="34"/>
    </row>
    <row r="12" spans="1:19">
      <c r="A12" s="28">
        <v>9</v>
      </c>
      <c r="B12" s="30" t="s">
        <v>201</v>
      </c>
      <c r="C12" s="29">
        <v>6145</v>
      </c>
      <c r="D12" s="29">
        <v>1</v>
      </c>
      <c r="E12" s="30">
        <v>10</v>
      </c>
      <c r="F12" s="29">
        <v>12</v>
      </c>
      <c r="G12" s="11" t="s">
        <v>773</v>
      </c>
      <c r="H12" s="11">
        <v>0.5</v>
      </c>
      <c r="I12" s="29">
        <v>2500</v>
      </c>
      <c r="J12" s="34"/>
      <c r="K12" s="34"/>
      <c r="L12" s="34">
        <v>1</v>
      </c>
      <c r="M12" s="11">
        <v>25000</v>
      </c>
      <c r="N12" s="11">
        <v>100</v>
      </c>
      <c r="O12" s="33" t="s">
        <v>716</v>
      </c>
      <c r="P12" s="33">
        <v>7</v>
      </c>
      <c r="Q12" s="32" t="s">
        <v>778</v>
      </c>
      <c r="R12" s="37" t="s">
        <v>779</v>
      </c>
      <c r="S12" s="34"/>
    </row>
    <row r="13" spans="1:19">
      <c r="A13" s="28">
        <v>10</v>
      </c>
      <c r="B13" s="30" t="s">
        <v>683</v>
      </c>
      <c r="C13" s="29">
        <v>7229</v>
      </c>
      <c r="D13" s="29">
        <v>1</v>
      </c>
      <c r="E13" s="30">
        <v>50</v>
      </c>
      <c r="F13" s="29">
        <v>1</v>
      </c>
      <c r="G13" s="11" t="s">
        <v>773</v>
      </c>
      <c r="H13" s="11">
        <v>0.1</v>
      </c>
      <c r="I13" s="29">
        <v>500</v>
      </c>
      <c r="J13" s="34"/>
      <c r="K13" s="34"/>
      <c r="L13" s="34">
        <v>1</v>
      </c>
      <c r="M13" s="11">
        <v>25000</v>
      </c>
      <c r="N13" s="11">
        <v>100</v>
      </c>
      <c r="O13" s="33"/>
      <c r="P13" s="33"/>
      <c r="Q13" s="33"/>
      <c r="R13" s="11"/>
      <c r="S13" s="34"/>
    </row>
    <row r="14" spans="1:19">
      <c r="A14" s="28">
        <v>11</v>
      </c>
      <c r="B14" s="30" t="s">
        <v>731</v>
      </c>
      <c r="C14" s="29">
        <v>7204</v>
      </c>
      <c r="D14" s="29">
        <v>1</v>
      </c>
      <c r="E14" s="30">
        <v>25</v>
      </c>
      <c r="F14" s="29">
        <v>3</v>
      </c>
      <c r="G14" s="11" t="s">
        <v>773</v>
      </c>
      <c r="H14" s="11">
        <v>0.2</v>
      </c>
      <c r="I14" s="29">
        <v>1000</v>
      </c>
      <c r="J14" s="34"/>
      <c r="K14" s="34"/>
      <c r="L14" s="34">
        <v>1</v>
      </c>
      <c r="M14" s="11">
        <v>25000</v>
      </c>
      <c r="N14" s="11">
        <v>100</v>
      </c>
      <c r="O14" s="33"/>
      <c r="P14" s="33"/>
      <c r="Q14" s="33"/>
      <c r="R14" s="11"/>
      <c r="S14" s="34"/>
    </row>
    <row r="15" spans="1:19">
      <c r="A15" s="28">
        <v>12</v>
      </c>
      <c r="B15" s="29" t="s">
        <v>759</v>
      </c>
      <c r="C15" s="29">
        <v>2006</v>
      </c>
      <c r="D15" s="29">
        <v>1</v>
      </c>
      <c r="E15" s="29">
        <v>10</v>
      </c>
      <c r="F15" s="29">
        <v>2</v>
      </c>
      <c r="G15" s="11" t="s">
        <v>773</v>
      </c>
      <c r="H15" s="11">
        <v>1.5</v>
      </c>
      <c r="I15" s="29">
        <v>7500</v>
      </c>
      <c r="J15" s="11"/>
      <c r="K15" s="11"/>
      <c r="L15" s="11">
        <v>1</v>
      </c>
      <c r="M15" s="11">
        <v>75000</v>
      </c>
      <c r="N15" s="11">
        <v>100</v>
      </c>
      <c r="O15" s="33"/>
      <c r="P15" s="33"/>
      <c r="Q15" s="33"/>
      <c r="R15" s="11"/>
      <c r="S15" s="34"/>
    </row>
    <row r="16" spans="1:19">
      <c r="A16" s="28">
        <v>13</v>
      </c>
      <c r="B16" s="29" t="s">
        <v>780</v>
      </c>
      <c r="C16" s="29">
        <v>602</v>
      </c>
      <c r="D16" s="29">
        <v>1</v>
      </c>
      <c r="E16" s="29">
        <v>2</v>
      </c>
      <c r="F16" s="29">
        <v>13</v>
      </c>
      <c r="G16" s="11" t="s">
        <v>773</v>
      </c>
      <c r="H16" s="11">
        <v>1</v>
      </c>
      <c r="I16" s="29">
        <v>5000</v>
      </c>
      <c r="J16" s="11"/>
      <c r="K16" s="11"/>
      <c r="L16" s="11">
        <v>1</v>
      </c>
      <c r="M16" s="11">
        <v>10000</v>
      </c>
      <c r="N16" s="11">
        <v>100</v>
      </c>
      <c r="O16" s="33"/>
      <c r="P16" s="33"/>
      <c r="Q16" s="33"/>
      <c r="R16" s="11"/>
      <c r="S16" s="34"/>
    </row>
    <row r="17" spans="1:19">
      <c r="A17" s="28">
        <v>14</v>
      </c>
      <c r="B17" s="29" t="s">
        <v>781</v>
      </c>
      <c r="C17" s="29">
        <v>50070</v>
      </c>
      <c r="D17" s="29">
        <v>1</v>
      </c>
      <c r="E17" s="29">
        <v>2</v>
      </c>
      <c r="F17" s="29">
        <v>14</v>
      </c>
      <c r="G17" s="11" t="s">
        <v>773</v>
      </c>
      <c r="H17" s="11">
        <v>2.4</v>
      </c>
      <c r="I17" s="29">
        <v>12000</v>
      </c>
      <c r="J17" s="11"/>
      <c r="K17" s="11"/>
      <c r="L17" s="11">
        <v>1</v>
      </c>
      <c r="M17" s="11">
        <v>24000</v>
      </c>
      <c r="N17" s="11">
        <v>100</v>
      </c>
      <c r="O17" s="33"/>
      <c r="P17" s="33"/>
      <c r="Q17" s="33"/>
      <c r="R17" s="11"/>
      <c r="S17" s="34"/>
    </row>
    <row r="18" spans="1:19">
      <c r="A18" s="28">
        <v>15</v>
      </c>
      <c r="B18" s="29" t="s">
        <v>782</v>
      </c>
      <c r="C18" s="29">
        <v>3080</v>
      </c>
      <c r="D18" s="29">
        <v>1</v>
      </c>
      <c r="E18" s="29">
        <v>1</v>
      </c>
      <c r="F18" s="29">
        <v>15</v>
      </c>
      <c r="G18" s="11" t="s">
        <v>773</v>
      </c>
      <c r="H18" s="11">
        <v>1</v>
      </c>
      <c r="I18" s="29">
        <v>5000</v>
      </c>
      <c r="J18" s="11"/>
      <c r="K18" s="11"/>
      <c r="L18" s="11">
        <v>1</v>
      </c>
      <c r="M18" s="11">
        <v>5000</v>
      </c>
      <c r="N18" s="11">
        <v>100</v>
      </c>
      <c r="O18" s="33"/>
      <c r="P18" s="33"/>
      <c r="Q18" s="33"/>
      <c r="R18" s="11"/>
      <c r="S18" s="34"/>
    </row>
    <row r="19" spans="1:19">
      <c r="A19" s="28">
        <v>16</v>
      </c>
      <c r="B19" s="29" t="s">
        <v>772</v>
      </c>
      <c r="C19" s="29">
        <v>503</v>
      </c>
      <c r="D19" s="29">
        <v>1</v>
      </c>
      <c r="E19" s="29">
        <v>20</v>
      </c>
      <c r="F19" s="29">
        <v>4</v>
      </c>
      <c r="G19" s="11" t="s">
        <v>773</v>
      </c>
      <c r="H19" s="11">
        <v>0.5</v>
      </c>
      <c r="I19" s="29">
        <v>2500</v>
      </c>
      <c r="J19" s="11"/>
      <c r="K19" s="11"/>
      <c r="L19" s="11">
        <v>0.5</v>
      </c>
      <c r="M19" s="11">
        <v>25000</v>
      </c>
      <c r="N19" s="11">
        <v>100</v>
      </c>
      <c r="O19" s="32"/>
      <c r="P19" s="32"/>
      <c r="Q19" s="32"/>
      <c r="R19" s="11"/>
      <c r="S19" s="11"/>
    </row>
    <row r="20" spans="1:19">
      <c r="A20" s="28">
        <v>17</v>
      </c>
      <c r="B20" s="29" t="s">
        <v>774</v>
      </c>
      <c r="C20" s="29">
        <v>504</v>
      </c>
      <c r="D20" s="29">
        <v>1</v>
      </c>
      <c r="E20" s="29">
        <v>20</v>
      </c>
      <c r="F20" s="29">
        <v>5</v>
      </c>
      <c r="G20" s="11" t="s">
        <v>773</v>
      </c>
      <c r="H20" s="11">
        <v>1</v>
      </c>
      <c r="I20" s="29">
        <v>5000</v>
      </c>
      <c r="J20" s="11"/>
      <c r="K20" s="11"/>
      <c r="L20" s="11">
        <v>0.5</v>
      </c>
      <c r="M20" s="11">
        <v>50000</v>
      </c>
      <c r="N20" s="11">
        <v>100</v>
      </c>
      <c r="O20" s="33" t="s">
        <v>716</v>
      </c>
      <c r="P20" s="33">
        <v>3</v>
      </c>
      <c r="Q20" s="32" t="s">
        <v>775</v>
      </c>
      <c r="R20" s="37" t="s">
        <v>776</v>
      </c>
      <c r="S20" s="11"/>
    </row>
    <row r="21" spans="1:19">
      <c r="A21" s="28">
        <v>18</v>
      </c>
      <c r="B21" s="29" t="s">
        <v>777</v>
      </c>
      <c r="C21" s="29">
        <v>505</v>
      </c>
      <c r="D21" s="29">
        <v>1</v>
      </c>
      <c r="E21" s="29">
        <v>20</v>
      </c>
      <c r="F21" s="29">
        <v>6</v>
      </c>
      <c r="G21" s="11" t="s">
        <v>773</v>
      </c>
      <c r="H21" s="11">
        <v>2</v>
      </c>
      <c r="I21" s="29">
        <v>10000</v>
      </c>
      <c r="J21" s="11"/>
      <c r="K21" s="11"/>
      <c r="L21" s="11">
        <v>0.5</v>
      </c>
      <c r="M21" s="11">
        <v>100000</v>
      </c>
      <c r="N21" s="11">
        <v>100</v>
      </c>
      <c r="O21" s="33" t="s">
        <v>716</v>
      </c>
      <c r="P21" s="33">
        <v>7</v>
      </c>
      <c r="Q21" s="32" t="s">
        <v>778</v>
      </c>
      <c r="R21" s="37" t="s">
        <v>779</v>
      </c>
      <c r="S21" s="11"/>
    </row>
    <row r="22" spans="1:19">
      <c r="A22" s="28">
        <v>19</v>
      </c>
      <c r="B22" s="226" t="s">
        <v>1117</v>
      </c>
      <c r="C22" s="226">
        <v>6756</v>
      </c>
      <c r="D22" s="226">
        <v>1</v>
      </c>
      <c r="E22" s="226">
        <v>1</v>
      </c>
      <c r="F22" s="226">
        <v>1</v>
      </c>
      <c r="G22" s="11" t="s">
        <v>773</v>
      </c>
      <c r="I22" s="29">
        <v>100000</v>
      </c>
      <c r="L22" s="227">
        <v>1</v>
      </c>
      <c r="N22" s="11">
        <v>0</v>
      </c>
      <c r="O22" s="33" t="s">
        <v>716</v>
      </c>
      <c r="P22" s="33">
        <v>16</v>
      </c>
      <c r="Q22" s="32" t="s">
        <v>1119</v>
      </c>
      <c r="R22" s="37" t="s">
        <v>1118</v>
      </c>
    </row>
  </sheetData>
  <phoneticPr fontId="32" type="noConversion"/>
  <conditionalFormatting sqref="A2:A3">
    <cfRule type="duplicateValues" dxfId="4" priority="1"/>
    <cfRule type="duplicateValues" dxfId="3" priority="2"/>
  </conditionalFormatting>
  <pageMargins left="0.7" right="0.7" top="0.75" bottom="0.75" header="0.3" footer="0.3"/>
  <pageSetup paperSize="9" orientation="portrait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6"/>
  <dimension ref="A1:V12"/>
  <sheetViews>
    <sheetView topLeftCell="C1" workbookViewId="0">
      <selection activeCell="J46" sqref="J46"/>
    </sheetView>
  </sheetViews>
  <sheetFormatPr defaultColWidth="9" defaultRowHeight="14"/>
  <cols>
    <col min="1" max="1" width="25.90625" style="1" customWidth="1"/>
    <col min="2" max="2" width="33" style="1" customWidth="1"/>
    <col min="3" max="3" width="12.6328125" style="1" customWidth="1"/>
    <col min="4" max="4" width="21" style="1" customWidth="1"/>
    <col min="5" max="6" width="20.90625" style="1" customWidth="1"/>
    <col min="7" max="7" width="24.90625" style="1" customWidth="1"/>
    <col min="8" max="8" width="12.6328125" style="1" customWidth="1"/>
    <col min="9" max="9" width="16" style="1" customWidth="1"/>
    <col min="10" max="15" width="12.6328125" style="1" customWidth="1"/>
    <col min="16" max="16" width="9.453125" style="1" customWidth="1"/>
    <col min="17" max="17" width="14" style="1" customWidth="1"/>
    <col min="18" max="18" width="11.08984375" style="1" customWidth="1"/>
    <col min="19" max="19" width="17.90625" style="1" customWidth="1"/>
    <col min="20" max="20" width="58.36328125" style="1" customWidth="1"/>
    <col min="22" max="22" width="11.90625" style="1" customWidth="1"/>
  </cols>
  <sheetData>
    <row r="1" spans="1:22" ht="16.5" customHeight="1">
      <c r="A1" s="2" t="s">
        <v>783</v>
      </c>
      <c r="B1" s="2" t="s">
        <v>435</v>
      </c>
      <c r="C1" s="2"/>
      <c r="D1" s="2"/>
      <c r="E1" s="2"/>
      <c r="F1" s="2"/>
      <c r="G1" s="2"/>
      <c r="H1" s="2"/>
      <c r="I1" s="2"/>
      <c r="J1" s="2"/>
      <c r="K1" s="3"/>
      <c r="L1" s="2"/>
      <c r="M1" s="2"/>
      <c r="N1" s="2"/>
      <c r="O1" s="2"/>
      <c r="P1" s="2"/>
      <c r="Q1" s="12"/>
      <c r="R1" s="12"/>
      <c r="S1" s="2"/>
      <c r="T1" s="11"/>
      <c r="U1" s="13"/>
      <c r="V1" s="13"/>
    </row>
    <row r="2" spans="1:22" ht="29.25" customHeight="1">
      <c r="A2" s="3" t="s">
        <v>436</v>
      </c>
      <c r="B2" s="3" t="s">
        <v>437</v>
      </c>
      <c r="C2" s="3" t="s">
        <v>438</v>
      </c>
      <c r="D2" s="3" t="s">
        <v>132</v>
      </c>
      <c r="E2" s="3" t="s">
        <v>439</v>
      </c>
      <c r="F2" s="3" t="s">
        <v>473</v>
      </c>
      <c r="G2" s="3" t="s">
        <v>474</v>
      </c>
      <c r="H2" s="4" t="s">
        <v>104</v>
      </c>
      <c r="I2" s="4" t="s">
        <v>106</v>
      </c>
      <c r="J2" s="9" t="s">
        <v>108</v>
      </c>
      <c r="K2" s="9" t="s">
        <v>440</v>
      </c>
      <c r="L2" s="9" t="s">
        <v>441</v>
      </c>
      <c r="M2" s="9" t="s">
        <v>109</v>
      </c>
      <c r="N2" s="2" t="s">
        <v>110</v>
      </c>
      <c r="O2" s="2" t="s">
        <v>112</v>
      </c>
      <c r="P2" s="2" t="s">
        <v>442</v>
      </c>
      <c r="Q2" s="2" t="s">
        <v>443</v>
      </c>
      <c r="R2" s="2" t="s">
        <v>444</v>
      </c>
      <c r="S2" s="2" t="s">
        <v>445</v>
      </c>
      <c r="T2" s="14" t="s">
        <v>642</v>
      </c>
      <c r="U2" s="15"/>
      <c r="V2" s="15"/>
    </row>
    <row r="3" spans="1:22" ht="29.25" customHeight="1">
      <c r="A3" s="3" t="s">
        <v>14</v>
      </c>
      <c r="B3" s="3" t="s">
        <v>18</v>
      </c>
      <c r="C3" s="3" t="s">
        <v>446</v>
      </c>
      <c r="D3" s="3" t="s">
        <v>447</v>
      </c>
      <c r="E3" s="3" t="s">
        <v>448</v>
      </c>
      <c r="F3" s="3" t="s">
        <v>486</v>
      </c>
      <c r="G3" s="5" t="s">
        <v>487</v>
      </c>
      <c r="H3" s="4" t="s">
        <v>449</v>
      </c>
      <c r="I3" s="4" t="s">
        <v>450</v>
      </c>
      <c r="J3" s="9" t="s">
        <v>451</v>
      </c>
      <c r="K3" s="9" t="s">
        <v>452</v>
      </c>
      <c r="L3" s="9" t="s">
        <v>453</v>
      </c>
      <c r="M3" s="9" t="s">
        <v>454</v>
      </c>
      <c r="N3" s="2" t="s">
        <v>455</v>
      </c>
      <c r="O3" s="2" t="s">
        <v>456</v>
      </c>
      <c r="P3" s="2" t="s">
        <v>457</v>
      </c>
      <c r="Q3" s="2" t="s">
        <v>458</v>
      </c>
      <c r="R3" s="2" t="s">
        <v>459</v>
      </c>
      <c r="S3" s="2" t="s">
        <v>460</v>
      </c>
      <c r="T3" s="16" t="s">
        <v>784</v>
      </c>
      <c r="U3" s="15"/>
      <c r="V3" s="15"/>
    </row>
    <row r="4" spans="1:22" ht="16.5" customHeight="1">
      <c r="A4" s="3">
        <v>9100000</v>
      </c>
      <c r="B4" s="3" t="s">
        <v>785</v>
      </c>
      <c r="C4" s="3">
        <v>0</v>
      </c>
      <c r="D4" s="3" t="s">
        <v>153</v>
      </c>
      <c r="E4" s="6">
        <v>99999</v>
      </c>
      <c r="F4" s="6">
        <v>0</v>
      </c>
      <c r="G4" s="6">
        <v>0</v>
      </c>
      <c r="H4" s="7">
        <v>1</v>
      </c>
      <c r="I4" s="10" t="s">
        <v>462</v>
      </c>
      <c r="J4" s="10">
        <v>6041</v>
      </c>
      <c r="K4" s="10">
        <v>1</v>
      </c>
      <c r="L4" s="10">
        <v>5</v>
      </c>
      <c r="M4" s="10">
        <v>1</v>
      </c>
      <c r="N4" s="11" t="s">
        <v>651</v>
      </c>
      <c r="O4" s="10">
        <v>450</v>
      </c>
      <c r="P4" s="10"/>
      <c r="Q4" s="17"/>
      <c r="R4" s="17"/>
      <c r="S4" s="7"/>
      <c r="T4" s="11"/>
      <c r="U4" s="15"/>
      <c r="V4" s="15"/>
    </row>
    <row r="5" spans="1:22" ht="16.5" customHeight="1">
      <c r="A5" s="8"/>
      <c r="B5" s="8"/>
      <c r="C5" s="8"/>
      <c r="D5" s="8"/>
      <c r="E5" s="8"/>
      <c r="F5" s="8"/>
      <c r="G5" s="8"/>
      <c r="H5" s="7">
        <v>2</v>
      </c>
      <c r="I5" s="10" t="s">
        <v>464</v>
      </c>
      <c r="J5" s="10">
        <v>6032</v>
      </c>
      <c r="K5" s="10">
        <v>1</v>
      </c>
      <c r="L5" s="10">
        <v>5</v>
      </c>
      <c r="M5" s="10">
        <v>2</v>
      </c>
      <c r="N5" s="11" t="s">
        <v>651</v>
      </c>
      <c r="O5" s="10">
        <v>900</v>
      </c>
      <c r="P5" s="10"/>
      <c r="Q5" s="17"/>
      <c r="R5" s="17"/>
      <c r="S5" s="7"/>
      <c r="T5" s="11"/>
      <c r="U5" s="15"/>
      <c r="V5" s="15"/>
    </row>
    <row r="6" spans="1:22" ht="16.5" customHeight="1">
      <c r="A6" s="8"/>
      <c r="B6" s="8"/>
      <c r="C6" s="8"/>
      <c r="D6" s="8"/>
      <c r="E6" s="8"/>
      <c r="F6" s="8"/>
      <c r="G6" s="8"/>
      <c r="H6" s="7">
        <v>3</v>
      </c>
      <c r="I6" s="10" t="s">
        <v>465</v>
      </c>
      <c r="J6" s="10">
        <v>6682</v>
      </c>
      <c r="K6" s="10">
        <v>10000</v>
      </c>
      <c r="L6" s="10">
        <v>5</v>
      </c>
      <c r="M6" s="10">
        <v>3</v>
      </c>
      <c r="N6" s="11" t="s">
        <v>651</v>
      </c>
      <c r="O6" s="10">
        <v>1500</v>
      </c>
      <c r="P6" s="10"/>
      <c r="Q6" s="17"/>
      <c r="R6" s="17"/>
      <c r="S6" s="7"/>
      <c r="T6" s="11" t="s">
        <v>786</v>
      </c>
      <c r="U6" s="15"/>
      <c r="V6" s="15"/>
    </row>
    <row r="7" spans="1:22" ht="16.5" customHeight="1">
      <c r="A7" s="8"/>
      <c r="B7" s="8"/>
      <c r="C7" s="8"/>
      <c r="D7" s="8"/>
      <c r="E7" s="8"/>
      <c r="F7" s="8"/>
      <c r="G7" s="8"/>
      <c r="H7" s="7">
        <v>4</v>
      </c>
      <c r="I7" s="10" t="s">
        <v>466</v>
      </c>
      <c r="J7" s="10">
        <v>102</v>
      </c>
      <c r="K7" s="10">
        <v>100000</v>
      </c>
      <c r="L7" s="10">
        <v>3</v>
      </c>
      <c r="M7" s="10">
        <v>4</v>
      </c>
      <c r="N7" s="11" t="s">
        <v>651</v>
      </c>
      <c r="O7" s="10">
        <v>1500</v>
      </c>
      <c r="P7" s="10"/>
      <c r="Q7" s="17"/>
      <c r="R7" s="17"/>
      <c r="S7" s="7"/>
      <c r="T7" s="11"/>
      <c r="U7" s="15"/>
      <c r="V7" s="15"/>
    </row>
    <row r="8" spans="1:22" ht="16.5" customHeight="1">
      <c r="A8" s="8"/>
      <c r="B8" s="8"/>
      <c r="C8" s="8"/>
      <c r="D8" s="8"/>
      <c r="E8" s="8"/>
      <c r="F8" s="8"/>
      <c r="G8" s="8"/>
      <c r="H8" s="7">
        <v>5</v>
      </c>
      <c r="I8" s="10" t="s">
        <v>467</v>
      </c>
      <c r="J8" s="10">
        <v>101</v>
      </c>
      <c r="K8" s="10">
        <v>100000</v>
      </c>
      <c r="L8" s="10">
        <v>3</v>
      </c>
      <c r="M8" s="10">
        <v>5</v>
      </c>
      <c r="N8" s="11" t="s">
        <v>651</v>
      </c>
      <c r="O8" s="10">
        <v>1500</v>
      </c>
      <c r="P8" s="10"/>
      <c r="Q8" s="17"/>
      <c r="R8" s="17"/>
      <c r="S8" s="7"/>
      <c r="T8" s="11"/>
      <c r="U8" s="15"/>
      <c r="V8" s="15"/>
    </row>
    <row r="9" spans="1:22" ht="16.5" customHeight="1">
      <c r="A9" s="8"/>
      <c r="B9" s="8"/>
      <c r="C9" s="8"/>
      <c r="D9" s="8"/>
      <c r="E9" s="8"/>
      <c r="F9" s="8"/>
      <c r="G9" s="8"/>
      <c r="H9" s="7">
        <v>6</v>
      </c>
      <c r="I9" s="10" t="s">
        <v>468</v>
      </c>
      <c r="J9" s="10">
        <v>103</v>
      </c>
      <c r="K9" s="10">
        <v>100000</v>
      </c>
      <c r="L9" s="10">
        <v>3</v>
      </c>
      <c r="M9" s="10">
        <v>6</v>
      </c>
      <c r="N9" s="11" t="s">
        <v>651</v>
      </c>
      <c r="O9" s="10">
        <v>1500</v>
      </c>
      <c r="P9" s="10"/>
      <c r="Q9" s="17"/>
      <c r="R9" s="17"/>
      <c r="S9" s="7"/>
      <c r="T9" s="11"/>
      <c r="U9" s="15"/>
      <c r="V9" s="15"/>
    </row>
    <row r="10" spans="1:22" ht="16.5" customHeight="1">
      <c r="A10" s="8"/>
      <c r="B10" s="8"/>
      <c r="C10" s="8"/>
      <c r="D10" s="8"/>
      <c r="E10" s="8"/>
      <c r="F10" s="8"/>
      <c r="G10" s="8"/>
      <c r="H10" s="7">
        <v>7</v>
      </c>
      <c r="I10" s="10" t="s">
        <v>469</v>
      </c>
      <c r="J10" s="10">
        <v>104</v>
      </c>
      <c r="K10" s="10">
        <v>100000</v>
      </c>
      <c r="L10" s="10">
        <v>3</v>
      </c>
      <c r="M10" s="10">
        <v>7</v>
      </c>
      <c r="N10" s="11" t="s">
        <v>651</v>
      </c>
      <c r="O10" s="10">
        <v>1500</v>
      </c>
      <c r="P10" s="10"/>
      <c r="Q10" s="17"/>
      <c r="R10" s="17"/>
      <c r="S10" s="7"/>
      <c r="T10" s="11"/>
      <c r="U10" s="15"/>
      <c r="V10" s="15"/>
    </row>
    <row r="11" spans="1:22" ht="16.5" customHeight="1">
      <c r="A11" s="8"/>
      <c r="B11" s="8"/>
      <c r="C11" s="8"/>
      <c r="D11" s="8"/>
      <c r="E11" s="8"/>
      <c r="F11" s="8"/>
      <c r="G11" s="8"/>
      <c r="H11" s="7">
        <v>8</v>
      </c>
      <c r="I11" s="10" t="s">
        <v>470</v>
      </c>
      <c r="J11" s="10">
        <v>4009</v>
      </c>
      <c r="K11" s="10">
        <v>10</v>
      </c>
      <c r="L11" s="10">
        <v>5</v>
      </c>
      <c r="M11" s="10">
        <v>8</v>
      </c>
      <c r="N11" s="11" t="s">
        <v>651</v>
      </c>
      <c r="O11" s="10">
        <v>450</v>
      </c>
      <c r="P11" s="10"/>
      <c r="Q11" s="17"/>
      <c r="R11" s="17"/>
      <c r="S11" s="7"/>
      <c r="T11" s="11"/>
      <c r="U11" s="15"/>
      <c r="V11" s="15"/>
    </row>
    <row r="12" spans="1:22" ht="16.5" customHeight="1">
      <c r="A12" s="8"/>
      <c r="B12" s="8"/>
      <c r="C12" s="8"/>
      <c r="D12" s="8"/>
      <c r="E12" s="8"/>
      <c r="F12" s="8"/>
      <c r="G12" s="8"/>
      <c r="H12" s="7">
        <v>9</v>
      </c>
      <c r="I12" s="10" t="s">
        <v>787</v>
      </c>
      <c r="J12" s="10">
        <v>30072</v>
      </c>
      <c r="K12" s="10">
        <v>10</v>
      </c>
      <c r="L12" s="10">
        <v>2</v>
      </c>
      <c r="M12" s="10">
        <v>9</v>
      </c>
      <c r="N12" s="11" t="s">
        <v>651</v>
      </c>
      <c r="O12" s="10">
        <v>4000</v>
      </c>
      <c r="P12" s="10"/>
      <c r="Q12" s="17"/>
      <c r="R12" s="17"/>
      <c r="S12" s="7"/>
      <c r="T12" s="11" t="s">
        <v>788</v>
      </c>
      <c r="U12" s="15"/>
      <c r="V12" s="15"/>
    </row>
  </sheetData>
  <phoneticPr fontId="32" type="noConversion"/>
  <conditionalFormatting sqref="H2:H3">
    <cfRule type="duplicateValues" dxfId="2" priority="3"/>
  </conditionalFormatting>
  <conditionalFormatting sqref="T2:T3">
    <cfRule type="duplicateValues" dxfId="1" priority="1"/>
    <cfRule type="duplicateValues" dxfId="0" priority="2"/>
  </conditionalFormatting>
  <pageMargins left="0.7" right="0.7" top="0.75" bottom="0.75" header="0.3" footer="0.3"/>
  <pageSetup paperSize="9" orientation="portrait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7"/>
  <dimension ref="A1:C121"/>
  <sheetViews>
    <sheetView workbookViewId="0">
      <selection activeCell="C37" sqref="C37:C42"/>
    </sheetView>
  </sheetViews>
  <sheetFormatPr defaultColWidth="9" defaultRowHeight="14"/>
  <cols>
    <col min="1" max="3" width="80" style="1" customWidth="1"/>
  </cols>
  <sheetData>
    <row r="1" spans="1:3">
      <c r="A1" t="s">
        <v>789</v>
      </c>
      <c r="B1" t="s">
        <v>790</v>
      </c>
      <c r="C1" t="s">
        <v>791</v>
      </c>
    </row>
    <row r="2" spans="1:3">
      <c r="A2" t="s">
        <v>792</v>
      </c>
      <c r="B2" t="s">
        <v>80</v>
      </c>
      <c r="C2" t="s">
        <v>793</v>
      </c>
    </row>
    <row r="3" spans="1:3">
      <c r="A3" t="s">
        <v>794</v>
      </c>
      <c r="B3" t="s">
        <v>151</v>
      </c>
      <c r="C3" t="s">
        <v>795</v>
      </c>
    </row>
    <row r="4" spans="1:3">
      <c r="A4" t="s">
        <v>796</v>
      </c>
      <c r="B4" t="s">
        <v>155</v>
      </c>
      <c r="C4" t="s">
        <v>797</v>
      </c>
    </row>
    <row r="5" spans="1:3">
      <c r="A5" t="s">
        <v>798</v>
      </c>
      <c r="B5" t="s">
        <v>799</v>
      </c>
      <c r="C5" t="s">
        <v>800</v>
      </c>
    </row>
    <row r="6" spans="1:3">
      <c r="A6" t="s">
        <v>801</v>
      </c>
      <c r="B6" t="s">
        <v>802</v>
      </c>
      <c r="C6" t="s">
        <v>803</v>
      </c>
    </row>
    <row r="7" spans="1:3">
      <c r="A7" t="s">
        <v>804</v>
      </c>
      <c r="B7" t="s">
        <v>805</v>
      </c>
      <c r="C7" t="s">
        <v>806</v>
      </c>
    </row>
    <row r="8" spans="1:3">
      <c r="A8" t="s">
        <v>807</v>
      </c>
      <c r="B8" t="s">
        <v>808</v>
      </c>
      <c r="C8" t="s">
        <v>809</v>
      </c>
    </row>
    <row r="9" spans="1:3">
      <c r="A9" t="s">
        <v>810</v>
      </c>
      <c r="B9" t="s">
        <v>811</v>
      </c>
      <c r="C9" t="s">
        <v>812</v>
      </c>
    </row>
    <row r="10" spans="1:3">
      <c r="A10" t="s">
        <v>813</v>
      </c>
      <c r="B10" t="s">
        <v>814</v>
      </c>
      <c r="C10" t="s">
        <v>815</v>
      </c>
    </row>
    <row r="11" spans="1:3">
      <c r="A11" t="s">
        <v>816</v>
      </c>
      <c r="B11" t="s">
        <v>817</v>
      </c>
      <c r="C11" t="s">
        <v>818</v>
      </c>
    </row>
    <row r="12" spans="1:3">
      <c r="A12" t="s">
        <v>819</v>
      </c>
      <c r="B12" t="s">
        <v>820</v>
      </c>
      <c r="C12" t="s">
        <v>821</v>
      </c>
    </row>
    <row r="13" spans="1:3">
      <c r="A13" t="s">
        <v>822</v>
      </c>
      <c r="B13" t="s">
        <v>823</v>
      </c>
      <c r="C13" t="s">
        <v>824</v>
      </c>
    </row>
    <row r="14" spans="1:3">
      <c r="A14" t="s">
        <v>825</v>
      </c>
      <c r="B14" t="s">
        <v>826</v>
      </c>
      <c r="C14" t="s">
        <v>827</v>
      </c>
    </row>
    <row r="15" spans="1:3">
      <c r="A15" t="s">
        <v>828</v>
      </c>
      <c r="B15" t="s">
        <v>246</v>
      </c>
      <c r="C15" t="s">
        <v>247</v>
      </c>
    </row>
    <row r="16" spans="1:3">
      <c r="A16" t="s">
        <v>829</v>
      </c>
      <c r="B16" t="s">
        <v>248</v>
      </c>
      <c r="C16" t="s">
        <v>249</v>
      </c>
    </row>
    <row r="17" spans="1:3">
      <c r="A17" t="s">
        <v>830</v>
      </c>
      <c r="B17" t="s">
        <v>250</v>
      </c>
      <c r="C17" t="s">
        <v>251</v>
      </c>
    </row>
    <row r="18" spans="1:3">
      <c r="A18" t="s">
        <v>831</v>
      </c>
      <c r="B18" t="s">
        <v>252</v>
      </c>
      <c r="C18" t="s">
        <v>253</v>
      </c>
    </row>
    <row r="19" spans="1:3">
      <c r="A19" t="s">
        <v>832</v>
      </c>
      <c r="B19" t="s">
        <v>254</v>
      </c>
      <c r="C19" t="s">
        <v>255</v>
      </c>
    </row>
    <row r="20" spans="1:3">
      <c r="A20" t="s">
        <v>833</v>
      </c>
      <c r="B20" t="s">
        <v>256</v>
      </c>
      <c r="C20" t="s">
        <v>257</v>
      </c>
    </row>
    <row r="21" spans="1:3">
      <c r="A21" t="s">
        <v>834</v>
      </c>
      <c r="B21" t="s">
        <v>258</v>
      </c>
      <c r="C21" t="s">
        <v>259</v>
      </c>
    </row>
    <row r="22" spans="1:3">
      <c r="A22" t="s">
        <v>835</v>
      </c>
      <c r="B22" t="s">
        <v>260</v>
      </c>
      <c r="C22" t="s">
        <v>261</v>
      </c>
    </row>
    <row r="23" spans="1:3">
      <c r="A23" t="s">
        <v>836</v>
      </c>
      <c r="B23" t="s">
        <v>262</v>
      </c>
      <c r="C23" t="s">
        <v>263</v>
      </c>
    </row>
    <row r="24" spans="1:3">
      <c r="A24" t="s">
        <v>837</v>
      </c>
      <c r="B24" t="s">
        <v>264</v>
      </c>
      <c r="C24" t="s">
        <v>265</v>
      </c>
    </row>
    <row r="25" spans="1:3">
      <c r="A25" t="s">
        <v>838</v>
      </c>
      <c r="B25" t="s">
        <v>266</v>
      </c>
      <c r="C25" t="s">
        <v>267</v>
      </c>
    </row>
    <row r="26" spans="1:3">
      <c r="A26" t="s">
        <v>839</v>
      </c>
      <c r="B26" t="s">
        <v>268</v>
      </c>
      <c r="C26" t="s">
        <v>269</v>
      </c>
    </row>
    <row r="27" spans="1:3">
      <c r="A27" t="s">
        <v>840</v>
      </c>
      <c r="B27" t="s">
        <v>270</v>
      </c>
      <c r="C27" t="s">
        <v>271</v>
      </c>
    </row>
    <row r="28" spans="1:3">
      <c r="A28" t="s">
        <v>841</v>
      </c>
      <c r="B28" t="s">
        <v>272</v>
      </c>
      <c r="C28" t="s">
        <v>273</v>
      </c>
    </row>
    <row r="29" spans="1:3">
      <c r="A29" t="s">
        <v>842</v>
      </c>
      <c r="B29" t="s">
        <v>274</v>
      </c>
      <c r="C29" t="s">
        <v>275</v>
      </c>
    </row>
    <row r="30" spans="1:3">
      <c r="A30" t="s">
        <v>843</v>
      </c>
      <c r="B30" t="s">
        <v>276</v>
      </c>
      <c r="C30" t="s">
        <v>277</v>
      </c>
    </row>
    <row r="31" spans="1:3">
      <c r="A31" t="s">
        <v>844</v>
      </c>
      <c r="B31" t="s">
        <v>278</v>
      </c>
      <c r="C31" t="s">
        <v>281</v>
      </c>
    </row>
    <row r="32" spans="1:3">
      <c r="A32" t="s">
        <v>845</v>
      </c>
      <c r="B32" t="s">
        <v>286</v>
      </c>
      <c r="C32" t="s">
        <v>287</v>
      </c>
    </row>
    <row r="33" spans="1:3">
      <c r="A33" t="s">
        <v>846</v>
      </c>
      <c r="B33" t="s">
        <v>288</v>
      </c>
      <c r="C33" t="s">
        <v>289</v>
      </c>
    </row>
    <row r="34" spans="1:3">
      <c r="A34" t="s">
        <v>847</v>
      </c>
      <c r="B34" t="s">
        <v>290</v>
      </c>
      <c r="C34" t="s">
        <v>291</v>
      </c>
    </row>
    <row r="35" spans="1:3">
      <c r="A35" t="s">
        <v>848</v>
      </c>
      <c r="B35" t="s">
        <v>292</v>
      </c>
      <c r="C35" t="s">
        <v>293</v>
      </c>
    </row>
    <row r="36" spans="1:3">
      <c r="A36" t="s">
        <v>849</v>
      </c>
      <c r="B36" t="s">
        <v>157</v>
      </c>
      <c r="C36" t="s">
        <v>850</v>
      </c>
    </row>
    <row r="37" spans="1:3">
      <c r="A37" t="s">
        <v>851</v>
      </c>
      <c r="B37" t="s">
        <v>358</v>
      </c>
      <c r="C37" t="s">
        <v>852</v>
      </c>
    </row>
    <row r="38" spans="1:3">
      <c r="A38" t="s">
        <v>853</v>
      </c>
      <c r="B38" t="s">
        <v>359</v>
      </c>
      <c r="C38" t="s">
        <v>854</v>
      </c>
    </row>
    <row r="39" spans="1:3">
      <c r="A39" t="s">
        <v>855</v>
      </c>
      <c r="B39" t="s">
        <v>360</v>
      </c>
      <c r="C39" t="s">
        <v>856</v>
      </c>
    </row>
    <row r="40" spans="1:3">
      <c r="A40" t="s">
        <v>857</v>
      </c>
      <c r="B40" t="s">
        <v>361</v>
      </c>
      <c r="C40" t="s">
        <v>858</v>
      </c>
    </row>
    <row r="41" spans="1:3">
      <c r="A41" t="s">
        <v>859</v>
      </c>
      <c r="B41" t="s">
        <v>362</v>
      </c>
      <c r="C41" t="s">
        <v>860</v>
      </c>
    </row>
    <row r="42" spans="1:3">
      <c r="A42" t="s">
        <v>861</v>
      </c>
      <c r="B42" t="s">
        <v>363</v>
      </c>
      <c r="C42" t="s">
        <v>862</v>
      </c>
    </row>
    <row r="43" spans="1:3">
      <c r="A43" t="s">
        <v>863</v>
      </c>
      <c r="B43" t="s">
        <v>864</v>
      </c>
      <c r="C43" t="s">
        <v>247</v>
      </c>
    </row>
    <row r="44" spans="1:3">
      <c r="A44" t="s">
        <v>865</v>
      </c>
      <c r="B44" t="s">
        <v>866</v>
      </c>
      <c r="C44" t="s">
        <v>249</v>
      </c>
    </row>
    <row r="45" spans="1:3">
      <c r="A45" t="s">
        <v>867</v>
      </c>
      <c r="B45" t="s">
        <v>868</v>
      </c>
      <c r="C45" t="s">
        <v>251</v>
      </c>
    </row>
    <row r="46" spans="1:3">
      <c r="A46" t="s">
        <v>869</v>
      </c>
      <c r="B46" t="s">
        <v>870</v>
      </c>
      <c r="C46" t="s">
        <v>253</v>
      </c>
    </row>
    <row r="47" spans="1:3">
      <c r="A47" t="s">
        <v>871</v>
      </c>
      <c r="B47" t="s">
        <v>872</v>
      </c>
      <c r="C47" t="s">
        <v>263</v>
      </c>
    </row>
    <row r="48" spans="1:3">
      <c r="A48" t="s">
        <v>873</v>
      </c>
      <c r="B48" t="s">
        <v>874</v>
      </c>
      <c r="C48" t="s">
        <v>265</v>
      </c>
    </row>
    <row r="49" spans="1:3">
      <c r="A49" t="s">
        <v>875</v>
      </c>
      <c r="B49" t="s">
        <v>876</v>
      </c>
      <c r="C49" t="s">
        <v>267</v>
      </c>
    </row>
    <row r="50" spans="1:3">
      <c r="A50" t="s">
        <v>877</v>
      </c>
      <c r="B50" t="s">
        <v>878</v>
      </c>
      <c r="C50" t="s">
        <v>269</v>
      </c>
    </row>
    <row r="51" spans="1:3">
      <c r="A51" t="s">
        <v>879</v>
      </c>
      <c r="B51" t="s">
        <v>880</v>
      </c>
      <c r="C51" t="s">
        <v>197</v>
      </c>
    </row>
    <row r="52" spans="1:3">
      <c r="A52" t="s">
        <v>881</v>
      </c>
      <c r="B52" t="s">
        <v>882</v>
      </c>
      <c r="C52" t="s">
        <v>883</v>
      </c>
    </row>
    <row r="53" spans="1:3">
      <c r="A53" t="s">
        <v>884</v>
      </c>
      <c r="B53" t="s">
        <v>885</v>
      </c>
      <c r="C53" t="s">
        <v>202</v>
      </c>
    </row>
    <row r="54" spans="1:3">
      <c r="A54" t="s">
        <v>886</v>
      </c>
      <c r="B54" t="s">
        <v>887</v>
      </c>
      <c r="C54" t="s">
        <v>213</v>
      </c>
    </row>
    <row r="55" spans="1:3">
      <c r="A55" t="s">
        <v>888</v>
      </c>
      <c r="B55" t="s">
        <v>889</v>
      </c>
      <c r="C55" t="s">
        <v>890</v>
      </c>
    </row>
    <row r="56" spans="1:3">
      <c r="A56" t="s">
        <v>891</v>
      </c>
      <c r="B56" t="s">
        <v>892</v>
      </c>
      <c r="C56" t="s">
        <v>218</v>
      </c>
    </row>
    <row r="57" spans="1:3">
      <c r="A57" t="s">
        <v>893</v>
      </c>
      <c r="B57" t="s">
        <v>894</v>
      </c>
      <c r="C57" t="s">
        <v>180</v>
      </c>
    </row>
    <row r="58" spans="1:3">
      <c r="A58" t="s">
        <v>895</v>
      </c>
      <c r="B58" t="s">
        <v>896</v>
      </c>
      <c r="C58" t="s">
        <v>897</v>
      </c>
    </row>
    <row r="59" spans="1:3">
      <c r="A59" t="s">
        <v>898</v>
      </c>
      <c r="B59" t="s">
        <v>899</v>
      </c>
      <c r="C59" t="s">
        <v>185</v>
      </c>
    </row>
    <row r="60" spans="1:3">
      <c r="A60" t="s">
        <v>900</v>
      </c>
      <c r="B60" t="s">
        <v>901</v>
      </c>
      <c r="C60" t="s">
        <v>902</v>
      </c>
    </row>
    <row r="61" spans="1:3">
      <c r="A61" t="s">
        <v>903</v>
      </c>
      <c r="B61" t="s">
        <v>904</v>
      </c>
      <c r="C61" t="s">
        <v>905</v>
      </c>
    </row>
    <row r="62" spans="1:3">
      <c r="A62" t="s">
        <v>906</v>
      </c>
      <c r="B62" t="s">
        <v>907</v>
      </c>
      <c r="C62" t="s">
        <v>908</v>
      </c>
    </row>
    <row r="63" spans="1:3">
      <c r="A63" t="s">
        <v>909</v>
      </c>
      <c r="B63" t="s">
        <v>910</v>
      </c>
      <c r="C63" t="s">
        <v>911</v>
      </c>
    </row>
    <row r="64" spans="1:3">
      <c r="A64" t="s">
        <v>912</v>
      </c>
      <c r="B64" t="s">
        <v>913</v>
      </c>
      <c r="C64" t="s">
        <v>914</v>
      </c>
    </row>
    <row r="65" spans="1:3">
      <c r="A65" t="s">
        <v>915</v>
      </c>
      <c r="B65" t="s">
        <v>916</v>
      </c>
      <c r="C65" t="s">
        <v>917</v>
      </c>
    </row>
    <row r="66" spans="1:3">
      <c r="A66" t="s">
        <v>918</v>
      </c>
      <c r="B66" t="s">
        <v>919</v>
      </c>
      <c r="C66" t="s">
        <v>920</v>
      </c>
    </row>
    <row r="67" spans="1:3">
      <c r="A67" t="s">
        <v>921</v>
      </c>
      <c r="B67" t="s">
        <v>922</v>
      </c>
      <c r="C67" t="s">
        <v>923</v>
      </c>
    </row>
    <row r="68" spans="1:3">
      <c r="A68" t="s">
        <v>924</v>
      </c>
      <c r="B68" t="s">
        <v>925</v>
      </c>
      <c r="C68" t="s">
        <v>926</v>
      </c>
    </row>
    <row r="69" spans="1:3">
      <c r="A69" t="s">
        <v>927</v>
      </c>
      <c r="B69" t="s">
        <v>928</v>
      </c>
      <c r="C69" t="s">
        <v>929</v>
      </c>
    </row>
    <row r="70" spans="1:3">
      <c r="A70" t="s">
        <v>930</v>
      </c>
      <c r="B70" t="s">
        <v>931</v>
      </c>
      <c r="C70" t="s">
        <v>932</v>
      </c>
    </row>
    <row r="71" spans="1:3">
      <c r="A71" t="s">
        <v>933</v>
      </c>
      <c r="B71" t="s">
        <v>934</v>
      </c>
      <c r="C71" t="s">
        <v>271</v>
      </c>
    </row>
    <row r="72" spans="1:3">
      <c r="A72" t="s">
        <v>935</v>
      </c>
      <c r="B72" t="s">
        <v>936</v>
      </c>
      <c r="C72" t="s">
        <v>273</v>
      </c>
    </row>
    <row r="73" spans="1:3">
      <c r="A73" t="s">
        <v>937</v>
      </c>
      <c r="B73" t="s">
        <v>938</v>
      </c>
      <c r="C73" t="s">
        <v>275</v>
      </c>
    </row>
    <row r="74" spans="1:3">
      <c r="A74" t="s">
        <v>939</v>
      </c>
      <c r="B74" t="s">
        <v>940</v>
      </c>
      <c r="C74" t="s">
        <v>277</v>
      </c>
    </row>
    <row r="75" spans="1:3">
      <c r="A75" t="s">
        <v>941</v>
      </c>
      <c r="B75" t="s">
        <v>942</v>
      </c>
      <c r="C75" t="s">
        <v>943</v>
      </c>
    </row>
    <row r="76" spans="1:3">
      <c r="A76" t="s">
        <v>944</v>
      </c>
      <c r="B76" t="s">
        <v>945</v>
      </c>
      <c r="C76" t="s">
        <v>946</v>
      </c>
    </row>
    <row r="77" spans="1:3">
      <c r="A77" t="s">
        <v>947</v>
      </c>
      <c r="B77" t="s">
        <v>948</v>
      </c>
      <c r="C77" t="s">
        <v>949</v>
      </c>
    </row>
    <row r="78" spans="1:3">
      <c r="A78" t="s">
        <v>950</v>
      </c>
      <c r="B78" t="s">
        <v>951</v>
      </c>
      <c r="C78" t="s">
        <v>263</v>
      </c>
    </row>
    <row r="79" spans="1:3">
      <c r="A79" t="s">
        <v>952</v>
      </c>
      <c r="B79" t="s">
        <v>718</v>
      </c>
      <c r="C79" t="s">
        <v>953</v>
      </c>
    </row>
    <row r="80" spans="1:3">
      <c r="A80" t="s">
        <v>954</v>
      </c>
      <c r="B80" t="s">
        <v>955</v>
      </c>
      <c r="C80" t="s">
        <v>265</v>
      </c>
    </row>
    <row r="81" spans="1:3">
      <c r="A81" t="s">
        <v>956</v>
      </c>
      <c r="B81" t="s">
        <v>957</v>
      </c>
      <c r="C81" t="s">
        <v>267</v>
      </c>
    </row>
    <row r="82" spans="1:3">
      <c r="A82" t="s">
        <v>958</v>
      </c>
      <c r="B82" t="s">
        <v>959</v>
      </c>
      <c r="C82" t="s">
        <v>269</v>
      </c>
    </row>
    <row r="83" spans="1:3">
      <c r="A83" t="s">
        <v>960</v>
      </c>
      <c r="B83" t="s">
        <v>720</v>
      </c>
      <c r="C83" t="s">
        <v>961</v>
      </c>
    </row>
    <row r="84" spans="1:3">
      <c r="A84" t="s">
        <v>962</v>
      </c>
      <c r="B84" t="s">
        <v>499</v>
      </c>
      <c r="C84" t="s">
        <v>963</v>
      </c>
    </row>
    <row r="85" spans="1:3">
      <c r="A85" t="s">
        <v>964</v>
      </c>
      <c r="B85" t="s">
        <v>500</v>
      </c>
      <c r="C85" t="s">
        <v>965</v>
      </c>
    </row>
    <row r="86" spans="1:3">
      <c r="A86" t="s">
        <v>966</v>
      </c>
      <c r="B86" t="s">
        <v>501</v>
      </c>
      <c r="C86" t="s">
        <v>967</v>
      </c>
    </row>
    <row r="87" spans="1:3">
      <c r="A87" t="s">
        <v>968</v>
      </c>
      <c r="B87" t="s">
        <v>502</v>
      </c>
      <c r="C87" t="s">
        <v>969</v>
      </c>
    </row>
    <row r="88" spans="1:3">
      <c r="A88" t="s">
        <v>970</v>
      </c>
      <c r="B88" t="s">
        <v>503</v>
      </c>
      <c r="C88" t="s">
        <v>971</v>
      </c>
    </row>
    <row r="89" spans="1:3">
      <c r="A89" t="s">
        <v>972</v>
      </c>
      <c r="B89" t="s">
        <v>504</v>
      </c>
      <c r="C89" t="s">
        <v>973</v>
      </c>
    </row>
    <row r="90" spans="1:3">
      <c r="A90" t="s">
        <v>974</v>
      </c>
      <c r="B90" t="s">
        <v>505</v>
      </c>
      <c r="C90" t="s">
        <v>975</v>
      </c>
    </row>
    <row r="91" spans="1:3">
      <c r="A91" t="s">
        <v>976</v>
      </c>
      <c r="B91" t="s">
        <v>506</v>
      </c>
      <c r="C91" t="s">
        <v>977</v>
      </c>
    </row>
    <row r="92" spans="1:3">
      <c r="A92" t="s">
        <v>978</v>
      </c>
      <c r="B92" t="s">
        <v>507</v>
      </c>
      <c r="C92" t="s">
        <v>979</v>
      </c>
    </row>
    <row r="93" spans="1:3">
      <c r="A93" t="s">
        <v>980</v>
      </c>
      <c r="B93" t="s">
        <v>508</v>
      </c>
      <c r="C93" t="s">
        <v>981</v>
      </c>
    </row>
    <row r="94" spans="1:3">
      <c r="A94" t="s">
        <v>982</v>
      </c>
      <c r="B94" t="s">
        <v>509</v>
      </c>
      <c r="C94" t="s">
        <v>983</v>
      </c>
    </row>
    <row r="95" spans="1:3">
      <c r="A95" t="s">
        <v>984</v>
      </c>
      <c r="B95" t="s">
        <v>510</v>
      </c>
      <c r="C95" t="s">
        <v>985</v>
      </c>
    </row>
    <row r="96" spans="1:3">
      <c r="A96" t="s">
        <v>986</v>
      </c>
      <c r="B96" t="s">
        <v>511</v>
      </c>
      <c r="C96" t="s">
        <v>987</v>
      </c>
    </row>
    <row r="97" spans="1:3">
      <c r="A97" t="s">
        <v>988</v>
      </c>
      <c r="B97" t="s">
        <v>512</v>
      </c>
      <c r="C97" t="s">
        <v>989</v>
      </c>
    </row>
    <row r="98" spans="1:3">
      <c r="A98" t="s">
        <v>990</v>
      </c>
      <c r="B98" t="s">
        <v>513</v>
      </c>
      <c r="C98" t="s">
        <v>991</v>
      </c>
    </row>
    <row r="99" spans="1:3">
      <c r="A99" t="s">
        <v>992</v>
      </c>
      <c r="B99" t="s">
        <v>514</v>
      </c>
      <c r="C99" t="s">
        <v>993</v>
      </c>
    </row>
    <row r="100" spans="1:3">
      <c r="A100" t="s">
        <v>994</v>
      </c>
      <c r="B100" t="s">
        <v>515</v>
      </c>
      <c r="C100" t="s">
        <v>995</v>
      </c>
    </row>
    <row r="101" spans="1:3">
      <c r="A101" t="s">
        <v>996</v>
      </c>
      <c r="B101" t="s">
        <v>516</v>
      </c>
      <c r="C101" t="s">
        <v>997</v>
      </c>
    </row>
    <row r="102" spans="1:3">
      <c r="A102" t="s">
        <v>998</v>
      </c>
      <c r="B102" t="s">
        <v>517</v>
      </c>
      <c r="C102" t="s">
        <v>999</v>
      </c>
    </row>
    <row r="103" spans="1:3">
      <c r="A103" t="s">
        <v>1000</v>
      </c>
      <c r="B103" t="s">
        <v>518</v>
      </c>
      <c r="C103" t="s">
        <v>1001</v>
      </c>
    </row>
    <row r="104" spans="1:3">
      <c r="A104" t="s">
        <v>1002</v>
      </c>
      <c r="B104" t="s">
        <v>519</v>
      </c>
      <c r="C104" t="s">
        <v>289</v>
      </c>
    </row>
    <row r="105" spans="1:3">
      <c r="A105" t="s">
        <v>1003</v>
      </c>
      <c r="B105" t="s">
        <v>520</v>
      </c>
      <c r="C105" t="s">
        <v>220</v>
      </c>
    </row>
    <row r="106" spans="1:3">
      <c r="A106" t="s">
        <v>1004</v>
      </c>
      <c r="B106" t="s">
        <v>522</v>
      </c>
      <c r="C106" t="s">
        <v>1005</v>
      </c>
    </row>
    <row r="107" spans="1:3">
      <c r="A107" t="s">
        <v>1006</v>
      </c>
      <c r="B107" t="s">
        <v>524</v>
      </c>
      <c r="C107" t="s">
        <v>1007</v>
      </c>
    </row>
    <row r="108" spans="1:3">
      <c r="A108" t="s">
        <v>1008</v>
      </c>
      <c r="B108" t="s">
        <v>525</v>
      </c>
      <c r="C108" t="s">
        <v>1009</v>
      </c>
    </row>
    <row r="109" spans="1:3">
      <c r="A109" t="s">
        <v>1010</v>
      </c>
      <c r="B109" t="s">
        <v>526</v>
      </c>
      <c r="C109" t="s">
        <v>1011</v>
      </c>
    </row>
    <row r="110" spans="1:3">
      <c r="A110" t="s">
        <v>1012</v>
      </c>
      <c r="B110" t="s">
        <v>527</v>
      </c>
      <c r="C110" t="s">
        <v>1013</v>
      </c>
    </row>
    <row r="111" spans="1:3">
      <c r="A111" t="s">
        <v>1014</v>
      </c>
      <c r="B111" t="s">
        <v>528</v>
      </c>
      <c r="C111" t="s">
        <v>1015</v>
      </c>
    </row>
    <row r="112" spans="1:3">
      <c r="A112" t="s">
        <v>1016</v>
      </c>
      <c r="B112" t="s">
        <v>462</v>
      </c>
      <c r="C112" t="s">
        <v>890</v>
      </c>
    </row>
    <row r="113" spans="1:3">
      <c r="A113" t="s">
        <v>1017</v>
      </c>
      <c r="B113" t="s">
        <v>464</v>
      </c>
      <c r="C113" t="s">
        <v>202</v>
      </c>
    </row>
    <row r="114" spans="1:3">
      <c r="A114" t="s">
        <v>1018</v>
      </c>
      <c r="B114" t="s">
        <v>465</v>
      </c>
      <c r="C114" t="s">
        <v>1019</v>
      </c>
    </row>
    <row r="115" spans="1:3">
      <c r="A115" t="s">
        <v>1020</v>
      </c>
      <c r="B115" t="s">
        <v>466</v>
      </c>
      <c r="C115" t="s">
        <v>265</v>
      </c>
    </row>
    <row r="116" spans="1:3">
      <c r="A116" t="s">
        <v>1021</v>
      </c>
      <c r="B116" t="s">
        <v>467</v>
      </c>
      <c r="C116" t="s">
        <v>263</v>
      </c>
    </row>
    <row r="117" spans="1:3">
      <c r="A117" t="s">
        <v>1022</v>
      </c>
      <c r="B117" t="s">
        <v>468</v>
      </c>
      <c r="C117" t="s">
        <v>267</v>
      </c>
    </row>
    <row r="118" spans="1:3">
      <c r="A118" t="s">
        <v>1023</v>
      </c>
      <c r="B118" t="s">
        <v>469</v>
      </c>
      <c r="C118" t="s">
        <v>269</v>
      </c>
    </row>
    <row r="119" spans="1:3">
      <c r="A119" t="s">
        <v>1024</v>
      </c>
      <c r="B119" t="s">
        <v>470</v>
      </c>
      <c r="C119" t="s">
        <v>1025</v>
      </c>
    </row>
    <row r="120" spans="1:3">
      <c r="A120" t="s">
        <v>1026</v>
      </c>
      <c r="B120" t="s">
        <v>471</v>
      </c>
      <c r="C120" t="s">
        <v>1027</v>
      </c>
    </row>
    <row r="121" spans="1:3">
      <c r="A121" t="s">
        <v>1028</v>
      </c>
      <c r="B121" t="s">
        <v>787</v>
      </c>
      <c r="C121" t="s">
        <v>1027</v>
      </c>
    </row>
  </sheetData>
  <phoneticPr fontId="32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2"/>
  <dimension ref="A1:G7"/>
  <sheetViews>
    <sheetView workbookViewId="0">
      <selection activeCell="B30" sqref="B30"/>
    </sheetView>
  </sheetViews>
  <sheetFormatPr defaultColWidth="9" defaultRowHeight="14"/>
  <cols>
    <col min="1" max="1" width="19.6328125" style="1" customWidth="1"/>
    <col min="2" max="2" width="33.6328125" style="1" customWidth="1"/>
    <col min="3" max="3" width="30.453125" style="1" customWidth="1"/>
    <col min="4" max="4" width="11.36328125" style="1" customWidth="1"/>
    <col min="5" max="5" width="25" style="1" customWidth="1"/>
    <col min="6" max="6" width="15" style="1" customWidth="1"/>
    <col min="7" max="7" width="14" style="1" customWidth="1"/>
  </cols>
  <sheetData>
    <row r="1" spans="1:6" ht="16.5" customHeight="1">
      <c r="A1" s="180" t="s">
        <v>68</v>
      </c>
      <c r="B1" s="179"/>
      <c r="C1" s="179"/>
      <c r="D1" s="179"/>
      <c r="E1" s="179"/>
    </row>
    <row r="2" spans="1:6" s="182" customFormat="1" ht="16.5" customHeight="1">
      <c r="A2" s="182" t="s">
        <v>14</v>
      </c>
      <c r="B2" s="182" t="s">
        <v>69</v>
      </c>
      <c r="C2" s="182" t="s">
        <v>70</v>
      </c>
      <c r="D2" s="182" t="s">
        <v>71</v>
      </c>
      <c r="E2" s="182" t="s">
        <v>72</v>
      </c>
      <c r="F2" s="189" t="s">
        <v>73</v>
      </c>
    </row>
    <row r="3" spans="1:6" s="182" customFormat="1" ht="16.5" customHeight="1">
      <c r="A3" s="182" t="s">
        <v>14</v>
      </c>
      <c r="B3" s="184" t="s">
        <v>74</v>
      </c>
      <c r="C3" s="182" t="s">
        <v>75</v>
      </c>
      <c r="D3" s="182" t="s">
        <v>76</v>
      </c>
      <c r="E3" s="182" t="s">
        <v>77</v>
      </c>
      <c r="F3" s="184" t="s">
        <v>78</v>
      </c>
    </row>
    <row r="4" spans="1:6" s="182" customFormat="1" ht="16.5" customHeight="1">
      <c r="A4" s="190" t="s">
        <v>79</v>
      </c>
      <c r="B4" s="191" t="s">
        <v>80</v>
      </c>
      <c r="C4" s="191" t="s">
        <v>81</v>
      </c>
      <c r="D4" s="191">
        <v>10</v>
      </c>
      <c r="E4" s="191" t="s">
        <v>82</v>
      </c>
      <c r="F4" s="190" t="s">
        <v>79</v>
      </c>
    </row>
    <row r="7" spans="1:6" ht="16.5" customHeight="1">
      <c r="B7" s="184"/>
    </row>
  </sheetData>
  <phoneticPr fontId="32" type="noConversion"/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G17"/>
  <sheetViews>
    <sheetView workbookViewId="0">
      <selection activeCell="C25" sqref="C25"/>
    </sheetView>
  </sheetViews>
  <sheetFormatPr defaultColWidth="9" defaultRowHeight="16.5"/>
  <cols>
    <col min="1" max="2" width="9" style="179" customWidth="1"/>
    <col min="3" max="3" width="48" style="179" customWidth="1"/>
    <col min="4" max="4" width="28.90625" style="1" customWidth="1"/>
    <col min="5" max="5" width="21.6328125" style="179" customWidth="1"/>
    <col min="6" max="7" width="16" style="179" customWidth="1"/>
    <col min="8" max="8" width="9" style="179" customWidth="1"/>
    <col min="9" max="16384" width="9" style="179"/>
  </cols>
  <sheetData>
    <row r="1" spans="1:7">
      <c r="A1" s="180" t="s">
        <v>83</v>
      </c>
      <c r="D1" s="179"/>
    </row>
    <row r="2" spans="1:7" s="178" customFormat="1">
      <c r="A2" s="178" t="s">
        <v>14</v>
      </c>
      <c r="B2" s="181" t="s">
        <v>84</v>
      </c>
      <c r="C2" s="181" t="s">
        <v>85</v>
      </c>
      <c r="D2" s="182" t="s">
        <v>4</v>
      </c>
      <c r="E2" s="178" t="s">
        <v>86</v>
      </c>
      <c r="F2" s="178" t="s">
        <v>87</v>
      </c>
      <c r="G2" s="183" t="s">
        <v>73</v>
      </c>
    </row>
    <row r="3" spans="1:7" s="178" customFormat="1">
      <c r="A3" s="178" t="s">
        <v>14</v>
      </c>
      <c r="B3" s="181" t="s">
        <v>88</v>
      </c>
      <c r="C3" s="181" t="s">
        <v>89</v>
      </c>
      <c r="D3" s="184" t="s">
        <v>18</v>
      </c>
      <c r="E3" s="178" t="s">
        <v>90</v>
      </c>
      <c r="F3" s="178" t="s">
        <v>91</v>
      </c>
      <c r="G3" s="185" t="s">
        <v>78</v>
      </c>
    </row>
    <row r="4" spans="1:7" s="178" customFormat="1">
      <c r="A4" s="185" t="s">
        <v>79</v>
      </c>
      <c r="B4" s="181"/>
      <c r="C4" s="186"/>
      <c r="D4" s="182" t="s">
        <v>92</v>
      </c>
      <c r="E4" s="187" t="s">
        <v>93</v>
      </c>
      <c r="F4" s="188">
        <v>86400</v>
      </c>
      <c r="G4" s="185" t="s">
        <v>79</v>
      </c>
    </row>
    <row r="5" spans="1:7" s="178" customFormat="1">
      <c r="A5" s="185" t="s">
        <v>94</v>
      </c>
      <c r="B5" s="181"/>
      <c r="C5" s="186" t="s">
        <v>95</v>
      </c>
      <c r="D5" s="182" t="s">
        <v>96</v>
      </c>
      <c r="E5" s="187" t="s">
        <v>93</v>
      </c>
      <c r="F5" s="188">
        <v>604800</v>
      </c>
      <c r="G5" s="185" t="s">
        <v>94</v>
      </c>
    </row>
    <row r="6" spans="1:7" s="178" customFormat="1">
      <c r="A6" s="185" t="s">
        <v>97</v>
      </c>
      <c r="B6" s="181"/>
      <c r="C6" s="186" t="s">
        <v>95</v>
      </c>
      <c r="D6" s="182" t="s">
        <v>98</v>
      </c>
      <c r="E6" s="187" t="s">
        <v>99</v>
      </c>
      <c r="F6" s="188">
        <v>604800</v>
      </c>
      <c r="G6" s="185" t="s">
        <v>94</v>
      </c>
    </row>
    <row r="7" spans="1:7">
      <c r="A7" s="185" t="s">
        <v>100</v>
      </c>
      <c r="D7" s="182" t="s">
        <v>101</v>
      </c>
      <c r="E7" s="187" t="s">
        <v>102</v>
      </c>
      <c r="F7" s="188">
        <v>604800</v>
      </c>
      <c r="G7" s="185" t="s">
        <v>100</v>
      </c>
    </row>
    <row r="8" spans="1:7">
      <c r="D8" s="182"/>
    </row>
    <row r="17" spans="4:4">
      <c r="D17" s="184"/>
    </row>
  </sheetData>
  <phoneticPr fontId="32" type="noConversion"/>
  <conditionalFormatting sqref="D4:D6">
    <cfRule type="duplicateValues" dxfId="411" priority="4"/>
  </conditionalFormatting>
  <conditionalFormatting sqref="E7">
    <cfRule type="duplicateValues" dxfId="410" priority="2"/>
  </conditionalFormatting>
  <conditionalFormatting sqref="E4:F5">
    <cfRule type="duplicateValues" dxfId="409" priority="95"/>
  </conditionalFormatting>
  <conditionalFormatting sqref="E6:F6">
    <cfRule type="duplicateValues" dxfId="408" priority="3"/>
  </conditionalFormatting>
  <conditionalFormatting sqref="F7">
    <cfRule type="duplicateValues" dxfId="407" priority="1"/>
  </conditionalFormatting>
  <pageMargins left="0.7" right="0.7" top="0.75" bottom="0.75" header="0.3" footer="0.3"/>
  <pageSetup paperSize="9" orientation="portrait" verticalDpi="30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AF1140"/>
  <sheetViews>
    <sheetView workbookViewId="0">
      <pane xSplit="4" ySplit="3" topLeftCell="H224" activePane="bottomRight" state="frozen"/>
      <selection pane="topRight"/>
      <selection pane="bottomLeft"/>
      <selection pane="bottomRight" activeCell="J267" sqref="J267"/>
    </sheetView>
  </sheetViews>
  <sheetFormatPr defaultColWidth="9" defaultRowHeight="14.5"/>
  <cols>
    <col min="1" max="1" width="18.90625" style="134" customWidth="1"/>
    <col min="2" max="2" width="15.453125" style="65" customWidth="1"/>
    <col min="3" max="3" width="57" style="11" customWidth="1"/>
    <col min="4" max="4" width="28.453125" style="11" customWidth="1"/>
    <col min="5" max="5" width="31.90625" style="64" customWidth="1"/>
    <col min="6" max="6" width="11" style="135" customWidth="1"/>
    <col min="7" max="7" width="17" style="64" customWidth="1"/>
    <col min="8" max="8" width="11.90625" style="11" customWidth="1"/>
    <col min="9" max="9" width="13.36328125" style="11" customWidth="1"/>
    <col min="10" max="10" width="30" style="11" customWidth="1"/>
    <col min="11" max="11" width="12.6328125" style="11" customWidth="1"/>
    <col min="12" max="12" width="24.6328125" style="11" customWidth="1"/>
    <col min="13" max="13" width="14.453125" style="11" customWidth="1"/>
    <col min="14" max="15" width="23" style="93" customWidth="1"/>
    <col min="16" max="16" width="20.36328125" style="11" customWidth="1"/>
    <col min="17" max="17" width="27.453125" style="11" customWidth="1"/>
    <col min="18" max="18" width="13" style="11" customWidth="1"/>
    <col min="19" max="19" width="12.453125" style="37" customWidth="1"/>
    <col min="20" max="20" width="16.6328125" style="11" customWidth="1"/>
    <col min="21" max="21" width="19.90625" style="11" customWidth="1"/>
    <col min="22" max="22" width="28.08984375" style="11" customWidth="1"/>
    <col min="23" max="23" width="27.90625" style="11" customWidth="1"/>
    <col min="24" max="24" width="21.08984375" style="11" customWidth="1"/>
    <col min="25" max="25" width="20" style="11" customWidth="1"/>
    <col min="26" max="26" width="24" style="11" customWidth="1"/>
    <col min="27" max="27" width="9" style="11" customWidth="1"/>
    <col min="28" max="16384" width="9" style="11"/>
  </cols>
  <sheetData>
    <row r="1" spans="1:32" s="85" customFormat="1">
      <c r="A1" s="86" t="s">
        <v>103</v>
      </c>
      <c r="B1" s="136"/>
      <c r="C1" s="87"/>
      <c r="D1" s="87"/>
      <c r="E1" s="88"/>
      <c r="F1" s="137"/>
      <c r="G1" s="88"/>
      <c r="H1" s="87"/>
      <c r="I1" s="87"/>
      <c r="K1" s="87"/>
      <c r="L1" s="87"/>
      <c r="M1" s="87"/>
      <c r="N1" s="93"/>
      <c r="O1" s="93"/>
      <c r="S1" s="94"/>
    </row>
    <row r="2" spans="1:32" s="53" customFormat="1" ht="66" customHeight="1">
      <c r="A2" s="89" t="s">
        <v>104</v>
      </c>
      <c r="B2" s="138" t="s">
        <v>105</v>
      </c>
      <c r="C2" s="14" t="s">
        <v>106</v>
      </c>
      <c r="D2" s="14" t="s">
        <v>107</v>
      </c>
      <c r="E2" s="52" t="s">
        <v>108</v>
      </c>
      <c r="F2" s="52" t="s">
        <v>109</v>
      </c>
      <c r="G2" s="90" t="s">
        <v>110</v>
      </c>
      <c r="H2" s="53" t="s">
        <v>111</v>
      </c>
      <c r="I2" s="53" t="s">
        <v>112</v>
      </c>
      <c r="J2" s="53" t="s">
        <v>113</v>
      </c>
      <c r="K2" s="53" t="s">
        <v>114</v>
      </c>
      <c r="L2" s="14" t="s">
        <v>115</v>
      </c>
      <c r="M2" s="53" t="s">
        <v>116</v>
      </c>
      <c r="N2" s="53" t="s">
        <v>117</v>
      </c>
      <c r="O2" s="53" t="s">
        <v>118</v>
      </c>
      <c r="P2" s="53" t="s">
        <v>119</v>
      </c>
      <c r="Q2" s="53" t="s">
        <v>120</v>
      </c>
      <c r="R2" s="53" t="s">
        <v>121</v>
      </c>
      <c r="S2" s="95" t="s">
        <v>1</v>
      </c>
      <c r="T2" s="53" t="s">
        <v>122</v>
      </c>
      <c r="U2" s="53" t="s">
        <v>123</v>
      </c>
      <c r="V2" s="53" t="s">
        <v>124</v>
      </c>
      <c r="W2" s="53" t="s">
        <v>125</v>
      </c>
      <c r="X2" s="53" t="s">
        <v>126</v>
      </c>
      <c r="Y2" s="53" t="s">
        <v>127</v>
      </c>
      <c r="AA2" s="14"/>
      <c r="AB2" s="14"/>
      <c r="AC2" s="14"/>
      <c r="AD2" s="14"/>
      <c r="AE2" s="14"/>
      <c r="AF2" s="14"/>
    </row>
    <row r="3" spans="1:32">
      <c r="A3" s="91" t="s">
        <v>14</v>
      </c>
      <c r="B3" s="139" t="s">
        <v>128</v>
      </c>
      <c r="C3" s="16" t="s">
        <v>129</v>
      </c>
      <c r="D3" s="16"/>
      <c r="E3" s="54" t="s">
        <v>130</v>
      </c>
      <c r="F3" s="54" t="s">
        <v>131</v>
      </c>
      <c r="G3" s="64" t="s">
        <v>132</v>
      </c>
      <c r="H3" s="11" t="s">
        <v>133</v>
      </c>
      <c r="I3" s="11" t="s">
        <v>134</v>
      </c>
      <c r="J3" s="11" t="s">
        <v>135</v>
      </c>
      <c r="K3" s="11" t="s">
        <v>136</v>
      </c>
      <c r="L3" s="11" t="s">
        <v>137</v>
      </c>
      <c r="M3" s="11" t="s">
        <v>138</v>
      </c>
      <c r="N3" s="11" t="s">
        <v>139</v>
      </c>
      <c r="O3" s="11" t="s">
        <v>140</v>
      </c>
      <c r="P3" s="11" t="s">
        <v>141</v>
      </c>
      <c r="Q3" s="11" t="s">
        <v>142</v>
      </c>
      <c r="R3" s="64" t="s">
        <v>143</v>
      </c>
      <c r="S3" s="37" t="s">
        <v>15</v>
      </c>
      <c r="T3" s="11" t="s">
        <v>144</v>
      </c>
      <c r="U3" s="64" t="s">
        <v>145</v>
      </c>
      <c r="V3" s="64" t="s">
        <v>146</v>
      </c>
      <c r="W3" s="11" t="s">
        <v>147</v>
      </c>
      <c r="X3" s="64" t="s">
        <v>148</v>
      </c>
      <c r="Y3" s="64" t="s">
        <v>149</v>
      </c>
      <c r="AA3" s="16"/>
      <c r="AB3" s="16"/>
      <c r="AC3" s="16"/>
      <c r="AD3" s="16"/>
      <c r="AE3" s="16"/>
      <c r="AF3" s="16"/>
    </row>
    <row r="4" spans="1:32" s="128" customFormat="1">
      <c r="A4" s="140">
        <v>1001</v>
      </c>
      <c r="B4" s="141" t="s">
        <v>150</v>
      </c>
      <c r="C4" s="128" t="s">
        <v>151</v>
      </c>
      <c r="D4" s="128" t="s">
        <v>152</v>
      </c>
      <c r="E4" s="29">
        <v>6501</v>
      </c>
      <c r="F4" s="142">
        <v>1</v>
      </c>
      <c r="G4" s="29" t="s">
        <v>153</v>
      </c>
      <c r="H4" s="128">
        <v>300</v>
      </c>
      <c r="I4" s="128">
        <v>300</v>
      </c>
      <c r="K4" s="128">
        <v>5</v>
      </c>
      <c r="L4" s="128">
        <v>86400</v>
      </c>
      <c r="N4" s="144" t="s">
        <v>93</v>
      </c>
      <c r="O4" s="144" t="s">
        <v>154</v>
      </c>
      <c r="S4" s="37">
        <v>1</v>
      </c>
    </row>
    <row r="5" spans="1:32" s="128" customFormat="1">
      <c r="A5" s="140">
        <v>2001</v>
      </c>
      <c r="B5" s="141" t="s">
        <v>150</v>
      </c>
      <c r="C5" s="128" t="s">
        <v>155</v>
      </c>
      <c r="D5" s="128" t="s">
        <v>156</v>
      </c>
      <c r="E5" s="29">
        <v>50070</v>
      </c>
      <c r="F5" s="142">
        <v>1</v>
      </c>
      <c r="G5" s="29" t="s">
        <v>153</v>
      </c>
      <c r="H5" s="128">
        <v>1200</v>
      </c>
      <c r="I5" s="128">
        <v>1200</v>
      </c>
      <c r="L5" s="128">
        <v>86400</v>
      </c>
      <c r="N5" s="144" t="s">
        <v>93</v>
      </c>
      <c r="O5" s="144" t="s">
        <v>154</v>
      </c>
      <c r="S5" s="37">
        <v>1</v>
      </c>
    </row>
    <row r="6" spans="1:32" s="128" customFormat="1">
      <c r="A6" s="140">
        <v>40</v>
      </c>
      <c r="B6" s="141" t="s">
        <v>150</v>
      </c>
      <c r="C6" s="128" t="s">
        <v>157</v>
      </c>
      <c r="D6" s="140" t="s">
        <v>158</v>
      </c>
      <c r="E6" s="143">
        <v>3080</v>
      </c>
      <c r="F6" s="142">
        <v>1</v>
      </c>
      <c r="G6" s="29" t="s">
        <v>153</v>
      </c>
      <c r="H6" s="128">
        <v>500</v>
      </c>
      <c r="I6" s="128">
        <v>500</v>
      </c>
      <c r="K6" s="128">
        <v>1</v>
      </c>
      <c r="L6" s="128">
        <v>86400</v>
      </c>
      <c r="N6" s="144" t="s">
        <v>93</v>
      </c>
      <c r="O6" s="144" t="s">
        <v>154</v>
      </c>
      <c r="S6" s="37"/>
    </row>
    <row r="7" spans="1:32" s="128" customFormat="1">
      <c r="A7" s="29">
        <v>2061</v>
      </c>
      <c r="B7" s="65" t="s">
        <v>1044</v>
      </c>
      <c r="C7" s="155" t="s">
        <v>1067</v>
      </c>
      <c r="D7" s="128" t="s">
        <v>1068</v>
      </c>
      <c r="E7" s="29">
        <v>2061</v>
      </c>
      <c r="F7" s="142">
        <v>1</v>
      </c>
      <c r="G7" s="165" t="s">
        <v>153</v>
      </c>
      <c r="H7" s="128">
        <v>5</v>
      </c>
      <c r="I7" s="128">
        <v>5</v>
      </c>
      <c r="K7" s="128">
        <v>500</v>
      </c>
      <c r="L7" s="128">
        <v>604800</v>
      </c>
      <c r="N7" s="144" t="s">
        <v>93</v>
      </c>
      <c r="O7" s="144" t="s">
        <v>154</v>
      </c>
      <c r="S7" s="37"/>
    </row>
    <row r="8" spans="1:32" s="128" customFormat="1">
      <c r="A8" s="29">
        <v>2068</v>
      </c>
      <c r="B8" s="65" t="s">
        <v>1044</v>
      </c>
      <c r="C8" s="155" t="s">
        <v>1069</v>
      </c>
      <c r="D8" s="128" t="s">
        <v>1070</v>
      </c>
      <c r="E8" s="29">
        <v>2068</v>
      </c>
      <c r="F8" s="142">
        <v>1</v>
      </c>
      <c r="G8" s="165" t="s">
        <v>153</v>
      </c>
      <c r="H8" s="128">
        <v>5</v>
      </c>
      <c r="I8" s="128">
        <v>5</v>
      </c>
      <c r="K8" s="128">
        <v>500</v>
      </c>
      <c r="L8" s="128">
        <v>604800</v>
      </c>
      <c r="N8" s="144" t="s">
        <v>93</v>
      </c>
      <c r="O8" s="144" t="s">
        <v>154</v>
      </c>
      <c r="S8" s="37"/>
    </row>
    <row r="9" spans="1:32" s="128" customFormat="1">
      <c r="A9" s="140">
        <v>3100</v>
      </c>
      <c r="B9" s="141" t="s">
        <v>159</v>
      </c>
      <c r="C9" s="64" t="s">
        <v>160</v>
      </c>
      <c r="D9" s="64" t="s">
        <v>161</v>
      </c>
      <c r="E9" s="143">
        <v>6100</v>
      </c>
      <c r="F9" s="142">
        <v>1</v>
      </c>
      <c r="G9" s="29" t="s">
        <v>153</v>
      </c>
      <c r="H9" s="64">
        <v>5</v>
      </c>
      <c r="I9" s="64">
        <v>5</v>
      </c>
      <c r="N9" s="93"/>
      <c r="O9" s="93"/>
      <c r="S9" s="37"/>
    </row>
    <row r="10" spans="1:32" s="128" customFormat="1">
      <c r="A10" s="140">
        <v>3101</v>
      </c>
      <c r="B10" s="141" t="s">
        <v>159</v>
      </c>
      <c r="C10" s="64" t="s">
        <v>160</v>
      </c>
      <c r="D10" s="64" t="s">
        <v>162</v>
      </c>
      <c r="E10" s="143">
        <v>6101</v>
      </c>
      <c r="F10" s="142">
        <v>1</v>
      </c>
      <c r="G10" s="29" t="s">
        <v>153</v>
      </c>
      <c r="H10" s="64">
        <v>21</v>
      </c>
      <c r="I10" s="64">
        <v>21</v>
      </c>
      <c r="S10" s="37"/>
    </row>
    <row r="11" spans="1:32" s="128" customFormat="1">
      <c r="A11" s="140">
        <v>3102</v>
      </c>
      <c r="B11" s="141" t="s">
        <v>159</v>
      </c>
      <c r="C11" s="64" t="s">
        <v>160</v>
      </c>
      <c r="D11" s="64" t="s">
        <v>163</v>
      </c>
      <c r="E11" s="143">
        <v>6102</v>
      </c>
      <c r="F11" s="142">
        <v>1</v>
      </c>
      <c r="G11" s="29" t="s">
        <v>153</v>
      </c>
      <c r="H11" s="64">
        <v>42</v>
      </c>
      <c r="I11" s="64">
        <v>42</v>
      </c>
      <c r="N11" s="144" t="s">
        <v>164</v>
      </c>
      <c r="O11" s="144" t="s">
        <v>164</v>
      </c>
      <c r="S11" s="37"/>
    </row>
    <row r="12" spans="1:32" s="128" customFormat="1">
      <c r="A12" s="140">
        <v>3103</v>
      </c>
      <c r="B12" s="141" t="s">
        <v>159</v>
      </c>
      <c r="C12" s="64" t="s">
        <v>160</v>
      </c>
      <c r="D12" s="64" t="s">
        <v>165</v>
      </c>
      <c r="E12" s="143">
        <v>6103</v>
      </c>
      <c r="F12" s="142">
        <v>1</v>
      </c>
      <c r="G12" s="29" t="s">
        <v>153</v>
      </c>
      <c r="H12" s="64">
        <v>63</v>
      </c>
      <c r="I12" s="64">
        <v>63</v>
      </c>
      <c r="N12" s="93"/>
      <c r="O12" s="93"/>
      <c r="S12" s="37"/>
    </row>
    <row r="13" spans="1:32" s="128" customFormat="1">
      <c r="A13" s="140">
        <v>3104</v>
      </c>
      <c r="B13" s="141" t="s">
        <v>159</v>
      </c>
      <c r="C13" s="64" t="s">
        <v>160</v>
      </c>
      <c r="D13" s="64" t="s">
        <v>166</v>
      </c>
      <c r="E13" s="143">
        <v>6104</v>
      </c>
      <c r="F13" s="142">
        <v>1</v>
      </c>
      <c r="G13" s="29" t="s">
        <v>153</v>
      </c>
      <c r="H13" s="64">
        <v>125</v>
      </c>
      <c r="I13" s="64">
        <v>125</v>
      </c>
      <c r="N13" s="144" t="s">
        <v>164</v>
      </c>
      <c r="O13" s="144" t="s">
        <v>164</v>
      </c>
      <c r="S13" s="37"/>
    </row>
    <row r="14" spans="1:32" s="128" customFormat="1">
      <c r="A14" s="140">
        <v>3105</v>
      </c>
      <c r="B14" s="141" t="s">
        <v>159</v>
      </c>
      <c r="C14" s="64" t="s">
        <v>160</v>
      </c>
      <c r="D14" s="64" t="s">
        <v>167</v>
      </c>
      <c r="E14" s="143">
        <v>6105</v>
      </c>
      <c r="F14" s="142">
        <v>1</v>
      </c>
      <c r="G14" s="29" t="s">
        <v>153</v>
      </c>
      <c r="H14" s="64">
        <v>250</v>
      </c>
      <c r="I14" s="64">
        <v>250</v>
      </c>
      <c r="N14" s="93"/>
      <c r="O14" s="93"/>
      <c r="S14" s="37"/>
    </row>
    <row r="15" spans="1:32" s="128" customFormat="1">
      <c r="A15" s="140">
        <v>3106</v>
      </c>
      <c r="B15" s="141" t="s">
        <v>159</v>
      </c>
      <c r="C15" s="64" t="s">
        <v>160</v>
      </c>
      <c r="D15" s="64" t="s">
        <v>168</v>
      </c>
      <c r="E15" s="143">
        <v>6106</v>
      </c>
      <c r="F15" s="142">
        <v>1</v>
      </c>
      <c r="G15" s="29" t="s">
        <v>153</v>
      </c>
      <c r="H15" s="64">
        <v>500</v>
      </c>
      <c r="I15" s="64">
        <v>500</v>
      </c>
      <c r="N15" s="144" t="s">
        <v>164</v>
      </c>
      <c r="O15" s="144" t="s">
        <v>164</v>
      </c>
      <c r="S15" s="37"/>
    </row>
    <row r="16" spans="1:32" s="128" customFormat="1">
      <c r="A16" s="140">
        <v>3107</v>
      </c>
      <c r="B16" s="141" t="s">
        <v>159</v>
      </c>
      <c r="C16" s="64" t="s">
        <v>160</v>
      </c>
      <c r="D16" s="64" t="s">
        <v>169</v>
      </c>
      <c r="E16" s="143">
        <v>6107</v>
      </c>
      <c r="F16" s="142">
        <v>1</v>
      </c>
      <c r="G16" s="29" t="s">
        <v>153</v>
      </c>
      <c r="H16" s="64">
        <v>750</v>
      </c>
      <c r="I16" s="64">
        <v>750</v>
      </c>
      <c r="N16" s="93"/>
      <c r="O16" s="93"/>
      <c r="S16" s="37"/>
    </row>
    <row r="17" spans="1:19" s="128" customFormat="1">
      <c r="A17" s="140">
        <v>3108</v>
      </c>
      <c r="B17" s="141" t="s">
        <v>159</v>
      </c>
      <c r="C17" s="64" t="s">
        <v>160</v>
      </c>
      <c r="D17" s="64" t="s">
        <v>170</v>
      </c>
      <c r="E17" s="143">
        <v>6108</v>
      </c>
      <c r="F17" s="142">
        <v>1</v>
      </c>
      <c r="G17" s="29" t="s">
        <v>153</v>
      </c>
      <c r="H17" s="64">
        <v>2000</v>
      </c>
      <c r="I17" s="64">
        <v>2000</v>
      </c>
      <c r="N17" s="93"/>
      <c r="O17" s="93"/>
      <c r="S17" s="37"/>
    </row>
    <row r="18" spans="1:19" s="128" customFormat="1">
      <c r="A18" s="140">
        <v>3109</v>
      </c>
      <c r="B18" s="141" t="s">
        <v>159</v>
      </c>
      <c r="C18" s="64" t="s">
        <v>160</v>
      </c>
      <c r="D18" s="64" t="s">
        <v>171</v>
      </c>
      <c r="E18" s="143">
        <v>6109</v>
      </c>
      <c r="F18" s="142">
        <v>1</v>
      </c>
      <c r="G18" s="29" t="s">
        <v>153</v>
      </c>
      <c r="H18" s="64">
        <v>3000</v>
      </c>
      <c r="I18" s="64">
        <v>3000</v>
      </c>
      <c r="N18" s="144" t="s">
        <v>164</v>
      </c>
      <c r="O18" s="144" t="s">
        <v>164</v>
      </c>
      <c r="S18" s="37"/>
    </row>
    <row r="19" spans="1:19" s="128" customFormat="1">
      <c r="A19" s="140">
        <v>3110</v>
      </c>
      <c r="B19" s="141" t="s">
        <v>159</v>
      </c>
      <c r="C19" s="64" t="s">
        <v>160</v>
      </c>
      <c r="D19" s="64" t="s">
        <v>172</v>
      </c>
      <c r="E19" s="143">
        <v>6110</v>
      </c>
      <c r="F19" s="142">
        <v>1</v>
      </c>
      <c r="G19" s="29" t="s">
        <v>153</v>
      </c>
      <c r="H19" s="64">
        <v>3750</v>
      </c>
      <c r="I19" s="64">
        <v>3750</v>
      </c>
      <c r="N19" s="93"/>
      <c r="O19" s="93"/>
      <c r="S19" s="37"/>
    </row>
    <row r="20" spans="1:19" s="128" customFormat="1">
      <c r="A20" s="140">
        <v>3111</v>
      </c>
      <c r="B20" s="141" t="s">
        <v>159</v>
      </c>
      <c r="C20" s="64" t="s">
        <v>160</v>
      </c>
      <c r="D20" s="64" t="s">
        <v>173</v>
      </c>
      <c r="E20" s="143">
        <v>6111</v>
      </c>
      <c r="F20" s="142">
        <v>1</v>
      </c>
      <c r="G20" s="29" t="s">
        <v>153</v>
      </c>
      <c r="H20" s="64">
        <v>6000</v>
      </c>
      <c r="I20" s="64">
        <v>6000</v>
      </c>
      <c r="N20" s="93"/>
      <c r="O20" s="93"/>
      <c r="S20" s="37"/>
    </row>
    <row r="21" spans="1:19" s="128" customFormat="1">
      <c r="A21" s="140">
        <v>3112</v>
      </c>
      <c r="B21" s="141" t="s">
        <v>159</v>
      </c>
      <c r="C21" s="64" t="s">
        <v>160</v>
      </c>
      <c r="D21" s="64" t="s">
        <v>174</v>
      </c>
      <c r="E21" s="143">
        <v>6112</v>
      </c>
      <c r="F21" s="142">
        <v>1</v>
      </c>
      <c r="G21" s="29" t="s">
        <v>153</v>
      </c>
      <c r="H21" s="64">
        <v>18000</v>
      </c>
      <c r="I21" s="64">
        <v>18000</v>
      </c>
      <c r="N21" s="93"/>
      <c r="O21" s="93"/>
      <c r="S21" s="37"/>
    </row>
    <row r="22" spans="1:19" s="128" customFormat="1">
      <c r="A22" s="140">
        <v>3113</v>
      </c>
      <c r="B22" s="141" t="s">
        <v>159</v>
      </c>
      <c r="C22" s="64" t="s">
        <v>160</v>
      </c>
      <c r="D22" s="64" t="s">
        <v>175</v>
      </c>
      <c r="E22" s="143">
        <v>6113</v>
      </c>
      <c r="F22" s="142">
        <v>1</v>
      </c>
      <c r="G22" s="29" t="s">
        <v>153</v>
      </c>
      <c r="H22" s="64">
        <v>42000</v>
      </c>
      <c r="I22" s="64">
        <v>42000</v>
      </c>
      <c r="N22" s="144" t="s">
        <v>164</v>
      </c>
      <c r="O22" s="144" t="s">
        <v>164</v>
      </c>
      <c r="S22" s="37"/>
    </row>
    <row r="23" spans="1:19" s="128" customFormat="1">
      <c r="A23" s="140">
        <v>3114</v>
      </c>
      <c r="B23" s="141" t="s">
        <v>159</v>
      </c>
      <c r="C23" s="64" t="s">
        <v>160</v>
      </c>
      <c r="D23" s="64" t="s">
        <v>176</v>
      </c>
      <c r="E23" s="143">
        <v>6114</v>
      </c>
      <c r="F23" s="142">
        <v>1</v>
      </c>
      <c r="G23" s="29" t="s">
        <v>153</v>
      </c>
      <c r="H23" s="64">
        <v>90000</v>
      </c>
      <c r="I23" s="64">
        <v>90000</v>
      </c>
      <c r="N23" s="144" t="s">
        <v>164</v>
      </c>
      <c r="O23" s="144" t="s">
        <v>164</v>
      </c>
      <c r="S23" s="37"/>
    </row>
    <row r="24" spans="1:19" s="128" customFormat="1">
      <c r="A24" s="140">
        <v>3115</v>
      </c>
      <c r="B24" s="141" t="s">
        <v>159</v>
      </c>
      <c r="C24" s="64" t="s">
        <v>160</v>
      </c>
      <c r="D24" s="64" t="s">
        <v>177</v>
      </c>
      <c r="E24" s="143">
        <v>6115</v>
      </c>
      <c r="F24" s="142">
        <v>1</v>
      </c>
      <c r="G24" s="29" t="s">
        <v>153</v>
      </c>
      <c r="H24" s="64">
        <v>180000</v>
      </c>
      <c r="I24" s="64">
        <v>180000</v>
      </c>
      <c r="N24" s="144" t="s">
        <v>164</v>
      </c>
      <c r="O24" s="144" t="s">
        <v>164</v>
      </c>
      <c r="S24" s="37"/>
    </row>
    <row r="25" spans="1:19" s="128" customFormat="1">
      <c r="A25" s="140">
        <v>3120</v>
      </c>
      <c r="B25" s="141" t="s">
        <v>159</v>
      </c>
      <c r="C25" s="64" t="s">
        <v>178</v>
      </c>
      <c r="D25" s="64" t="s">
        <v>179</v>
      </c>
      <c r="E25" s="143">
        <v>6120</v>
      </c>
      <c r="F25" s="142">
        <v>1</v>
      </c>
      <c r="G25" s="29" t="s">
        <v>153</v>
      </c>
      <c r="H25" s="64">
        <v>5</v>
      </c>
      <c r="I25" s="64">
        <v>5</v>
      </c>
      <c r="N25" s="93"/>
      <c r="O25" s="93"/>
      <c r="S25" s="37"/>
    </row>
    <row r="26" spans="1:19" s="128" customFormat="1">
      <c r="A26" s="140">
        <v>3121</v>
      </c>
      <c r="B26" s="141" t="s">
        <v>159</v>
      </c>
      <c r="C26" s="64" t="s">
        <v>178</v>
      </c>
      <c r="D26" s="64" t="s">
        <v>180</v>
      </c>
      <c r="E26" s="143">
        <v>6121</v>
      </c>
      <c r="F26" s="142">
        <v>1</v>
      </c>
      <c r="G26" s="29" t="s">
        <v>153</v>
      </c>
      <c r="H26" s="64">
        <v>21</v>
      </c>
      <c r="I26" s="64">
        <v>21</v>
      </c>
      <c r="S26" s="37"/>
    </row>
    <row r="27" spans="1:19" s="128" customFormat="1">
      <c r="A27" s="140">
        <v>3122</v>
      </c>
      <c r="B27" s="141" t="s">
        <v>159</v>
      </c>
      <c r="C27" s="64" t="s">
        <v>178</v>
      </c>
      <c r="D27" s="64" t="s">
        <v>181</v>
      </c>
      <c r="E27" s="143">
        <v>6122</v>
      </c>
      <c r="F27" s="142">
        <v>1</v>
      </c>
      <c r="G27" s="29" t="s">
        <v>153</v>
      </c>
      <c r="H27" s="64">
        <v>42</v>
      </c>
      <c r="I27" s="64">
        <v>42</v>
      </c>
      <c r="N27" s="144" t="s">
        <v>164</v>
      </c>
      <c r="O27" s="144" t="s">
        <v>164</v>
      </c>
      <c r="S27" s="37"/>
    </row>
    <row r="28" spans="1:19" s="128" customFormat="1">
      <c r="A28" s="140">
        <v>3123</v>
      </c>
      <c r="B28" s="141" t="s">
        <v>159</v>
      </c>
      <c r="C28" s="64" t="s">
        <v>178</v>
      </c>
      <c r="D28" s="64" t="s">
        <v>182</v>
      </c>
      <c r="E28" s="143">
        <v>6123</v>
      </c>
      <c r="F28" s="142">
        <v>1</v>
      </c>
      <c r="G28" s="29" t="s">
        <v>153</v>
      </c>
      <c r="H28" s="64">
        <v>63</v>
      </c>
      <c r="I28" s="64">
        <v>63</v>
      </c>
      <c r="N28" s="93"/>
      <c r="O28" s="93"/>
      <c r="S28" s="37"/>
    </row>
    <row r="29" spans="1:19" s="128" customFormat="1">
      <c r="A29" s="140">
        <v>3124</v>
      </c>
      <c r="B29" s="141" t="s">
        <v>159</v>
      </c>
      <c r="C29" s="64" t="s">
        <v>178</v>
      </c>
      <c r="D29" s="64" t="s">
        <v>183</v>
      </c>
      <c r="E29" s="143">
        <v>6124</v>
      </c>
      <c r="F29" s="142">
        <v>1</v>
      </c>
      <c r="G29" s="29" t="s">
        <v>153</v>
      </c>
      <c r="H29" s="64">
        <v>125</v>
      </c>
      <c r="I29" s="64">
        <v>125</v>
      </c>
      <c r="N29" s="144" t="s">
        <v>164</v>
      </c>
      <c r="O29" s="144" t="s">
        <v>164</v>
      </c>
      <c r="S29" s="37"/>
    </row>
    <row r="30" spans="1:19" s="128" customFormat="1">
      <c r="A30" s="140">
        <v>3125</v>
      </c>
      <c r="B30" s="141" t="s">
        <v>159</v>
      </c>
      <c r="C30" s="64" t="s">
        <v>178</v>
      </c>
      <c r="D30" s="64" t="s">
        <v>184</v>
      </c>
      <c r="E30" s="143">
        <v>6125</v>
      </c>
      <c r="F30" s="142">
        <v>1</v>
      </c>
      <c r="G30" s="29" t="s">
        <v>153</v>
      </c>
      <c r="H30" s="64">
        <v>250</v>
      </c>
      <c r="I30" s="64">
        <v>250</v>
      </c>
      <c r="N30" s="93"/>
      <c r="O30" s="93"/>
      <c r="S30" s="37"/>
    </row>
    <row r="31" spans="1:19" s="128" customFormat="1">
      <c r="A31" s="140">
        <v>3126</v>
      </c>
      <c r="B31" s="141" t="s">
        <v>159</v>
      </c>
      <c r="C31" s="64" t="s">
        <v>178</v>
      </c>
      <c r="D31" s="64" t="s">
        <v>185</v>
      </c>
      <c r="E31" s="143">
        <v>6126</v>
      </c>
      <c r="F31" s="142">
        <v>1</v>
      </c>
      <c r="G31" s="29" t="s">
        <v>153</v>
      </c>
      <c r="H31" s="64">
        <v>500</v>
      </c>
      <c r="I31" s="64">
        <v>500</v>
      </c>
      <c r="N31" s="144" t="s">
        <v>164</v>
      </c>
      <c r="O31" s="144" t="s">
        <v>164</v>
      </c>
      <c r="S31" s="37"/>
    </row>
    <row r="32" spans="1:19" s="128" customFormat="1">
      <c r="A32" s="140">
        <v>3127</v>
      </c>
      <c r="B32" s="141" t="s">
        <v>159</v>
      </c>
      <c r="C32" s="64" t="s">
        <v>178</v>
      </c>
      <c r="D32" s="64" t="s">
        <v>186</v>
      </c>
      <c r="E32" s="143">
        <v>6127</v>
      </c>
      <c r="F32" s="142">
        <v>1</v>
      </c>
      <c r="G32" s="29" t="s">
        <v>153</v>
      </c>
      <c r="H32" s="64">
        <v>750</v>
      </c>
      <c r="I32" s="64">
        <v>750</v>
      </c>
      <c r="N32" s="93"/>
      <c r="O32" s="93"/>
      <c r="S32" s="37"/>
    </row>
    <row r="33" spans="1:19" s="128" customFormat="1">
      <c r="A33" s="140">
        <v>3128</v>
      </c>
      <c r="B33" s="141" t="s">
        <v>159</v>
      </c>
      <c r="C33" s="64" t="s">
        <v>178</v>
      </c>
      <c r="D33" s="64" t="s">
        <v>187</v>
      </c>
      <c r="E33" s="143">
        <v>6128</v>
      </c>
      <c r="F33" s="142">
        <v>1</v>
      </c>
      <c r="G33" s="29" t="s">
        <v>153</v>
      </c>
      <c r="H33" s="64">
        <v>2000</v>
      </c>
      <c r="I33" s="64">
        <v>2000</v>
      </c>
      <c r="N33" s="93"/>
      <c r="O33" s="93"/>
      <c r="S33" s="37"/>
    </row>
    <row r="34" spans="1:19" s="128" customFormat="1">
      <c r="A34" s="140">
        <v>3129</v>
      </c>
      <c r="B34" s="141" t="s">
        <v>159</v>
      </c>
      <c r="C34" s="64" t="s">
        <v>178</v>
      </c>
      <c r="D34" s="64" t="s">
        <v>188</v>
      </c>
      <c r="E34" s="143">
        <v>6129</v>
      </c>
      <c r="F34" s="142">
        <v>1</v>
      </c>
      <c r="G34" s="29" t="s">
        <v>153</v>
      </c>
      <c r="H34" s="64">
        <v>3000</v>
      </c>
      <c r="I34" s="64">
        <v>3000</v>
      </c>
      <c r="N34" s="144" t="s">
        <v>164</v>
      </c>
      <c r="O34" s="144" t="s">
        <v>164</v>
      </c>
      <c r="S34" s="37"/>
    </row>
    <row r="35" spans="1:19" s="128" customFormat="1">
      <c r="A35" s="140">
        <v>3130</v>
      </c>
      <c r="B35" s="141" t="s">
        <v>159</v>
      </c>
      <c r="C35" s="64" t="s">
        <v>178</v>
      </c>
      <c r="D35" s="64" t="s">
        <v>189</v>
      </c>
      <c r="E35" s="143">
        <v>6130</v>
      </c>
      <c r="F35" s="142">
        <v>1</v>
      </c>
      <c r="G35" s="29" t="s">
        <v>153</v>
      </c>
      <c r="H35" s="64">
        <v>3750</v>
      </c>
      <c r="I35" s="64">
        <v>3750</v>
      </c>
      <c r="N35" s="93"/>
      <c r="O35" s="93"/>
      <c r="S35" s="37"/>
    </row>
    <row r="36" spans="1:19" s="128" customFormat="1">
      <c r="A36" s="140">
        <v>3131</v>
      </c>
      <c r="B36" s="141" t="s">
        <v>159</v>
      </c>
      <c r="C36" s="64" t="s">
        <v>178</v>
      </c>
      <c r="D36" s="64" t="s">
        <v>190</v>
      </c>
      <c r="E36" s="143">
        <v>6131</v>
      </c>
      <c r="F36" s="142">
        <v>1</v>
      </c>
      <c r="G36" s="29" t="s">
        <v>153</v>
      </c>
      <c r="H36" s="64">
        <v>6000</v>
      </c>
      <c r="I36" s="64">
        <v>6000</v>
      </c>
      <c r="N36" s="93"/>
      <c r="O36" s="93"/>
      <c r="S36" s="37"/>
    </row>
    <row r="37" spans="1:19" s="128" customFormat="1">
      <c r="A37" s="140">
        <v>3132</v>
      </c>
      <c r="B37" s="141" t="s">
        <v>159</v>
      </c>
      <c r="C37" s="64" t="s">
        <v>178</v>
      </c>
      <c r="D37" s="64" t="s">
        <v>191</v>
      </c>
      <c r="E37" s="143">
        <v>6132</v>
      </c>
      <c r="F37" s="142">
        <v>1</v>
      </c>
      <c r="G37" s="29" t="s">
        <v>153</v>
      </c>
      <c r="H37" s="64">
        <v>18000</v>
      </c>
      <c r="I37" s="64">
        <v>18000</v>
      </c>
      <c r="N37" s="93"/>
      <c r="O37" s="93"/>
      <c r="S37" s="37"/>
    </row>
    <row r="38" spans="1:19" s="128" customFormat="1">
      <c r="A38" s="140">
        <v>3133</v>
      </c>
      <c r="B38" s="141" t="s">
        <v>159</v>
      </c>
      <c r="C38" s="64" t="s">
        <v>178</v>
      </c>
      <c r="D38" s="64" t="s">
        <v>192</v>
      </c>
      <c r="E38" s="143">
        <v>6133</v>
      </c>
      <c r="F38" s="142">
        <v>1</v>
      </c>
      <c r="G38" s="29" t="s">
        <v>153</v>
      </c>
      <c r="H38" s="64">
        <v>42000</v>
      </c>
      <c r="I38" s="64">
        <v>42000</v>
      </c>
      <c r="N38" s="144" t="s">
        <v>164</v>
      </c>
      <c r="O38" s="144" t="s">
        <v>164</v>
      </c>
      <c r="S38" s="37"/>
    </row>
    <row r="39" spans="1:19" s="128" customFormat="1">
      <c r="A39" s="140">
        <v>3134</v>
      </c>
      <c r="B39" s="141" t="s">
        <v>159</v>
      </c>
      <c r="C39" s="64" t="s">
        <v>178</v>
      </c>
      <c r="D39" s="64" t="s">
        <v>193</v>
      </c>
      <c r="E39" s="143">
        <v>6134</v>
      </c>
      <c r="F39" s="142">
        <v>1</v>
      </c>
      <c r="G39" s="29" t="s">
        <v>153</v>
      </c>
      <c r="H39" s="64">
        <v>90000</v>
      </c>
      <c r="I39" s="64">
        <v>90000</v>
      </c>
      <c r="N39" s="144" t="s">
        <v>164</v>
      </c>
      <c r="O39" s="144" t="s">
        <v>164</v>
      </c>
      <c r="S39" s="37"/>
    </row>
    <row r="40" spans="1:19" s="128" customFormat="1">
      <c r="A40" s="140">
        <v>3135</v>
      </c>
      <c r="B40" s="141" t="s">
        <v>159</v>
      </c>
      <c r="C40" s="64" t="s">
        <v>178</v>
      </c>
      <c r="D40" s="64" t="s">
        <v>194</v>
      </c>
      <c r="E40" s="143">
        <v>6135</v>
      </c>
      <c r="F40" s="142">
        <v>1</v>
      </c>
      <c r="G40" s="29" t="s">
        <v>153</v>
      </c>
      <c r="H40" s="64">
        <v>180000</v>
      </c>
      <c r="I40" s="64">
        <v>180000</v>
      </c>
      <c r="N40" s="144" t="s">
        <v>164</v>
      </c>
      <c r="O40" s="144" t="s">
        <v>164</v>
      </c>
      <c r="S40" s="37"/>
    </row>
    <row r="41" spans="1:19" s="128" customFormat="1">
      <c r="A41" s="140">
        <v>3140</v>
      </c>
      <c r="B41" s="141" t="s">
        <v>159</v>
      </c>
      <c r="C41" s="64" t="s">
        <v>195</v>
      </c>
      <c r="D41" s="64" t="s">
        <v>196</v>
      </c>
      <c r="E41" s="143">
        <v>6140</v>
      </c>
      <c r="F41" s="142">
        <v>1</v>
      </c>
      <c r="G41" s="29" t="s">
        <v>153</v>
      </c>
      <c r="H41" s="64">
        <v>5</v>
      </c>
      <c r="I41" s="64">
        <v>5</v>
      </c>
      <c r="N41" s="93"/>
      <c r="O41" s="93"/>
      <c r="S41" s="37"/>
    </row>
    <row r="42" spans="1:19" s="128" customFormat="1">
      <c r="A42" s="140">
        <v>3141</v>
      </c>
      <c r="B42" s="141" t="s">
        <v>159</v>
      </c>
      <c r="C42" s="64" t="s">
        <v>195</v>
      </c>
      <c r="D42" s="64" t="s">
        <v>197</v>
      </c>
      <c r="E42" s="143">
        <v>6141</v>
      </c>
      <c r="F42" s="142">
        <v>1</v>
      </c>
      <c r="G42" s="29" t="s">
        <v>153</v>
      </c>
      <c r="H42" s="64">
        <v>21</v>
      </c>
      <c r="I42" s="64">
        <v>21</v>
      </c>
      <c r="S42" s="37"/>
    </row>
    <row r="43" spans="1:19" s="128" customFormat="1">
      <c r="A43" s="140">
        <v>3142</v>
      </c>
      <c r="B43" s="141" t="s">
        <v>159</v>
      </c>
      <c r="C43" s="64" t="s">
        <v>195</v>
      </c>
      <c r="D43" s="64" t="s">
        <v>198</v>
      </c>
      <c r="E43" s="143">
        <v>6142</v>
      </c>
      <c r="F43" s="142">
        <v>1</v>
      </c>
      <c r="G43" s="29" t="s">
        <v>153</v>
      </c>
      <c r="H43" s="64">
        <v>42</v>
      </c>
      <c r="I43" s="64">
        <v>42</v>
      </c>
      <c r="N43" s="144" t="s">
        <v>164</v>
      </c>
      <c r="O43" s="144" t="s">
        <v>164</v>
      </c>
      <c r="S43" s="37"/>
    </row>
    <row r="44" spans="1:19" s="128" customFormat="1">
      <c r="A44" s="140">
        <v>3143</v>
      </c>
      <c r="B44" s="141" t="s">
        <v>159</v>
      </c>
      <c r="C44" s="64" t="s">
        <v>195</v>
      </c>
      <c r="D44" s="64" t="s">
        <v>199</v>
      </c>
      <c r="E44" s="143">
        <v>6143</v>
      </c>
      <c r="F44" s="142">
        <v>1</v>
      </c>
      <c r="G44" s="29" t="s">
        <v>153</v>
      </c>
      <c r="H44" s="64">
        <v>63</v>
      </c>
      <c r="I44" s="64">
        <v>63</v>
      </c>
      <c r="N44" s="93"/>
      <c r="O44" s="93"/>
      <c r="S44" s="37"/>
    </row>
    <row r="45" spans="1:19" s="128" customFormat="1">
      <c r="A45" s="140">
        <v>3144</v>
      </c>
      <c r="B45" s="141" t="s">
        <v>159</v>
      </c>
      <c r="C45" s="64" t="s">
        <v>195</v>
      </c>
      <c r="D45" s="64" t="s">
        <v>200</v>
      </c>
      <c r="E45" s="143">
        <v>6144</v>
      </c>
      <c r="F45" s="142">
        <v>1</v>
      </c>
      <c r="G45" s="29" t="s">
        <v>153</v>
      </c>
      <c r="H45" s="64">
        <v>125</v>
      </c>
      <c r="I45" s="64">
        <v>125</v>
      </c>
      <c r="N45" s="144" t="s">
        <v>164</v>
      </c>
      <c r="O45" s="144" t="s">
        <v>164</v>
      </c>
      <c r="S45" s="37"/>
    </row>
    <row r="46" spans="1:19" s="128" customFormat="1">
      <c r="A46" s="140">
        <v>3145</v>
      </c>
      <c r="B46" s="141" t="s">
        <v>159</v>
      </c>
      <c r="C46" s="64" t="s">
        <v>195</v>
      </c>
      <c r="D46" s="64" t="s">
        <v>201</v>
      </c>
      <c r="E46" s="143">
        <v>6145</v>
      </c>
      <c r="F46" s="142">
        <v>1</v>
      </c>
      <c r="G46" s="29" t="s">
        <v>153</v>
      </c>
      <c r="H46" s="64">
        <v>250</v>
      </c>
      <c r="I46" s="64">
        <v>250</v>
      </c>
      <c r="N46" s="93"/>
      <c r="O46" s="93"/>
      <c r="S46" s="37"/>
    </row>
    <row r="47" spans="1:19" s="128" customFormat="1">
      <c r="A47" s="140">
        <v>3146</v>
      </c>
      <c r="B47" s="141" t="s">
        <v>159</v>
      </c>
      <c r="C47" s="64" t="s">
        <v>195</v>
      </c>
      <c r="D47" s="64" t="s">
        <v>202</v>
      </c>
      <c r="E47" s="143">
        <v>6146</v>
      </c>
      <c r="F47" s="142">
        <v>1</v>
      </c>
      <c r="G47" s="29" t="s">
        <v>153</v>
      </c>
      <c r="H47" s="64">
        <v>500</v>
      </c>
      <c r="I47" s="64">
        <v>500</v>
      </c>
      <c r="N47" s="144" t="s">
        <v>164</v>
      </c>
      <c r="O47" s="144" t="s">
        <v>164</v>
      </c>
      <c r="S47" s="37"/>
    </row>
    <row r="48" spans="1:19" s="128" customFormat="1">
      <c r="A48" s="140">
        <v>3147</v>
      </c>
      <c r="B48" s="141" t="s">
        <v>159</v>
      </c>
      <c r="C48" s="64" t="s">
        <v>195</v>
      </c>
      <c r="D48" s="64" t="s">
        <v>203</v>
      </c>
      <c r="E48" s="143">
        <v>6147</v>
      </c>
      <c r="F48" s="142">
        <v>1</v>
      </c>
      <c r="G48" s="29" t="s">
        <v>153</v>
      </c>
      <c r="H48" s="64">
        <v>750</v>
      </c>
      <c r="I48" s="64">
        <v>750</v>
      </c>
      <c r="N48" s="93"/>
      <c r="O48" s="93"/>
      <c r="S48" s="37"/>
    </row>
    <row r="49" spans="1:19" s="128" customFormat="1">
      <c r="A49" s="140">
        <v>3148</v>
      </c>
      <c r="B49" s="141" t="s">
        <v>159</v>
      </c>
      <c r="C49" s="64" t="s">
        <v>195</v>
      </c>
      <c r="D49" s="64" t="s">
        <v>204</v>
      </c>
      <c r="E49" s="143">
        <v>6148</v>
      </c>
      <c r="F49" s="142">
        <v>1</v>
      </c>
      <c r="G49" s="29" t="s">
        <v>153</v>
      </c>
      <c r="H49" s="64">
        <v>2000</v>
      </c>
      <c r="I49" s="64">
        <v>2000</v>
      </c>
      <c r="N49" s="93"/>
      <c r="O49" s="93"/>
      <c r="S49" s="37"/>
    </row>
    <row r="50" spans="1:19" s="128" customFormat="1">
      <c r="A50" s="140">
        <v>3149</v>
      </c>
      <c r="B50" s="141" t="s">
        <v>159</v>
      </c>
      <c r="C50" s="64" t="s">
        <v>195</v>
      </c>
      <c r="D50" s="64" t="s">
        <v>205</v>
      </c>
      <c r="E50" s="143">
        <v>6149</v>
      </c>
      <c r="F50" s="142">
        <v>1</v>
      </c>
      <c r="G50" s="29" t="s">
        <v>153</v>
      </c>
      <c r="H50" s="64">
        <v>3000</v>
      </c>
      <c r="I50" s="64">
        <v>3000</v>
      </c>
      <c r="N50" s="144" t="s">
        <v>164</v>
      </c>
      <c r="O50" s="144" t="s">
        <v>164</v>
      </c>
      <c r="S50" s="37"/>
    </row>
    <row r="51" spans="1:19" s="128" customFormat="1">
      <c r="A51" s="140">
        <v>3150</v>
      </c>
      <c r="B51" s="141" t="s">
        <v>159</v>
      </c>
      <c r="C51" s="64" t="s">
        <v>195</v>
      </c>
      <c r="D51" s="64" t="s">
        <v>206</v>
      </c>
      <c r="E51" s="143">
        <v>6150</v>
      </c>
      <c r="F51" s="142">
        <v>1</v>
      </c>
      <c r="G51" s="29" t="s">
        <v>153</v>
      </c>
      <c r="H51" s="64">
        <v>3750</v>
      </c>
      <c r="I51" s="64">
        <v>3750</v>
      </c>
      <c r="N51" s="93"/>
      <c r="O51" s="93"/>
      <c r="S51" s="37"/>
    </row>
    <row r="52" spans="1:19" s="128" customFormat="1">
      <c r="A52" s="140">
        <v>3151</v>
      </c>
      <c r="B52" s="141" t="s">
        <v>159</v>
      </c>
      <c r="C52" s="64" t="s">
        <v>195</v>
      </c>
      <c r="D52" s="64" t="s">
        <v>207</v>
      </c>
      <c r="E52" s="143">
        <v>6151</v>
      </c>
      <c r="F52" s="142">
        <v>1</v>
      </c>
      <c r="G52" s="29" t="s">
        <v>153</v>
      </c>
      <c r="H52" s="64">
        <v>6000</v>
      </c>
      <c r="I52" s="64">
        <v>6000</v>
      </c>
      <c r="N52" s="93"/>
      <c r="O52" s="93"/>
      <c r="S52" s="37"/>
    </row>
    <row r="53" spans="1:19" s="128" customFormat="1">
      <c r="A53" s="140">
        <v>3152</v>
      </c>
      <c r="B53" s="141" t="s">
        <v>159</v>
      </c>
      <c r="C53" s="64" t="s">
        <v>195</v>
      </c>
      <c r="D53" s="64" t="s">
        <v>208</v>
      </c>
      <c r="E53" s="143">
        <v>6152</v>
      </c>
      <c r="F53" s="142">
        <v>1</v>
      </c>
      <c r="G53" s="29" t="s">
        <v>153</v>
      </c>
      <c r="H53" s="64">
        <v>18000</v>
      </c>
      <c r="I53" s="64">
        <v>18000</v>
      </c>
      <c r="N53" s="93"/>
      <c r="O53" s="93"/>
      <c r="S53" s="37"/>
    </row>
    <row r="54" spans="1:19" s="128" customFormat="1">
      <c r="A54" s="140">
        <v>3153</v>
      </c>
      <c r="B54" s="141" t="s">
        <v>159</v>
      </c>
      <c r="C54" s="64" t="s">
        <v>195</v>
      </c>
      <c r="D54" s="64" t="s">
        <v>209</v>
      </c>
      <c r="E54" s="143">
        <v>6153</v>
      </c>
      <c r="F54" s="142">
        <v>1</v>
      </c>
      <c r="G54" s="29" t="s">
        <v>153</v>
      </c>
      <c r="H54" s="64">
        <v>42000</v>
      </c>
      <c r="I54" s="64">
        <v>42000</v>
      </c>
      <c r="N54" s="144" t="s">
        <v>164</v>
      </c>
      <c r="O54" s="144" t="s">
        <v>164</v>
      </c>
      <c r="S54" s="37"/>
    </row>
    <row r="55" spans="1:19" s="128" customFormat="1">
      <c r="A55" s="140">
        <v>3154</v>
      </c>
      <c r="B55" s="141" t="s">
        <v>159</v>
      </c>
      <c r="C55" s="64" t="s">
        <v>195</v>
      </c>
      <c r="D55" s="64" t="s">
        <v>210</v>
      </c>
      <c r="E55" s="143">
        <v>6154</v>
      </c>
      <c r="F55" s="142">
        <v>1</v>
      </c>
      <c r="G55" s="29" t="s">
        <v>153</v>
      </c>
      <c r="H55" s="64">
        <v>90000</v>
      </c>
      <c r="I55" s="64">
        <v>90000</v>
      </c>
      <c r="N55" s="144" t="s">
        <v>164</v>
      </c>
      <c r="O55" s="144" t="s">
        <v>164</v>
      </c>
      <c r="S55" s="37"/>
    </row>
    <row r="56" spans="1:19" s="128" customFormat="1">
      <c r="A56" s="140">
        <v>3155</v>
      </c>
      <c r="B56" s="141" t="s">
        <v>159</v>
      </c>
      <c r="C56" s="64" t="s">
        <v>195</v>
      </c>
      <c r="D56" s="64" t="s">
        <v>211</v>
      </c>
      <c r="E56" s="143">
        <v>6155</v>
      </c>
      <c r="F56" s="142">
        <v>1</v>
      </c>
      <c r="G56" s="29" t="s">
        <v>153</v>
      </c>
      <c r="H56" s="64">
        <v>180000</v>
      </c>
      <c r="I56" s="64">
        <v>180000</v>
      </c>
      <c r="N56" s="144" t="s">
        <v>164</v>
      </c>
      <c r="O56" s="144" t="s">
        <v>164</v>
      </c>
      <c r="S56" s="37"/>
    </row>
    <row r="57" spans="1:19" s="128" customFormat="1">
      <c r="A57" s="140">
        <v>3160</v>
      </c>
      <c r="B57" s="141" t="s">
        <v>159</v>
      </c>
      <c r="C57" s="64" t="s">
        <v>195</v>
      </c>
      <c r="D57" s="64" t="s">
        <v>212</v>
      </c>
      <c r="E57" s="143">
        <v>6160</v>
      </c>
      <c r="F57" s="142">
        <v>1</v>
      </c>
      <c r="G57" s="29" t="s">
        <v>153</v>
      </c>
      <c r="H57" s="64">
        <v>5</v>
      </c>
      <c r="I57" s="64">
        <v>5</v>
      </c>
      <c r="N57" s="93"/>
      <c r="O57" s="93"/>
      <c r="S57" s="37"/>
    </row>
    <row r="58" spans="1:19" s="128" customFormat="1">
      <c r="A58" s="140">
        <v>3161</v>
      </c>
      <c r="B58" s="141" t="s">
        <v>159</v>
      </c>
      <c r="C58" s="64" t="s">
        <v>195</v>
      </c>
      <c r="D58" s="64" t="s">
        <v>213</v>
      </c>
      <c r="E58" s="143">
        <v>6161</v>
      </c>
      <c r="F58" s="142">
        <v>1</v>
      </c>
      <c r="G58" s="29" t="s">
        <v>153</v>
      </c>
      <c r="H58" s="64">
        <v>21</v>
      </c>
      <c r="I58" s="64">
        <v>21</v>
      </c>
      <c r="S58" s="37"/>
    </row>
    <row r="59" spans="1:19" s="128" customFormat="1">
      <c r="A59" s="140">
        <v>3162</v>
      </c>
      <c r="B59" s="141" t="s">
        <v>159</v>
      </c>
      <c r="C59" s="64" t="s">
        <v>195</v>
      </c>
      <c r="D59" s="64" t="s">
        <v>214</v>
      </c>
      <c r="E59" s="143">
        <v>6162</v>
      </c>
      <c r="F59" s="142">
        <v>1</v>
      </c>
      <c r="G59" s="29" t="s">
        <v>153</v>
      </c>
      <c r="H59" s="64">
        <v>42</v>
      </c>
      <c r="I59" s="64">
        <v>42</v>
      </c>
      <c r="N59" s="144" t="s">
        <v>164</v>
      </c>
      <c r="O59" s="144" t="s">
        <v>164</v>
      </c>
      <c r="S59" s="37"/>
    </row>
    <row r="60" spans="1:19" s="128" customFormat="1">
      <c r="A60" s="140">
        <v>3163</v>
      </c>
      <c r="B60" s="141" t="s">
        <v>159</v>
      </c>
      <c r="C60" s="64" t="s">
        <v>195</v>
      </c>
      <c r="D60" s="64" t="s">
        <v>215</v>
      </c>
      <c r="E60" s="143">
        <v>6163</v>
      </c>
      <c r="F60" s="142">
        <v>1</v>
      </c>
      <c r="G60" s="29" t="s">
        <v>153</v>
      </c>
      <c r="H60" s="64">
        <v>63</v>
      </c>
      <c r="I60" s="64">
        <v>63</v>
      </c>
      <c r="N60" s="93"/>
      <c r="O60" s="93"/>
      <c r="S60" s="37"/>
    </row>
    <row r="61" spans="1:19" s="128" customFormat="1">
      <c r="A61" s="140">
        <v>3164</v>
      </c>
      <c r="B61" s="141" t="s">
        <v>159</v>
      </c>
      <c r="C61" s="64" t="s">
        <v>195</v>
      </c>
      <c r="D61" s="64" t="s">
        <v>216</v>
      </c>
      <c r="E61" s="143">
        <v>6164</v>
      </c>
      <c r="F61" s="142">
        <v>1</v>
      </c>
      <c r="G61" s="29" t="s">
        <v>153</v>
      </c>
      <c r="H61" s="64">
        <v>125</v>
      </c>
      <c r="I61" s="64">
        <v>125</v>
      </c>
      <c r="N61" s="144" t="s">
        <v>164</v>
      </c>
      <c r="O61" s="144" t="s">
        <v>164</v>
      </c>
      <c r="S61" s="37"/>
    </row>
    <row r="62" spans="1:19" s="128" customFormat="1">
      <c r="A62" s="140">
        <v>3165</v>
      </c>
      <c r="B62" s="141" t="s">
        <v>159</v>
      </c>
      <c r="C62" s="64" t="s">
        <v>195</v>
      </c>
      <c r="D62" s="64" t="s">
        <v>217</v>
      </c>
      <c r="E62" s="143">
        <v>6165</v>
      </c>
      <c r="F62" s="142">
        <v>1</v>
      </c>
      <c r="G62" s="29" t="s">
        <v>153</v>
      </c>
      <c r="H62" s="64">
        <v>250</v>
      </c>
      <c r="I62" s="64">
        <v>250</v>
      </c>
      <c r="N62" s="93"/>
      <c r="O62" s="93"/>
      <c r="S62" s="37"/>
    </row>
    <row r="63" spans="1:19" s="128" customFormat="1">
      <c r="A63" s="140">
        <v>3166</v>
      </c>
      <c r="B63" s="141" t="s">
        <v>159</v>
      </c>
      <c r="C63" s="64" t="s">
        <v>195</v>
      </c>
      <c r="D63" s="64" t="s">
        <v>218</v>
      </c>
      <c r="E63" s="143">
        <v>6166</v>
      </c>
      <c r="F63" s="142">
        <v>1</v>
      </c>
      <c r="G63" s="29" t="s">
        <v>153</v>
      </c>
      <c r="H63" s="64">
        <v>500</v>
      </c>
      <c r="I63" s="64">
        <v>500</v>
      </c>
      <c r="N63" s="144" t="s">
        <v>164</v>
      </c>
      <c r="O63" s="144" t="s">
        <v>164</v>
      </c>
      <c r="S63" s="37"/>
    </row>
    <row r="64" spans="1:19" s="128" customFormat="1">
      <c r="A64" s="140">
        <v>3167</v>
      </c>
      <c r="B64" s="141" t="s">
        <v>159</v>
      </c>
      <c r="C64" s="64" t="s">
        <v>195</v>
      </c>
      <c r="D64" s="64" t="s">
        <v>219</v>
      </c>
      <c r="E64" s="143">
        <v>6167</v>
      </c>
      <c r="F64" s="142">
        <v>1</v>
      </c>
      <c r="G64" s="29" t="s">
        <v>153</v>
      </c>
      <c r="H64" s="64">
        <v>750</v>
      </c>
      <c r="I64" s="64">
        <v>750</v>
      </c>
      <c r="N64" s="93"/>
      <c r="O64" s="93"/>
      <c r="S64" s="37"/>
    </row>
    <row r="65" spans="1:19" s="128" customFormat="1">
      <c r="A65" s="140">
        <v>3168</v>
      </c>
      <c r="B65" s="141" t="s">
        <v>159</v>
      </c>
      <c r="C65" s="64" t="s">
        <v>195</v>
      </c>
      <c r="D65" s="64" t="s">
        <v>220</v>
      </c>
      <c r="E65" s="143">
        <v>6168</v>
      </c>
      <c r="F65" s="142">
        <v>1</v>
      </c>
      <c r="G65" s="29" t="s">
        <v>153</v>
      </c>
      <c r="H65" s="64">
        <v>2000</v>
      </c>
      <c r="I65" s="64">
        <v>2000</v>
      </c>
      <c r="N65" s="93"/>
      <c r="O65" s="93"/>
      <c r="S65" s="37"/>
    </row>
    <row r="66" spans="1:19" s="128" customFormat="1">
      <c r="A66" s="140">
        <v>3169</v>
      </c>
      <c r="B66" s="141" t="s">
        <v>159</v>
      </c>
      <c r="C66" s="64" t="s">
        <v>195</v>
      </c>
      <c r="D66" s="64" t="s">
        <v>221</v>
      </c>
      <c r="E66" s="143">
        <v>6169</v>
      </c>
      <c r="F66" s="142">
        <v>1</v>
      </c>
      <c r="G66" s="29" t="s">
        <v>153</v>
      </c>
      <c r="H66" s="64">
        <v>3000</v>
      </c>
      <c r="I66" s="64">
        <v>3000</v>
      </c>
      <c r="N66" s="144" t="s">
        <v>164</v>
      </c>
      <c r="O66" s="144" t="s">
        <v>164</v>
      </c>
      <c r="S66" s="37"/>
    </row>
    <row r="67" spans="1:19" s="128" customFormat="1">
      <c r="A67" s="140">
        <v>3170</v>
      </c>
      <c r="B67" s="141" t="s">
        <v>159</v>
      </c>
      <c r="C67" s="64" t="s">
        <v>195</v>
      </c>
      <c r="D67" s="64" t="s">
        <v>222</v>
      </c>
      <c r="E67" s="143">
        <v>6170</v>
      </c>
      <c r="F67" s="142">
        <v>1</v>
      </c>
      <c r="G67" s="29" t="s">
        <v>153</v>
      </c>
      <c r="H67" s="64">
        <v>3750</v>
      </c>
      <c r="I67" s="64">
        <v>3750</v>
      </c>
      <c r="N67" s="93"/>
      <c r="O67" s="93"/>
      <c r="S67" s="37"/>
    </row>
    <row r="68" spans="1:19" s="128" customFormat="1">
      <c r="A68" s="140">
        <v>3171</v>
      </c>
      <c r="B68" s="141" t="s">
        <v>159</v>
      </c>
      <c r="C68" s="64" t="s">
        <v>195</v>
      </c>
      <c r="D68" s="64" t="s">
        <v>223</v>
      </c>
      <c r="E68" s="143">
        <v>6171</v>
      </c>
      <c r="F68" s="142">
        <v>1</v>
      </c>
      <c r="G68" s="29" t="s">
        <v>153</v>
      </c>
      <c r="H68" s="64">
        <v>6000</v>
      </c>
      <c r="I68" s="64">
        <v>6000</v>
      </c>
      <c r="N68" s="93"/>
      <c r="O68" s="93"/>
      <c r="S68" s="37"/>
    </row>
    <row r="69" spans="1:19" s="128" customFormat="1">
      <c r="A69" s="140">
        <v>3172</v>
      </c>
      <c r="B69" s="141" t="s">
        <v>159</v>
      </c>
      <c r="C69" s="64" t="s">
        <v>195</v>
      </c>
      <c r="D69" s="64" t="s">
        <v>224</v>
      </c>
      <c r="E69" s="143">
        <v>6172</v>
      </c>
      <c r="F69" s="142">
        <v>1</v>
      </c>
      <c r="G69" s="29" t="s">
        <v>153</v>
      </c>
      <c r="H69" s="64">
        <v>18000</v>
      </c>
      <c r="I69" s="64">
        <v>18000</v>
      </c>
      <c r="N69" s="93"/>
      <c r="O69" s="93"/>
      <c r="S69" s="37"/>
    </row>
    <row r="70" spans="1:19" s="128" customFormat="1">
      <c r="A70" s="140">
        <v>3173</v>
      </c>
      <c r="B70" s="141" t="s">
        <v>159</v>
      </c>
      <c r="C70" s="64" t="s">
        <v>195</v>
      </c>
      <c r="D70" s="64" t="s">
        <v>225</v>
      </c>
      <c r="E70" s="143">
        <v>6173</v>
      </c>
      <c r="F70" s="142">
        <v>1</v>
      </c>
      <c r="G70" s="29" t="s">
        <v>153</v>
      </c>
      <c r="H70" s="64">
        <v>42000</v>
      </c>
      <c r="I70" s="64">
        <v>42000</v>
      </c>
      <c r="N70" s="144" t="s">
        <v>164</v>
      </c>
      <c r="O70" s="144" t="s">
        <v>164</v>
      </c>
      <c r="S70" s="37"/>
    </row>
    <row r="71" spans="1:19" s="128" customFormat="1">
      <c r="A71" s="140">
        <v>3174</v>
      </c>
      <c r="B71" s="141" t="s">
        <v>159</v>
      </c>
      <c r="C71" s="64" t="s">
        <v>195</v>
      </c>
      <c r="D71" s="64" t="s">
        <v>226</v>
      </c>
      <c r="E71" s="143">
        <v>6174</v>
      </c>
      <c r="F71" s="142">
        <v>1</v>
      </c>
      <c r="G71" s="29" t="s">
        <v>153</v>
      </c>
      <c r="H71" s="64">
        <v>90000</v>
      </c>
      <c r="I71" s="64">
        <v>90000</v>
      </c>
      <c r="N71" s="144" t="s">
        <v>164</v>
      </c>
      <c r="O71" s="144" t="s">
        <v>164</v>
      </c>
      <c r="S71" s="37"/>
    </row>
    <row r="72" spans="1:19" s="128" customFormat="1">
      <c r="A72" s="140">
        <v>3175</v>
      </c>
      <c r="B72" s="141" t="s">
        <v>159</v>
      </c>
      <c r="C72" s="64" t="s">
        <v>195</v>
      </c>
      <c r="D72" s="64" t="s">
        <v>227</v>
      </c>
      <c r="E72" s="143">
        <v>6175</v>
      </c>
      <c r="F72" s="142">
        <v>1</v>
      </c>
      <c r="G72" s="29" t="s">
        <v>153</v>
      </c>
      <c r="H72" s="64">
        <v>180000</v>
      </c>
      <c r="I72" s="64">
        <v>180000</v>
      </c>
      <c r="N72" s="144" t="s">
        <v>164</v>
      </c>
      <c r="O72" s="144" t="s">
        <v>164</v>
      </c>
      <c r="S72" s="37"/>
    </row>
    <row r="73" spans="1:19" s="128" customFormat="1">
      <c r="A73" s="140">
        <v>3180</v>
      </c>
      <c r="B73" s="141" t="s">
        <v>159</v>
      </c>
      <c r="C73" s="64" t="s">
        <v>228</v>
      </c>
      <c r="D73" s="64" t="s">
        <v>229</v>
      </c>
      <c r="E73" s="143">
        <v>6180</v>
      </c>
      <c r="F73" s="142">
        <v>1</v>
      </c>
      <c r="G73" s="29" t="s">
        <v>153</v>
      </c>
      <c r="H73" s="64">
        <v>5</v>
      </c>
      <c r="I73" s="64">
        <v>5</v>
      </c>
      <c r="N73" s="93"/>
      <c r="O73" s="93"/>
      <c r="S73" s="37"/>
    </row>
    <row r="74" spans="1:19" s="128" customFormat="1">
      <c r="A74" s="140">
        <v>3181</v>
      </c>
      <c r="B74" s="141" t="s">
        <v>159</v>
      </c>
      <c r="C74" s="64" t="s">
        <v>228</v>
      </c>
      <c r="D74" s="64" t="s">
        <v>230</v>
      </c>
      <c r="E74" s="143">
        <v>6181</v>
      </c>
      <c r="F74" s="142">
        <v>1</v>
      </c>
      <c r="G74" s="29" t="s">
        <v>153</v>
      </c>
      <c r="H74" s="64">
        <v>21</v>
      </c>
      <c r="I74" s="64">
        <v>21</v>
      </c>
      <c r="S74" s="37"/>
    </row>
    <row r="75" spans="1:19" s="128" customFormat="1">
      <c r="A75" s="140">
        <v>3182</v>
      </c>
      <c r="B75" s="141" t="s">
        <v>159</v>
      </c>
      <c r="C75" s="64" t="s">
        <v>228</v>
      </c>
      <c r="D75" s="64" t="s">
        <v>231</v>
      </c>
      <c r="E75" s="143">
        <v>6182</v>
      </c>
      <c r="F75" s="142">
        <v>1</v>
      </c>
      <c r="G75" s="29" t="s">
        <v>153</v>
      </c>
      <c r="H75" s="64">
        <v>42</v>
      </c>
      <c r="I75" s="64">
        <v>42</v>
      </c>
      <c r="N75" s="144" t="s">
        <v>164</v>
      </c>
      <c r="O75" s="144" t="s">
        <v>164</v>
      </c>
      <c r="S75" s="37"/>
    </row>
    <row r="76" spans="1:19" s="128" customFormat="1">
      <c r="A76" s="140">
        <v>3183</v>
      </c>
      <c r="B76" s="141" t="s">
        <v>159</v>
      </c>
      <c r="C76" s="64" t="s">
        <v>228</v>
      </c>
      <c r="D76" s="64" t="s">
        <v>232</v>
      </c>
      <c r="E76" s="143">
        <v>6183</v>
      </c>
      <c r="F76" s="142">
        <v>1</v>
      </c>
      <c r="G76" s="29" t="s">
        <v>153</v>
      </c>
      <c r="H76" s="64">
        <v>63</v>
      </c>
      <c r="I76" s="64">
        <v>63</v>
      </c>
      <c r="N76" s="93"/>
      <c r="O76" s="93"/>
      <c r="S76" s="37"/>
    </row>
    <row r="77" spans="1:19" s="128" customFormat="1">
      <c r="A77" s="140">
        <v>3184</v>
      </c>
      <c r="B77" s="141" t="s">
        <v>159</v>
      </c>
      <c r="C77" s="64" t="s">
        <v>228</v>
      </c>
      <c r="D77" s="64" t="s">
        <v>233</v>
      </c>
      <c r="E77" s="143">
        <v>6184</v>
      </c>
      <c r="F77" s="142">
        <v>1</v>
      </c>
      <c r="G77" s="29" t="s">
        <v>153</v>
      </c>
      <c r="H77" s="64">
        <v>125</v>
      </c>
      <c r="I77" s="64">
        <v>125</v>
      </c>
      <c r="N77" s="144" t="s">
        <v>164</v>
      </c>
      <c r="O77" s="144" t="s">
        <v>164</v>
      </c>
      <c r="S77" s="37"/>
    </row>
    <row r="78" spans="1:19" s="128" customFormat="1">
      <c r="A78" s="140">
        <v>3185</v>
      </c>
      <c r="B78" s="141" t="s">
        <v>159</v>
      </c>
      <c r="C78" s="64" t="s">
        <v>228</v>
      </c>
      <c r="D78" s="64" t="s">
        <v>234</v>
      </c>
      <c r="E78" s="143">
        <v>6185</v>
      </c>
      <c r="F78" s="142">
        <v>1</v>
      </c>
      <c r="G78" s="29" t="s">
        <v>153</v>
      </c>
      <c r="H78" s="64">
        <v>250</v>
      </c>
      <c r="I78" s="64">
        <v>250</v>
      </c>
      <c r="N78" s="93"/>
      <c r="O78" s="93"/>
      <c r="S78" s="37"/>
    </row>
    <row r="79" spans="1:19" s="128" customFormat="1">
      <c r="A79" s="140">
        <v>3186</v>
      </c>
      <c r="B79" s="141" t="s">
        <v>159</v>
      </c>
      <c r="C79" s="64" t="s">
        <v>228</v>
      </c>
      <c r="D79" s="64" t="s">
        <v>235</v>
      </c>
      <c r="E79" s="143">
        <v>6186</v>
      </c>
      <c r="F79" s="142">
        <v>1</v>
      </c>
      <c r="G79" s="29" t="s">
        <v>153</v>
      </c>
      <c r="H79" s="64">
        <v>500</v>
      </c>
      <c r="I79" s="64">
        <v>500</v>
      </c>
      <c r="N79" s="144" t="s">
        <v>164</v>
      </c>
      <c r="O79" s="144" t="s">
        <v>164</v>
      </c>
      <c r="S79" s="37"/>
    </row>
    <row r="80" spans="1:19" s="128" customFormat="1">
      <c r="A80" s="140">
        <v>3187</v>
      </c>
      <c r="B80" s="141" t="s">
        <v>159</v>
      </c>
      <c r="C80" s="64" t="s">
        <v>228</v>
      </c>
      <c r="D80" s="64" t="s">
        <v>236</v>
      </c>
      <c r="E80" s="143">
        <v>6187</v>
      </c>
      <c r="F80" s="142">
        <v>1</v>
      </c>
      <c r="G80" s="29" t="s">
        <v>153</v>
      </c>
      <c r="H80" s="64">
        <v>750</v>
      </c>
      <c r="I80" s="64">
        <v>750</v>
      </c>
      <c r="N80" s="93"/>
      <c r="O80" s="93"/>
      <c r="S80" s="37"/>
    </row>
    <row r="81" spans="1:19" s="128" customFormat="1">
      <c r="A81" s="140">
        <v>3188</v>
      </c>
      <c r="B81" s="141" t="s">
        <v>159</v>
      </c>
      <c r="C81" s="64" t="s">
        <v>228</v>
      </c>
      <c r="D81" s="64" t="s">
        <v>237</v>
      </c>
      <c r="E81" s="143">
        <v>6188</v>
      </c>
      <c r="F81" s="142">
        <v>1</v>
      </c>
      <c r="G81" s="29" t="s">
        <v>153</v>
      </c>
      <c r="H81" s="64">
        <v>2000</v>
      </c>
      <c r="I81" s="64">
        <v>2000</v>
      </c>
      <c r="N81" s="93"/>
      <c r="O81" s="93"/>
      <c r="S81" s="37"/>
    </row>
    <row r="82" spans="1:19" s="128" customFormat="1">
      <c r="A82" s="140">
        <v>3189</v>
      </c>
      <c r="B82" s="141" t="s">
        <v>159</v>
      </c>
      <c r="C82" s="64" t="s">
        <v>228</v>
      </c>
      <c r="D82" s="64" t="s">
        <v>238</v>
      </c>
      <c r="E82" s="143">
        <v>6189</v>
      </c>
      <c r="F82" s="142">
        <v>1</v>
      </c>
      <c r="G82" s="29" t="s">
        <v>153</v>
      </c>
      <c r="H82" s="64">
        <v>3000</v>
      </c>
      <c r="I82" s="64">
        <v>3000</v>
      </c>
      <c r="N82" s="144" t="s">
        <v>164</v>
      </c>
      <c r="O82" s="144" t="s">
        <v>164</v>
      </c>
      <c r="S82" s="37"/>
    </row>
    <row r="83" spans="1:19" s="128" customFormat="1">
      <c r="A83" s="140">
        <v>3190</v>
      </c>
      <c r="B83" s="141" t="s">
        <v>159</v>
      </c>
      <c r="C83" s="64" t="s">
        <v>228</v>
      </c>
      <c r="D83" s="64" t="s">
        <v>239</v>
      </c>
      <c r="E83" s="143">
        <v>6190</v>
      </c>
      <c r="F83" s="142">
        <v>1</v>
      </c>
      <c r="G83" s="29" t="s">
        <v>153</v>
      </c>
      <c r="H83" s="64">
        <v>3750</v>
      </c>
      <c r="I83" s="64">
        <v>3750</v>
      </c>
      <c r="N83" s="93"/>
      <c r="O83" s="93"/>
      <c r="S83" s="37"/>
    </row>
    <row r="84" spans="1:19" s="128" customFormat="1">
      <c r="A84" s="140">
        <v>3191</v>
      </c>
      <c r="B84" s="141" t="s">
        <v>159</v>
      </c>
      <c r="C84" s="64" t="s">
        <v>228</v>
      </c>
      <c r="D84" s="64" t="s">
        <v>240</v>
      </c>
      <c r="E84" s="143">
        <v>6191</v>
      </c>
      <c r="F84" s="142">
        <v>1</v>
      </c>
      <c r="G84" s="29" t="s">
        <v>153</v>
      </c>
      <c r="H84" s="64">
        <v>6000</v>
      </c>
      <c r="I84" s="64">
        <v>6000</v>
      </c>
      <c r="N84" s="93"/>
      <c r="O84" s="93"/>
      <c r="S84" s="37"/>
    </row>
    <row r="85" spans="1:19" s="128" customFormat="1">
      <c r="A85" s="140">
        <v>3192</v>
      </c>
      <c r="B85" s="141" t="s">
        <v>159</v>
      </c>
      <c r="C85" s="64" t="s">
        <v>228</v>
      </c>
      <c r="D85" s="64" t="s">
        <v>241</v>
      </c>
      <c r="E85" s="143">
        <v>6192</v>
      </c>
      <c r="F85" s="142">
        <v>1</v>
      </c>
      <c r="G85" s="29" t="s">
        <v>153</v>
      </c>
      <c r="H85" s="64">
        <v>18000</v>
      </c>
      <c r="I85" s="64">
        <v>18000</v>
      </c>
      <c r="N85" s="93"/>
      <c r="O85" s="93"/>
      <c r="S85" s="37"/>
    </row>
    <row r="86" spans="1:19" s="128" customFormat="1">
      <c r="A86" s="140">
        <v>3193</v>
      </c>
      <c r="B86" s="141" t="s">
        <v>159</v>
      </c>
      <c r="C86" s="64" t="s">
        <v>228</v>
      </c>
      <c r="D86" s="64" t="s">
        <v>242</v>
      </c>
      <c r="E86" s="143">
        <v>6193</v>
      </c>
      <c r="F86" s="142">
        <v>1</v>
      </c>
      <c r="G86" s="29" t="s">
        <v>153</v>
      </c>
      <c r="H86" s="64">
        <v>42000</v>
      </c>
      <c r="I86" s="64">
        <v>42000</v>
      </c>
      <c r="N86" s="144" t="s">
        <v>164</v>
      </c>
      <c r="O86" s="144" t="s">
        <v>164</v>
      </c>
      <c r="S86" s="37"/>
    </row>
    <row r="87" spans="1:19" s="128" customFormat="1">
      <c r="A87" s="140">
        <v>3194</v>
      </c>
      <c r="B87" s="141" t="s">
        <v>159</v>
      </c>
      <c r="C87" s="64" t="s">
        <v>228</v>
      </c>
      <c r="D87" s="64" t="s">
        <v>243</v>
      </c>
      <c r="E87" s="143">
        <v>6194</v>
      </c>
      <c r="F87" s="142">
        <v>1</v>
      </c>
      <c r="G87" s="29" t="s">
        <v>153</v>
      </c>
      <c r="H87" s="64">
        <v>90000</v>
      </c>
      <c r="I87" s="64">
        <v>90000</v>
      </c>
      <c r="N87" s="144" t="s">
        <v>164</v>
      </c>
      <c r="O87" s="144" t="s">
        <v>164</v>
      </c>
      <c r="S87" s="37"/>
    </row>
    <row r="88" spans="1:19" s="128" customFormat="1">
      <c r="A88" s="140">
        <v>3195</v>
      </c>
      <c r="B88" s="141" t="s">
        <v>159</v>
      </c>
      <c r="C88" s="64" t="s">
        <v>228</v>
      </c>
      <c r="D88" s="64" t="s">
        <v>244</v>
      </c>
      <c r="E88" s="143">
        <v>6195</v>
      </c>
      <c r="F88" s="142">
        <v>1</v>
      </c>
      <c r="G88" s="29" t="s">
        <v>153</v>
      </c>
      <c r="H88" s="64">
        <v>180000</v>
      </c>
      <c r="I88" s="64">
        <v>180000</v>
      </c>
      <c r="N88" s="144" t="s">
        <v>164</v>
      </c>
      <c r="O88" s="144" t="s">
        <v>164</v>
      </c>
      <c r="S88" s="37"/>
    </row>
    <row r="89" spans="1:19" s="128" customFormat="1">
      <c r="A89" s="140">
        <v>4021</v>
      </c>
      <c r="B89" s="141" t="s">
        <v>245</v>
      </c>
      <c r="C89" s="145" t="s">
        <v>246</v>
      </c>
      <c r="D89" s="64" t="s">
        <v>247</v>
      </c>
      <c r="E89" s="145">
        <v>231</v>
      </c>
      <c r="F89" s="142">
        <v>1</v>
      </c>
      <c r="G89" s="29" t="s">
        <v>153</v>
      </c>
      <c r="H89" s="145">
        <v>50</v>
      </c>
      <c r="I89" s="145">
        <v>50</v>
      </c>
      <c r="N89" s="93"/>
      <c r="O89" s="93"/>
      <c r="S89" s="37"/>
    </row>
    <row r="90" spans="1:19" s="128" customFormat="1">
      <c r="A90" s="140">
        <v>4022</v>
      </c>
      <c r="B90" s="141" t="s">
        <v>245</v>
      </c>
      <c r="C90" s="145" t="s">
        <v>248</v>
      </c>
      <c r="D90" s="64" t="s">
        <v>249</v>
      </c>
      <c r="E90" s="145">
        <v>232</v>
      </c>
      <c r="F90" s="142">
        <v>1</v>
      </c>
      <c r="G90" s="29" t="s">
        <v>153</v>
      </c>
      <c r="H90" s="145">
        <v>50</v>
      </c>
      <c r="I90" s="145">
        <v>50</v>
      </c>
      <c r="N90" s="93"/>
      <c r="O90" s="93"/>
      <c r="S90" s="37"/>
    </row>
    <row r="91" spans="1:19" s="128" customFormat="1">
      <c r="A91" s="140">
        <v>4023</v>
      </c>
      <c r="B91" s="141" t="s">
        <v>245</v>
      </c>
      <c r="C91" s="145" t="s">
        <v>250</v>
      </c>
      <c r="D91" s="64" t="s">
        <v>251</v>
      </c>
      <c r="E91" s="145">
        <v>233</v>
      </c>
      <c r="F91" s="142">
        <v>1</v>
      </c>
      <c r="G91" s="29" t="s">
        <v>153</v>
      </c>
      <c r="H91" s="145">
        <v>50</v>
      </c>
      <c r="I91" s="145">
        <v>50</v>
      </c>
      <c r="N91" s="93"/>
      <c r="O91" s="93"/>
      <c r="S91" s="37"/>
    </row>
    <row r="92" spans="1:19" s="128" customFormat="1">
      <c r="A92" s="140">
        <v>4024</v>
      </c>
      <c r="B92" s="141" t="s">
        <v>245</v>
      </c>
      <c r="C92" s="145" t="s">
        <v>252</v>
      </c>
      <c r="D92" s="64" t="s">
        <v>253</v>
      </c>
      <c r="E92" s="145">
        <v>234</v>
      </c>
      <c r="F92" s="142">
        <v>1</v>
      </c>
      <c r="G92" s="29" t="s">
        <v>153</v>
      </c>
      <c r="H92" s="145">
        <v>50</v>
      </c>
      <c r="I92" s="145">
        <v>50</v>
      </c>
      <c r="N92" s="93"/>
      <c r="O92" s="93"/>
      <c r="S92" s="37"/>
    </row>
    <row r="93" spans="1:19" s="128" customFormat="1">
      <c r="A93" s="140">
        <v>4031</v>
      </c>
      <c r="B93" s="141" t="s">
        <v>245</v>
      </c>
      <c r="C93" s="145" t="s">
        <v>254</v>
      </c>
      <c r="D93" s="64" t="s">
        <v>255</v>
      </c>
      <c r="E93" s="145">
        <v>241</v>
      </c>
      <c r="F93" s="142">
        <v>1</v>
      </c>
      <c r="G93" s="29" t="s">
        <v>153</v>
      </c>
      <c r="H93" s="145">
        <v>250</v>
      </c>
      <c r="I93" s="145">
        <v>250</v>
      </c>
      <c r="N93" s="93"/>
      <c r="O93" s="93"/>
      <c r="S93" s="37"/>
    </row>
    <row r="94" spans="1:19" s="128" customFormat="1">
      <c r="A94" s="140">
        <v>4032</v>
      </c>
      <c r="B94" s="141" t="s">
        <v>245</v>
      </c>
      <c r="C94" s="145" t="s">
        <v>256</v>
      </c>
      <c r="D94" s="64" t="s">
        <v>257</v>
      </c>
      <c r="E94" s="145">
        <v>242</v>
      </c>
      <c r="F94" s="142">
        <v>1</v>
      </c>
      <c r="G94" s="29" t="s">
        <v>153</v>
      </c>
      <c r="H94" s="145">
        <v>250</v>
      </c>
      <c r="I94" s="145">
        <v>250</v>
      </c>
      <c r="M94" s="146"/>
      <c r="N94" s="93"/>
      <c r="O94" s="93"/>
      <c r="S94" s="37"/>
    </row>
    <row r="95" spans="1:19" s="128" customFormat="1">
      <c r="A95" s="140">
        <v>4033</v>
      </c>
      <c r="B95" s="141" t="s">
        <v>245</v>
      </c>
      <c r="C95" s="145" t="s">
        <v>258</v>
      </c>
      <c r="D95" s="64" t="s">
        <v>259</v>
      </c>
      <c r="E95" s="145">
        <v>243</v>
      </c>
      <c r="F95" s="142">
        <v>1</v>
      </c>
      <c r="G95" s="29" t="s">
        <v>153</v>
      </c>
      <c r="H95" s="145">
        <v>250</v>
      </c>
      <c r="I95" s="145">
        <v>250</v>
      </c>
      <c r="M95" s="146"/>
      <c r="N95" s="93"/>
      <c r="O95" s="93"/>
      <c r="S95" s="37"/>
    </row>
    <row r="96" spans="1:19" s="128" customFormat="1">
      <c r="A96" s="140">
        <v>4034</v>
      </c>
      <c r="B96" s="141" t="s">
        <v>245</v>
      </c>
      <c r="C96" s="145" t="s">
        <v>260</v>
      </c>
      <c r="D96" s="64" t="s">
        <v>261</v>
      </c>
      <c r="E96" s="145">
        <v>244</v>
      </c>
      <c r="F96" s="142">
        <v>1</v>
      </c>
      <c r="G96" s="29" t="s">
        <v>153</v>
      </c>
      <c r="H96" s="145">
        <v>250</v>
      </c>
      <c r="I96" s="145">
        <v>250</v>
      </c>
      <c r="M96" s="146"/>
      <c r="N96" s="93"/>
      <c r="O96" s="93"/>
      <c r="S96" s="37"/>
    </row>
    <row r="97" spans="1:19" s="128" customFormat="1">
      <c r="A97" s="140">
        <v>4041</v>
      </c>
      <c r="B97" s="141" t="s">
        <v>245</v>
      </c>
      <c r="C97" s="145" t="s">
        <v>262</v>
      </c>
      <c r="D97" s="64" t="s">
        <v>263</v>
      </c>
      <c r="E97" s="145">
        <v>251</v>
      </c>
      <c r="F97" s="142">
        <v>1</v>
      </c>
      <c r="G97" s="29" t="s">
        <v>153</v>
      </c>
      <c r="H97" s="145">
        <v>500</v>
      </c>
      <c r="I97" s="145">
        <v>500</v>
      </c>
      <c r="M97" s="146"/>
      <c r="N97" s="93"/>
      <c r="O97" s="93"/>
      <c r="S97" s="37"/>
    </row>
    <row r="98" spans="1:19" s="128" customFormat="1">
      <c r="A98" s="140">
        <v>4042</v>
      </c>
      <c r="B98" s="141" t="s">
        <v>245</v>
      </c>
      <c r="C98" s="145" t="s">
        <v>264</v>
      </c>
      <c r="D98" s="64" t="s">
        <v>265</v>
      </c>
      <c r="E98" s="145">
        <v>252</v>
      </c>
      <c r="F98" s="142">
        <v>1</v>
      </c>
      <c r="G98" s="29" t="s">
        <v>153</v>
      </c>
      <c r="H98" s="145">
        <v>500</v>
      </c>
      <c r="I98" s="145">
        <v>500</v>
      </c>
      <c r="M98" s="146"/>
      <c r="N98" s="93"/>
      <c r="O98" s="93"/>
      <c r="S98" s="37"/>
    </row>
    <row r="99" spans="1:19" s="128" customFormat="1">
      <c r="A99" s="140">
        <v>4043</v>
      </c>
      <c r="B99" s="141" t="s">
        <v>245</v>
      </c>
      <c r="C99" s="145" t="s">
        <v>266</v>
      </c>
      <c r="D99" s="64" t="s">
        <v>267</v>
      </c>
      <c r="E99" s="145">
        <v>253</v>
      </c>
      <c r="F99" s="142">
        <v>1</v>
      </c>
      <c r="G99" s="29" t="s">
        <v>153</v>
      </c>
      <c r="H99" s="145">
        <v>500</v>
      </c>
      <c r="I99" s="145">
        <v>500</v>
      </c>
      <c r="M99" s="146"/>
      <c r="N99" s="93"/>
      <c r="O99" s="93"/>
      <c r="S99" s="37"/>
    </row>
    <row r="100" spans="1:19" s="128" customFormat="1">
      <c r="A100" s="140">
        <v>4044</v>
      </c>
      <c r="B100" s="141" t="s">
        <v>245</v>
      </c>
      <c r="C100" s="145" t="s">
        <v>268</v>
      </c>
      <c r="D100" s="64" t="s">
        <v>269</v>
      </c>
      <c r="E100" s="145">
        <v>254</v>
      </c>
      <c r="F100" s="142">
        <v>1</v>
      </c>
      <c r="G100" s="29" t="s">
        <v>153</v>
      </c>
      <c r="H100" s="145">
        <v>500</v>
      </c>
      <c r="I100" s="145">
        <v>500</v>
      </c>
      <c r="N100" s="93"/>
      <c r="O100" s="93"/>
      <c r="S100" s="37"/>
    </row>
    <row r="101" spans="1:19" s="128" customFormat="1">
      <c r="A101" s="140">
        <v>4051</v>
      </c>
      <c r="B101" s="141" t="s">
        <v>245</v>
      </c>
      <c r="C101" s="145" t="s">
        <v>270</v>
      </c>
      <c r="D101" s="64" t="s">
        <v>271</v>
      </c>
      <c r="E101" s="145">
        <v>261</v>
      </c>
      <c r="F101" s="142">
        <v>1</v>
      </c>
      <c r="G101" s="29" t="s">
        <v>153</v>
      </c>
      <c r="H101" s="145">
        <v>1000</v>
      </c>
      <c r="I101" s="145">
        <v>1000</v>
      </c>
      <c r="N101" s="93"/>
      <c r="O101" s="93"/>
      <c r="S101" s="37"/>
    </row>
    <row r="102" spans="1:19" s="128" customFormat="1">
      <c r="A102" s="140">
        <v>4052</v>
      </c>
      <c r="B102" s="141" t="s">
        <v>245</v>
      </c>
      <c r="C102" s="145" t="s">
        <v>272</v>
      </c>
      <c r="D102" s="64" t="s">
        <v>273</v>
      </c>
      <c r="E102" s="145">
        <v>262</v>
      </c>
      <c r="F102" s="142">
        <v>1</v>
      </c>
      <c r="G102" s="29" t="s">
        <v>153</v>
      </c>
      <c r="H102" s="145">
        <v>1000</v>
      </c>
      <c r="I102" s="145">
        <v>1000</v>
      </c>
      <c r="N102" s="93"/>
      <c r="O102" s="93"/>
      <c r="S102" s="37"/>
    </row>
    <row r="103" spans="1:19" s="128" customFormat="1">
      <c r="A103" s="140">
        <v>4053</v>
      </c>
      <c r="B103" s="141" t="s">
        <v>245</v>
      </c>
      <c r="C103" s="145" t="s">
        <v>274</v>
      </c>
      <c r="D103" s="64" t="s">
        <v>275</v>
      </c>
      <c r="E103" s="145">
        <v>263</v>
      </c>
      <c r="F103" s="142">
        <v>1</v>
      </c>
      <c r="G103" s="29" t="s">
        <v>153</v>
      </c>
      <c r="H103" s="145">
        <v>1000</v>
      </c>
      <c r="I103" s="145">
        <v>1000</v>
      </c>
      <c r="N103" s="93"/>
      <c r="O103" s="93"/>
      <c r="S103" s="37"/>
    </row>
    <row r="104" spans="1:19" s="128" customFormat="1">
      <c r="A104" s="140">
        <v>4054</v>
      </c>
      <c r="B104" s="141" t="s">
        <v>245</v>
      </c>
      <c r="C104" s="145" t="s">
        <v>276</v>
      </c>
      <c r="D104" s="64" t="s">
        <v>277</v>
      </c>
      <c r="E104" s="145">
        <v>264</v>
      </c>
      <c r="F104" s="142">
        <v>1</v>
      </c>
      <c r="G104" s="29" t="s">
        <v>153</v>
      </c>
      <c r="H104" s="145">
        <v>1000</v>
      </c>
      <c r="I104" s="145">
        <v>1000</v>
      </c>
      <c r="N104" s="93"/>
      <c r="O104" s="93"/>
      <c r="S104" s="37"/>
    </row>
    <row r="105" spans="1:19" s="128" customFormat="1">
      <c r="A105" s="140">
        <v>4061</v>
      </c>
      <c r="B105" s="141" t="s">
        <v>245</v>
      </c>
      <c r="C105" s="145" t="s">
        <v>278</v>
      </c>
      <c r="D105" s="64" t="s">
        <v>279</v>
      </c>
      <c r="E105" s="145">
        <v>271</v>
      </c>
      <c r="F105" s="142">
        <v>1</v>
      </c>
      <c r="G105" s="29" t="s">
        <v>153</v>
      </c>
      <c r="H105" s="145">
        <v>2500</v>
      </c>
      <c r="I105" s="145">
        <v>2500</v>
      </c>
      <c r="N105" s="93"/>
      <c r="O105" s="93"/>
      <c r="S105" s="37"/>
    </row>
    <row r="106" spans="1:19" s="128" customFormat="1">
      <c r="A106" s="140">
        <v>4062</v>
      </c>
      <c r="B106" s="141" t="s">
        <v>245</v>
      </c>
      <c r="C106" s="145" t="s">
        <v>280</v>
      </c>
      <c r="D106" s="64" t="s">
        <v>281</v>
      </c>
      <c r="E106" s="145">
        <v>272</v>
      </c>
      <c r="F106" s="142">
        <v>1</v>
      </c>
      <c r="G106" s="29" t="s">
        <v>153</v>
      </c>
      <c r="H106" s="145">
        <v>2500</v>
      </c>
      <c r="I106" s="145">
        <v>2500</v>
      </c>
      <c r="N106" s="93"/>
      <c r="O106" s="93"/>
      <c r="S106" s="37"/>
    </row>
    <row r="107" spans="1:19" s="128" customFormat="1">
      <c r="A107" s="140">
        <v>4063</v>
      </c>
      <c r="B107" s="141" t="s">
        <v>245</v>
      </c>
      <c r="C107" s="145" t="s">
        <v>282</v>
      </c>
      <c r="D107" s="64" t="s">
        <v>283</v>
      </c>
      <c r="E107" s="145">
        <v>273</v>
      </c>
      <c r="F107" s="142">
        <v>1</v>
      </c>
      <c r="G107" s="29" t="s">
        <v>153</v>
      </c>
      <c r="H107" s="145">
        <v>2500</v>
      </c>
      <c r="I107" s="145">
        <v>2500</v>
      </c>
      <c r="N107" s="93"/>
      <c r="O107" s="93"/>
      <c r="S107" s="37"/>
    </row>
    <row r="108" spans="1:19" s="128" customFormat="1">
      <c r="A108" s="140">
        <v>4064</v>
      </c>
      <c r="B108" s="141" t="s">
        <v>245</v>
      </c>
      <c r="C108" s="145" t="s">
        <v>284</v>
      </c>
      <c r="D108" s="64" t="s">
        <v>285</v>
      </c>
      <c r="E108" s="145">
        <v>274</v>
      </c>
      <c r="F108" s="142">
        <v>1</v>
      </c>
      <c r="G108" s="29" t="s">
        <v>153</v>
      </c>
      <c r="H108" s="145">
        <v>2500</v>
      </c>
      <c r="I108" s="145">
        <v>2500</v>
      </c>
      <c r="N108" s="93"/>
      <c r="O108" s="93"/>
      <c r="S108" s="37"/>
    </row>
    <row r="109" spans="1:19" s="128" customFormat="1">
      <c r="A109" s="140">
        <v>4071</v>
      </c>
      <c r="B109" s="141" t="s">
        <v>245</v>
      </c>
      <c r="C109" s="145" t="s">
        <v>286</v>
      </c>
      <c r="D109" s="64" t="s">
        <v>287</v>
      </c>
      <c r="E109" s="145">
        <v>281</v>
      </c>
      <c r="F109" s="142">
        <v>1</v>
      </c>
      <c r="G109" s="29" t="s">
        <v>153</v>
      </c>
      <c r="H109" s="145">
        <v>5000</v>
      </c>
      <c r="I109" s="145">
        <v>5000</v>
      </c>
      <c r="N109" s="93"/>
      <c r="O109" s="93"/>
      <c r="S109" s="37"/>
    </row>
    <row r="110" spans="1:19" s="128" customFormat="1">
      <c r="A110" s="140">
        <v>4072</v>
      </c>
      <c r="B110" s="141" t="s">
        <v>245</v>
      </c>
      <c r="C110" s="145" t="s">
        <v>288</v>
      </c>
      <c r="D110" s="64" t="s">
        <v>289</v>
      </c>
      <c r="E110" s="145">
        <v>282</v>
      </c>
      <c r="F110" s="142">
        <v>1</v>
      </c>
      <c r="G110" s="29" t="s">
        <v>153</v>
      </c>
      <c r="H110" s="145">
        <v>5000</v>
      </c>
      <c r="I110" s="145">
        <v>5000</v>
      </c>
      <c r="N110" s="93"/>
      <c r="O110" s="93"/>
      <c r="S110" s="37"/>
    </row>
    <row r="111" spans="1:19" s="128" customFormat="1">
      <c r="A111" s="140">
        <v>4073</v>
      </c>
      <c r="B111" s="141" t="s">
        <v>245</v>
      </c>
      <c r="C111" s="145" t="s">
        <v>290</v>
      </c>
      <c r="D111" s="64" t="s">
        <v>291</v>
      </c>
      <c r="E111" s="145">
        <v>283</v>
      </c>
      <c r="F111" s="142">
        <v>1</v>
      </c>
      <c r="G111" s="29" t="s">
        <v>153</v>
      </c>
      <c r="H111" s="145">
        <v>5000</v>
      </c>
      <c r="I111" s="145">
        <v>5000</v>
      </c>
      <c r="N111" s="93"/>
      <c r="O111" s="93"/>
      <c r="S111" s="37"/>
    </row>
    <row r="112" spans="1:19" s="128" customFormat="1">
      <c r="A112" s="140">
        <v>4074</v>
      </c>
      <c r="B112" s="141" t="s">
        <v>245</v>
      </c>
      <c r="C112" s="145" t="s">
        <v>292</v>
      </c>
      <c r="D112" s="64" t="s">
        <v>293</v>
      </c>
      <c r="E112" s="145">
        <v>284</v>
      </c>
      <c r="F112" s="142">
        <v>1</v>
      </c>
      <c r="G112" s="29" t="s">
        <v>153</v>
      </c>
      <c r="H112" s="145">
        <v>5000</v>
      </c>
      <c r="I112" s="145">
        <v>5000</v>
      </c>
      <c r="N112" s="93"/>
      <c r="O112" s="93"/>
      <c r="S112" s="37"/>
    </row>
    <row r="113" spans="1:19" s="128" customFormat="1">
      <c r="A113" s="140">
        <v>4081</v>
      </c>
      <c r="B113" s="141" t="s">
        <v>245</v>
      </c>
      <c r="C113" s="145" t="s">
        <v>294</v>
      </c>
      <c r="D113" s="64" t="s">
        <v>295</v>
      </c>
      <c r="E113" s="64">
        <v>291</v>
      </c>
      <c r="F113" s="142">
        <v>1</v>
      </c>
      <c r="G113" s="29" t="s">
        <v>153</v>
      </c>
      <c r="H113" s="145">
        <v>10000</v>
      </c>
      <c r="I113" s="145">
        <v>10000</v>
      </c>
      <c r="N113" s="93"/>
      <c r="O113" s="93"/>
      <c r="S113" s="37"/>
    </row>
    <row r="114" spans="1:19" s="128" customFormat="1">
      <c r="A114" s="140">
        <v>4082</v>
      </c>
      <c r="B114" s="141" t="s">
        <v>245</v>
      </c>
      <c r="C114" s="145" t="s">
        <v>296</v>
      </c>
      <c r="D114" s="64" t="s">
        <v>297</v>
      </c>
      <c r="E114" s="64">
        <v>292</v>
      </c>
      <c r="F114" s="142">
        <v>1</v>
      </c>
      <c r="G114" s="29" t="s">
        <v>153</v>
      </c>
      <c r="H114" s="145">
        <v>10000</v>
      </c>
      <c r="I114" s="145">
        <v>10000</v>
      </c>
      <c r="N114" s="93"/>
      <c r="O114" s="93"/>
      <c r="S114" s="37"/>
    </row>
    <row r="115" spans="1:19" s="128" customFormat="1">
      <c r="A115" s="140">
        <v>4083</v>
      </c>
      <c r="B115" s="141" t="s">
        <v>245</v>
      </c>
      <c r="C115" s="145" t="s">
        <v>298</v>
      </c>
      <c r="D115" s="64" t="s">
        <v>299</v>
      </c>
      <c r="E115" s="64">
        <v>293</v>
      </c>
      <c r="F115" s="142">
        <v>1</v>
      </c>
      <c r="G115" s="29" t="s">
        <v>153</v>
      </c>
      <c r="H115" s="145">
        <v>10000</v>
      </c>
      <c r="I115" s="145">
        <v>10000</v>
      </c>
      <c r="N115" s="93"/>
      <c r="O115" s="93"/>
      <c r="S115" s="37"/>
    </row>
    <row r="116" spans="1:19" s="128" customFormat="1">
      <c r="A116" s="140">
        <v>4084</v>
      </c>
      <c r="B116" s="141" t="s">
        <v>245</v>
      </c>
      <c r="C116" s="145" t="s">
        <v>300</v>
      </c>
      <c r="D116" s="64" t="s">
        <v>301</v>
      </c>
      <c r="E116" s="64">
        <v>294</v>
      </c>
      <c r="F116" s="142">
        <v>1</v>
      </c>
      <c r="G116" s="29" t="s">
        <v>153</v>
      </c>
      <c r="H116" s="145">
        <v>10000</v>
      </c>
      <c r="I116" s="145">
        <v>10000</v>
      </c>
      <c r="N116" s="93"/>
      <c r="O116" s="93"/>
      <c r="S116" s="37"/>
    </row>
    <row r="117" spans="1:19" s="128" customFormat="1">
      <c r="A117" s="140">
        <v>4091</v>
      </c>
      <c r="B117" s="141" t="s">
        <v>245</v>
      </c>
      <c r="C117" s="145" t="s">
        <v>302</v>
      </c>
      <c r="D117" s="64" t="s">
        <v>303</v>
      </c>
      <c r="E117" s="64">
        <v>301</v>
      </c>
      <c r="F117" s="142">
        <v>1</v>
      </c>
      <c r="G117" s="29" t="s">
        <v>153</v>
      </c>
      <c r="H117" s="145">
        <v>25000</v>
      </c>
      <c r="I117" s="145">
        <v>25000</v>
      </c>
      <c r="N117" s="93"/>
      <c r="O117" s="93"/>
      <c r="S117" s="37"/>
    </row>
    <row r="118" spans="1:19" s="128" customFormat="1">
      <c r="A118" s="140">
        <v>4092</v>
      </c>
      <c r="B118" s="141" t="s">
        <v>245</v>
      </c>
      <c r="C118" s="145" t="s">
        <v>304</v>
      </c>
      <c r="D118" s="64" t="s">
        <v>305</v>
      </c>
      <c r="E118" s="64">
        <v>302</v>
      </c>
      <c r="F118" s="142">
        <v>1</v>
      </c>
      <c r="G118" s="29" t="s">
        <v>153</v>
      </c>
      <c r="H118" s="145">
        <v>25000</v>
      </c>
      <c r="I118" s="145">
        <v>25000</v>
      </c>
      <c r="N118" s="93"/>
      <c r="O118" s="93"/>
      <c r="S118" s="37"/>
    </row>
    <row r="119" spans="1:19" s="128" customFormat="1">
      <c r="A119" s="140">
        <v>4093</v>
      </c>
      <c r="B119" s="141" t="s">
        <v>245</v>
      </c>
      <c r="C119" s="145" t="s">
        <v>306</v>
      </c>
      <c r="D119" s="64" t="s">
        <v>307</v>
      </c>
      <c r="E119" s="64">
        <v>303</v>
      </c>
      <c r="F119" s="142">
        <v>1</v>
      </c>
      <c r="G119" s="29" t="s">
        <v>153</v>
      </c>
      <c r="H119" s="145">
        <v>25000</v>
      </c>
      <c r="I119" s="145">
        <v>25000</v>
      </c>
      <c r="N119" s="93"/>
      <c r="O119" s="93"/>
      <c r="S119" s="37"/>
    </row>
    <row r="120" spans="1:19" s="128" customFormat="1">
      <c r="A120" s="140">
        <v>4094</v>
      </c>
      <c r="B120" s="141" t="s">
        <v>245</v>
      </c>
      <c r="C120" s="145" t="s">
        <v>308</v>
      </c>
      <c r="D120" s="64" t="s">
        <v>309</v>
      </c>
      <c r="E120" s="64">
        <v>304</v>
      </c>
      <c r="F120" s="142">
        <v>1</v>
      </c>
      <c r="G120" s="29" t="s">
        <v>153</v>
      </c>
      <c r="H120" s="145">
        <v>25000</v>
      </c>
      <c r="I120" s="145">
        <v>25000</v>
      </c>
      <c r="N120" s="93"/>
      <c r="O120" s="93"/>
      <c r="S120" s="37"/>
    </row>
    <row r="121" spans="1:19" s="128" customFormat="1">
      <c r="A121" s="140">
        <v>4101</v>
      </c>
      <c r="B121" s="141" t="s">
        <v>245</v>
      </c>
      <c r="C121" s="145" t="s">
        <v>310</v>
      </c>
      <c r="D121" s="64" t="s">
        <v>311</v>
      </c>
      <c r="E121" s="64">
        <v>311</v>
      </c>
      <c r="F121" s="142">
        <v>1</v>
      </c>
      <c r="G121" s="29" t="s">
        <v>153</v>
      </c>
      <c r="H121" s="145">
        <v>50000</v>
      </c>
      <c r="I121" s="145">
        <v>50000</v>
      </c>
      <c r="N121" s="93"/>
      <c r="O121" s="93"/>
      <c r="S121" s="37"/>
    </row>
    <row r="122" spans="1:19" s="128" customFormat="1">
      <c r="A122" s="140">
        <v>4102</v>
      </c>
      <c r="B122" s="141" t="s">
        <v>245</v>
      </c>
      <c r="C122" s="145" t="s">
        <v>312</v>
      </c>
      <c r="D122" s="64" t="s">
        <v>313</v>
      </c>
      <c r="E122" s="64">
        <v>312</v>
      </c>
      <c r="F122" s="142">
        <v>1</v>
      </c>
      <c r="G122" s="29" t="s">
        <v>153</v>
      </c>
      <c r="H122" s="145">
        <v>50000</v>
      </c>
      <c r="I122" s="145">
        <v>50000</v>
      </c>
      <c r="N122" s="93"/>
      <c r="O122" s="93"/>
      <c r="S122" s="37"/>
    </row>
    <row r="123" spans="1:19" s="128" customFormat="1">
      <c r="A123" s="140">
        <v>4103</v>
      </c>
      <c r="B123" s="141" t="s">
        <v>245</v>
      </c>
      <c r="C123" s="145" t="s">
        <v>314</v>
      </c>
      <c r="D123" s="64" t="s">
        <v>315</v>
      </c>
      <c r="E123" s="64">
        <v>313</v>
      </c>
      <c r="F123" s="142">
        <v>1</v>
      </c>
      <c r="G123" s="29" t="s">
        <v>153</v>
      </c>
      <c r="H123" s="145">
        <v>50000</v>
      </c>
      <c r="I123" s="145">
        <v>50000</v>
      </c>
      <c r="N123" s="93"/>
      <c r="O123" s="93"/>
      <c r="S123" s="37"/>
    </row>
    <row r="124" spans="1:19" s="128" customFormat="1">
      <c r="A124" s="140">
        <v>4104</v>
      </c>
      <c r="B124" s="141" t="s">
        <v>245</v>
      </c>
      <c r="C124" s="145" t="s">
        <v>1033</v>
      </c>
      <c r="D124" s="64" t="s">
        <v>316</v>
      </c>
      <c r="E124" s="64">
        <v>314</v>
      </c>
      <c r="F124" s="142">
        <v>1</v>
      </c>
      <c r="G124" s="29" t="s">
        <v>153</v>
      </c>
      <c r="H124" s="145">
        <v>50000</v>
      </c>
      <c r="I124" s="145">
        <v>50000</v>
      </c>
      <c r="N124" s="93"/>
      <c r="O124" s="93"/>
      <c r="S124" s="37"/>
    </row>
    <row r="125" spans="1:19" s="128" customFormat="1">
      <c r="A125" s="140">
        <v>4121</v>
      </c>
      <c r="B125" s="141" t="s">
        <v>245</v>
      </c>
      <c r="C125" s="145" t="s">
        <v>246</v>
      </c>
      <c r="D125" s="64" t="s">
        <v>247</v>
      </c>
      <c r="E125" s="64">
        <v>121</v>
      </c>
      <c r="F125" s="142">
        <v>1</v>
      </c>
      <c r="G125" s="29" t="s">
        <v>153</v>
      </c>
      <c r="H125" s="145">
        <v>50</v>
      </c>
      <c r="I125" s="145">
        <v>50</v>
      </c>
      <c r="N125" s="93"/>
      <c r="O125" s="93"/>
      <c r="S125" s="37">
        <v>1</v>
      </c>
    </row>
    <row r="126" spans="1:19" s="128" customFormat="1">
      <c r="A126" s="140">
        <v>4122</v>
      </c>
      <c r="B126" s="141" t="s">
        <v>245</v>
      </c>
      <c r="C126" s="145" t="s">
        <v>248</v>
      </c>
      <c r="D126" s="64" t="s">
        <v>249</v>
      </c>
      <c r="E126" s="64">
        <v>122</v>
      </c>
      <c r="F126" s="142">
        <v>1</v>
      </c>
      <c r="G126" s="29" t="s">
        <v>153</v>
      </c>
      <c r="H126" s="145">
        <v>50</v>
      </c>
      <c r="I126" s="145">
        <v>50</v>
      </c>
      <c r="N126" s="93"/>
      <c r="O126" s="93"/>
      <c r="S126" s="37">
        <v>1</v>
      </c>
    </row>
    <row r="127" spans="1:19" s="128" customFormat="1">
      <c r="A127" s="140">
        <v>4123</v>
      </c>
      <c r="B127" s="141" t="s">
        <v>245</v>
      </c>
      <c r="C127" s="145" t="s">
        <v>250</v>
      </c>
      <c r="D127" s="64" t="s">
        <v>251</v>
      </c>
      <c r="E127" s="64">
        <v>123</v>
      </c>
      <c r="F127" s="142">
        <v>1</v>
      </c>
      <c r="G127" s="29" t="s">
        <v>153</v>
      </c>
      <c r="H127" s="145">
        <v>50</v>
      </c>
      <c r="I127" s="145">
        <v>50</v>
      </c>
      <c r="N127" s="93"/>
      <c r="O127" s="93"/>
      <c r="S127" s="37">
        <v>1</v>
      </c>
    </row>
    <row r="128" spans="1:19" s="128" customFormat="1">
      <c r="A128" s="140">
        <v>4124</v>
      </c>
      <c r="B128" s="141" t="s">
        <v>245</v>
      </c>
      <c r="C128" s="145" t="s">
        <v>252</v>
      </c>
      <c r="D128" s="64" t="s">
        <v>253</v>
      </c>
      <c r="E128" s="64">
        <v>124</v>
      </c>
      <c r="F128" s="142">
        <v>1</v>
      </c>
      <c r="G128" s="29" t="s">
        <v>153</v>
      </c>
      <c r="H128" s="145">
        <v>50</v>
      </c>
      <c r="I128" s="145">
        <v>50</v>
      </c>
      <c r="N128" s="93"/>
      <c r="O128" s="93"/>
      <c r="S128" s="37">
        <v>1</v>
      </c>
    </row>
    <row r="129" spans="1:19" s="128" customFormat="1">
      <c r="A129" s="140">
        <v>4131</v>
      </c>
      <c r="B129" s="141" t="s">
        <v>245</v>
      </c>
      <c r="C129" s="145" t="s">
        <v>254</v>
      </c>
      <c r="D129" s="64" t="s">
        <v>255</v>
      </c>
      <c r="E129" s="64">
        <v>131</v>
      </c>
      <c r="F129" s="142">
        <v>1</v>
      </c>
      <c r="G129" s="29" t="s">
        <v>153</v>
      </c>
      <c r="H129" s="145">
        <v>250</v>
      </c>
      <c r="I129" s="145">
        <v>250</v>
      </c>
      <c r="N129" s="93"/>
      <c r="O129" s="93"/>
      <c r="S129" s="37">
        <v>1</v>
      </c>
    </row>
    <row r="130" spans="1:19" s="128" customFormat="1">
      <c r="A130" s="140">
        <v>4132</v>
      </c>
      <c r="B130" s="141" t="s">
        <v>245</v>
      </c>
      <c r="C130" s="145" t="s">
        <v>256</v>
      </c>
      <c r="D130" s="64" t="s">
        <v>257</v>
      </c>
      <c r="E130" s="64">
        <v>132</v>
      </c>
      <c r="F130" s="142">
        <v>1</v>
      </c>
      <c r="G130" s="29" t="s">
        <v>153</v>
      </c>
      <c r="H130" s="145">
        <v>250</v>
      </c>
      <c r="I130" s="145">
        <v>250</v>
      </c>
      <c r="N130" s="93"/>
      <c r="O130" s="93"/>
      <c r="S130" s="37">
        <v>1</v>
      </c>
    </row>
    <row r="131" spans="1:19" s="128" customFormat="1">
      <c r="A131" s="140">
        <v>4133</v>
      </c>
      <c r="B131" s="141" t="s">
        <v>245</v>
      </c>
      <c r="C131" s="145" t="s">
        <v>258</v>
      </c>
      <c r="D131" s="64" t="s">
        <v>259</v>
      </c>
      <c r="E131" s="64">
        <v>133</v>
      </c>
      <c r="F131" s="142">
        <v>1</v>
      </c>
      <c r="G131" s="29" t="s">
        <v>153</v>
      </c>
      <c r="H131" s="145">
        <v>250</v>
      </c>
      <c r="I131" s="145">
        <v>250</v>
      </c>
      <c r="N131" s="93"/>
      <c r="O131" s="93"/>
      <c r="S131" s="37">
        <v>1</v>
      </c>
    </row>
    <row r="132" spans="1:19" s="128" customFormat="1">
      <c r="A132" s="140">
        <v>4134</v>
      </c>
      <c r="B132" s="141" t="s">
        <v>245</v>
      </c>
      <c r="C132" s="145" t="s">
        <v>260</v>
      </c>
      <c r="D132" s="64" t="s">
        <v>261</v>
      </c>
      <c r="E132" s="64">
        <v>134</v>
      </c>
      <c r="F132" s="142">
        <v>1</v>
      </c>
      <c r="G132" s="29" t="s">
        <v>153</v>
      </c>
      <c r="H132" s="145">
        <v>250</v>
      </c>
      <c r="I132" s="145">
        <v>250</v>
      </c>
      <c r="N132" s="93"/>
      <c r="O132" s="93"/>
      <c r="S132" s="37">
        <v>1</v>
      </c>
    </row>
    <row r="133" spans="1:19" s="128" customFormat="1">
      <c r="A133" s="140">
        <v>4141</v>
      </c>
      <c r="B133" s="141" t="s">
        <v>245</v>
      </c>
      <c r="C133" s="145" t="s">
        <v>262</v>
      </c>
      <c r="D133" s="64" t="s">
        <v>263</v>
      </c>
      <c r="E133" s="64">
        <v>141</v>
      </c>
      <c r="F133" s="142">
        <v>1</v>
      </c>
      <c r="G133" s="29" t="s">
        <v>153</v>
      </c>
      <c r="H133" s="145">
        <v>500</v>
      </c>
      <c r="I133" s="145">
        <v>500</v>
      </c>
      <c r="N133" s="93"/>
      <c r="O133" s="93"/>
      <c r="S133" s="37">
        <v>1</v>
      </c>
    </row>
    <row r="134" spans="1:19" s="128" customFormat="1">
      <c r="A134" s="140">
        <v>4142</v>
      </c>
      <c r="B134" s="141" t="s">
        <v>245</v>
      </c>
      <c r="C134" s="145" t="s">
        <v>264</v>
      </c>
      <c r="D134" s="64" t="s">
        <v>265</v>
      </c>
      <c r="E134" s="64">
        <v>142</v>
      </c>
      <c r="F134" s="142">
        <v>1</v>
      </c>
      <c r="G134" s="29" t="s">
        <v>153</v>
      </c>
      <c r="H134" s="145">
        <v>500</v>
      </c>
      <c r="I134" s="145">
        <v>500</v>
      </c>
      <c r="N134" s="93"/>
      <c r="O134" s="93"/>
      <c r="S134" s="37">
        <v>1</v>
      </c>
    </row>
    <row r="135" spans="1:19" s="128" customFormat="1">
      <c r="A135" s="140">
        <v>4143</v>
      </c>
      <c r="B135" s="141" t="s">
        <v>245</v>
      </c>
      <c r="C135" s="145" t="s">
        <v>266</v>
      </c>
      <c r="D135" s="64" t="s">
        <v>267</v>
      </c>
      <c r="E135" s="64">
        <v>143</v>
      </c>
      <c r="F135" s="142">
        <v>1</v>
      </c>
      <c r="G135" s="29" t="s">
        <v>153</v>
      </c>
      <c r="H135" s="145">
        <v>500</v>
      </c>
      <c r="I135" s="145">
        <v>500</v>
      </c>
      <c r="N135" s="93"/>
      <c r="O135" s="93"/>
      <c r="S135" s="37">
        <v>1</v>
      </c>
    </row>
    <row r="136" spans="1:19" s="128" customFormat="1">
      <c r="A136" s="140">
        <v>4144</v>
      </c>
      <c r="B136" s="141" t="s">
        <v>245</v>
      </c>
      <c r="C136" s="145" t="s">
        <v>268</v>
      </c>
      <c r="D136" s="64" t="s">
        <v>269</v>
      </c>
      <c r="E136" s="64">
        <v>144</v>
      </c>
      <c r="F136" s="142">
        <v>1</v>
      </c>
      <c r="G136" s="29" t="s">
        <v>153</v>
      </c>
      <c r="H136" s="145">
        <v>500</v>
      </c>
      <c r="I136" s="145">
        <v>500</v>
      </c>
      <c r="N136" s="93"/>
      <c r="O136" s="93"/>
      <c r="S136" s="37">
        <v>1</v>
      </c>
    </row>
    <row r="137" spans="1:19" s="128" customFormat="1">
      <c r="A137" s="140">
        <v>4151</v>
      </c>
      <c r="B137" s="141" t="s">
        <v>245</v>
      </c>
      <c r="C137" s="145" t="s">
        <v>270</v>
      </c>
      <c r="D137" s="64" t="s">
        <v>271</v>
      </c>
      <c r="E137" s="64">
        <v>151</v>
      </c>
      <c r="F137" s="142">
        <v>1</v>
      </c>
      <c r="G137" s="29" t="s">
        <v>153</v>
      </c>
      <c r="H137" s="145">
        <v>1000</v>
      </c>
      <c r="I137" s="145">
        <v>1000</v>
      </c>
      <c r="N137" s="93"/>
      <c r="O137" s="93"/>
      <c r="S137" s="37">
        <v>1</v>
      </c>
    </row>
    <row r="138" spans="1:19" s="128" customFormat="1">
      <c r="A138" s="140">
        <v>4152</v>
      </c>
      <c r="B138" s="141" t="s">
        <v>245</v>
      </c>
      <c r="C138" s="145" t="s">
        <v>272</v>
      </c>
      <c r="D138" s="64" t="s">
        <v>273</v>
      </c>
      <c r="E138" s="64">
        <v>152</v>
      </c>
      <c r="F138" s="142">
        <v>1</v>
      </c>
      <c r="G138" s="29" t="s">
        <v>153</v>
      </c>
      <c r="H138" s="145">
        <v>1000</v>
      </c>
      <c r="I138" s="145">
        <v>1000</v>
      </c>
      <c r="N138" s="93"/>
      <c r="O138" s="93"/>
      <c r="S138" s="37">
        <v>1</v>
      </c>
    </row>
    <row r="139" spans="1:19" s="128" customFormat="1">
      <c r="A139" s="140">
        <v>4153</v>
      </c>
      <c r="B139" s="141" t="s">
        <v>245</v>
      </c>
      <c r="C139" s="145" t="s">
        <v>274</v>
      </c>
      <c r="D139" s="64" t="s">
        <v>275</v>
      </c>
      <c r="E139" s="64">
        <v>153</v>
      </c>
      <c r="F139" s="142">
        <v>1</v>
      </c>
      <c r="G139" s="29" t="s">
        <v>153</v>
      </c>
      <c r="H139" s="145">
        <v>1000</v>
      </c>
      <c r="I139" s="145">
        <v>1000</v>
      </c>
      <c r="N139" s="93"/>
      <c r="O139" s="93"/>
      <c r="S139" s="37">
        <v>1</v>
      </c>
    </row>
    <row r="140" spans="1:19" s="128" customFormat="1">
      <c r="A140" s="140">
        <v>4154</v>
      </c>
      <c r="B140" s="141" t="s">
        <v>245</v>
      </c>
      <c r="C140" s="145" t="s">
        <v>276</v>
      </c>
      <c r="D140" s="64" t="s">
        <v>277</v>
      </c>
      <c r="E140" s="64">
        <v>154</v>
      </c>
      <c r="F140" s="142">
        <v>1</v>
      </c>
      <c r="G140" s="29" t="s">
        <v>153</v>
      </c>
      <c r="H140" s="145">
        <v>1000</v>
      </c>
      <c r="I140" s="145">
        <v>1000</v>
      </c>
      <c r="N140" s="93"/>
      <c r="O140" s="93"/>
      <c r="S140" s="37">
        <v>1</v>
      </c>
    </row>
    <row r="141" spans="1:19" s="128" customFormat="1">
      <c r="A141" s="140">
        <v>4161</v>
      </c>
      <c r="B141" s="141" t="s">
        <v>245</v>
      </c>
      <c r="C141" s="145" t="s">
        <v>278</v>
      </c>
      <c r="D141" s="64" t="s">
        <v>279</v>
      </c>
      <c r="E141" s="64">
        <v>156</v>
      </c>
      <c r="F141" s="142">
        <v>1</v>
      </c>
      <c r="G141" s="29" t="s">
        <v>153</v>
      </c>
      <c r="H141" s="145">
        <v>2500</v>
      </c>
      <c r="I141" s="145">
        <v>2500</v>
      </c>
      <c r="N141" s="93"/>
      <c r="O141" s="93"/>
      <c r="S141" s="37">
        <v>1</v>
      </c>
    </row>
    <row r="142" spans="1:19" s="128" customFormat="1">
      <c r="A142" s="140">
        <v>4162</v>
      </c>
      <c r="B142" s="141" t="s">
        <v>245</v>
      </c>
      <c r="C142" s="145" t="s">
        <v>280</v>
      </c>
      <c r="D142" s="64" t="s">
        <v>281</v>
      </c>
      <c r="E142" s="64">
        <v>157</v>
      </c>
      <c r="F142" s="142">
        <v>1</v>
      </c>
      <c r="G142" s="29" t="s">
        <v>153</v>
      </c>
      <c r="H142" s="145">
        <v>2500</v>
      </c>
      <c r="I142" s="145">
        <v>2500</v>
      </c>
      <c r="N142" s="93"/>
      <c r="O142" s="93"/>
      <c r="S142" s="37">
        <v>1</v>
      </c>
    </row>
    <row r="143" spans="1:19" s="128" customFormat="1">
      <c r="A143" s="140">
        <v>4163</v>
      </c>
      <c r="B143" s="141" t="s">
        <v>245</v>
      </c>
      <c r="C143" s="145" t="s">
        <v>282</v>
      </c>
      <c r="D143" s="64" t="s">
        <v>283</v>
      </c>
      <c r="E143" s="64">
        <v>158</v>
      </c>
      <c r="F143" s="142">
        <v>1</v>
      </c>
      <c r="G143" s="29" t="s">
        <v>153</v>
      </c>
      <c r="H143" s="145">
        <v>2500</v>
      </c>
      <c r="I143" s="145">
        <v>2500</v>
      </c>
      <c r="N143" s="93"/>
      <c r="O143" s="93"/>
      <c r="S143" s="37">
        <v>1</v>
      </c>
    </row>
    <row r="144" spans="1:19" s="128" customFormat="1">
      <c r="A144" s="140">
        <v>4164</v>
      </c>
      <c r="B144" s="141" t="s">
        <v>245</v>
      </c>
      <c r="C144" s="145" t="s">
        <v>284</v>
      </c>
      <c r="D144" s="64" t="s">
        <v>285</v>
      </c>
      <c r="E144" s="64">
        <v>159</v>
      </c>
      <c r="F144" s="142">
        <v>1</v>
      </c>
      <c r="G144" s="29" t="s">
        <v>153</v>
      </c>
      <c r="H144" s="145">
        <v>2500</v>
      </c>
      <c r="I144" s="145">
        <v>2500</v>
      </c>
      <c r="N144" s="93"/>
      <c r="O144" s="93"/>
      <c r="S144" s="37">
        <v>1</v>
      </c>
    </row>
    <row r="145" spans="1:19" s="128" customFormat="1">
      <c r="A145" s="140">
        <v>4171</v>
      </c>
      <c r="B145" s="141" t="s">
        <v>245</v>
      </c>
      <c r="C145" s="145" t="s">
        <v>286</v>
      </c>
      <c r="D145" s="64" t="s">
        <v>287</v>
      </c>
      <c r="E145" s="64">
        <v>161</v>
      </c>
      <c r="F145" s="142">
        <v>1</v>
      </c>
      <c r="G145" s="29" t="s">
        <v>153</v>
      </c>
      <c r="H145" s="145">
        <v>5000</v>
      </c>
      <c r="I145" s="145">
        <v>5000</v>
      </c>
      <c r="N145" s="93"/>
      <c r="O145" s="93"/>
      <c r="S145" s="37">
        <v>1</v>
      </c>
    </row>
    <row r="146" spans="1:19" s="128" customFormat="1">
      <c r="A146" s="140">
        <v>4172</v>
      </c>
      <c r="B146" s="141" t="s">
        <v>245</v>
      </c>
      <c r="C146" s="145" t="s">
        <v>288</v>
      </c>
      <c r="D146" s="64" t="s">
        <v>289</v>
      </c>
      <c r="E146" s="64">
        <v>162</v>
      </c>
      <c r="F146" s="142">
        <v>1</v>
      </c>
      <c r="G146" s="29" t="s">
        <v>153</v>
      </c>
      <c r="H146" s="145">
        <v>5000</v>
      </c>
      <c r="I146" s="145">
        <v>5000</v>
      </c>
      <c r="N146" s="93"/>
      <c r="O146" s="93"/>
      <c r="S146" s="37">
        <v>1</v>
      </c>
    </row>
    <row r="147" spans="1:19" s="128" customFormat="1">
      <c r="A147" s="140">
        <v>4173</v>
      </c>
      <c r="B147" s="141" t="s">
        <v>245</v>
      </c>
      <c r="C147" s="145" t="s">
        <v>290</v>
      </c>
      <c r="D147" s="64" t="s">
        <v>291</v>
      </c>
      <c r="E147" s="64">
        <v>163</v>
      </c>
      <c r="F147" s="142">
        <v>1</v>
      </c>
      <c r="G147" s="29" t="s">
        <v>153</v>
      </c>
      <c r="H147" s="145">
        <v>5000</v>
      </c>
      <c r="I147" s="145">
        <v>5000</v>
      </c>
      <c r="N147" s="93"/>
      <c r="O147" s="93"/>
      <c r="S147" s="37">
        <v>1</v>
      </c>
    </row>
    <row r="148" spans="1:19" s="128" customFormat="1">
      <c r="A148" s="140">
        <v>4174</v>
      </c>
      <c r="B148" s="141" t="s">
        <v>245</v>
      </c>
      <c r="C148" s="145" t="s">
        <v>292</v>
      </c>
      <c r="D148" s="64" t="s">
        <v>293</v>
      </c>
      <c r="E148" s="64">
        <v>164</v>
      </c>
      <c r="F148" s="142">
        <v>1</v>
      </c>
      <c r="G148" s="29" t="s">
        <v>153</v>
      </c>
      <c r="H148" s="145">
        <v>5000</v>
      </c>
      <c r="I148" s="145">
        <v>5000</v>
      </c>
      <c r="N148" s="93"/>
      <c r="O148" s="93"/>
      <c r="S148" s="37">
        <v>1</v>
      </c>
    </row>
    <row r="149" spans="1:19" s="128" customFormat="1">
      <c r="A149" s="140">
        <v>4181</v>
      </c>
      <c r="B149" s="141" t="s">
        <v>245</v>
      </c>
      <c r="C149" s="145" t="s">
        <v>294</v>
      </c>
      <c r="D149" s="64" t="s">
        <v>295</v>
      </c>
      <c r="E149" s="64">
        <v>171</v>
      </c>
      <c r="F149" s="142">
        <v>1</v>
      </c>
      <c r="G149" s="29" t="s">
        <v>153</v>
      </c>
      <c r="H149" s="145">
        <v>10000</v>
      </c>
      <c r="I149" s="145">
        <v>10000</v>
      </c>
      <c r="N149" s="93"/>
      <c r="O149" s="93"/>
      <c r="S149" s="37">
        <v>1</v>
      </c>
    </row>
    <row r="150" spans="1:19" s="128" customFormat="1">
      <c r="A150" s="140">
        <v>4182</v>
      </c>
      <c r="B150" s="141" t="s">
        <v>245</v>
      </c>
      <c r="C150" s="145" t="s">
        <v>296</v>
      </c>
      <c r="D150" s="64" t="s">
        <v>297</v>
      </c>
      <c r="E150" s="64">
        <v>172</v>
      </c>
      <c r="F150" s="142">
        <v>1</v>
      </c>
      <c r="G150" s="29" t="s">
        <v>153</v>
      </c>
      <c r="H150" s="145">
        <v>10000</v>
      </c>
      <c r="I150" s="145">
        <v>10000</v>
      </c>
      <c r="N150" s="93"/>
      <c r="O150" s="93"/>
      <c r="S150" s="37">
        <v>1</v>
      </c>
    </row>
    <row r="151" spans="1:19" s="128" customFormat="1">
      <c r="A151" s="140">
        <v>4183</v>
      </c>
      <c r="B151" s="141" t="s">
        <v>245</v>
      </c>
      <c r="C151" s="145" t="s">
        <v>298</v>
      </c>
      <c r="D151" s="64" t="s">
        <v>299</v>
      </c>
      <c r="E151" s="64">
        <v>173</v>
      </c>
      <c r="F151" s="142">
        <v>1</v>
      </c>
      <c r="G151" s="29" t="s">
        <v>153</v>
      </c>
      <c r="H151" s="145">
        <v>10000</v>
      </c>
      <c r="I151" s="145">
        <v>10000</v>
      </c>
      <c r="N151" s="93"/>
      <c r="O151" s="93"/>
      <c r="S151" s="37">
        <v>1</v>
      </c>
    </row>
    <row r="152" spans="1:19" s="128" customFormat="1">
      <c r="A152" s="140">
        <v>4184</v>
      </c>
      <c r="B152" s="141" t="s">
        <v>245</v>
      </c>
      <c r="C152" s="145" t="s">
        <v>300</v>
      </c>
      <c r="D152" s="64" t="s">
        <v>301</v>
      </c>
      <c r="E152" s="64">
        <v>174</v>
      </c>
      <c r="F152" s="142">
        <v>1</v>
      </c>
      <c r="G152" s="29" t="s">
        <v>153</v>
      </c>
      <c r="H152" s="145">
        <v>10000</v>
      </c>
      <c r="I152" s="145">
        <v>10000</v>
      </c>
      <c r="N152" s="93"/>
      <c r="O152" s="93"/>
      <c r="S152" s="37">
        <v>1</v>
      </c>
    </row>
    <row r="153" spans="1:19" s="128" customFormat="1">
      <c r="A153" s="140">
        <v>4191</v>
      </c>
      <c r="B153" s="141" t="s">
        <v>245</v>
      </c>
      <c r="C153" s="145" t="s">
        <v>302</v>
      </c>
      <c r="D153" s="64" t="s">
        <v>303</v>
      </c>
      <c r="E153" s="64">
        <v>181</v>
      </c>
      <c r="F153" s="142">
        <v>1</v>
      </c>
      <c r="G153" s="29" t="s">
        <v>153</v>
      </c>
      <c r="H153" s="145">
        <v>25000</v>
      </c>
      <c r="I153" s="145">
        <v>25000</v>
      </c>
      <c r="N153" s="93"/>
      <c r="O153" s="93"/>
      <c r="S153" s="37">
        <v>1</v>
      </c>
    </row>
    <row r="154" spans="1:19" s="128" customFormat="1">
      <c r="A154" s="140">
        <v>4192</v>
      </c>
      <c r="B154" s="141" t="s">
        <v>245</v>
      </c>
      <c r="C154" s="145" t="s">
        <v>304</v>
      </c>
      <c r="D154" s="64" t="s">
        <v>305</v>
      </c>
      <c r="E154" s="64">
        <v>182</v>
      </c>
      <c r="F154" s="142">
        <v>1</v>
      </c>
      <c r="G154" s="29" t="s">
        <v>153</v>
      </c>
      <c r="H154" s="145">
        <v>25000</v>
      </c>
      <c r="I154" s="145">
        <v>25000</v>
      </c>
      <c r="N154" s="93"/>
      <c r="O154" s="93"/>
      <c r="S154" s="37">
        <v>1</v>
      </c>
    </row>
    <row r="155" spans="1:19" s="128" customFormat="1">
      <c r="A155" s="140">
        <v>4193</v>
      </c>
      <c r="B155" s="141" t="s">
        <v>245</v>
      </c>
      <c r="C155" s="145" t="s">
        <v>306</v>
      </c>
      <c r="D155" s="64" t="s">
        <v>307</v>
      </c>
      <c r="E155" s="64">
        <v>183</v>
      </c>
      <c r="F155" s="142">
        <v>1</v>
      </c>
      <c r="G155" s="29" t="s">
        <v>153</v>
      </c>
      <c r="H155" s="145">
        <v>25000</v>
      </c>
      <c r="I155" s="145">
        <v>25000</v>
      </c>
      <c r="N155" s="93"/>
      <c r="O155" s="93"/>
      <c r="S155" s="37">
        <v>1</v>
      </c>
    </row>
    <row r="156" spans="1:19" s="128" customFormat="1">
      <c r="A156" s="140">
        <v>4194</v>
      </c>
      <c r="B156" s="141" t="s">
        <v>245</v>
      </c>
      <c r="C156" s="145" t="s">
        <v>308</v>
      </c>
      <c r="D156" s="64" t="s">
        <v>309</v>
      </c>
      <c r="E156" s="64">
        <v>184</v>
      </c>
      <c r="F156" s="142">
        <v>1</v>
      </c>
      <c r="G156" s="29" t="s">
        <v>153</v>
      </c>
      <c r="H156" s="145">
        <v>25000</v>
      </c>
      <c r="I156" s="145">
        <v>25000</v>
      </c>
      <c r="N156" s="93"/>
      <c r="O156" s="93"/>
      <c r="S156" s="37">
        <v>1</v>
      </c>
    </row>
    <row r="157" spans="1:19" s="128" customFormat="1">
      <c r="A157" s="140">
        <v>4201</v>
      </c>
      <c r="B157" s="141" t="s">
        <v>245</v>
      </c>
      <c r="C157" s="145" t="s">
        <v>310</v>
      </c>
      <c r="D157" s="64" t="s">
        <v>311</v>
      </c>
      <c r="E157" s="64">
        <v>191</v>
      </c>
      <c r="F157" s="142">
        <v>1</v>
      </c>
      <c r="G157" s="29" t="s">
        <v>153</v>
      </c>
      <c r="H157" s="145">
        <v>50000</v>
      </c>
      <c r="I157" s="145">
        <v>50000</v>
      </c>
      <c r="N157" s="93"/>
      <c r="O157" s="93"/>
      <c r="S157" s="37">
        <v>1</v>
      </c>
    </row>
    <row r="158" spans="1:19" s="128" customFormat="1">
      <c r="A158" s="140">
        <v>4202</v>
      </c>
      <c r="B158" s="141" t="s">
        <v>245</v>
      </c>
      <c r="C158" s="145" t="s">
        <v>312</v>
      </c>
      <c r="D158" s="64" t="s">
        <v>313</v>
      </c>
      <c r="E158" s="64">
        <v>192</v>
      </c>
      <c r="F158" s="142">
        <v>1</v>
      </c>
      <c r="G158" s="29" t="s">
        <v>153</v>
      </c>
      <c r="H158" s="145">
        <v>50000</v>
      </c>
      <c r="I158" s="145">
        <v>50000</v>
      </c>
      <c r="N158" s="93"/>
      <c r="O158" s="93"/>
      <c r="S158" s="37">
        <v>1</v>
      </c>
    </row>
    <row r="159" spans="1:19" s="128" customFormat="1">
      <c r="A159" s="140">
        <v>4203</v>
      </c>
      <c r="B159" s="141" t="s">
        <v>245</v>
      </c>
      <c r="C159" s="145" t="s">
        <v>314</v>
      </c>
      <c r="D159" s="64" t="s">
        <v>315</v>
      </c>
      <c r="E159" s="64">
        <v>193</v>
      </c>
      <c r="F159" s="142">
        <v>1</v>
      </c>
      <c r="G159" s="29" t="s">
        <v>153</v>
      </c>
      <c r="H159" s="145">
        <v>50000</v>
      </c>
      <c r="I159" s="145">
        <v>50000</v>
      </c>
      <c r="N159" s="93"/>
      <c r="O159" s="93"/>
      <c r="S159" s="37">
        <v>1</v>
      </c>
    </row>
    <row r="160" spans="1:19" s="128" customFormat="1">
      <c r="A160" s="140">
        <v>4204</v>
      </c>
      <c r="B160" s="141" t="s">
        <v>245</v>
      </c>
      <c r="C160" s="145" t="s">
        <v>1033</v>
      </c>
      <c r="D160" s="64" t="s">
        <v>316</v>
      </c>
      <c r="E160" s="64">
        <v>194</v>
      </c>
      <c r="F160" s="142">
        <v>1</v>
      </c>
      <c r="G160" s="29" t="s">
        <v>153</v>
      </c>
      <c r="H160" s="145">
        <v>50000</v>
      </c>
      <c r="I160" s="145">
        <v>50000</v>
      </c>
      <c r="N160" s="93"/>
      <c r="O160" s="93"/>
      <c r="S160" s="37">
        <v>1</v>
      </c>
    </row>
    <row r="161" spans="1:19" s="128" customFormat="1">
      <c r="A161" s="140">
        <v>4221</v>
      </c>
      <c r="B161" s="141" t="s">
        <v>245</v>
      </c>
      <c r="C161" s="145" t="s">
        <v>317</v>
      </c>
      <c r="D161" s="64" t="s">
        <v>318</v>
      </c>
      <c r="E161" s="64">
        <v>831</v>
      </c>
      <c r="F161" s="142">
        <v>1</v>
      </c>
      <c r="G161" s="29" t="s">
        <v>153</v>
      </c>
      <c r="H161" s="145">
        <v>50</v>
      </c>
      <c r="I161" s="145">
        <v>50</v>
      </c>
      <c r="N161" s="93"/>
      <c r="O161" s="93"/>
      <c r="S161" s="37">
        <v>1</v>
      </c>
    </row>
    <row r="162" spans="1:19" s="128" customFormat="1">
      <c r="A162" s="140">
        <v>4222</v>
      </c>
      <c r="B162" s="141" t="s">
        <v>245</v>
      </c>
      <c r="C162" s="145" t="s">
        <v>319</v>
      </c>
      <c r="D162" s="64" t="s">
        <v>320</v>
      </c>
      <c r="E162" s="64">
        <v>832</v>
      </c>
      <c r="F162" s="142">
        <v>1</v>
      </c>
      <c r="G162" s="29" t="s">
        <v>153</v>
      </c>
      <c r="H162" s="145">
        <v>50</v>
      </c>
      <c r="I162" s="145">
        <v>50</v>
      </c>
      <c r="N162" s="93"/>
      <c r="O162" s="93"/>
      <c r="S162" s="37">
        <v>1</v>
      </c>
    </row>
    <row r="163" spans="1:19" s="128" customFormat="1">
      <c r="A163" s="140">
        <v>4223</v>
      </c>
      <c r="B163" s="141" t="s">
        <v>245</v>
      </c>
      <c r="C163" s="145" t="s">
        <v>321</v>
      </c>
      <c r="D163" s="64" t="s">
        <v>322</v>
      </c>
      <c r="E163" s="64">
        <v>833</v>
      </c>
      <c r="F163" s="142">
        <v>1</v>
      </c>
      <c r="G163" s="29" t="s">
        <v>153</v>
      </c>
      <c r="H163" s="145">
        <v>50</v>
      </c>
      <c r="I163" s="145">
        <v>50</v>
      </c>
      <c r="N163" s="93"/>
      <c r="O163" s="93"/>
      <c r="S163" s="37">
        <v>1</v>
      </c>
    </row>
    <row r="164" spans="1:19" s="128" customFormat="1">
      <c r="A164" s="140">
        <v>4224</v>
      </c>
      <c r="B164" s="141" t="s">
        <v>245</v>
      </c>
      <c r="C164" s="145" t="s">
        <v>323</v>
      </c>
      <c r="D164" s="64" t="s">
        <v>324</v>
      </c>
      <c r="E164" s="64">
        <v>834</v>
      </c>
      <c r="F164" s="142">
        <v>1</v>
      </c>
      <c r="G164" s="29" t="s">
        <v>153</v>
      </c>
      <c r="H164" s="145">
        <v>50</v>
      </c>
      <c r="I164" s="145">
        <v>50</v>
      </c>
      <c r="N164" s="93"/>
      <c r="O164" s="93"/>
      <c r="S164" s="37">
        <v>1</v>
      </c>
    </row>
    <row r="165" spans="1:19" s="128" customFormat="1">
      <c r="A165" s="140">
        <v>4231</v>
      </c>
      <c r="B165" s="141" t="s">
        <v>245</v>
      </c>
      <c r="C165" s="145" t="s">
        <v>317</v>
      </c>
      <c r="D165" s="64" t="s">
        <v>325</v>
      </c>
      <c r="E165" s="64">
        <v>841</v>
      </c>
      <c r="F165" s="142">
        <v>1</v>
      </c>
      <c r="G165" s="29" t="s">
        <v>153</v>
      </c>
      <c r="H165" s="145">
        <v>250</v>
      </c>
      <c r="I165" s="145">
        <v>250</v>
      </c>
      <c r="N165" s="93"/>
      <c r="O165" s="93"/>
      <c r="S165" s="37">
        <v>1</v>
      </c>
    </row>
    <row r="166" spans="1:19" s="128" customFormat="1">
      <c r="A166" s="140">
        <v>4232</v>
      </c>
      <c r="B166" s="141" t="s">
        <v>245</v>
      </c>
      <c r="C166" s="145" t="s">
        <v>319</v>
      </c>
      <c r="D166" s="64" t="s">
        <v>326</v>
      </c>
      <c r="E166" s="64">
        <v>842</v>
      </c>
      <c r="F166" s="142">
        <v>1</v>
      </c>
      <c r="G166" s="29" t="s">
        <v>153</v>
      </c>
      <c r="H166" s="145">
        <v>250</v>
      </c>
      <c r="I166" s="145">
        <v>250</v>
      </c>
      <c r="N166" s="93"/>
      <c r="O166" s="93"/>
      <c r="S166" s="37">
        <v>1</v>
      </c>
    </row>
    <row r="167" spans="1:19" s="128" customFormat="1">
      <c r="A167" s="140">
        <v>4233</v>
      </c>
      <c r="B167" s="141" t="s">
        <v>245</v>
      </c>
      <c r="C167" s="145" t="s">
        <v>321</v>
      </c>
      <c r="D167" s="64" t="s">
        <v>327</v>
      </c>
      <c r="E167" s="64">
        <v>843</v>
      </c>
      <c r="F167" s="142">
        <v>1</v>
      </c>
      <c r="G167" s="29" t="s">
        <v>153</v>
      </c>
      <c r="H167" s="145">
        <v>250</v>
      </c>
      <c r="I167" s="145">
        <v>250</v>
      </c>
      <c r="N167" s="93"/>
      <c r="O167" s="93"/>
      <c r="S167" s="37">
        <v>1</v>
      </c>
    </row>
    <row r="168" spans="1:19" s="128" customFormat="1">
      <c r="A168" s="140">
        <v>4234</v>
      </c>
      <c r="B168" s="141" t="s">
        <v>245</v>
      </c>
      <c r="C168" s="145" t="s">
        <v>323</v>
      </c>
      <c r="D168" s="64" t="s">
        <v>328</v>
      </c>
      <c r="E168" s="64">
        <v>844</v>
      </c>
      <c r="F168" s="142">
        <v>1</v>
      </c>
      <c r="G168" s="29" t="s">
        <v>153</v>
      </c>
      <c r="H168" s="145">
        <v>250</v>
      </c>
      <c r="I168" s="145">
        <v>250</v>
      </c>
      <c r="N168" s="93"/>
      <c r="O168" s="93"/>
      <c r="S168" s="37">
        <v>1</v>
      </c>
    </row>
    <row r="169" spans="1:19" s="128" customFormat="1">
      <c r="A169" s="140">
        <v>4241</v>
      </c>
      <c r="B169" s="141" t="s">
        <v>245</v>
      </c>
      <c r="C169" s="145" t="s">
        <v>317</v>
      </c>
      <c r="D169" s="64" t="s">
        <v>329</v>
      </c>
      <c r="E169" s="64">
        <v>851</v>
      </c>
      <c r="F169" s="142">
        <v>1</v>
      </c>
      <c r="G169" s="29" t="s">
        <v>153</v>
      </c>
      <c r="H169" s="145">
        <v>500</v>
      </c>
      <c r="I169" s="145">
        <v>500</v>
      </c>
      <c r="N169" s="93"/>
      <c r="O169" s="93"/>
      <c r="S169" s="37">
        <v>1</v>
      </c>
    </row>
    <row r="170" spans="1:19" s="128" customFormat="1">
      <c r="A170" s="140">
        <v>4242</v>
      </c>
      <c r="B170" s="141" t="s">
        <v>245</v>
      </c>
      <c r="C170" s="145" t="s">
        <v>319</v>
      </c>
      <c r="D170" s="64" t="s">
        <v>330</v>
      </c>
      <c r="E170" s="64">
        <v>852</v>
      </c>
      <c r="F170" s="142">
        <v>1</v>
      </c>
      <c r="G170" s="29" t="s">
        <v>153</v>
      </c>
      <c r="H170" s="145">
        <v>500</v>
      </c>
      <c r="I170" s="145">
        <v>500</v>
      </c>
      <c r="N170" s="93"/>
      <c r="O170" s="93"/>
      <c r="S170" s="37">
        <v>1</v>
      </c>
    </row>
    <row r="171" spans="1:19" s="128" customFormat="1">
      <c r="A171" s="140">
        <v>4243</v>
      </c>
      <c r="B171" s="141" t="s">
        <v>245</v>
      </c>
      <c r="C171" s="145" t="s">
        <v>321</v>
      </c>
      <c r="D171" s="64" t="s">
        <v>331</v>
      </c>
      <c r="E171" s="64">
        <v>853</v>
      </c>
      <c r="F171" s="142">
        <v>1</v>
      </c>
      <c r="G171" s="29" t="s">
        <v>153</v>
      </c>
      <c r="H171" s="145">
        <v>500</v>
      </c>
      <c r="I171" s="145">
        <v>500</v>
      </c>
      <c r="N171" s="93"/>
      <c r="O171" s="93"/>
      <c r="S171" s="37">
        <v>1</v>
      </c>
    </row>
    <row r="172" spans="1:19" s="128" customFormat="1">
      <c r="A172" s="140">
        <v>4244</v>
      </c>
      <c r="B172" s="141" t="s">
        <v>245</v>
      </c>
      <c r="C172" s="145" t="s">
        <v>323</v>
      </c>
      <c r="D172" s="64" t="s">
        <v>332</v>
      </c>
      <c r="E172" s="64">
        <v>854</v>
      </c>
      <c r="F172" s="142">
        <v>1</v>
      </c>
      <c r="G172" s="29" t="s">
        <v>153</v>
      </c>
      <c r="H172" s="145">
        <v>500</v>
      </c>
      <c r="I172" s="145">
        <v>500</v>
      </c>
      <c r="N172" s="93"/>
      <c r="O172" s="93"/>
      <c r="S172" s="37">
        <v>1</v>
      </c>
    </row>
    <row r="173" spans="1:19" s="128" customFormat="1">
      <c r="A173" s="140">
        <v>4251</v>
      </c>
      <c r="B173" s="141" t="s">
        <v>245</v>
      </c>
      <c r="C173" s="145" t="s">
        <v>317</v>
      </c>
      <c r="D173" s="64" t="s">
        <v>333</v>
      </c>
      <c r="E173" s="64">
        <v>861</v>
      </c>
      <c r="F173" s="142">
        <v>1</v>
      </c>
      <c r="G173" s="29" t="s">
        <v>153</v>
      </c>
      <c r="H173" s="145">
        <v>1000</v>
      </c>
      <c r="I173" s="145">
        <v>1000</v>
      </c>
      <c r="N173" s="93"/>
      <c r="O173" s="93"/>
      <c r="S173" s="37">
        <v>1</v>
      </c>
    </row>
    <row r="174" spans="1:19" s="128" customFormat="1">
      <c r="A174" s="140">
        <v>4252</v>
      </c>
      <c r="B174" s="141" t="s">
        <v>245</v>
      </c>
      <c r="C174" s="145" t="s">
        <v>319</v>
      </c>
      <c r="D174" s="64" t="s">
        <v>334</v>
      </c>
      <c r="E174" s="64">
        <v>862</v>
      </c>
      <c r="F174" s="142">
        <v>1</v>
      </c>
      <c r="G174" s="29" t="s">
        <v>153</v>
      </c>
      <c r="H174" s="145">
        <v>1000</v>
      </c>
      <c r="I174" s="145">
        <v>1000</v>
      </c>
      <c r="N174" s="93"/>
      <c r="O174" s="93"/>
      <c r="S174" s="37">
        <v>1</v>
      </c>
    </row>
    <row r="175" spans="1:19" s="128" customFormat="1">
      <c r="A175" s="140">
        <v>4253</v>
      </c>
      <c r="B175" s="141" t="s">
        <v>245</v>
      </c>
      <c r="C175" s="145" t="s">
        <v>321</v>
      </c>
      <c r="D175" s="64" t="s">
        <v>335</v>
      </c>
      <c r="E175" s="64">
        <v>863</v>
      </c>
      <c r="F175" s="142">
        <v>1</v>
      </c>
      <c r="G175" s="29" t="s">
        <v>153</v>
      </c>
      <c r="H175" s="145">
        <v>1000</v>
      </c>
      <c r="I175" s="145">
        <v>1000</v>
      </c>
      <c r="N175" s="93"/>
      <c r="O175" s="93"/>
      <c r="S175" s="37">
        <v>1</v>
      </c>
    </row>
    <row r="176" spans="1:19" s="128" customFormat="1">
      <c r="A176" s="140">
        <v>4254</v>
      </c>
      <c r="B176" s="141" t="s">
        <v>245</v>
      </c>
      <c r="C176" s="145" t="s">
        <v>323</v>
      </c>
      <c r="D176" s="64" t="s">
        <v>336</v>
      </c>
      <c r="E176" s="64">
        <v>864</v>
      </c>
      <c r="F176" s="142">
        <v>1</v>
      </c>
      <c r="G176" s="29" t="s">
        <v>153</v>
      </c>
      <c r="H176" s="145">
        <v>1000</v>
      </c>
      <c r="I176" s="145">
        <v>1000</v>
      </c>
      <c r="N176" s="93"/>
      <c r="O176" s="93"/>
      <c r="S176" s="37">
        <v>1</v>
      </c>
    </row>
    <row r="177" spans="1:19" s="128" customFormat="1">
      <c r="A177" s="140">
        <v>4261</v>
      </c>
      <c r="B177" s="141" t="s">
        <v>245</v>
      </c>
      <c r="C177" s="145" t="s">
        <v>317</v>
      </c>
      <c r="D177" s="64" t="s">
        <v>337</v>
      </c>
      <c r="E177" s="64">
        <v>871</v>
      </c>
      <c r="F177" s="142">
        <v>1</v>
      </c>
      <c r="G177" s="29" t="s">
        <v>153</v>
      </c>
      <c r="H177" s="145">
        <v>2500</v>
      </c>
      <c r="I177" s="145">
        <v>2500</v>
      </c>
      <c r="N177" s="93"/>
      <c r="O177" s="93"/>
      <c r="S177" s="37">
        <v>1</v>
      </c>
    </row>
    <row r="178" spans="1:19" s="128" customFormat="1">
      <c r="A178" s="140">
        <v>4262</v>
      </c>
      <c r="B178" s="141" t="s">
        <v>245</v>
      </c>
      <c r="C178" s="145" t="s">
        <v>319</v>
      </c>
      <c r="D178" s="64" t="s">
        <v>338</v>
      </c>
      <c r="E178" s="64">
        <v>872</v>
      </c>
      <c r="F178" s="142">
        <v>1</v>
      </c>
      <c r="G178" s="29" t="s">
        <v>153</v>
      </c>
      <c r="H178" s="145">
        <v>2500</v>
      </c>
      <c r="I178" s="145">
        <v>2500</v>
      </c>
      <c r="N178" s="93"/>
      <c r="O178" s="93"/>
      <c r="S178" s="37">
        <v>1</v>
      </c>
    </row>
    <row r="179" spans="1:19" s="128" customFormat="1">
      <c r="A179" s="140">
        <v>4263</v>
      </c>
      <c r="B179" s="141" t="s">
        <v>245</v>
      </c>
      <c r="C179" s="145" t="s">
        <v>321</v>
      </c>
      <c r="D179" s="64" t="s">
        <v>339</v>
      </c>
      <c r="E179" s="64">
        <v>873</v>
      </c>
      <c r="F179" s="142">
        <v>1</v>
      </c>
      <c r="G179" s="29" t="s">
        <v>153</v>
      </c>
      <c r="H179" s="145">
        <v>2500</v>
      </c>
      <c r="I179" s="145">
        <v>2500</v>
      </c>
      <c r="N179" s="93"/>
      <c r="O179" s="93"/>
      <c r="S179" s="37">
        <v>1</v>
      </c>
    </row>
    <row r="180" spans="1:19" s="128" customFormat="1">
      <c r="A180" s="140">
        <v>4264</v>
      </c>
      <c r="B180" s="141" t="s">
        <v>245</v>
      </c>
      <c r="C180" s="145" t="s">
        <v>323</v>
      </c>
      <c r="D180" s="64" t="s">
        <v>340</v>
      </c>
      <c r="E180" s="64">
        <v>874</v>
      </c>
      <c r="F180" s="142">
        <v>1</v>
      </c>
      <c r="G180" s="29" t="s">
        <v>153</v>
      </c>
      <c r="H180" s="145">
        <v>2500</v>
      </c>
      <c r="I180" s="145">
        <v>2500</v>
      </c>
      <c r="N180" s="93"/>
      <c r="O180" s="93"/>
      <c r="S180" s="37">
        <v>1</v>
      </c>
    </row>
    <row r="181" spans="1:19" s="128" customFormat="1">
      <c r="A181" s="140">
        <v>4271</v>
      </c>
      <c r="B181" s="141" t="s">
        <v>245</v>
      </c>
      <c r="C181" s="145" t="s">
        <v>317</v>
      </c>
      <c r="D181" s="64" t="s">
        <v>341</v>
      </c>
      <c r="E181" s="64">
        <v>881</v>
      </c>
      <c r="F181" s="142">
        <v>1</v>
      </c>
      <c r="G181" s="29" t="s">
        <v>153</v>
      </c>
      <c r="H181" s="145">
        <v>5000</v>
      </c>
      <c r="I181" s="145">
        <v>5000</v>
      </c>
      <c r="N181" s="93"/>
      <c r="O181" s="93"/>
      <c r="S181" s="37">
        <v>1</v>
      </c>
    </row>
    <row r="182" spans="1:19" s="128" customFormat="1">
      <c r="A182" s="140">
        <v>4272</v>
      </c>
      <c r="B182" s="141" t="s">
        <v>245</v>
      </c>
      <c r="C182" s="145" t="s">
        <v>319</v>
      </c>
      <c r="D182" s="64" t="s">
        <v>342</v>
      </c>
      <c r="E182" s="64">
        <v>882</v>
      </c>
      <c r="F182" s="142">
        <v>1</v>
      </c>
      <c r="G182" s="29" t="s">
        <v>153</v>
      </c>
      <c r="H182" s="145">
        <v>5000</v>
      </c>
      <c r="I182" s="145">
        <v>5000</v>
      </c>
      <c r="N182" s="93"/>
      <c r="O182" s="93"/>
      <c r="S182" s="37">
        <v>1</v>
      </c>
    </row>
    <row r="183" spans="1:19" s="128" customFormat="1">
      <c r="A183" s="140">
        <v>4273</v>
      </c>
      <c r="B183" s="141" t="s">
        <v>245</v>
      </c>
      <c r="C183" s="145" t="s">
        <v>321</v>
      </c>
      <c r="D183" s="64" t="s">
        <v>343</v>
      </c>
      <c r="E183" s="64">
        <v>883</v>
      </c>
      <c r="F183" s="142">
        <v>1</v>
      </c>
      <c r="G183" s="29" t="s">
        <v>153</v>
      </c>
      <c r="H183" s="145">
        <v>5000</v>
      </c>
      <c r="I183" s="145">
        <v>5000</v>
      </c>
      <c r="N183" s="93"/>
      <c r="O183" s="93"/>
      <c r="S183" s="37">
        <v>1</v>
      </c>
    </row>
    <row r="184" spans="1:19" s="128" customFormat="1">
      <c r="A184" s="140">
        <v>4274</v>
      </c>
      <c r="B184" s="141" t="s">
        <v>245</v>
      </c>
      <c r="C184" s="145" t="s">
        <v>323</v>
      </c>
      <c r="D184" s="64" t="s">
        <v>344</v>
      </c>
      <c r="E184" s="64">
        <v>884</v>
      </c>
      <c r="F184" s="142">
        <v>1</v>
      </c>
      <c r="G184" s="29" t="s">
        <v>153</v>
      </c>
      <c r="H184" s="145">
        <v>5000</v>
      </c>
      <c r="I184" s="145">
        <v>5000</v>
      </c>
      <c r="N184" s="93"/>
      <c r="O184" s="93"/>
      <c r="S184" s="37">
        <v>1</v>
      </c>
    </row>
    <row r="185" spans="1:19" s="128" customFormat="1">
      <c r="A185" s="140">
        <v>4281</v>
      </c>
      <c r="B185" s="141" t="s">
        <v>245</v>
      </c>
      <c r="C185" s="145" t="s">
        <v>317</v>
      </c>
      <c r="D185" s="64" t="s">
        <v>345</v>
      </c>
      <c r="E185" s="64">
        <v>891</v>
      </c>
      <c r="F185" s="142">
        <v>1</v>
      </c>
      <c r="G185" s="29" t="s">
        <v>153</v>
      </c>
      <c r="H185" s="145">
        <v>10000</v>
      </c>
      <c r="I185" s="145">
        <v>10000</v>
      </c>
      <c r="N185" s="93"/>
      <c r="O185" s="93"/>
      <c r="S185" s="37">
        <v>1</v>
      </c>
    </row>
    <row r="186" spans="1:19" s="128" customFormat="1">
      <c r="A186" s="140">
        <v>4282</v>
      </c>
      <c r="B186" s="141" t="s">
        <v>245</v>
      </c>
      <c r="C186" s="145" t="s">
        <v>319</v>
      </c>
      <c r="D186" s="64" t="s">
        <v>346</v>
      </c>
      <c r="E186" s="64">
        <v>892</v>
      </c>
      <c r="F186" s="142">
        <v>1</v>
      </c>
      <c r="G186" s="29" t="s">
        <v>153</v>
      </c>
      <c r="H186" s="145">
        <v>10000</v>
      </c>
      <c r="I186" s="145">
        <v>10000</v>
      </c>
      <c r="N186" s="93"/>
      <c r="O186" s="93"/>
      <c r="S186" s="37">
        <v>1</v>
      </c>
    </row>
    <row r="187" spans="1:19" s="128" customFormat="1">
      <c r="A187" s="140">
        <v>4283</v>
      </c>
      <c r="B187" s="141" t="s">
        <v>245</v>
      </c>
      <c r="C187" s="145" t="s">
        <v>321</v>
      </c>
      <c r="D187" s="64" t="s">
        <v>347</v>
      </c>
      <c r="E187" s="64">
        <v>893</v>
      </c>
      <c r="F187" s="142">
        <v>1</v>
      </c>
      <c r="G187" s="29" t="s">
        <v>153</v>
      </c>
      <c r="H187" s="145">
        <v>10000</v>
      </c>
      <c r="I187" s="145">
        <v>10000</v>
      </c>
      <c r="N187" s="93"/>
      <c r="O187" s="93"/>
      <c r="S187" s="37">
        <v>1</v>
      </c>
    </row>
    <row r="188" spans="1:19" s="128" customFormat="1">
      <c r="A188" s="140">
        <v>4284</v>
      </c>
      <c r="B188" s="141" t="s">
        <v>245</v>
      </c>
      <c r="C188" s="145" t="s">
        <v>323</v>
      </c>
      <c r="D188" s="64" t="s">
        <v>348</v>
      </c>
      <c r="E188" s="64">
        <v>894</v>
      </c>
      <c r="F188" s="142">
        <v>1</v>
      </c>
      <c r="G188" s="29" t="s">
        <v>153</v>
      </c>
      <c r="H188" s="145">
        <v>10000</v>
      </c>
      <c r="I188" s="145">
        <v>10000</v>
      </c>
      <c r="N188" s="93"/>
      <c r="O188" s="93"/>
      <c r="S188" s="37">
        <v>1</v>
      </c>
    </row>
    <row r="189" spans="1:19" s="128" customFormat="1">
      <c r="A189" s="140">
        <v>4291</v>
      </c>
      <c r="B189" s="141" t="s">
        <v>245</v>
      </c>
      <c r="C189" s="145" t="s">
        <v>317</v>
      </c>
      <c r="D189" s="64" t="s">
        <v>349</v>
      </c>
      <c r="E189" s="64">
        <v>901</v>
      </c>
      <c r="F189" s="142">
        <v>1</v>
      </c>
      <c r="G189" s="29" t="s">
        <v>153</v>
      </c>
      <c r="H189" s="145">
        <v>25000</v>
      </c>
      <c r="I189" s="145">
        <v>25000</v>
      </c>
      <c r="N189" s="93"/>
      <c r="O189" s="93"/>
      <c r="S189" s="37">
        <v>1</v>
      </c>
    </row>
    <row r="190" spans="1:19" s="128" customFormat="1">
      <c r="A190" s="140">
        <v>4292</v>
      </c>
      <c r="B190" s="141" t="s">
        <v>245</v>
      </c>
      <c r="C190" s="145" t="s">
        <v>319</v>
      </c>
      <c r="D190" s="64" t="s">
        <v>350</v>
      </c>
      <c r="E190" s="64">
        <v>902</v>
      </c>
      <c r="F190" s="142">
        <v>1</v>
      </c>
      <c r="G190" s="29" t="s">
        <v>153</v>
      </c>
      <c r="H190" s="145">
        <v>25000</v>
      </c>
      <c r="I190" s="145">
        <v>25000</v>
      </c>
      <c r="N190" s="93"/>
      <c r="O190" s="93"/>
      <c r="S190" s="37">
        <v>1</v>
      </c>
    </row>
    <row r="191" spans="1:19" s="128" customFormat="1">
      <c r="A191" s="140">
        <v>4293</v>
      </c>
      <c r="B191" s="141" t="s">
        <v>245</v>
      </c>
      <c r="C191" s="145" t="s">
        <v>321</v>
      </c>
      <c r="D191" s="64" t="s">
        <v>351</v>
      </c>
      <c r="E191" s="64">
        <v>903</v>
      </c>
      <c r="F191" s="142">
        <v>1</v>
      </c>
      <c r="G191" s="29" t="s">
        <v>153</v>
      </c>
      <c r="H191" s="145">
        <v>25000</v>
      </c>
      <c r="I191" s="145">
        <v>25000</v>
      </c>
      <c r="N191" s="93"/>
      <c r="O191" s="93"/>
      <c r="S191" s="37">
        <v>1</v>
      </c>
    </row>
    <row r="192" spans="1:19" s="128" customFormat="1">
      <c r="A192" s="140">
        <v>4294</v>
      </c>
      <c r="B192" s="141" t="s">
        <v>245</v>
      </c>
      <c r="C192" s="145" t="s">
        <v>323</v>
      </c>
      <c r="D192" s="64" t="s">
        <v>352</v>
      </c>
      <c r="E192" s="64">
        <v>904</v>
      </c>
      <c r="F192" s="142">
        <v>1</v>
      </c>
      <c r="G192" s="29" t="s">
        <v>153</v>
      </c>
      <c r="H192" s="145">
        <v>25000</v>
      </c>
      <c r="I192" s="145">
        <v>25000</v>
      </c>
      <c r="N192" s="93"/>
      <c r="O192" s="93"/>
      <c r="S192" s="37">
        <v>1</v>
      </c>
    </row>
    <row r="193" spans="1:19" s="128" customFormat="1">
      <c r="A193" s="140">
        <v>4301</v>
      </c>
      <c r="B193" s="141" t="s">
        <v>245</v>
      </c>
      <c r="C193" s="145" t="s">
        <v>317</v>
      </c>
      <c r="D193" s="64" t="s">
        <v>353</v>
      </c>
      <c r="E193" s="64">
        <v>911</v>
      </c>
      <c r="F193" s="142">
        <v>1</v>
      </c>
      <c r="G193" s="29" t="s">
        <v>153</v>
      </c>
      <c r="H193" s="145">
        <v>50000</v>
      </c>
      <c r="I193" s="145">
        <v>50000</v>
      </c>
      <c r="N193" s="93"/>
      <c r="O193" s="93"/>
      <c r="S193" s="37">
        <v>1</v>
      </c>
    </row>
    <row r="194" spans="1:19" s="128" customFormat="1">
      <c r="A194" s="140">
        <v>4302</v>
      </c>
      <c r="B194" s="141" t="s">
        <v>245</v>
      </c>
      <c r="C194" s="145" t="s">
        <v>319</v>
      </c>
      <c r="D194" s="64" t="s">
        <v>354</v>
      </c>
      <c r="E194" s="64">
        <v>912</v>
      </c>
      <c r="F194" s="142">
        <v>1</v>
      </c>
      <c r="G194" s="29" t="s">
        <v>153</v>
      </c>
      <c r="H194" s="145">
        <v>50000</v>
      </c>
      <c r="I194" s="145">
        <v>50000</v>
      </c>
      <c r="N194" s="93"/>
      <c r="O194" s="93"/>
      <c r="S194" s="37">
        <v>1</v>
      </c>
    </row>
    <row r="195" spans="1:19" s="128" customFormat="1">
      <c r="A195" s="140">
        <v>4303</v>
      </c>
      <c r="B195" s="141" t="s">
        <v>245</v>
      </c>
      <c r="C195" s="145" t="s">
        <v>321</v>
      </c>
      <c r="D195" s="64" t="s">
        <v>355</v>
      </c>
      <c r="E195" s="64">
        <v>913</v>
      </c>
      <c r="F195" s="142">
        <v>1</v>
      </c>
      <c r="G195" s="29" t="s">
        <v>153</v>
      </c>
      <c r="H195" s="145">
        <v>50000</v>
      </c>
      <c r="I195" s="145">
        <v>50000</v>
      </c>
      <c r="N195" s="93"/>
      <c r="O195" s="93"/>
      <c r="S195" s="37">
        <v>1</v>
      </c>
    </row>
    <row r="196" spans="1:19" s="128" customFormat="1">
      <c r="A196" s="140">
        <v>4304</v>
      </c>
      <c r="B196" s="141" t="s">
        <v>245</v>
      </c>
      <c r="C196" s="145" t="s">
        <v>323</v>
      </c>
      <c r="D196" s="64" t="s">
        <v>356</v>
      </c>
      <c r="E196" s="64">
        <v>914</v>
      </c>
      <c r="F196" s="142">
        <v>1</v>
      </c>
      <c r="G196" s="29" t="s">
        <v>153</v>
      </c>
      <c r="H196" s="145">
        <v>50000</v>
      </c>
      <c r="I196" s="145">
        <v>50000</v>
      </c>
      <c r="N196" s="93"/>
      <c r="O196" s="93"/>
      <c r="S196" s="37">
        <v>1</v>
      </c>
    </row>
    <row r="197" spans="1:19" s="128" customFormat="1">
      <c r="A197" s="140">
        <v>4321</v>
      </c>
      <c r="B197" s="141" t="s">
        <v>245</v>
      </c>
      <c r="C197" s="145" t="s">
        <v>317</v>
      </c>
      <c r="D197" s="64" t="s">
        <v>318</v>
      </c>
      <c r="E197" s="64">
        <v>631</v>
      </c>
      <c r="F197" s="142">
        <v>1</v>
      </c>
      <c r="G197" s="29" t="s">
        <v>153</v>
      </c>
      <c r="H197" s="145">
        <v>50</v>
      </c>
      <c r="I197" s="145">
        <v>50</v>
      </c>
      <c r="N197" s="93"/>
      <c r="O197" s="93"/>
      <c r="S197" s="37">
        <v>1</v>
      </c>
    </row>
    <row r="198" spans="1:19" s="128" customFormat="1">
      <c r="A198" s="140">
        <v>4322</v>
      </c>
      <c r="B198" s="141" t="s">
        <v>245</v>
      </c>
      <c r="C198" s="145" t="s">
        <v>319</v>
      </c>
      <c r="D198" s="64" t="s">
        <v>320</v>
      </c>
      <c r="E198" s="64">
        <v>632</v>
      </c>
      <c r="F198" s="142">
        <v>1</v>
      </c>
      <c r="G198" s="29" t="s">
        <v>153</v>
      </c>
      <c r="H198" s="145">
        <v>50</v>
      </c>
      <c r="I198" s="145">
        <v>50</v>
      </c>
      <c r="N198" s="93"/>
      <c r="O198" s="93"/>
      <c r="S198" s="37">
        <v>1</v>
      </c>
    </row>
    <row r="199" spans="1:19" s="128" customFormat="1">
      <c r="A199" s="140">
        <v>4323</v>
      </c>
      <c r="B199" s="141" t="s">
        <v>245</v>
      </c>
      <c r="C199" s="145" t="s">
        <v>321</v>
      </c>
      <c r="D199" s="64" t="s">
        <v>322</v>
      </c>
      <c r="E199" s="64">
        <v>633</v>
      </c>
      <c r="F199" s="142">
        <v>1</v>
      </c>
      <c r="G199" s="29" t="s">
        <v>153</v>
      </c>
      <c r="H199" s="145">
        <v>50</v>
      </c>
      <c r="I199" s="145">
        <v>50</v>
      </c>
      <c r="N199" s="93"/>
      <c r="O199" s="93"/>
      <c r="S199" s="37">
        <v>1</v>
      </c>
    </row>
    <row r="200" spans="1:19" s="128" customFormat="1">
      <c r="A200" s="140">
        <v>4324</v>
      </c>
      <c r="B200" s="141" t="s">
        <v>245</v>
      </c>
      <c r="C200" s="145" t="s">
        <v>323</v>
      </c>
      <c r="D200" s="64" t="s">
        <v>324</v>
      </c>
      <c r="E200" s="64">
        <v>634</v>
      </c>
      <c r="F200" s="142">
        <v>1</v>
      </c>
      <c r="G200" s="29" t="s">
        <v>153</v>
      </c>
      <c r="H200" s="145">
        <v>50</v>
      </c>
      <c r="I200" s="145">
        <v>50</v>
      </c>
      <c r="N200" s="93"/>
      <c r="O200" s="93"/>
      <c r="S200" s="37">
        <v>1</v>
      </c>
    </row>
    <row r="201" spans="1:19" s="128" customFormat="1">
      <c r="A201" s="140">
        <f>A197+10</f>
        <v>4331</v>
      </c>
      <c r="B201" s="141" t="s">
        <v>245</v>
      </c>
      <c r="C201" s="145" t="s">
        <v>317</v>
      </c>
      <c r="D201" s="64" t="s">
        <v>325</v>
      </c>
      <c r="E201" s="64">
        <v>641</v>
      </c>
      <c r="F201" s="142">
        <v>1</v>
      </c>
      <c r="G201" s="29" t="s">
        <v>153</v>
      </c>
      <c r="H201" s="145">
        <v>250</v>
      </c>
      <c r="I201" s="145">
        <v>250</v>
      </c>
      <c r="N201" s="93"/>
      <c r="O201" s="93"/>
      <c r="S201" s="37">
        <v>1</v>
      </c>
    </row>
    <row r="202" spans="1:19" s="128" customFormat="1">
      <c r="A202" s="140">
        <f t="shared" ref="A202:A232" si="0">A198+10</f>
        <v>4332</v>
      </c>
      <c r="B202" s="141" t="s">
        <v>245</v>
      </c>
      <c r="C202" s="145" t="s">
        <v>319</v>
      </c>
      <c r="D202" s="64" t="s">
        <v>326</v>
      </c>
      <c r="E202" s="64">
        <v>642</v>
      </c>
      <c r="F202" s="142">
        <v>1</v>
      </c>
      <c r="G202" s="29" t="s">
        <v>153</v>
      </c>
      <c r="H202" s="145">
        <v>250</v>
      </c>
      <c r="I202" s="145">
        <v>250</v>
      </c>
      <c r="N202" s="93"/>
      <c r="O202" s="93"/>
      <c r="S202" s="37">
        <v>1</v>
      </c>
    </row>
    <row r="203" spans="1:19" s="128" customFormat="1">
      <c r="A203" s="140">
        <f t="shared" si="0"/>
        <v>4333</v>
      </c>
      <c r="B203" s="141" t="s">
        <v>245</v>
      </c>
      <c r="C203" s="145" t="s">
        <v>321</v>
      </c>
      <c r="D203" s="64" t="s">
        <v>327</v>
      </c>
      <c r="E203" s="64">
        <v>643</v>
      </c>
      <c r="F203" s="142">
        <v>1</v>
      </c>
      <c r="G203" s="29" t="s">
        <v>153</v>
      </c>
      <c r="H203" s="145">
        <v>250</v>
      </c>
      <c r="I203" s="145">
        <v>250</v>
      </c>
      <c r="N203" s="93"/>
      <c r="O203" s="93"/>
      <c r="S203" s="37">
        <v>1</v>
      </c>
    </row>
    <row r="204" spans="1:19" s="128" customFormat="1">
      <c r="A204" s="140">
        <f t="shared" si="0"/>
        <v>4334</v>
      </c>
      <c r="B204" s="141" t="s">
        <v>245</v>
      </c>
      <c r="C204" s="145" t="s">
        <v>323</v>
      </c>
      <c r="D204" s="64" t="s">
        <v>328</v>
      </c>
      <c r="E204" s="64">
        <v>644</v>
      </c>
      <c r="F204" s="142">
        <v>1</v>
      </c>
      <c r="G204" s="29" t="s">
        <v>153</v>
      </c>
      <c r="H204" s="145">
        <v>250</v>
      </c>
      <c r="I204" s="145">
        <v>250</v>
      </c>
      <c r="N204" s="93"/>
      <c r="O204" s="93"/>
      <c r="S204" s="37">
        <v>1</v>
      </c>
    </row>
    <row r="205" spans="1:19" s="128" customFormat="1">
      <c r="A205" s="140">
        <f t="shared" si="0"/>
        <v>4341</v>
      </c>
      <c r="B205" s="141" t="s">
        <v>245</v>
      </c>
      <c r="C205" s="145" t="s">
        <v>317</v>
      </c>
      <c r="D205" s="64" t="s">
        <v>329</v>
      </c>
      <c r="E205" s="64">
        <v>651</v>
      </c>
      <c r="F205" s="142">
        <v>1</v>
      </c>
      <c r="G205" s="29" t="s">
        <v>153</v>
      </c>
      <c r="H205" s="145">
        <v>500</v>
      </c>
      <c r="I205" s="145">
        <v>500</v>
      </c>
      <c r="N205" s="93"/>
      <c r="O205" s="93"/>
      <c r="S205" s="37">
        <v>1</v>
      </c>
    </row>
    <row r="206" spans="1:19" s="128" customFormat="1">
      <c r="A206" s="140">
        <f t="shared" si="0"/>
        <v>4342</v>
      </c>
      <c r="B206" s="141" t="s">
        <v>245</v>
      </c>
      <c r="C206" s="145" t="s">
        <v>319</v>
      </c>
      <c r="D206" s="64" t="s">
        <v>330</v>
      </c>
      <c r="E206" s="64">
        <v>652</v>
      </c>
      <c r="F206" s="142">
        <v>1</v>
      </c>
      <c r="G206" s="29" t="s">
        <v>153</v>
      </c>
      <c r="H206" s="145">
        <v>500</v>
      </c>
      <c r="I206" s="145">
        <v>500</v>
      </c>
      <c r="N206" s="93"/>
      <c r="O206" s="93"/>
      <c r="S206" s="37">
        <v>1</v>
      </c>
    </row>
    <row r="207" spans="1:19" s="128" customFormat="1">
      <c r="A207" s="140">
        <f t="shared" si="0"/>
        <v>4343</v>
      </c>
      <c r="B207" s="141" t="s">
        <v>245</v>
      </c>
      <c r="C207" s="145" t="s">
        <v>321</v>
      </c>
      <c r="D207" s="64" t="s">
        <v>331</v>
      </c>
      <c r="E207" s="64">
        <v>653</v>
      </c>
      <c r="F207" s="142">
        <v>1</v>
      </c>
      <c r="G207" s="29" t="s">
        <v>153</v>
      </c>
      <c r="H207" s="145">
        <v>500</v>
      </c>
      <c r="I207" s="145">
        <v>500</v>
      </c>
      <c r="N207" s="93"/>
      <c r="O207" s="93"/>
      <c r="S207" s="37">
        <v>1</v>
      </c>
    </row>
    <row r="208" spans="1:19" s="128" customFormat="1">
      <c r="A208" s="140">
        <f t="shared" si="0"/>
        <v>4344</v>
      </c>
      <c r="B208" s="141" t="s">
        <v>245</v>
      </c>
      <c r="C208" s="145" t="s">
        <v>323</v>
      </c>
      <c r="D208" s="64" t="s">
        <v>332</v>
      </c>
      <c r="E208" s="64">
        <v>654</v>
      </c>
      <c r="F208" s="142">
        <v>1</v>
      </c>
      <c r="G208" s="29" t="s">
        <v>153</v>
      </c>
      <c r="H208" s="145">
        <v>500</v>
      </c>
      <c r="I208" s="145">
        <v>500</v>
      </c>
      <c r="N208" s="93"/>
      <c r="O208" s="93"/>
      <c r="S208" s="37">
        <v>1</v>
      </c>
    </row>
    <row r="209" spans="1:19" s="128" customFormat="1">
      <c r="A209" s="140">
        <f t="shared" si="0"/>
        <v>4351</v>
      </c>
      <c r="B209" s="141" t="s">
        <v>245</v>
      </c>
      <c r="C209" s="145" t="s">
        <v>317</v>
      </c>
      <c r="D209" s="64" t="s">
        <v>333</v>
      </c>
      <c r="E209" s="64">
        <v>661</v>
      </c>
      <c r="F209" s="142">
        <v>1</v>
      </c>
      <c r="G209" s="29" t="s">
        <v>153</v>
      </c>
      <c r="H209" s="145">
        <v>1000</v>
      </c>
      <c r="I209" s="145">
        <v>1000</v>
      </c>
      <c r="N209" s="93"/>
      <c r="O209" s="93"/>
      <c r="S209" s="37">
        <v>1</v>
      </c>
    </row>
    <row r="210" spans="1:19" s="128" customFormat="1">
      <c r="A210" s="140">
        <f t="shared" si="0"/>
        <v>4352</v>
      </c>
      <c r="B210" s="141" t="s">
        <v>245</v>
      </c>
      <c r="C210" s="145" t="s">
        <v>319</v>
      </c>
      <c r="D210" s="64" t="s">
        <v>334</v>
      </c>
      <c r="E210" s="64">
        <v>662</v>
      </c>
      <c r="F210" s="142">
        <v>1</v>
      </c>
      <c r="G210" s="29" t="s">
        <v>153</v>
      </c>
      <c r="H210" s="145">
        <v>1000</v>
      </c>
      <c r="I210" s="145">
        <v>1000</v>
      </c>
      <c r="N210" s="93"/>
      <c r="O210" s="93"/>
      <c r="S210" s="37">
        <v>1</v>
      </c>
    </row>
    <row r="211" spans="1:19" s="128" customFormat="1">
      <c r="A211" s="140">
        <f t="shared" si="0"/>
        <v>4353</v>
      </c>
      <c r="B211" s="141" t="s">
        <v>245</v>
      </c>
      <c r="C211" s="145" t="s">
        <v>321</v>
      </c>
      <c r="D211" s="64" t="s">
        <v>335</v>
      </c>
      <c r="E211" s="64">
        <v>663</v>
      </c>
      <c r="F211" s="142">
        <v>1</v>
      </c>
      <c r="G211" s="29" t="s">
        <v>153</v>
      </c>
      <c r="H211" s="145">
        <v>1000</v>
      </c>
      <c r="I211" s="145">
        <v>1000</v>
      </c>
      <c r="N211" s="93"/>
      <c r="O211" s="93"/>
      <c r="S211" s="37">
        <v>1</v>
      </c>
    </row>
    <row r="212" spans="1:19" s="128" customFormat="1">
      <c r="A212" s="140">
        <f>A208+10</f>
        <v>4354</v>
      </c>
      <c r="B212" s="141" t="s">
        <v>245</v>
      </c>
      <c r="C212" s="145" t="s">
        <v>323</v>
      </c>
      <c r="D212" s="64" t="s">
        <v>336</v>
      </c>
      <c r="E212" s="64">
        <v>664</v>
      </c>
      <c r="F212" s="142">
        <v>1</v>
      </c>
      <c r="G212" s="29" t="s">
        <v>153</v>
      </c>
      <c r="H212" s="145">
        <v>1000</v>
      </c>
      <c r="I212" s="145">
        <v>1000</v>
      </c>
      <c r="N212" s="93"/>
      <c r="O212" s="93"/>
      <c r="S212" s="37">
        <v>1</v>
      </c>
    </row>
    <row r="213" spans="1:19" s="128" customFormat="1">
      <c r="A213" s="140">
        <f t="shared" si="0"/>
        <v>4361</v>
      </c>
      <c r="B213" s="141" t="s">
        <v>245</v>
      </c>
      <c r="C213" s="145" t="s">
        <v>317</v>
      </c>
      <c r="D213" s="64" t="s">
        <v>337</v>
      </c>
      <c r="E213" s="64">
        <v>671</v>
      </c>
      <c r="F213" s="142">
        <v>1</v>
      </c>
      <c r="G213" s="29" t="s">
        <v>153</v>
      </c>
      <c r="H213" s="145">
        <v>2500</v>
      </c>
      <c r="I213" s="145">
        <v>2500</v>
      </c>
      <c r="N213" s="93"/>
      <c r="O213" s="93"/>
      <c r="S213" s="37">
        <v>1</v>
      </c>
    </row>
    <row r="214" spans="1:19" s="128" customFormat="1">
      <c r="A214" s="140">
        <f t="shared" si="0"/>
        <v>4362</v>
      </c>
      <c r="B214" s="141" t="s">
        <v>245</v>
      </c>
      <c r="C214" s="145" t="s">
        <v>319</v>
      </c>
      <c r="D214" s="64" t="s">
        <v>338</v>
      </c>
      <c r="E214" s="64">
        <v>672</v>
      </c>
      <c r="F214" s="142">
        <v>1</v>
      </c>
      <c r="G214" s="29" t="s">
        <v>153</v>
      </c>
      <c r="H214" s="145">
        <v>2500</v>
      </c>
      <c r="I214" s="145">
        <v>2500</v>
      </c>
      <c r="N214" s="93"/>
      <c r="O214" s="93"/>
      <c r="S214" s="37">
        <v>1</v>
      </c>
    </row>
    <row r="215" spans="1:19" s="128" customFormat="1">
      <c r="A215" s="140">
        <f t="shared" si="0"/>
        <v>4363</v>
      </c>
      <c r="B215" s="141" t="s">
        <v>245</v>
      </c>
      <c r="C215" s="145" t="s">
        <v>321</v>
      </c>
      <c r="D215" s="64" t="s">
        <v>339</v>
      </c>
      <c r="E215" s="64">
        <v>673</v>
      </c>
      <c r="F215" s="142">
        <v>1</v>
      </c>
      <c r="G215" s="29" t="s">
        <v>153</v>
      </c>
      <c r="H215" s="145">
        <v>2500</v>
      </c>
      <c r="I215" s="145">
        <v>2500</v>
      </c>
      <c r="N215" s="93"/>
      <c r="O215" s="93"/>
      <c r="S215" s="37">
        <v>1</v>
      </c>
    </row>
    <row r="216" spans="1:19" s="128" customFormat="1">
      <c r="A216" s="140">
        <f t="shared" si="0"/>
        <v>4364</v>
      </c>
      <c r="B216" s="141" t="s">
        <v>245</v>
      </c>
      <c r="C216" s="145" t="s">
        <v>323</v>
      </c>
      <c r="D216" s="64" t="s">
        <v>340</v>
      </c>
      <c r="E216" s="64">
        <v>674</v>
      </c>
      <c r="F216" s="142">
        <v>1</v>
      </c>
      <c r="G216" s="29" t="s">
        <v>153</v>
      </c>
      <c r="H216" s="145">
        <v>2500</v>
      </c>
      <c r="I216" s="145">
        <v>2500</v>
      </c>
      <c r="N216" s="93"/>
      <c r="O216" s="93"/>
      <c r="S216" s="37">
        <v>1</v>
      </c>
    </row>
    <row r="217" spans="1:19" s="128" customFormat="1">
      <c r="A217" s="140">
        <f t="shared" si="0"/>
        <v>4371</v>
      </c>
      <c r="B217" s="141" t="s">
        <v>245</v>
      </c>
      <c r="C217" s="145" t="s">
        <v>317</v>
      </c>
      <c r="D217" s="64" t="s">
        <v>341</v>
      </c>
      <c r="E217" s="64">
        <v>681</v>
      </c>
      <c r="F217" s="142">
        <v>1</v>
      </c>
      <c r="G217" s="29" t="s">
        <v>153</v>
      </c>
      <c r="H217" s="145">
        <v>5000</v>
      </c>
      <c r="I217" s="145">
        <v>5000</v>
      </c>
      <c r="N217" s="93"/>
      <c r="O217" s="93"/>
      <c r="S217" s="37">
        <v>1</v>
      </c>
    </row>
    <row r="218" spans="1:19" s="128" customFormat="1">
      <c r="A218" s="140">
        <f t="shared" si="0"/>
        <v>4372</v>
      </c>
      <c r="B218" s="141" t="s">
        <v>245</v>
      </c>
      <c r="C218" s="145" t="s">
        <v>319</v>
      </c>
      <c r="D218" s="64" t="s">
        <v>342</v>
      </c>
      <c r="E218" s="64">
        <v>682</v>
      </c>
      <c r="F218" s="142">
        <v>1</v>
      </c>
      <c r="G218" s="29" t="s">
        <v>153</v>
      </c>
      <c r="H218" s="145">
        <v>5000</v>
      </c>
      <c r="I218" s="145">
        <v>5000</v>
      </c>
      <c r="N218" s="93"/>
      <c r="O218" s="93"/>
      <c r="S218" s="37">
        <v>1</v>
      </c>
    </row>
    <row r="219" spans="1:19" s="128" customFormat="1">
      <c r="A219" s="140">
        <f t="shared" si="0"/>
        <v>4373</v>
      </c>
      <c r="B219" s="141" t="s">
        <v>245</v>
      </c>
      <c r="C219" s="145" t="s">
        <v>321</v>
      </c>
      <c r="D219" s="64" t="s">
        <v>343</v>
      </c>
      <c r="E219" s="64">
        <v>683</v>
      </c>
      <c r="F219" s="142">
        <v>1</v>
      </c>
      <c r="G219" s="29" t="s">
        <v>153</v>
      </c>
      <c r="H219" s="145">
        <v>5000</v>
      </c>
      <c r="I219" s="145">
        <v>5000</v>
      </c>
      <c r="N219" s="93"/>
      <c r="O219" s="93"/>
      <c r="S219" s="37">
        <v>1</v>
      </c>
    </row>
    <row r="220" spans="1:19" s="128" customFormat="1">
      <c r="A220" s="140">
        <f t="shared" si="0"/>
        <v>4374</v>
      </c>
      <c r="B220" s="141" t="s">
        <v>245</v>
      </c>
      <c r="C220" s="145" t="s">
        <v>323</v>
      </c>
      <c r="D220" s="64" t="s">
        <v>344</v>
      </c>
      <c r="E220" s="64">
        <v>684</v>
      </c>
      <c r="F220" s="142">
        <v>1</v>
      </c>
      <c r="G220" s="29" t="s">
        <v>153</v>
      </c>
      <c r="H220" s="145">
        <v>5000</v>
      </c>
      <c r="I220" s="145">
        <v>5000</v>
      </c>
      <c r="N220" s="93"/>
      <c r="O220" s="93"/>
      <c r="S220" s="37">
        <v>1</v>
      </c>
    </row>
    <row r="221" spans="1:19" s="128" customFormat="1">
      <c r="A221" s="140">
        <f t="shared" si="0"/>
        <v>4381</v>
      </c>
      <c r="B221" s="141" t="s">
        <v>245</v>
      </c>
      <c r="C221" s="145" t="s">
        <v>317</v>
      </c>
      <c r="D221" s="64" t="s">
        <v>345</v>
      </c>
      <c r="E221" s="64">
        <v>691</v>
      </c>
      <c r="F221" s="142">
        <v>1</v>
      </c>
      <c r="G221" s="29" t="s">
        <v>153</v>
      </c>
      <c r="H221" s="145">
        <v>10000</v>
      </c>
      <c r="I221" s="145">
        <v>10000</v>
      </c>
      <c r="N221" s="93"/>
      <c r="O221" s="93"/>
      <c r="S221" s="37">
        <v>1</v>
      </c>
    </row>
    <row r="222" spans="1:19" s="128" customFormat="1">
      <c r="A222" s="140">
        <f t="shared" si="0"/>
        <v>4382</v>
      </c>
      <c r="B222" s="141" t="s">
        <v>245</v>
      </c>
      <c r="C222" s="145" t="s">
        <v>319</v>
      </c>
      <c r="D222" s="64" t="s">
        <v>346</v>
      </c>
      <c r="E222" s="64">
        <v>692</v>
      </c>
      <c r="F222" s="142">
        <v>1</v>
      </c>
      <c r="G222" s="29" t="s">
        <v>153</v>
      </c>
      <c r="H222" s="145">
        <v>10000</v>
      </c>
      <c r="I222" s="145">
        <v>10000</v>
      </c>
      <c r="N222" s="93"/>
      <c r="O222" s="93"/>
      <c r="S222" s="37">
        <v>1</v>
      </c>
    </row>
    <row r="223" spans="1:19" s="128" customFormat="1">
      <c r="A223" s="140">
        <f t="shared" si="0"/>
        <v>4383</v>
      </c>
      <c r="B223" s="141" t="s">
        <v>245</v>
      </c>
      <c r="C223" s="145" t="s">
        <v>321</v>
      </c>
      <c r="D223" s="64" t="s">
        <v>347</v>
      </c>
      <c r="E223" s="64">
        <v>693</v>
      </c>
      <c r="F223" s="142">
        <v>1</v>
      </c>
      <c r="G223" s="29" t="s">
        <v>153</v>
      </c>
      <c r="H223" s="145">
        <v>10000</v>
      </c>
      <c r="I223" s="145">
        <v>10000</v>
      </c>
      <c r="N223" s="93"/>
      <c r="O223" s="93"/>
      <c r="S223" s="37">
        <v>1</v>
      </c>
    </row>
    <row r="224" spans="1:19" s="128" customFormat="1">
      <c r="A224" s="140">
        <f t="shared" si="0"/>
        <v>4384</v>
      </c>
      <c r="B224" s="141" t="s">
        <v>245</v>
      </c>
      <c r="C224" s="145" t="s">
        <v>323</v>
      </c>
      <c r="D224" s="64" t="s">
        <v>348</v>
      </c>
      <c r="E224" s="64">
        <v>694</v>
      </c>
      <c r="F224" s="142">
        <v>1</v>
      </c>
      <c r="G224" s="29" t="s">
        <v>153</v>
      </c>
      <c r="H224" s="145">
        <v>10000</v>
      </c>
      <c r="I224" s="145">
        <v>10000</v>
      </c>
      <c r="N224" s="93"/>
      <c r="O224" s="93"/>
      <c r="S224" s="37">
        <v>1</v>
      </c>
    </row>
    <row r="225" spans="1:24" s="128" customFormat="1">
      <c r="A225" s="140">
        <f t="shared" si="0"/>
        <v>4391</v>
      </c>
      <c r="B225" s="141" t="s">
        <v>245</v>
      </c>
      <c r="C225" s="145" t="s">
        <v>317</v>
      </c>
      <c r="D225" s="64" t="s">
        <v>349</v>
      </c>
      <c r="E225" s="64">
        <v>701</v>
      </c>
      <c r="F225" s="142">
        <v>1</v>
      </c>
      <c r="G225" s="29" t="s">
        <v>153</v>
      </c>
      <c r="H225" s="145">
        <v>25000</v>
      </c>
      <c r="I225" s="145">
        <v>25000</v>
      </c>
      <c r="N225" s="93"/>
      <c r="O225" s="93"/>
      <c r="S225" s="37">
        <v>1</v>
      </c>
    </row>
    <row r="226" spans="1:24" s="128" customFormat="1">
      <c r="A226" s="140">
        <f t="shared" si="0"/>
        <v>4392</v>
      </c>
      <c r="B226" s="141" t="s">
        <v>245</v>
      </c>
      <c r="C226" s="145" t="s">
        <v>319</v>
      </c>
      <c r="D226" s="64" t="s">
        <v>350</v>
      </c>
      <c r="E226" s="64">
        <v>702</v>
      </c>
      <c r="F226" s="142">
        <v>1</v>
      </c>
      <c r="G226" s="29" t="s">
        <v>153</v>
      </c>
      <c r="H226" s="145">
        <v>25000</v>
      </c>
      <c r="I226" s="145">
        <v>25000</v>
      </c>
      <c r="N226" s="93"/>
      <c r="O226" s="93"/>
      <c r="S226" s="37">
        <v>1</v>
      </c>
    </row>
    <row r="227" spans="1:24" s="128" customFormat="1">
      <c r="A227" s="140">
        <f t="shared" si="0"/>
        <v>4393</v>
      </c>
      <c r="B227" s="141" t="s">
        <v>245</v>
      </c>
      <c r="C227" s="145" t="s">
        <v>321</v>
      </c>
      <c r="D227" s="64" t="s">
        <v>351</v>
      </c>
      <c r="E227" s="64">
        <v>703</v>
      </c>
      <c r="F227" s="142">
        <v>1</v>
      </c>
      <c r="G227" s="29" t="s">
        <v>153</v>
      </c>
      <c r="H227" s="145">
        <v>25000</v>
      </c>
      <c r="I227" s="145">
        <v>25000</v>
      </c>
      <c r="N227" s="93"/>
      <c r="O227" s="93"/>
      <c r="S227" s="37">
        <v>1</v>
      </c>
    </row>
    <row r="228" spans="1:24" s="128" customFormat="1">
      <c r="A228" s="140">
        <f t="shared" si="0"/>
        <v>4394</v>
      </c>
      <c r="B228" s="141" t="s">
        <v>245</v>
      </c>
      <c r="C228" s="145" t="s">
        <v>323</v>
      </c>
      <c r="D228" s="64" t="s">
        <v>352</v>
      </c>
      <c r="E228" s="64">
        <v>704</v>
      </c>
      <c r="F228" s="142">
        <v>1</v>
      </c>
      <c r="G228" s="29" t="s">
        <v>153</v>
      </c>
      <c r="H228" s="145">
        <v>25000</v>
      </c>
      <c r="I228" s="145">
        <v>25000</v>
      </c>
      <c r="N228" s="93"/>
      <c r="O228" s="93"/>
      <c r="S228" s="37">
        <v>1</v>
      </c>
    </row>
    <row r="229" spans="1:24" s="128" customFormat="1">
      <c r="A229" s="140">
        <f t="shared" si="0"/>
        <v>4401</v>
      </c>
      <c r="B229" s="141" t="s">
        <v>245</v>
      </c>
      <c r="C229" s="145" t="s">
        <v>317</v>
      </c>
      <c r="D229" s="64" t="s">
        <v>353</v>
      </c>
      <c r="E229" s="64">
        <v>711</v>
      </c>
      <c r="F229" s="142">
        <v>1</v>
      </c>
      <c r="G229" s="29" t="s">
        <v>153</v>
      </c>
      <c r="H229" s="145">
        <v>50000</v>
      </c>
      <c r="I229" s="145">
        <v>50000</v>
      </c>
      <c r="N229" s="93"/>
      <c r="O229" s="93"/>
      <c r="S229" s="37">
        <v>1</v>
      </c>
    </row>
    <row r="230" spans="1:24" s="128" customFormat="1">
      <c r="A230" s="140">
        <f t="shared" si="0"/>
        <v>4402</v>
      </c>
      <c r="B230" s="141" t="s">
        <v>245</v>
      </c>
      <c r="C230" s="145" t="s">
        <v>319</v>
      </c>
      <c r="D230" s="64" t="s">
        <v>354</v>
      </c>
      <c r="E230" s="64">
        <v>712</v>
      </c>
      <c r="F230" s="142">
        <v>1</v>
      </c>
      <c r="G230" s="29" t="s">
        <v>153</v>
      </c>
      <c r="H230" s="145">
        <v>50000</v>
      </c>
      <c r="I230" s="145">
        <v>50000</v>
      </c>
      <c r="N230" s="93"/>
      <c r="O230" s="93"/>
      <c r="S230" s="37">
        <v>1</v>
      </c>
    </row>
    <row r="231" spans="1:24" s="128" customFormat="1">
      <c r="A231" s="140">
        <f t="shared" si="0"/>
        <v>4403</v>
      </c>
      <c r="B231" s="141" t="s">
        <v>245</v>
      </c>
      <c r="C231" s="145" t="s">
        <v>321</v>
      </c>
      <c r="D231" s="64" t="s">
        <v>355</v>
      </c>
      <c r="E231" s="64">
        <v>713</v>
      </c>
      <c r="F231" s="142">
        <v>1</v>
      </c>
      <c r="G231" s="29" t="s">
        <v>153</v>
      </c>
      <c r="H231" s="145">
        <v>50000</v>
      </c>
      <c r="I231" s="145">
        <v>50000</v>
      </c>
      <c r="N231" s="93"/>
      <c r="O231" s="93"/>
      <c r="S231" s="37">
        <v>1</v>
      </c>
    </row>
    <row r="232" spans="1:24" s="128" customFormat="1">
      <c r="A232" s="140">
        <f t="shared" si="0"/>
        <v>4404</v>
      </c>
      <c r="B232" s="141" t="s">
        <v>245</v>
      </c>
      <c r="C232" s="145" t="s">
        <v>323</v>
      </c>
      <c r="D232" s="64" t="s">
        <v>356</v>
      </c>
      <c r="E232" s="64">
        <v>714</v>
      </c>
      <c r="F232" s="142">
        <v>1</v>
      </c>
      <c r="G232" s="29" t="s">
        <v>153</v>
      </c>
      <c r="H232" s="145">
        <v>50000</v>
      </c>
      <c r="I232" s="145">
        <v>50000</v>
      </c>
      <c r="N232" s="93"/>
      <c r="O232" s="93"/>
      <c r="S232" s="37">
        <v>1</v>
      </c>
    </row>
    <row r="233" spans="1:24" s="129" customFormat="1">
      <c r="A233" s="147">
        <v>5001</v>
      </c>
      <c r="B233" s="148" t="s">
        <v>357</v>
      </c>
      <c r="C233" s="129" t="s">
        <v>358</v>
      </c>
      <c r="E233" s="149">
        <v>49021</v>
      </c>
      <c r="F233" s="150">
        <v>1</v>
      </c>
      <c r="G233" s="149" t="s">
        <v>153</v>
      </c>
      <c r="H233" s="129">
        <v>10</v>
      </c>
      <c r="I233" s="129">
        <v>10</v>
      </c>
      <c r="N233" s="171"/>
      <c r="O233" s="171"/>
      <c r="S233" s="37"/>
    </row>
    <row r="234" spans="1:24" s="129" customFormat="1">
      <c r="A234" s="147">
        <v>5002</v>
      </c>
      <c r="B234" s="148" t="s">
        <v>357</v>
      </c>
      <c r="C234" s="129" t="s">
        <v>359</v>
      </c>
      <c r="E234" s="149">
        <v>49022</v>
      </c>
      <c r="F234" s="150">
        <v>1</v>
      </c>
      <c r="G234" s="149" t="s">
        <v>153</v>
      </c>
      <c r="H234" s="129">
        <v>50</v>
      </c>
      <c r="I234" s="129">
        <v>50</v>
      </c>
      <c r="N234" s="171"/>
      <c r="O234" s="171"/>
      <c r="S234" s="37"/>
    </row>
    <row r="235" spans="1:24" s="129" customFormat="1">
      <c r="A235" s="147">
        <v>5003</v>
      </c>
      <c r="B235" s="148" t="s">
        <v>357</v>
      </c>
      <c r="C235" s="129" t="s">
        <v>360</v>
      </c>
      <c r="E235" s="149">
        <v>49023</v>
      </c>
      <c r="F235" s="150">
        <v>1</v>
      </c>
      <c r="G235" s="149" t="s">
        <v>153</v>
      </c>
      <c r="H235" s="129">
        <v>100</v>
      </c>
      <c r="I235" s="129">
        <v>100</v>
      </c>
      <c r="N235" s="171"/>
      <c r="O235" s="171"/>
      <c r="S235" s="37"/>
    </row>
    <row r="236" spans="1:24" s="129" customFormat="1">
      <c r="A236" s="147">
        <v>5004</v>
      </c>
      <c r="B236" s="148" t="s">
        <v>357</v>
      </c>
      <c r="C236" s="129" t="s">
        <v>361</v>
      </c>
      <c r="E236" s="149">
        <v>49024</v>
      </c>
      <c r="F236" s="150">
        <v>1</v>
      </c>
      <c r="G236" s="149" t="s">
        <v>153</v>
      </c>
      <c r="H236" s="129">
        <v>500</v>
      </c>
      <c r="I236" s="129">
        <v>500</v>
      </c>
      <c r="N236" s="171"/>
      <c r="O236" s="171"/>
      <c r="S236" s="37"/>
    </row>
    <row r="237" spans="1:24" s="129" customFormat="1">
      <c r="A237" s="147">
        <v>5005</v>
      </c>
      <c r="B237" s="148" t="s">
        <v>357</v>
      </c>
      <c r="C237" s="129" t="s">
        <v>362</v>
      </c>
      <c r="E237" s="149">
        <v>49025</v>
      </c>
      <c r="F237" s="150">
        <v>1</v>
      </c>
      <c r="G237" s="149" t="s">
        <v>153</v>
      </c>
      <c r="H237" s="129">
        <v>1000</v>
      </c>
      <c r="I237" s="129">
        <v>1000</v>
      </c>
      <c r="N237" s="171"/>
      <c r="O237" s="171"/>
      <c r="S237" s="37"/>
    </row>
    <row r="238" spans="1:24" s="129" customFormat="1">
      <c r="A238" s="147">
        <v>5006</v>
      </c>
      <c r="B238" s="148" t="s">
        <v>357</v>
      </c>
      <c r="C238" s="129" t="s">
        <v>363</v>
      </c>
      <c r="E238" s="149">
        <v>49026</v>
      </c>
      <c r="F238" s="150">
        <v>1</v>
      </c>
      <c r="G238" s="149" t="s">
        <v>153</v>
      </c>
      <c r="H238" s="129">
        <v>5000</v>
      </c>
      <c r="I238" s="129">
        <v>5000</v>
      </c>
      <c r="N238" s="171"/>
      <c r="O238" s="171"/>
      <c r="S238" s="37"/>
    </row>
    <row r="239" spans="1:24" s="128" customFormat="1">
      <c r="A239" s="140">
        <v>5007</v>
      </c>
      <c r="B239" s="141" t="s">
        <v>357</v>
      </c>
      <c r="C239" s="128" t="s">
        <v>151</v>
      </c>
      <c r="E239" s="29">
        <v>49065</v>
      </c>
      <c r="F239" s="142">
        <v>1</v>
      </c>
      <c r="G239" s="29" t="s">
        <v>153</v>
      </c>
      <c r="H239" s="128">
        <v>500</v>
      </c>
      <c r="I239" s="128">
        <v>500</v>
      </c>
      <c r="N239" s="144" t="s">
        <v>164</v>
      </c>
      <c r="O239" s="144" t="s">
        <v>364</v>
      </c>
      <c r="S239" s="37"/>
      <c r="X239" s="128">
        <v>1</v>
      </c>
    </row>
    <row r="240" spans="1:24" s="130" customFormat="1">
      <c r="A240" s="151">
        <v>6001</v>
      </c>
      <c r="B240" s="152" t="s">
        <v>365</v>
      </c>
      <c r="C240" s="130" t="s">
        <v>366</v>
      </c>
      <c r="E240" s="130">
        <v>3011</v>
      </c>
      <c r="F240" s="130">
        <v>1</v>
      </c>
      <c r="G240" s="130" t="s">
        <v>153</v>
      </c>
      <c r="H240" s="130">
        <v>10</v>
      </c>
      <c r="I240" s="130">
        <v>10</v>
      </c>
      <c r="N240" s="172"/>
      <c r="O240" s="172"/>
      <c r="S240" s="155"/>
    </row>
    <row r="241" spans="1:19" s="130" customFormat="1">
      <c r="A241" s="151">
        <v>6002</v>
      </c>
      <c r="B241" s="152" t="s">
        <v>365</v>
      </c>
      <c r="C241" s="130" t="s">
        <v>367</v>
      </c>
      <c r="E241" s="130">
        <v>3012</v>
      </c>
      <c r="F241" s="130">
        <v>1</v>
      </c>
      <c r="G241" s="130" t="s">
        <v>153</v>
      </c>
      <c r="H241" s="130">
        <v>50</v>
      </c>
      <c r="I241" s="130">
        <v>50</v>
      </c>
      <c r="N241" s="172"/>
      <c r="O241" s="172"/>
      <c r="S241" s="155"/>
    </row>
    <row r="242" spans="1:19" s="130" customFormat="1">
      <c r="A242" s="151">
        <v>6003</v>
      </c>
      <c r="B242" s="152" t="s">
        <v>365</v>
      </c>
      <c r="C242" s="130" t="s">
        <v>368</v>
      </c>
      <c r="E242" s="130">
        <v>3013</v>
      </c>
      <c r="F242" s="130">
        <v>1</v>
      </c>
      <c r="G242" s="130" t="s">
        <v>153</v>
      </c>
      <c r="H242" s="130">
        <v>100</v>
      </c>
      <c r="I242" s="130">
        <v>100</v>
      </c>
      <c r="N242" s="172"/>
      <c r="O242" s="172"/>
      <c r="S242" s="155"/>
    </row>
    <row r="243" spans="1:19" s="130" customFormat="1">
      <c r="A243" s="151">
        <v>6004</v>
      </c>
      <c r="B243" s="152" t="s">
        <v>365</v>
      </c>
      <c r="C243" s="130" t="s">
        <v>369</v>
      </c>
      <c r="E243" s="130">
        <v>3014</v>
      </c>
      <c r="F243" s="130">
        <v>1</v>
      </c>
      <c r="G243" s="130" t="s">
        <v>153</v>
      </c>
      <c r="H243" s="130">
        <v>500</v>
      </c>
      <c r="I243" s="130">
        <v>500</v>
      </c>
      <c r="N243" s="172"/>
      <c r="O243" s="172"/>
      <c r="S243" s="155"/>
    </row>
    <row r="244" spans="1:19" s="130" customFormat="1">
      <c r="A244" s="151">
        <v>6005</v>
      </c>
      <c r="B244" s="152" t="s">
        <v>365</v>
      </c>
      <c r="C244" s="130" t="s">
        <v>370</v>
      </c>
      <c r="E244" s="130">
        <v>3015</v>
      </c>
      <c r="F244" s="130">
        <v>1</v>
      </c>
      <c r="G244" s="130" t="s">
        <v>153</v>
      </c>
      <c r="H244" s="130">
        <v>1000</v>
      </c>
      <c r="I244" s="130">
        <v>1000</v>
      </c>
      <c r="N244" s="172"/>
      <c r="O244" s="172"/>
      <c r="S244" s="155"/>
    </row>
    <row r="245" spans="1:19" s="128" customFormat="1">
      <c r="A245" s="140">
        <v>6006</v>
      </c>
      <c r="B245" s="141" t="s">
        <v>150</v>
      </c>
      <c r="C245" s="153" t="s">
        <v>371</v>
      </c>
      <c r="D245" s="154" t="s">
        <v>372</v>
      </c>
      <c r="E245" s="155">
        <v>2062</v>
      </c>
      <c r="F245" s="142">
        <v>1</v>
      </c>
      <c r="G245" s="29" t="s">
        <v>153</v>
      </c>
      <c r="H245" s="128">
        <v>1000</v>
      </c>
      <c r="I245" s="128">
        <v>1000</v>
      </c>
      <c r="N245" s="93"/>
      <c r="O245" s="93"/>
      <c r="S245" s="37">
        <v>1</v>
      </c>
    </row>
    <row r="246" spans="1:19" s="37" customFormat="1">
      <c r="A246" s="156">
        <v>6007</v>
      </c>
      <c r="B246" s="157" t="s">
        <v>150</v>
      </c>
      <c r="C246" s="154" t="s">
        <v>373</v>
      </c>
      <c r="D246" s="37" t="s">
        <v>374</v>
      </c>
      <c r="E246" s="155">
        <v>2067</v>
      </c>
      <c r="F246" s="158">
        <v>1</v>
      </c>
      <c r="G246" s="155" t="s">
        <v>153</v>
      </c>
      <c r="H246" s="37">
        <v>500</v>
      </c>
      <c r="I246" s="37">
        <v>500</v>
      </c>
      <c r="N246" s="173"/>
      <c r="O246" s="173" t="s">
        <v>375</v>
      </c>
      <c r="S246" s="37">
        <v>1</v>
      </c>
    </row>
    <row r="247" spans="1:19" s="128" customFormat="1">
      <c r="A247" s="140">
        <v>6008</v>
      </c>
      <c r="B247" s="141" t="s">
        <v>357</v>
      </c>
      <c r="C247" s="128" t="s">
        <v>376</v>
      </c>
      <c r="D247" s="128" t="s">
        <v>377</v>
      </c>
      <c r="E247" s="29">
        <v>49119</v>
      </c>
      <c r="F247" s="142">
        <v>1</v>
      </c>
      <c r="G247" s="29" t="s">
        <v>153</v>
      </c>
      <c r="H247" s="128">
        <v>2000</v>
      </c>
      <c r="I247" s="128">
        <v>2000</v>
      </c>
      <c r="K247" s="128">
        <v>3</v>
      </c>
      <c r="L247" s="128">
        <v>86400</v>
      </c>
      <c r="N247" s="144" t="s">
        <v>93</v>
      </c>
      <c r="O247" s="144" t="s">
        <v>154</v>
      </c>
      <c r="S247" s="37"/>
    </row>
    <row r="248" spans="1:19" s="128" customFormat="1">
      <c r="A248" s="140">
        <v>6009</v>
      </c>
      <c r="B248" s="141" t="s">
        <v>357</v>
      </c>
      <c r="C248" s="128" t="s">
        <v>378</v>
      </c>
      <c r="D248" s="128" t="s">
        <v>379</v>
      </c>
      <c r="E248" s="29">
        <v>49120</v>
      </c>
      <c r="F248" s="142">
        <v>1</v>
      </c>
      <c r="G248" s="29" t="s">
        <v>153</v>
      </c>
      <c r="H248" s="128">
        <v>6000</v>
      </c>
      <c r="I248" s="128">
        <v>6000</v>
      </c>
      <c r="K248" s="128">
        <v>3</v>
      </c>
      <c r="L248" s="128">
        <v>86400</v>
      </c>
      <c r="N248" s="144" t="s">
        <v>93</v>
      </c>
      <c r="O248" s="144" t="s">
        <v>154</v>
      </c>
      <c r="S248" s="37"/>
    </row>
    <row r="249" spans="1:19" s="128" customFormat="1">
      <c r="A249" s="140">
        <v>8001</v>
      </c>
      <c r="B249" s="141" t="s">
        <v>357</v>
      </c>
      <c r="C249" s="128" t="s">
        <v>1062</v>
      </c>
      <c r="E249" s="29">
        <v>49601</v>
      </c>
      <c r="F249" s="142">
        <v>1</v>
      </c>
      <c r="G249" s="29" t="s">
        <v>153</v>
      </c>
      <c r="H249" s="128">
        <v>1</v>
      </c>
      <c r="I249" s="128">
        <v>1</v>
      </c>
      <c r="N249" s="93"/>
      <c r="O249" s="93"/>
      <c r="S249" s="37"/>
    </row>
    <row r="250" spans="1:19" s="128" customFormat="1">
      <c r="A250" s="140">
        <v>8002</v>
      </c>
      <c r="B250" s="141" t="s">
        <v>357</v>
      </c>
      <c r="C250" s="128" t="s">
        <v>380</v>
      </c>
      <c r="E250" s="29">
        <v>49602</v>
      </c>
      <c r="F250" s="142">
        <v>1</v>
      </c>
      <c r="G250" s="29" t="s">
        <v>153</v>
      </c>
      <c r="H250" s="128">
        <v>10</v>
      </c>
      <c r="I250" s="128">
        <v>10</v>
      </c>
      <c r="N250" s="93"/>
      <c r="O250" s="93"/>
      <c r="S250" s="37"/>
    </row>
    <row r="251" spans="1:19" s="128" customFormat="1">
      <c r="A251" s="140">
        <v>8003</v>
      </c>
      <c r="B251" s="141" t="s">
        <v>357</v>
      </c>
      <c r="C251" s="128" t="s">
        <v>381</v>
      </c>
      <c r="E251" s="29">
        <v>49603</v>
      </c>
      <c r="F251" s="142">
        <v>1</v>
      </c>
      <c r="G251" s="29" t="s">
        <v>153</v>
      </c>
      <c r="H251" s="128">
        <v>50</v>
      </c>
      <c r="I251" s="128">
        <v>50</v>
      </c>
      <c r="N251" s="93"/>
      <c r="O251" s="93"/>
      <c r="S251" s="37"/>
    </row>
    <row r="252" spans="1:19" s="128" customFormat="1">
      <c r="A252" s="140">
        <v>8004</v>
      </c>
      <c r="B252" s="141" t="s">
        <v>357</v>
      </c>
      <c r="C252" s="128" t="s">
        <v>382</v>
      </c>
      <c r="E252" s="29">
        <v>49604</v>
      </c>
      <c r="F252" s="142">
        <v>1</v>
      </c>
      <c r="G252" s="29" t="s">
        <v>153</v>
      </c>
      <c r="H252" s="128">
        <v>100</v>
      </c>
      <c r="I252" s="128">
        <v>100</v>
      </c>
      <c r="N252" s="93"/>
      <c r="O252" s="93"/>
      <c r="S252" s="37"/>
    </row>
    <row r="253" spans="1:19" s="128" customFormat="1">
      <c r="A253" s="140">
        <v>8005</v>
      </c>
      <c r="B253" s="141" t="s">
        <v>357</v>
      </c>
      <c r="C253" s="128" t="s">
        <v>383</v>
      </c>
      <c r="E253" s="29">
        <v>49605</v>
      </c>
      <c r="F253" s="142">
        <v>1</v>
      </c>
      <c r="G253" s="29" t="s">
        <v>153</v>
      </c>
      <c r="H253" s="128">
        <v>500</v>
      </c>
      <c r="I253" s="128">
        <v>500</v>
      </c>
      <c r="N253" s="93"/>
      <c r="O253" s="93"/>
      <c r="S253" s="37"/>
    </row>
    <row r="254" spans="1:19" s="128" customFormat="1">
      <c r="A254" s="140">
        <v>8006</v>
      </c>
      <c r="B254" s="141" t="s">
        <v>357</v>
      </c>
      <c r="C254" s="128" t="s">
        <v>384</v>
      </c>
      <c r="E254" s="29">
        <v>49606</v>
      </c>
      <c r="F254" s="142">
        <v>1</v>
      </c>
      <c r="G254" s="29" t="s">
        <v>153</v>
      </c>
      <c r="H254" s="128">
        <v>1000</v>
      </c>
      <c r="I254" s="128">
        <v>1000</v>
      </c>
      <c r="N254" s="93"/>
      <c r="O254" s="93"/>
      <c r="S254" s="37"/>
    </row>
    <row r="255" spans="1:19" s="128" customFormat="1">
      <c r="A255" s="140">
        <v>8007</v>
      </c>
      <c r="B255" s="141" t="s">
        <v>357</v>
      </c>
      <c r="C255" s="128" t="s">
        <v>1065</v>
      </c>
      <c r="E255" s="29">
        <v>49607</v>
      </c>
      <c r="F255" s="142">
        <v>1</v>
      </c>
      <c r="G255" s="29" t="s">
        <v>153</v>
      </c>
      <c r="H255" s="128">
        <v>5000</v>
      </c>
      <c r="I255" s="128">
        <v>5000</v>
      </c>
      <c r="N255" s="93"/>
      <c r="O255" s="93"/>
      <c r="S255" s="37"/>
    </row>
    <row r="256" spans="1:19" s="128" customFormat="1">
      <c r="A256" s="140">
        <v>8008</v>
      </c>
      <c r="B256" s="141" t="s">
        <v>357</v>
      </c>
      <c r="C256" s="128" t="s">
        <v>1066</v>
      </c>
      <c r="E256" s="29">
        <v>48608</v>
      </c>
      <c r="F256" s="142">
        <v>1</v>
      </c>
      <c r="G256" s="29" t="s">
        <v>153</v>
      </c>
      <c r="H256" s="128">
        <v>10000</v>
      </c>
      <c r="I256" s="128">
        <v>10000</v>
      </c>
      <c r="N256" s="93"/>
      <c r="O256" s="93"/>
      <c r="S256" s="37"/>
    </row>
    <row r="257" spans="1:19" s="128" customFormat="1">
      <c r="A257" s="140">
        <v>8009</v>
      </c>
      <c r="B257" s="141" t="s">
        <v>357</v>
      </c>
      <c r="C257" s="128" t="s">
        <v>1063</v>
      </c>
      <c r="E257" s="29">
        <v>48609</v>
      </c>
      <c r="F257" s="142">
        <v>1</v>
      </c>
      <c r="G257" s="29" t="s">
        <v>153</v>
      </c>
      <c r="H257" s="128">
        <v>50000</v>
      </c>
      <c r="I257" s="128">
        <v>50000</v>
      </c>
      <c r="N257" s="93"/>
      <c r="O257" s="93"/>
      <c r="S257" s="37"/>
    </row>
    <row r="258" spans="1:19" s="128" customFormat="1">
      <c r="A258" s="140">
        <v>8010</v>
      </c>
      <c r="B258" s="141" t="s">
        <v>357</v>
      </c>
      <c r="C258" s="128" t="s">
        <v>1064</v>
      </c>
      <c r="E258" s="29">
        <v>48610</v>
      </c>
      <c r="F258" s="142">
        <v>1</v>
      </c>
      <c r="G258" s="29" t="s">
        <v>153</v>
      </c>
      <c r="H258" s="128">
        <v>100000</v>
      </c>
      <c r="I258" s="128">
        <v>100000</v>
      </c>
      <c r="N258" s="93"/>
      <c r="O258" s="93"/>
      <c r="S258" s="37"/>
    </row>
    <row r="259" spans="1:19" s="131" customFormat="1">
      <c r="A259" s="159">
        <v>9001</v>
      </c>
      <c r="B259" s="160" t="s">
        <v>150</v>
      </c>
      <c r="C259" s="131" t="s">
        <v>385</v>
      </c>
      <c r="D259" s="161" t="s">
        <v>386</v>
      </c>
      <c r="E259" s="161">
        <v>2000003</v>
      </c>
      <c r="F259" s="162">
        <v>1</v>
      </c>
      <c r="G259" s="161" t="s">
        <v>153</v>
      </c>
      <c r="H259" s="131">
        <v>1000</v>
      </c>
      <c r="I259" s="131">
        <v>1000</v>
      </c>
      <c r="K259" s="131">
        <v>50</v>
      </c>
      <c r="L259" s="131">
        <v>86400</v>
      </c>
      <c r="N259" s="144" t="s">
        <v>93</v>
      </c>
      <c r="O259" s="144" t="s">
        <v>154</v>
      </c>
    </row>
    <row r="260" spans="1:19" s="132" customFormat="1">
      <c r="A260" s="163">
        <v>9002</v>
      </c>
      <c r="B260" s="164" t="s">
        <v>150</v>
      </c>
      <c r="C260" s="132" t="s">
        <v>387</v>
      </c>
      <c r="D260" s="165" t="s">
        <v>388</v>
      </c>
      <c r="E260" s="165">
        <v>2000002</v>
      </c>
      <c r="F260" s="166">
        <v>1</v>
      </c>
      <c r="G260" s="165" t="s">
        <v>153</v>
      </c>
      <c r="H260" s="132">
        <v>175</v>
      </c>
      <c r="I260" s="132">
        <v>175</v>
      </c>
      <c r="K260" s="132">
        <v>50</v>
      </c>
      <c r="L260" s="132">
        <v>86400</v>
      </c>
      <c r="N260" s="144" t="s">
        <v>93</v>
      </c>
      <c r="O260" s="144" t="s">
        <v>154</v>
      </c>
    </row>
    <row r="261" spans="1:19" s="133" customFormat="1">
      <c r="A261" s="167">
        <v>9003</v>
      </c>
      <c r="B261" s="168" t="s">
        <v>150</v>
      </c>
      <c r="C261" s="133" t="s">
        <v>389</v>
      </c>
      <c r="D261" s="133" t="s">
        <v>390</v>
      </c>
      <c r="E261" s="169">
        <v>2000001</v>
      </c>
      <c r="F261" s="170">
        <v>1</v>
      </c>
      <c r="G261" s="169" t="s">
        <v>153</v>
      </c>
      <c r="H261" s="133">
        <v>50</v>
      </c>
      <c r="I261" s="133">
        <v>50</v>
      </c>
      <c r="K261" s="133">
        <v>50</v>
      </c>
      <c r="L261" s="133">
        <v>86400</v>
      </c>
      <c r="N261" s="144" t="s">
        <v>93</v>
      </c>
      <c r="O261" s="144" t="s">
        <v>154</v>
      </c>
    </row>
    <row r="262" spans="1:19" s="128" customFormat="1">
      <c r="A262" s="128">
        <v>600</v>
      </c>
      <c r="B262" s="204" t="s">
        <v>1044</v>
      </c>
      <c r="C262" s="128" t="s">
        <v>391</v>
      </c>
      <c r="D262" s="128" t="s">
        <v>392</v>
      </c>
      <c r="E262" s="29">
        <v>600</v>
      </c>
      <c r="F262" s="142">
        <v>1</v>
      </c>
      <c r="G262" s="165" t="s">
        <v>153</v>
      </c>
      <c r="H262" s="128">
        <v>4000</v>
      </c>
      <c r="I262" s="128">
        <v>4000</v>
      </c>
      <c r="N262" s="93"/>
      <c r="O262" s="93"/>
      <c r="S262" s="37"/>
    </row>
    <row r="263" spans="1:19" s="128" customFormat="1">
      <c r="A263" s="128">
        <v>602</v>
      </c>
      <c r="B263" s="204" t="s">
        <v>1044</v>
      </c>
      <c r="C263" s="155" t="s">
        <v>393</v>
      </c>
      <c r="D263" s="128" t="s">
        <v>394</v>
      </c>
      <c r="E263" s="29">
        <v>602</v>
      </c>
      <c r="F263" s="142">
        <v>1</v>
      </c>
      <c r="G263" s="165" t="s">
        <v>153</v>
      </c>
      <c r="H263" s="128">
        <v>500</v>
      </c>
      <c r="I263" s="128">
        <v>500</v>
      </c>
      <c r="N263" s="93"/>
      <c r="O263" s="93"/>
      <c r="S263" s="37"/>
    </row>
    <row r="264" spans="1:19" s="132" customFormat="1">
      <c r="A264" s="163">
        <v>9297</v>
      </c>
      <c r="B264" s="164" t="s">
        <v>150</v>
      </c>
      <c r="C264" s="132" t="s">
        <v>1093</v>
      </c>
      <c r="D264" s="165" t="s">
        <v>1096</v>
      </c>
      <c r="E264" s="165">
        <v>2000600</v>
      </c>
      <c r="F264" s="166">
        <v>1</v>
      </c>
      <c r="G264" s="165" t="s">
        <v>153</v>
      </c>
      <c r="H264" s="132">
        <v>800</v>
      </c>
      <c r="I264" s="132">
        <v>800</v>
      </c>
      <c r="N264" s="174"/>
      <c r="O264" s="174"/>
    </row>
    <row r="265" spans="1:19" s="132" customFormat="1">
      <c r="A265" s="163">
        <v>9298</v>
      </c>
      <c r="B265" s="164" t="s">
        <v>150</v>
      </c>
      <c r="C265" s="132" t="s">
        <v>1094</v>
      </c>
      <c r="D265" s="165" t="s">
        <v>1097</v>
      </c>
      <c r="E265" s="165">
        <v>2000601</v>
      </c>
      <c r="F265" s="166">
        <v>1</v>
      </c>
      <c r="G265" s="165" t="s">
        <v>153</v>
      </c>
      <c r="H265" s="132">
        <v>175</v>
      </c>
      <c r="I265" s="132">
        <v>175</v>
      </c>
      <c r="N265" s="174"/>
      <c r="O265" s="174"/>
    </row>
    <row r="266" spans="1:19" s="132" customFormat="1">
      <c r="A266" s="163">
        <v>9299</v>
      </c>
      <c r="B266" s="164" t="s">
        <v>150</v>
      </c>
      <c r="C266" s="132" t="s">
        <v>1095</v>
      </c>
      <c r="D266" s="165" t="s">
        <v>1098</v>
      </c>
      <c r="E266" s="165">
        <v>2000602</v>
      </c>
      <c r="F266" s="166">
        <v>1</v>
      </c>
      <c r="G266" s="165" t="s">
        <v>153</v>
      </c>
      <c r="H266" s="132">
        <v>50</v>
      </c>
      <c r="I266" s="132">
        <v>50</v>
      </c>
      <c r="N266" s="174"/>
      <c r="O266" s="174"/>
    </row>
    <row r="267" spans="1:19" s="128" customFormat="1">
      <c r="A267" s="128">
        <v>5111</v>
      </c>
      <c r="B267" s="141" t="s">
        <v>357</v>
      </c>
      <c r="C267" s="64" t="s">
        <v>395</v>
      </c>
      <c r="D267" s="64" t="s">
        <v>396</v>
      </c>
      <c r="E267" s="64">
        <v>5111</v>
      </c>
      <c r="F267" s="142">
        <v>1</v>
      </c>
      <c r="G267" s="165" t="s">
        <v>153</v>
      </c>
      <c r="H267" s="128">
        <v>1000</v>
      </c>
      <c r="I267" s="128">
        <v>1000</v>
      </c>
      <c r="N267" s="93"/>
      <c r="O267" s="93"/>
      <c r="S267" s="37">
        <v>1</v>
      </c>
    </row>
    <row r="268" spans="1:19" s="128" customFormat="1">
      <c r="A268" s="128">
        <v>5112</v>
      </c>
      <c r="B268" s="141" t="s">
        <v>357</v>
      </c>
      <c r="C268" s="64" t="s">
        <v>397</v>
      </c>
      <c r="D268" s="64" t="s">
        <v>398</v>
      </c>
      <c r="E268" s="64">
        <v>5112</v>
      </c>
      <c r="F268" s="142">
        <v>1</v>
      </c>
      <c r="G268" s="165" t="s">
        <v>153</v>
      </c>
      <c r="H268" s="128">
        <v>2500</v>
      </c>
      <c r="I268" s="128">
        <v>2500</v>
      </c>
      <c r="N268" s="93"/>
      <c r="O268" s="93"/>
      <c r="S268" s="37">
        <v>1</v>
      </c>
    </row>
    <row r="269" spans="1:19" s="128" customFormat="1">
      <c r="A269" s="128">
        <v>5113</v>
      </c>
      <c r="B269" s="141" t="s">
        <v>357</v>
      </c>
      <c r="C269" s="64" t="s">
        <v>399</v>
      </c>
      <c r="D269" s="64" t="s">
        <v>400</v>
      </c>
      <c r="E269" s="64">
        <v>5113</v>
      </c>
      <c r="F269" s="142">
        <v>1</v>
      </c>
      <c r="G269" s="165" t="s">
        <v>153</v>
      </c>
      <c r="H269" s="128">
        <v>5000</v>
      </c>
      <c r="I269" s="128">
        <v>5000</v>
      </c>
      <c r="N269" s="93"/>
      <c r="O269" s="93"/>
      <c r="S269" s="37">
        <v>1</v>
      </c>
    </row>
    <row r="270" spans="1:19" s="128" customFormat="1">
      <c r="A270" s="128">
        <v>5114</v>
      </c>
      <c r="B270" s="141" t="s">
        <v>357</v>
      </c>
      <c r="C270" s="64" t="s">
        <v>401</v>
      </c>
      <c r="D270" s="64" t="s">
        <v>402</v>
      </c>
      <c r="E270" s="64">
        <v>5114</v>
      </c>
      <c r="F270" s="142">
        <v>1</v>
      </c>
      <c r="G270" s="165" t="s">
        <v>153</v>
      </c>
      <c r="H270" s="128">
        <v>10000</v>
      </c>
      <c r="I270" s="128">
        <v>10000</v>
      </c>
      <c r="N270" s="93"/>
      <c r="O270" s="93"/>
      <c r="S270" s="37">
        <v>1</v>
      </c>
    </row>
    <row r="271" spans="1:19" s="128" customFormat="1" ht="16.5">
      <c r="A271" s="175">
        <v>3196</v>
      </c>
      <c r="B271" s="141" t="s">
        <v>159</v>
      </c>
      <c r="C271" s="128" t="s">
        <v>403</v>
      </c>
      <c r="D271" s="64" t="s">
        <v>404</v>
      </c>
      <c r="E271" s="64">
        <v>6196</v>
      </c>
      <c r="F271" s="142">
        <v>1</v>
      </c>
      <c r="G271" s="29" t="s">
        <v>153</v>
      </c>
      <c r="H271" s="64">
        <v>5</v>
      </c>
      <c r="I271" s="64">
        <v>5</v>
      </c>
      <c r="N271" s="93"/>
      <c r="O271" s="93"/>
      <c r="S271" s="37"/>
    </row>
    <row r="272" spans="1:19" s="128" customFormat="1" ht="16.5">
      <c r="A272" s="175">
        <v>3197</v>
      </c>
      <c r="B272" s="141" t="s">
        <v>159</v>
      </c>
      <c r="C272" s="128" t="s">
        <v>403</v>
      </c>
      <c r="D272" s="64" t="s">
        <v>405</v>
      </c>
      <c r="E272" s="64">
        <v>6197</v>
      </c>
      <c r="F272" s="142">
        <v>1</v>
      </c>
      <c r="G272" s="29" t="s">
        <v>153</v>
      </c>
      <c r="H272" s="64">
        <v>21</v>
      </c>
      <c r="I272" s="64">
        <v>21</v>
      </c>
      <c r="N272" s="93"/>
      <c r="O272" s="93"/>
      <c r="S272" s="37"/>
    </row>
    <row r="273" spans="1:19" s="128" customFormat="1" ht="16.5">
      <c r="A273" s="175">
        <v>3198</v>
      </c>
      <c r="B273" s="141" t="s">
        <v>159</v>
      </c>
      <c r="C273" s="128" t="s">
        <v>403</v>
      </c>
      <c r="D273" s="64" t="s">
        <v>406</v>
      </c>
      <c r="E273" s="64">
        <v>6198</v>
      </c>
      <c r="F273" s="142">
        <v>1</v>
      </c>
      <c r="G273" s="29" t="s">
        <v>153</v>
      </c>
      <c r="H273" s="64">
        <v>42</v>
      </c>
      <c r="I273" s="64">
        <v>42</v>
      </c>
      <c r="N273" s="93"/>
      <c r="O273" s="93"/>
      <c r="S273" s="37"/>
    </row>
    <row r="274" spans="1:19" s="128" customFormat="1" ht="16.5">
      <c r="A274" s="175">
        <v>3199</v>
      </c>
      <c r="B274" s="141" t="s">
        <v>159</v>
      </c>
      <c r="C274" s="128" t="s">
        <v>403</v>
      </c>
      <c r="D274" s="64" t="s">
        <v>407</v>
      </c>
      <c r="E274" s="64">
        <v>6199</v>
      </c>
      <c r="F274" s="142">
        <v>1</v>
      </c>
      <c r="G274" s="29" t="s">
        <v>153</v>
      </c>
      <c r="H274" s="64">
        <v>63</v>
      </c>
      <c r="I274" s="64">
        <v>63</v>
      </c>
      <c r="N274" s="93"/>
      <c r="O274" s="93"/>
      <c r="S274" s="37"/>
    </row>
    <row r="275" spans="1:19" s="128" customFormat="1" ht="16.5">
      <c r="A275" s="175">
        <v>3200</v>
      </c>
      <c r="B275" s="141" t="s">
        <v>159</v>
      </c>
      <c r="C275" s="128" t="s">
        <v>403</v>
      </c>
      <c r="D275" s="64" t="s">
        <v>408</v>
      </c>
      <c r="E275" s="64">
        <v>6200</v>
      </c>
      <c r="F275" s="142">
        <v>1</v>
      </c>
      <c r="G275" s="29" t="s">
        <v>153</v>
      </c>
      <c r="H275" s="64">
        <v>125</v>
      </c>
      <c r="I275" s="64">
        <v>125</v>
      </c>
      <c r="N275" s="93"/>
      <c r="O275" s="93"/>
      <c r="S275" s="37"/>
    </row>
    <row r="276" spans="1:19" s="128" customFormat="1" ht="16.5">
      <c r="A276" s="175">
        <v>3201</v>
      </c>
      <c r="B276" s="141" t="s">
        <v>159</v>
      </c>
      <c r="C276" s="128" t="s">
        <v>403</v>
      </c>
      <c r="D276" s="64" t="s">
        <v>409</v>
      </c>
      <c r="E276" s="64">
        <v>6201</v>
      </c>
      <c r="F276" s="142">
        <v>1</v>
      </c>
      <c r="G276" s="29" t="s">
        <v>153</v>
      </c>
      <c r="H276" s="64">
        <v>250</v>
      </c>
      <c r="I276" s="64">
        <v>250</v>
      </c>
      <c r="N276" s="93"/>
      <c r="O276" s="93"/>
      <c r="S276" s="37"/>
    </row>
    <row r="277" spans="1:19" s="128" customFormat="1" ht="16.5">
      <c r="A277" s="175">
        <v>3202</v>
      </c>
      <c r="B277" s="141" t="s">
        <v>159</v>
      </c>
      <c r="C277" s="128" t="s">
        <v>403</v>
      </c>
      <c r="D277" s="64" t="s">
        <v>410</v>
      </c>
      <c r="E277" s="64">
        <v>6202</v>
      </c>
      <c r="F277" s="142">
        <v>1</v>
      </c>
      <c r="G277" s="29" t="s">
        <v>153</v>
      </c>
      <c r="H277" s="64">
        <v>500</v>
      </c>
      <c r="I277" s="64">
        <v>500</v>
      </c>
      <c r="N277" s="93"/>
      <c r="O277" s="93"/>
      <c r="S277" s="37"/>
    </row>
    <row r="278" spans="1:19" s="128" customFormat="1" ht="16.5">
      <c r="A278" s="175">
        <v>3203</v>
      </c>
      <c r="B278" s="141" t="s">
        <v>159</v>
      </c>
      <c r="C278" s="128" t="s">
        <v>403</v>
      </c>
      <c r="D278" s="64" t="s">
        <v>411</v>
      </c>
      <c r="E278" s="64">
        <v>6203</v>
      </c>
      <c r="F278" s="142">
        <v>1</v>
      </c>
      <c r="G278" s="29" t="s">
        <v>153</v>
      </c>
      <c r="H278" s="64">
        <v>750</v>
      </c>
      <c r="I278" s="64">
        <v>750</v>
      </c>
      <c r="N278" s="93"/>
      <c r="O278" s="93"/>
      <c r="S278" s="37"/>
    </row>
    <row r="279" spans="1:19" s="128" customFormat="1" ht="16.5">
      <c r="A279" s="175">
        <v>3204</v>
      </c>
      <c r="B279" s="141" t="s">
        <v>159</v>
      </c>
      <c r="C279" s="128" t="s">
        <v>403</v>
      </c>
      <c r="D279" s="64" t="s">
        <v>412</v>
      </c>
      <c r="E279" s="64">
        <v>6204</v>
      </c>
      <c r="F279" s="142">
        <v>1</v>
      </c>
      <c r="G279" s="29" t="s">
        <v>153</v>
      </c>
      <c r="H279" s="64">
        <v>2000</v>
      </c>
      <c r="I279" s="64">
        <v>2000</v>
      </c>
      <c r="N279" s="93"/>
      <c r="O279" s="93"/>
      <c r="S279" s="37"/>
    </row>
    <row r="280" spans="1:19" s="128" customFormat="1" ht="16.5">
      <c r="A280" s="175">
        <v>3205</v>
      </c>
      <c r="B280" s="141" t="s">
        <v>159</v>
      </c>
      <c r="C280" s="128" t="s">
        <v>403</v>
      </c>
      <c r="D280" s="64" t="s">
        <v>413</v>
      </c>
      <c r="E280" s="64">
        <v>6205</v>
      </c>
      <c r="F280" s="142">
        <v>1</v>
      </c>
      <c r="G280" s="29" t="s">
        <v>153</v>
      </c>
      <c r="H280" s="64">
        <v>3000</v>
      </c>
      <c r="I280" s="64">
        <v>3000</v>
      </c>
      <c r="N280" s="93"/>
      <c r="O280" s="93"/>
      <c r="S280" s="37"/>
    </row>
    <row r="281" spans="1:19" s="128" customFormat="1" ht="16.5">
      <c r="A281" s="175">
        <v>3206</v>
      </c>
      <c r="B281" s="141" t="s">
        <v>159</v>
      </c>
      <c r="C281" s="128" t="s">
        <v>403</v>
      </c>
      <c r="D281" s="64" t="s">
        <v>414</v>
      </c>
      <c r="E281" s="64">
        <v>6206</v>
      </c>
      <c r="F281" s="142">
        <v>1</v>
      </c>
      <c r="G281" s="29" t="s">
        <v>153</v>
      </c>
      <c r="H281" s="64">
        <v>3750</v>
      </c>
      <c r="I281" s="64">
        <v>3750</v>
      </c>
      <c r="N281" s="93"/>
      <c r="O281" s="93"/>
      <c r="S281" s="37"/>
    </row>
    <row r="282" spans="1:19" s="128" customFormat="1" ht="16.5">
      <c r="A282" s="175">
        <v>3207</v>
      </c>
      <c r="B282" s="141" t="s">
        <v>159</v>
      </c>
      <c r="C282" s="128" t="s">
        <v>403</v>
      </c>
      <c r="D282" s="64" t="s">
        <v>415</v>
      </c>
      <c r="E282" s="64">
        <v>6207</v>
      </c>
      <c r="F282" s="142">
        <v>1</v>
      </c>
      <c r="G282" s="29" t="s">
        <v>153</v>
      </c>
      <c r="H282" s="64">
        <v>6000</v>
      </c>
      <c r="I282" s="64">
        <v>6000</v>
      </c>
      <c r="N282" s="93"/>
      <c r="O282" s="93"/>
      <c r="S282" s="37"/>
    </row>
    <row r="283" spans="1:19" s="128" customFormat="1" ht="16.5">
      <c r="A283" s="175">
        <v>3208</v>
      </c>
      <c r="B283" s="141" t="s">
        <v>159</v>
      </c>
      <c r="C283" s="128" t="s">
        <v>403</v>
      </c>
      <c r="D283" s="64" t="s">
        <v>416</v>
      </c>
      <c r="E283" s="64">
        <v>6208</v>
      </c>
      <c r="F283" s="142">
        <v>1</v>
      </c>
      <c r="G283" s="29" t="s">
        <v>153</v>
      </c>
      <c r="H283" s="64">
        <v>18000</v>
      </c>
      <c r="I283" s="64">
        <v>18000</v>
      </c>
      <c r="N283" s="93"/>
      <c r="O283" s="93"/>
      <c r="S283" s="37"/>
    </row>
    <row r="284" spans="1:19" s="128" customFormat="1" ht="16.5">
      <c r="A284" s="175">
        <v>3209</v>
      </c>
      <c r="B284" s="141" t="s">
        <v>159</v>
      </c>
      <c r="C284" s="128" t="s">
        <v>403</v>
      </c>
      <c r="D284" s="64" t="s">
        <v>417</v>
      </c>
      <c r="E284" s="64">
        <v>6209</v>
      </c>
      <c r="F284" s="142">
        <v>1</v>
      </c>
      <c r="G284" s="29" t="s">
        <v>153</v>
      </c>
      <c r="H284" s="64">
        <v>42000</v>
      </c>
      <c r="I284" s="64">
        <v>42000</v>
      </c>
      <c r="N284" s="93"/>
      <c r="O284" s="93"/>
      <c r="S284" s="37"/>
    </row>
    <row r="285" spans="1:19" s="128" customFormat="1" ht="16.5">
      <c r="A285" s="175">
        <v>3210</v>
      </c>
      <c r="B285" s="141" t="s">
        <v>159</v>
      </c>
      <c r="C285" s="128" t="s">
        <v>403</v>
      </c>
      <c r="D285" s="64" t="s">
        <v>418</v>
      </c>
      <c r="E285" s="64">
        <v>6210</v>
      </c>
      <c r="F285" s="142">
        <v>1</v>
      </c>
      <c r="G285" s="29" t="s">
        <v>153</v>
      </c>
      <c r="H285" s="64">
        <v>90000</v>
      </c>
      <c r="I285" s="64">
        <v>90000</v>
      </c>
      <c r="N285" s="93"/>
      <c r="O285" s="93"/>
      <c r="S285" s="37"/>
    </row>
    <row r="286" spans="1:19" s="128" customFormat="1" ht="16.5">
      <c r="A286" s="175">
        <v>3211</v>
      </c>
      <c r="B286" s="141" t="s">
        <v>159</v>
      </c>
      <c r="C286" s="128" t="s">
        <v>403</v>
      </c>
      <c r="D286" s="64" t="s">
        <v>419</v>
      </c>
      <c r="E286" s="64">
        <v>6211</v>
      </c>
      <c r="F286" s="142">
        <v>1</v>
      </c>
      <c r="G286" s="29" t="s">
        <v>153</v>
      </c>
      <c r="H286" s="64">
        <v>180000</v>
      </c>
      <c r="I286" s="64">
        <v>180000</v>
      </c>
      <c r="N286" s="93"/>
      <c r="O286" s="93"/>
      <c r="S286" s="37"/>
    </row>
    <row r="287" spans="1:19" s="128" customFormat="1">
      <c r="A287" s="128">
        <v>3212</v>
      </c>
      <c r="B287" s="157" t="s">
        <v>357</v>
      </c>
      <c r="C287" s="176" t="s">
        <v>420</v>
      </c>
      <c r="D287" s="64" t="s">
        <v>421</v>
      </c>
      <c r="E287" s="64">
        <v>56011</v>
      </c>
      <c r="F287" s="142">
        <v>1</v>
      </c>
      <c r="G287" s="155" t="s">
        <v>153</v>
      </c>
      <c r="H287" s="37">
        <v>500</v>
      </c>
      <c r="I287" s="37">
        <v>500</v>
      </c>
      <c r="N287" s="93"/>
      <c r="O287" s="93"/>
      <c r="S287" s="37">
        <v>1</v>
      </c>
    </row>
    <row r="288" spans="1:19" s="128" customFormat="1">
      <c r="A288" s="128">
        <v>3213</v>
      </c>
      <c r="B288" s="157" t="s">
        <v>357</v>
      </c>
      <c r="C288" s="176" t="s">
        <v>422</v>
      </c>
      <c r="D288" s="64" t="s">
        <v>423</v>
      </c>
      <c r="E288" s="64">
        <v>56202</v>
      </c>
      <c r="F288" s="142">
        <v>1</v>
      </c>
      <c r="G288" s="155" t="s">
        <v>153</v>
      </c>
      <c r="H288" s="37">
        <v>9999999</v>
      </c>
      <c r="I288" s="37">
        <v>9999999</v>
      </c>
      <c r="N288" s="93"/>
      <c r="O288" s="93"/>
      <c r="S288" s="37">
        <v>1</v>
      </c>
    </row>
    <row r="289" spans="1:19" s="128" customFormat="1">
      <c r="A289" s="128">
        <v>3214</v>
      </c>
      <c r="B289" s="157" t="s">
        <v>357</v>
      </c>
      <c r="C289" s="176" t="s">
        <v>424</v>
      </c>
      <c r="D289" s="64" t="s">
        <v>425</v>
      </c>
      <c r="E289" s="64">
        <v>56203</v>
      </c>
      <c r="F289" s="142">
        <v>1</v>
      </c>
      <c r="G289" s="155" t="s">
        <v>153</v>
      </c>
      <c r="H289" s="37">
        <v>9999999</v>
      </c>
      <c r="I289" s="37">
        <v>9999999</v>
      </c>
      <c r="N289" s="93"/>
      <c r="O289" s="93"/>
      <c r="S289" s="37">
        <v>1</v>
      </c>
    </row>
    <row r="290" spans="1:19" s="128" customFormat="1">
      <c r="A290" s="128">
        <v>3215</v>
      </c>
      <c r="B290" s="157" t="s">
        <v>357</v>
      </c>
      <c r="C290" s="176" t="s">
        <v>426</v>
      </c>
      <c r="D290" s="177" t="s">
        <v>427</v>
      </c>
      <c r="E290" s="64">
        <v>56204</v>
      </c>
      <c r="F290" s="142">
        <v>1</v>
      </c>
      <c r="G290" s="155" t="s">
        <v>153</v>
      </c>
      <c r="H290" s="37">
        <v>9999999</v>
      </c>
      <c r="I290" s="37">
        <v>9999999</v>
      </c>
      <c r="N290" s="93"/>
      <c r="O290" s="93"/>
      <c r="S290" s="37">
        <v>1</v>
      </c>
    </row>
    <row r="291" spans="1:19" s="128" customFormat="1">
      <c r="A291" s="128">
        <v>3216</v>
      </c>
      <c r="B291" s="157" t="s">
        <v>357</v>
      </c>
      <c r="C291" s="176" t="s">
        <v>428</v>
      </c>
      <c r="D291" s="177" t="s">
        <v>429</v>
      </c>
      <c r="E291" s="64">
        <v>56205</v>
      </c>
      <c r="F291" s="142">
        <v>1</v>
      </c>
      <c r="G291" s="155" t="s">
        <v>153</v>
      </c>
      <c r="H291" s="37">
        <v>9999999</v>
      </c>
      <c r="I291" s="37">
        <v>9999999</v>
      </c>
      <c r="N291" s="93"/>
      <c r="O291" s="93"/>
      <c r="S291" s="37">
        <v>1</v>
      </c>
    </row>
    <row r="292" spans="1:19" s="128" customFormat="1">
      <c r="A292" s="128">
        <v>3217</v>
      </c>
      <c r="B292" s="157" t="s">
        <v>357</v>
      </c>
      <c r="C292" s="176" t="s">
        <v>430</v>
      </c>
      <c r="D292" s="177" t="s">
        <v>431</v>
      </c>
      <c r="E292" s="64">
        <v>56206</v>
      </c>
      <c r="F292" s="142">
        <v>1</v>
      </c>
      <c r="G292" s="155" t="s">
        <v>153</v>
      </c>
      <c r="H292" s="37">
        <v>9999999</v>
      </c>
      <c r="I292" s="37">
        <v>9999999</v>
      </c>
      <c r="N292" s="93"/>
      <c r="O292" s="93"/>
      <c r="S292" s="37">
        <v>1</v>
      </c>
    </row>
    <row r="293" spans="1:19" s="128" customFormat="1">
      <c r="A293" s="128">
        <v>3218</v>
      </c>
      <c r="B293" s="157" t="s">
        <v>357</v>
      </c>
      <c r="C293" s="176" t="s">
        <v>432</v>
      </c>
      <c r="D293" s="177" t="s">
        <v>433</v>
      </c>
      <c r="E293" s="64">
        <v>56207</v>
      </c>
      <c r="F293" s="142">
        <v>1</v>
      </c>
      <c r="G293" s="155" t="s">
        <v>1043</v>
      </c>
      <c r="H293" s="37">
        <v>9999999</v>
      </c>
      <c r="I293" s="37">
        <v>9999999</v>
      </c>
      <c r="N293" s="93"/>
      <c r="O293" s="93"/>
      <c r="S293" s="37">
        <v>1</v>
      </c>
    </row>
    <row r="294" spans="1:19" s="128" customFormat="1">
      <c r="A294" s="128">
        <v>3219</v>
      </c>
      <c r="B294" s="157" t="s">
        <v>357</v>
      </c>
      <c r="C294" s="128" t="s">
        <v>1042</v>
      </c>
      <c r="D294" s="128" t="s">
        <v>1041</v>
      </c>
      <c r="E294" s="29">
        <v>6802</v>
      </c>
      <c r="F294" s="142">
        <v>1</v>
      </c>
      <c r="G294" s="29" t="s">
        <v>1043</v>
      </c>
      <c r="H294" s="128">
        <v>2500</v>
      </c>
      <c r="I294" s="128">
        <v>2500</v>
      </c>
      <c r="L294" s="206"/>
      <c r="N294" s="93"/>
      <c r="O294" s="93"/>
      <c r="S294" s="37">
        <v>1</v>
      </c>
    </row>
    <row r="295" spans="1:19" s="128" customFormat="1">
      <c r="B295" s="141"/>
      <c r="E295" s="29"/>
      <c r="F295" s="142"/>
      <c r="G295" s="29"/>
      <c r="N295" s="93"/>
      <c r="O295" s="93"/>
      <c r="S295" s="37"/>
    </row>
    <row r="296" spans="1:19" s="128" customFormat="1">
      <c r="B296" s="141"/>
      <c r="E296" s="29"/>
      <c r="F296" s="142"/>
      <c r="G296" s="29"/>
      <c r="N296" s="93"/>
      <c r="O296" s="93"/>
      <c r="S296" s="37"/>
    </row>
    <row r="297" spans="1:19" s="128" customFormat="1">
      <c r="B297" s="141"/>
      <c r="E297" s="29"/>
      <c r="F297" s="142"/>
      <c r="G297" s="29"/>
      <c r="N297" s="93"/>
      <c r="O297" s="93"/>
      <c r="S297" s="37"/>
    </row>
    <row r="298" spans="1:19" s="128" customFormat="1">
      <c r="B298" s="141"/>
      <c r="E298" s="29"/>
      <c r="F298" s="142"/>
      <c r="G298" s="29"/>
      <c r="N298" s="93"/>
      <c r="O298" s="93"/>
      <c r="S298" s="37"/>
    </row>
    <row r="299" spans="1:19" s="128" customFormat="1">
      <c r="B299" s="141"/>
      <c r="E299" s="29"/>
      <c r="F299" s="142"/>
      <c r="G299" s="29"/>
      <c r="N299" s="93"/>
      <c r="O299" s="93"/>
      <c r="S299" s="37"/>
    </row>
    <row r="300" spans="1:19" s="128" customFormat="1">
      <c r="B300" s="141"/>
      <c r="E300" s="29"/>
      <c r="F300" s="142"/>
      <c r="G300" s="29"/>
      <c r="N300" s="93"/>
      <c r="O300" s="93"/>
      <c r="S300" s="37"/>
    </row>
    <row r="301" spans="1:19" s="128" customFormat="1">
      <c r="B301" s="141"/>
      <c r="E301" s="29"/>
      <c r="F301" s="142"/>
      <c r="G301" s="29"/>
      <c r="N301" s="93"/>
      <c r="O301" s="93"/>
      <c r="S301" s="37"/>
    </row>
    <row r="302" spans="1:19" s="128" customFormat="1">
      <c r="B302" s="141"/>
      <c r="E302" s="29"/>
      <c r="F302" s="142"/>
      <c r="G302" s="29"/>
      <c r="N302" s="93"/>
      <c r="O302" s="93"/>
      <c r="S302" s="37"/>
    </row>
    <row r="303" spans="1:19" s="128" customFormat="1">
      <c r="B303" s="141"/>
      <c r="E303" s="29"/>
      <c r="F303" s="142"/>
      <c r="G303" s="29"/>
      <c r="N303" s="93"/>
      <c r="O303" s="93"/>
      <c r="S303" s="37"/>
    </row>
    <row r="304" spans="1:19" s="128" customFormat="1">
      <c r="B304" s="141"/>
      <c r="E304" s="29"/>
      <c r="F304" s="142"/>
      <c r="G304" s="29"/>
      <c r="N304" s="93"/>
      <c r="O304" s="93"/>
      <c r="S304" s="37"/>
    </row>
    <row r="305" spans="2:19" s="128" customFormat="1">
      <c r="B305" s="141"/>
      <c r="E305" s="29"/>
      <c r="F305" s="142"/>
      <c r="G305" s="29"/>
      <c r="N305" s="93"/>
      <c r="O305" s="93"/>
      <c r="S305" s="37"/>
    </row>
    <row r="306" spans="2:19" s="128" customFormat="1">
      <c r="B306" s="141"/>
      <c r="E306" s="29"/>
      <c r="F306" s="142"/>
      <c r="G306" s="29"/>
      <c r="N306" s="93"/>
      <c r="O306" s="93"/>
      <c r="S306" s="37"/>
    </row>
    <row r="307" spans="2:19" s="128" customFormat="1">
      <c r="B307" s="141"/>
      <c r="E307" s="29"/>
      <c r="F307" s="142"/>
      <c r="G307" s="29"/>
      <c r="N307" s="93"/>
      <c r="O307" s="93"/>
      <c r="S307" s="37"/>
    </row>
    <row r="308" spans="2:19" s="128" customFormat="1">
      <c r="B308" s="141"/>
      <c r="E308" s="29"/>
      <c r="F308" s="142"/>
      <c r="G308" s="29"/>
      <c r="N308" s="93"/>
      <c r="O308" s="93"/>
      <c r="S308" s="37"/>
    </row>
    <row r="309" spans="2:19" s="128" customFormat="1">
      <c r="B309" s="141"/>
      <c r="E309" s="29"/>
      <c r="F309" s="142"/>
      <c r="G309" s="29"/>
      <c r="N309" s="93"/>
      <c r="O309" s="93"/>
      <c r="S309" s="37"/>
    </row>
    <row r="310" spans="2:19" s="128" customFormat="1">
      <c r="B310" s="141"/>
      <c r="E310" s="29"/>
      <c r="F310" s="142"/>
      <c r="G310" s="29"/>
      <c r="N310" s="93"/>
      <c r="O310" s="93"/>
      <c r="S310" s="37"/>
    </row>
    <row r="311" spans="2:19" s="128" customFormat="1">
      <c r="B311" s="141"/>
      <c r="E311" s="29"/>
      <c r="F311" s="142"/>
      <c r="G311" s="29"/>
      <c r="N311" s="93"/>
      <c r="O311" s="93"/>
      <c r="S311" s="37"/>
    </row>
    <row r="312" spans="2:19" s="128" customFormat="1">
      <c r="B312" s="141"/>
      <c r="E312" s="29"/>
      <c r="F312" s="142"/>
      <c r="G312" s="29"/>
      <c r="N312" s="93"/>
      <c r="O312" s="93"/>
      <c r="S312" s="37"/>
    </row>
    <row r="313" spans="2:19" s="128" customFormat="1">
      <c r="B313" s="141"/>
      <c r="E313" s="29"/>
      <c r="F313" s="142"/>
      <c r="G313" s="29"/>
      <c r="N313" s="93"/>
      <c r="O313" s="93"/>
      <c r="S313" s="37"/>
    </row>
    <row r="314" spans="2:19" s="128" customFormat="1">
      <c r="B314" s="141"/>
      <c r="E314" s="29"/>
      <c r="F314" s="142"/>
      <c r="G314" s="29"/>
      <c r="N314" s="93"/>
      <c r="O314" s="93"/>
      <c r="S314" s="37"/>
    </row>
    <row r="315" spans="2:19" s="128" customFormat="1">
      <c r="B315" s="141"/>
      <c r="E315" s="29"/>
      <c r="F315" s="142"/>
      <c r="G315" s="29"/>
      <c r="N315" s="93"/>
      <c r="O315" s="93"/>
      <c r="S315" s="37"/>
    </row>
    <row r="316" spans="2:19" s="128" customFormat="1">
      <c r="B316" s="141"/>
      <c r="E316" s="29"/>
      <c r="F316" s="142"/>
      <c r="G316" s="29"/>
      <c r="N316" s="93"/>
      <c r="O316" s="93"/>
      <c r="S316" s="37"/>
    </row>
    <row r="317" spans="2:19" s="128" customFormat="1">
      <c r="B317" s="141"/>
      <c r="E317" s="29"/>
      <c r="F317" s="142"/>
      <c r="G317" s="29"/>
      <c r="N317" s="93"/>
      <c r="O317" s="93"/>
      <c r="S317" s="37"/>
    </row>
    <row r="318" spans="2:19" s="128" customFormat="1">
      <c r="B318" s="141"/>
      <c r="E318" s="29"/>
      <c r="F318" s="142"/>
      <c r="G318" s="29"/>
      <c r="N318" s="93"/>
      <c r="O318" s="93"/>
      <c r="S318" s="37"/>
    </row>
    <row r="319" spans="2:19" s="128" customFormat="1">
      <c r="B319" s="141"/>
      <c r="E319" s="29"/>
      <c r="F319" s="142"/>
      <c r="G319" s="29"/>
      <c r="N319" s="93"/>
      <c r="O319" s="93"/>
      <c r="S319" s="37"/>
    </row>
    <row r="320" spans="2:19" s="128" customFormat="1">
      <c r="B320" s="141"/>
      <c r="E320" s="29"/>
      <c r="F320" s="142"/>
      <c r="G320" s="29"/>
      <c r="N320" s="93"/>
      <c r="O320" s="93"/>
      <c r="S320" s="37"/>
    </row>
    <row r="321" spans="2:19" s="128" customFormat="1">
      <c r="B321" s="141"/>
      <c r="E321" s="29"/>
      <c r="F321" s="142"/>
      <c r="G321" s="29"/>
      <c r="N321" s="93"/>
      <c r="O321" s="93"/>
      <c r="S321" s="37"/>
    </row>
    <row r="322" spans="2:19" s="128" customFormat="1">
      <c r="B322" s="141"/>
      <c r="E322" s="29"/>
      <c r="F322" s="142"/>
      <c r="G322" s="29"/>
      <c r="N322" s="93"/>
      <c r="O322" s="93"/>
      <c r="S322" s="37"/>
    </row>
    <row r="323" spans="2:19" s="128" customFormat="1">
      <c r="B323" s="141"/>
      <c r="E323" s="29"/>
      <c r="F323" s="142"/>
      <c r="G323" s="29"/>
      <c r="N323" s="93"/>
      <c r="O323" s="93"/>
      <c r="S323" s="37"/>
    </row>
    <row r="324" spans="2:19" s="128" customFormat="1">
      <c r="B324" s="141"/>
      <c r="E324" s="29"/>
      <c r="F324" s="142"/>
      <c r="G324" s="29"/>
      <c r="N324" s="93"/>
      <c r="O324" s="93"/>
      <c r="S324" s="37"/>
    </row>
    <row r="325" spans="2:19" s="128" customFormat="1">
      <c r="B325" s="141"/>
      <c r="E325" s="29"/>
      <c r="F325" s="142"/>
      <c r="G325" s="29"/>
      <c r="N325" s="93"/>
      <c r="O325" s="93"/>
      <c r="S325" s="37"/>
    </row>
    <row r="326" spans="2:19" s="128" customFormat="1">
      <c r="B326" s="141"/>
      <c r="E326" s="29"/>
      <c r="F326" s="142"/>
      <c r="G326" s="29"/>
      <c r="N326" s="93"/>
      <c r="O326" s="93"/>
      <c r="S326" s="37"/>
    </row>
    <row r="327" spans="2:19" s="128" customFormat="1">
      <c r="B327" s="141"/>
      <c r="E327" s="29"/>
      <c r="F327" s="142"/>
      <c r="G327" s="29"/>
      <c r="N327" s="93"/>
      <c r="O327" s="93"/>
      <c r="S327" s="37"/>
    </row>
    <row r="328" spans="2:19" s="128" customFormat="1">
      <c r="B328" s="141"/>
      <c r="E328" s="29"/>
      <c r="F328" s="142"/>
      <c r="G328" s="29"/>
      <c r="N328" s="93"/>
      <c r="O328" s="93"/>
      <c r="S328" s="37"/>
    </row>
    <row r="329" spans="2:19" s="128" customFormat="1">
      <c r="B329" s="141"/>
      <c r="E329" s="29"/>
      <c r="F329" s="142"/>
      <c r="G329" s="29"/>
      <c r="N329" s="93"/>
      <c r="O329" s="93"/>
      <c r="S329" s="37"/>
    </row>
    <row r="330" spans="2:19" s="128" customFormat="1">
      <c r="B330" s="141"/>
      <c r="E330" s="29"/>
      <c r="F330" s="142"/>
      <c r="G330" s="29"/>
      <c r="N330" s="93"/>
      <c r="O330" s="93"/>
      <c r="S330" s="37"/>
    </row>
    <row r="331" spans="2:19" s="128" customFormat="1">
      <c r="B331" s="141"/>
      <c r="E331" s="29"/>
      <c r="F331" s="142"/>
      <c r="G331" s="29"/>
      <c r="N331" s="93"/>
      <c r="O331" s="93"/>
      <c r="S331" s="37"/>
    </row>
    <row r="332" spans="2:19" s="128" customFormat="1">
      <c r="B332" s="141"/>
      <c r="E332" s="29"/>
      <c r="F332" s="142"/>
      <c r="G332" s="29"/>
      <c r="N332" s="93"/>
      <c r="O332" s="93"/>
      <c r="S332" s="37"/>
    </row>
    <row r="333" spans="2:19" s="128" customFormat="1">
      <c r="B333" s="141"/>
      <c r="E333" s="29"/>
      <c r="F333" s="142"/>
      <c r="G333" s="29"/>
      <c r="N333" s="93"/>
      <c r="O333" s="93"/>
      <c r="S333" s="37"/>
    </row>
    <row r="334" spans="2:19" s="128" customFormat="1">
      <c r="B334" s="141"/>
      <c r="E334" s="29"/>
      <c r="F334" s="142"/>
      <c r="G334" s="29"/>
      <c r="N334" s="93"/>
      <c r="O334" s="93"/>
      <c r="S334" s="37"/>
    </row>
    <row r="335" spans="2:19" s="128" customFormat="1">
      <c r="B335" s="141"/>
      <c r="E335" s="29"/>
      <c r="F335" s="142"/>
      <c r="G335" s="29"/>
      <c r="N335" s="93"/>
      <c r="O335" s="93"/>
      <c r="S335" s="37"/>
    </row>
    <row r="336" spans="2:19" s="128" customFormat="1">
      <c r="B336" s="141"/>
      <c r="E336" s="29"/>
      <c r="F336" s="142"/>
      <c r="G336" s="29"/>
      <c r="N336" s="93"/>
      <c r="O336" s="93"/>
      <c r="S336" s="37"/>
    </row>
    <row r="337" spans="2:19" s="128" customFormat="1">
      <c r="B337" s="141"/>
      <c r="E337" s="29"/>
      <c r="F337" s="142"/>
      <c r="G337" s="29"/>
      <c r="N337" s="93"/>
      <c r="O337" s="93"/>
      <c r="S337" s="37"/>
    </row>
    <row r="338" spans="2:19" s="128" customFormat="1">
      <c r="B338" s="141"/>
      <c r="E338" s="29"/>
      <c r="F338" s="142"/>
      <c r="G338" s="29"/>
      <c r="N338" s="93"/>
      <c r="O338" s="93"/>
      <c r="S338" s="37"/>
    </row>
    <row r="339" spans="2:19" s="128" customFormat="1">
      <c r="B339" s="141"/>
      <c r="E339" s="29"/>
      <c r="F339" s="142"/>
      <c r="G339" s="29"/>
      <c r="N339" s="93"/>
      <c r="O339" s="93"/>
      <c r="S339" s="37"/>
    </row>
    <row r="340" spans="2:19" s="128" customFormat="1">
      <c r="B340" s="141"/>
      <c r="E340" s="29"/>
      <c r="F340" s="142"/>
      <c r="G340" s="29"/>
      <c r="N340" s="93"/>
      <c r="O340" s="93"/>
      <c r="S340" s="37"/>
    </row>
    <row r="341" spans="2:19" s="128" customFormat="1">
      <c r="B341" s="141"/>
      <c r="E341" s="29"/>
      <c r="F341" s="142"/>
      <c r="G341" s="29"/>
      <c r="N341" s="93"/>
      <c r="O341" s="93"/>
      <c r="S341" s="37"/>
    </row>
    <row r="342" spans="2:19" s="128" customFormat="1">
      <c r="B342" s="141"/>
      <c r="E342" s="29"/>
      <c r="F342" s="142"/>
      <c r="G342" s="29"/>
      <c r="N342" s="93"/>
      <c r="O342" s="93"/>
      <c r="S342" s="37"/>
    </row>
    <row r="343" spans="2:19" s="128" customFormat="1">
      <c r="B343" s="141"/>
      <c r="E343" s="29"/>
      <c r="F343" s="142"/>
      <c r="G343" s="29"/>
      <c r="N343" s="93"/>
      <c r="O343" s="93"/>
      <c r="S343" s="37"/>
    </row>
    <row r="344" spans="2:19" s="128" customFormat="1">
      <c r="B344" s="141"/>
      <c r="E344" s="29"/>
      <c r="F344" s="142"/>
      <c r="G344" s="29"/>
      <c r="N344" s="93"/>
      <c r="O344" s="93"/>
      <c r="S344" s="37"/>
    </row>
    <row r="345" spans="2:19" s="128" customFormat="1">
      <c r="B345" s="141"/>
      <c r="E345" s="29"/>
      <c r="F345" s="142"/>
      <c r="G345" s="29"/>
      <c r="N345" s="93"/>
      <c r="O345" s="93"/>
      <c r="S345" s="37"/>
    </row>
    <row r="346" spans="2:19" s="128" customFormat="1">
      <c r="B346" s="141"/>
      <c r="E346" s="29"/>
      <c r="F346" s="142"/>
      <c r="G346" s="29"/>
      <c r="N346" s="93"/>
      <c r="O346" s="93"/>
      <c r="S346" s="37"/>
    </row>
    <row r="347" spans="2:19" s="128" customFormat="1">
      <c r="B347" s="141"/>
      <c r="E347" s="29"/>
      <c r="F347" s="142"/>
      <c r="G347" s="29"/>
      <c r="N347" s="93"/>
      <c r="O347" s="93"/>
      <c r="S347" s="37"/>
    </row>
    <row r="348" spans="2:19" s="128" customFormat="1">
      <c r="B348" s="141"/>
      <c r="E348" s="29"/>
      <c r="F348" s="142"/>
      <c r="G348" s="29"/>
      <c r="N348" s="93"/>
      <c r="O348" s="93"/>
      <c r="S348" s="37"/>
    </row>
    <row r="349" spans="2:19" s="128" customFormat="1">
      <c r="B349" s="141"/>
      <c r="E349" s="29"/>
      <c r="F349" s="142"/>
      <c r="G349" s="29"/>
      <c r="N349" s="93"/>
      <c r="O349" s="93"/>
      <c r="S349" s="37"/>
    </row>
    <row r="350" spans="2:19" s="128" customFormat="1">
      <c r="B350" s="141"/>
      <c r="E350" s="29"/>
      <c r="F350" s="142"/>
      <c r="G350" s="29"/>
      <c r="N350" s="93"/>
      <c r="O350" s="93"/>
      <c r="S350" s="37"/>
    </row>
    <row r="351" spans="2:19" s="128" customFormat="1">
      <c r="B351" s="141"/>
      <c r="E351" s="29"/>
      <c r="F351" s="142"/>
      <c r="G351" s="29"/>
      <c r="N351" s="93"/>
      <c r="O351" s="93"/>
      <c r="S351" s="37"/>
    </row>
    <row r="352" spans="2:19" s="128" customFormat="1">
      <c r="B352" s="141"/>
      <c r="E352" s="29"/>
      <c r="F352" s="142"/>
      <c r="G352" s="29"/>
      <c r="N352" s="93"/>
      <c r="O352" s="93"/>
      <c r="S352" s="37"/>
    </row>
    <row r="353" spans="2:19" s="128" customFormat="1">
      <c r="B353" s="141"/>
      <c r="E353" s="29"/>
      <c r="F353" s="142"/>
      <c r="G353" s="29"/>
      <c r="N353" s="93"/>
      <c r="O353" s="93"/>
      <c r="S353" s="37"/>
    </row>
    <row r="354" spans="2:19" s="128" customFormat="1">
      <c r="B354" s="141"/>
      <c r="E354" s="29"/>
      <c r="F354" s="142"/>
      <c r="G354" s="29"/>
      <c r="N354" s="93"/>
      <c r="O354" s="93"/>
      <c r="S354" s="37"/>
    </row>
    <row r="355" spans="2:19" s="128" customFormat="1">
      <c r="B355" s="141"/>
      <c r="E355" s="29"/>
      <c r="F355" s="142"/>
      <c r="G355" s="29"/>
      <c r="N355" s="93"/>
      <c r="O355" s="93"/>
      <c r="S355" s="37"/>
    </row>
    <row r="356" spans="2:19" s="128" customFormat="1">
      <c r="B356" s="141"/>
      <c r="E356" s="29"/>
      <c r="F356" s="142"/>
      <c r="G356" s="29"/>
      <c r="N356" s="93"/>
      <c r="O356" s="93"/>
      <c r="S356" s="37"/>
    </row>
    <row r="357" spans="2:19" s="128" customFormat="1">
      <c r="B357" s="141"/>
      <c r="E357" s="29"/>
      <c r="F357" s="142"/>
      <c r="G357" s="29"/>
      <c r="N357" s="93"/>
      <c r="O357" s="93"/>
      <c r="S357" s="37"/>
    </row>
    <row r="358" spans="2:19" s="128" customFormat="1">
      <c r="B358" s="141"/>
      <c r="E358" s="29"/>
      <c r="F358" s="142"/>
      <c r="G358" s="29"/>
      <c r="N358" s="93"/>
      <c r="O358" s="93"/>
      <c r="S358" s="37"/>
    </row>
    <row r="359" spans="2:19" s="128" customFormat="1">
      <c r="B359" s="141"/>
      <c r="E359" s="29"/>
      <c r="F359" s="142"/>
      <c r="G359" s="29"/>
      <c r="N359" s="93"/>
      <c r="O359" s="93"/>
      <c r="S359" s="37"/>
    </row>
    <row r="360" spans="2:19" s="128" customFormat="1">
      <c r="B360" s="141"/>
      <c r="E360" s="29"/>
      <c r="F360" s="142"/>
      <c r="G360" s="29"/>
      <c r="N360" s="93"/>
      <c r="O360" s="93"/>
      <c r="S360" s="37"/>
    </row>
    <row r="361" spans="2:19" s="128" customFormat="1">
      <c r="B361" s="141"/>
      <c r="E361" s="29"/>
      <c r="F361" s="142"/>
      <c r="G361" s="29"/>
      <c r="N361" s="93"/>
      <c r="O361" s="93"/>
      <c r="S361" s="37"/>
    </row>
    <row r="362" spans="2:19" s="128" customFormat="1">
      <c r="B362" s="141"/>
      <c r="E362" s="29"/>
      <c r="F362" s="142"/>
      <c r="G362" s="29"/>
      <c r="N362" s="93"/>
      <c r="O362" s="93"/>
      <c r="S362" s="37"/>
    </row>
    <row r="363" spans="2:19" s="128" customFormat="1">
      <c r="B363" s="141"/>
      <c r="E363" s="29"/>
      <c r="F363" s="142"/>
      <c r="G363" s="29"/>
      <c r="N363" s="93"/>
      <c r="O363" s="93"/>
      <c r="S363" s="37"/>
    </row>
    <row r="364" spans="2:19" s="128" customFormat="1">
      <c r="B364" s="141"/>
      <c r="E364" s="29"/>
      <c r="F364" s="142"/>
      <c r="G364" s="29"/>
      <c r="N364" s="93"/>
      <c r="O364" s="93"/>
      <c r="S364" s="37"/>
    </row>
    <row r="365" spans="2:19" s="128" customFormat="1">
      <c r="B365" s="141"/>
      <c r="E365" s="29"/>
      <c r="F365" s="142"/>
      <c r="G365" s="29"/>
      <c r="N365" s="93"/>
      <c r="O365" s="93"/>
      <c r="S365" s="37"/>
    </row>
    <row r="366" spans="2:19" s="128" customFormat="1">
      <c r="B366" s="141"/>
      <c r="E366" s="29"/>
      <c r="F366" s="142"/>
      <c r="G366" s="29"/>
      <c r="N366" s="93"/>
      <c r="O366" s="93"/>
      <c r="S366" s="37"/>
    </row>
    <row r="367" spans="2:19" s="128" customFormat="1">
      <c r="B367" s="141"/>
      <c r="E367" s="29"/>
      <c r="F367" s="142"/>
      <c r="G367" s="29"/>
      <c r="N367" s="93"/>
      <c r="O367" s="93"/>
      <c r="S367" s="37"/>
    </row>
    <row r="368" spans="2:19" s="128" customFormat="1">
      <c r="B368" s="141"/>
      <c r="E368" s="29"/>
      <c r="F368" s="142"/>
      <c r="G368" s="29"/>
      <c r="N368" s="93"/>
      <c r="O368" s="93"/>
      <c r="S368" s="37"/>
    </row>
    <row r="369" spans="2:19" s="128" customFormat="1">
      <c r="B369" s="141"/>
      <c r="E369" s="29"/>
      <c r="F369" s="142"/>
      <c r="G369" s="29"/>
      <c r="N369" s="93"/>
      <c r="O369" s="93"/>
      <c r="S369" s="37"/>
    </row>
    <row r="370" spans="2:19" s="128" customFormat="1">
      <c r="B370" s="141"/>
      <c r="E370" s="29"/>
      <c r="F370" s="142"/>
      <c r="G370" s="29"/>
      <c r="N370" s="93"/>
      <c r="O370" s="93"/>
      <c r="S370" s="37"/>
    </row>
    <row r="371" spans="2:19" s="128" customFormat="1">
      <c r="B371" s="141"/>
      <c r="E371" s="29"/>
      <c r="F371" s="142"/>
      <c r="G371" s="29"/>
      <c r="N371" s="93"/>
      <c r="O371" s="93"/>
      <c r="S371" s="37"/>
    </row>
    <row r="372" spans="2:19" s="128" customFormat="1">
      <c r="B372" s="141"/>
      <c r="E372" s="29"/>
      <c r="F372" s="142"/>
      <c r="G372" s="29"/>
      <c r="N372" s="93"/>
      <c r="O372" s="93"/>
      <c r="S372" s="37"/>
    </row>
    <row r="373" spans="2:19" s="128" customFormat="1">
      <c r="B373" s="141"/>
      <c r="E373" s="29"/>
      <c r="F373" s="142"/>
      <c r="G373" s="29"/>
      <c r="N373" s="93"/>
      <c r="O373" s="93"/>
      <c r="S373" s="37"/>
    </row>
    <row r="374" spans="2:19" s="128" customFormat="1">
      <c r="B374" s="141"/>
      <c r="E374" s="29"/>
      <c r="F374" s="142"/>
      <c r="G374" s="29"/>
      <c r="N374" s="93"/>
      <c r="O374" s="93"/>
      <c r="S374" s="37"/>
    </row>
    <row r="375" spans="2:19" s="128" customFormat="1">
      <c r="B375" s="141"/>
      <c r="E375" s="29"/>
      <c r="F375" s="142"/>
      <c r="G375" s="29"/>
      <c r="N375" s="93"/>
      <c r="O375" s="93"/>
      <c r="S375" s="37"/>
    </row>
    <row r="376" spans="2:19" s="128" customFormat="1">
      <c r="B376" s="141"/>
      <c r="E376" s="29"/>
      <c r="F376" s="142"/>
      <c r="G376" s="29"/>
      <c r="N376" s="93"/>
      <c r="O376" s="93"/>
      <c r="S376" s="37"/>
    </row>
    <row r="377" spans="2:19" s="128" customFormat="1">
      <c r="B377" s="141"/>
      <c r="E377" s="29"/>
      <c r="F377" s="142"/>
      <c r="G377" s="29"/>
      <c r="N377" s="93"/>
      <c r="O377" s="93"/>
      <c r="S377" s="37"/>
    </row>
    <row r="378" spans="2:19" s="128" customFormat="1">
      <c r="B378" s="141"/>
      <c r="E378" s="29"/>
      <c r="F378" s="142"/>
      <c r="G378" s="29"/>
      <c r="N378" s="93"/>
      <c r="O378" s="93"/>
      <c r="S378" s="37"/>
    </row>
    <row r="379" spans="2:19" s="128" customFormat="1">
      <c r="B379" s="141"/>
      <c r="E379" s="29"/>
      <c r="F379" s="142"/>
      <c r="G379" s="29"/>
      <c r="N379" s="93"/>
      <c r="O379" s="93"/>
      <c r="S379" s="37"/>
    </row>
    <row r="380" spans="2:19" s="128" customFormat="1">
      <c r="B380" s="141"/>
      <c r="E380" s="29"/>
      <c r="F380" s="142"/>
      <c r="G380" s="29"/>
      <c r="N380" s="93"/>
      <c r="O380" s="93"/>
      <c r="S380" s="37"/>
    </row>
    <row r="381" spans="2:19" s="128" customFormat="1">
      <c r="B381" s="141"/>
      <c r="E381" s="29"/>
      <c r="F381" s="142"/>
      <c r="G381" s="29"/>
      <c r="N381" s="93"/>
      <c r="O381" s="93"/>
      <c r="S381" s="37"/>
    </row>
    <row r="382" spans="2:19" s="128" customFormat="1">
      <c r="B382" s="141"/>
      <c r="E382" s="29"/>
      <c r="F382" s="142"/>
      <c r="G382" s="29"/>
      <c r="N382" s="93"/>
      <c r="O382" s="93"/>
      <c r="S382" s="37"/>
    </row>
    <row r="383" spans="2:19" s="128" customFormat="1">
      <c r="B383" s="141"/>
      <c r="E383" s="29"/>
      <c r="F383" s="142"/>
      <c r="G383" s="29"/>
      <c r="N383" s="93"/>
      <c r="O383" s="93"/>
      <c r="S383" s="37"/>
    </row>
    <row r="384" spans="2:19" s="128" customFormat="1">
      <c r="B384" s="141"/>
      <c r="E384" s="29"/>
      <c r="F384" s="142"/>
      <c r="G384" s="29"/>
      <c r="N384" s="93"/>
      <c r="O384" s="93"/>
      <c r="S384" s="37"/>
    </row>
    <row r="385" spans="2:19" s="128" customFormat="1">
      <c r="B385" s="141"/>
      <c r="E385" s="29"/>
      <c r="F385" s="142"/>
      <c r="G385" s="29"/>
      <c r="N385" s="93"/>
      <c r="O385" s="93"/>
      <c r="S385" s="37"/>
    </row>
    <row r="386" spans="2:19" s="128" customFormat="1">
      <c r="B386" s="141"/>
      <c r="E386" s="29"/>
      <c r="F386" s="142"/>
      <c r="G386" s="29"/>
      <c r="N386" s="93"/>
      <c r="O386" s="93"/>
      <c r="S386" s="37"/>
    </row>
    <row r="387" spans="2:19" s="128" customFormat="1">
      <c r="B387" s="141"/>
      <c r="E387" s="29"/>
      <c r="F387" s="142"/>
      <c r="G387" s="29"/>
      <c r="N387" s="93"/>
      <c r="O387" s="93"/>
      <c r="S387" s="37"/>
    </row>
    <row r="388" spans="2:19" s="128" customFormat="1">
      <c r="B388" s="141"/>
      <c r="E388" s="29"/>
      <c r="F388" s="142"/>
      <c r="G388" s="29"/>
      <c r="N388" s="93"/>
      <c r="O388" s="93"/>
      <c r="S388" s="37"/>
    </row>
    <row r="389" spans="2:19" s="128" customFormat="1">
      <c r="B389" s="141"/>
      <c r="E389" s="29"/>
      <c r="F389" s="142"/>
      <c r="G389" s="29"/>
      <c r="N389" s="93"/>
      <c r="O389" s="93"/>
      <c r="S389" s="37"/>
    </row>
    <row r="390" spans="2:19" s="128" customFormat="1">
      <c r="B390" s="141"/>
      <c r="E390" s="29"/>
      <c r="F390" s="142"/>
      <c r="G390" s="29"/>
      <c r="N390" s="93"/>
      <c r="O390" s="93"/>
      <c r="S390" s="37"/>
    </row>
    <row r="391" spans="2:19" s="128" customFormat="1">
      <c r="B391" s="141"/>
      <c r="E391" s="29"/>
      <c r="F391" s="142"/>
      <c r="G391" s="29"/>
      <c r="N391" s="93"/>
      <c r="O391" s="93"/>
      <c r="S391" s="37"/>
    </row>
    <row r="392" spans="2:19" s="128" customFormat="1">
      <c r="B392" s="141"/>
      <c r="E392" s="29"/>
      <c r="F392" s="142"/>
      <c r="G392" s="29"/>
      <c r="N392" s="93"/>
      <c r="O392" s="93"/>
      <c r="S392" s="37"/>
    </row>
    <row r="393" spans="2:19" s="128" customFormat="1">
      <c r="B393" s="141"/>
      <c r="E393" s="29"/>
      <c r="F393" s="142"/>
      <c r="G393" s="29"/>
      <c r="N393" s="93"/>
      <c r="O393" s="93"/>
      <c r="S393" s="37"/>
    </row>
    <row r="394" spans="2:19" s="128" customFormat="1">
      <c r="B394" s="141"/>
      <c r="E394" s="29"/>
      <c r="F394" s="142"/>
      <c r="G394" s="29"/>
      <c r="N394" s="93"/>
      <c r="O394" s="93"/>
      <c r="S394" s="37"/>
    </row>
    <row r="395" spans="2:19" s="128" customFormat="1">
      <c r="B395" s="141"/>
      <c r="E395" s="29"/>
      <c r="F395" s="142"/>
      <c r="G395" s="29"/>
      <c r="N395" s="93"/>
      <c r="O395" s="93"/>
      <c r="S395" s="37"/>
    </row>
    <row r="396" spans="2:19" s="128" customFormat="1">
      <c r="B396" s="141"/>
      <c r="E396" s="29"/>
      <c r="F396" s="142"/>
      <c r="G396" s="29"/>
      <c r="N396" s="93"/>
      <c r="O396" s="93"/>
      <c r="S396" s="37"/>
    </row>
    <row r="397" spans="2:19" s="128" customFormat="1">
      <c r="B397" s="141"/>
      <c r="E397" s="29"/>
      <c r="F397" s="142"/>
      <c r="G397" s="29"/>
      <c r="N397" s="93"/>
      <c r="O397" s="93"/>
      <c r="S397" s="37"/>
    </row>
    <row r="398" spans="2:19" s="128" customFormat="1">
      <c r="B398" s="141"/>
      <c r="E398" s="29"/>
      <c r="F398" s="142"/>
      <c r="G398" s="29"/>
      <c r="N398" s="93"/>
      <c r="O398" s="93"/>
      <c r="S398" s="37"/>
    </row>
    <row r="399" spans="2:19" s="128" customFormat="1">
      <c r="B399" s="141"/>
      <c r="E399" s="29"/>
      <c r="F399" s="142"/>
      <c r="G399" s="29"/>
      <c r="N399" s="93"/>
      <c r="O399" s="93"/>
      <c r="S399" s="37"/>
    </row>
    <row r="400" spans="2:19" s="128" customFormat="1">
      <c r="B400" s="141"/>
      <c r="E400" s="29"/>
      <c r="F400" s="142"/>
      <c r="G400" s="29"/>
      <c r="N400" s="93"/>
      <c r="O400" s="93"/>
      <c r="S400" s="37"/>
    </row>
    <row r="401" spans="2:19" s="128" customFormat="1">
      <c r="B401" s="141"/>
      <c r="E401" s="29"/>
      <c r="F401" s="142"/>
      <c r="G401" s="29"/>
      <c r="N401" s="93"/>
      <c r="O401" s="93"/>
      <c r="S401" s="37"/>
    </row>
    <row r="402" spans="2:19" s="128" customFormat="1">
      <c r="B402" s="141"/>
      <c r="E402" s="29"/>
      <c r="F402" s="142"/>
      <c r="G402" s="29"/>
      <c r="N402" s="93"/>
      <c r="O402" s="93"/>
      <c r="S402" s="37"/>
    </row>
    <row r="403" spans="2:19" s="128" customFormat="1">
      <c r="B403" s="141"/>
      <c r="E403" s="29"/>
      <c r="F403" s="142"/>
      <c r="G403" s="29"/>
      <c r="N403" s="93"/>
      <c r="O403" s="93"/>
      <c r="S403" s="37"/>
    </row>
    <row r="404" spans="2:19" s="128" customFormat="1">
      <c r="B404" s="141"/>
      <c r="E404" s="29"/>
      <c r="F404" s="142"/>
      <c r="G404" s="29"/>
      <c r="N404" s="93"/>
      <c r="O404" s="93"/>
      <c r="S404" s="37"/>
    </row>
    <row r="405" spans="2:19" s="128" customFormat="1">
      <c r="B405" s="141"/>
      <c r="E405" s="29"/>
      <c r="F405" s="142"/>
      <c r="G405" s="29"/>
      <c r="N405" s="93"/>
      <c r="O405" s="93"/>
      <c r="S405" s="37"/>
    </row>
    <row r="406" spans="2:19" s="128" customFormat="1">
      <c r="B406" s="141"/>
      <c r="E406" s="29"/>
      <c r="F406" s="142"/>
      <c r="G406" s="29"/>
      <c r="N406" s="93"/>
      <c r="O406" s="93"/>
      <c r="S406" s="37"/>
    </row>
    <row r="407" spans="2:19" s="128" customFormat="1">
      <c r="B407" s="141"/>
      <c r="E407" s="29"/>
      <c r="F407" s="142"/>
      <c r="G407" s="29"/>
      <c r="N407" s="93"/>
      <c r="O407" s="93"/>
      <c r="S407" s="37"/>
    </row>
    <row r="408" spans="2:19" s="128" customFormat="1">
      <c r="B408" s="141"/>
      <c r="E408" s="29"/>
      <c r="F408" s="142"/>
      <c r="G408" s="29"/>
      <c r="N408" s="93"/>
      <c r="O408" s="93"/>
      <c r="S408" s="37"/>
    </row>
    <row r="409" spans="2:19" s="128" customFormat="1">
      <c r="B409" s="141"/>
      <c r="E409" s="29"/>
      <c r="F409" s="142"/>
      <c r="G409" s="29"/>
      <c r="N409" s="93"/>
      <c r="O409" s="93"/>
      <c r="S409" s="37"/>
    </row>
    <row r="410" spans="2:19" s="128" customFormat="1">
      <c r="B410" s="141"/>
      <c r="E410" s="29"/>
      <c r="F410" s="142"/>
      <c r="G410" s="29"/>
      <c r="N410" s="93"/>
      <c r="O410" s="93"/>
      <c r="S410" s="37"/>
    </row>
    <row r="411" spans="2:19" s="128" customFormat="1">
      <c r="B411" s="141"/>
      <c r="E411" s="29"/>
      <c r="F411" s="142"/>
      <c r="G411" s="29"/>
      <c r="N411" s="93"/>
      <c r="O411" s="93"/>
      <c r="S411" s="37"/>
    </row>
    <row r="412" spans="2:19" s="128" customFormat="1">
      <c r="B412" s="141"/>
      <c r="E412" s="29"/>
      <c r="F412" s="142"/>
      <c r="G412" s="29"/>
      <c r="N412" s="93"/>
      <c r="O412" s="93"/>
      <c r="S412" s="37"/>
    </row>
    <row r="413" spans="2:19" s="128" customFormat="1">
      <c r="B413" s="141"/>
      <c r="E413" s="29"/>
      <c r="F413" s="142"/>
      <c r="G413" s="29"/>
      <c r="N413" s="93"/>
      <c r="O413" s="93"/>
      <c r="S413" s="37"/>
    </row>
    <row r="414" spans="2:19" s="128" customFormat="1">
      <c r="B414" s="141"/>
      <c r="E414" s="29"/>
      <c r="F414" s="142"/>
      <c r="G414" s="29"/>
      <c r="N414" s="93"/>
      <c r="O414" s="93"/>
      <c r="S414" s="37"/>
    </row>
    <row r="415" spans="2:19" s="128" customFormat="1">
      <c r="B415" s="141"/>
      <c r="E415" s="29"/>
      <c r="F415" s="142"/>
      <c r="G415" s="29"/>
      <c r="N415" s="93"/>
      <c r="O415" s="93"/>
      <c r="S415" s="37"/>
    </row>
    <row r="416" spans="2:19" s="128" customFormat="1">
      <c r="B416" s="141"/>
      <c r="E416" s="29"/>
      <c r="F416" s="142"/>
      <c r="G416" s="29"/>
      <c r="N416" s="93"/>
      <c r="O416" s="93"/>
      <c r="S416" s="37"/>
    </row>
    <row r="417" spans="2:19" s="128" customFormat="1">
      <c r="B417" s="141"/>
      <c r="E417" s="29"/>
      <c r="F417" s="142"/>
      <c r="G417" s="29"/>
      <c r="N417" s="93"/>
      <c r="O417" s="93"/>
      <c r="S417" s="37"/>
    </row>
    <row r="418" spans="2:19" s="128" customFormat="1">
      <c r="B418" s="141"/>
      <c r="E418" s="29"/>
      <c r="F418" s="142"/>
      <c r="G418" s="29"/>
      <c r="N418" s="93"/>
      <c r="O418" s="93"/>
      <c r="S418" s="37"/>
    </row>
    <row r="419" spans="2:19" s="128" customFormat="1">
      <c r="B419" s="141"/>
      <c r="E419" s="29"/>
      <c r="F419" s="142"/>
      <c r="G419" s="29"/>
      <c r="N419" s="93"/>
      <c r="O419" s="93"/>
      <c r="S419" s="37"/>
    </row>
    <row r="420" spans="2:19" s="128" customFormat="1">
      <c r="B420" s="141"/>
      <c r="E420" s="29"/>
      <c r="F420" s="142"/>
      <c r="G420" s="29"/>
      <c r="N420" s="93"/>
      <c r="O420" s="93"/>
      <c r="S420" s="37"/>
    </row>
    <row r="421" spans="2:19" s="128" customFormat="1">
      <c r="B421" s="141"/>
      <c r="E421" s="29"/>
      <c r="F421" s="142"/>
      <c r="G421" s="29"/>
      <c r="N421" s="93"/>
      <c r="O421" s="93"/>
      <c r="S421" s="37"/>
    </row>
    <row r="422" spans="2:19" s="128" customFormat="1">
      <c r="B422" s="141"/>
      <c r="E422" s="29"/>
      <c r="F422" s="142"/>
      <c r="G422" s="29"/>
      <c r="N422" s="93"/>
      <c r="O422" s="93"/>
      <c r="S422" s="37"/>
    </row>
    <row r="423" spans="2:19" s="128" customFormat="1">
      <c r="B423" s="141"/>
      <c r="E423" s="29"/>
      <c r="F423" s="142"/>
      <c r="G423" s="29"/>
      <c r="N423" s="93"/>
      <c r="O423" s="93"/>
      <c r="S423" s="37"/>
    </row>
    <row r="424" spans="2:19" s="128" customFormat="1">
      <c r="B424" s="141"/>
      <c r="E424" s="29"/>
      <c r="F424" s="142"/>
      <c r="G424" s="29"/>
      <c r="N424" s="93"/>
      <c r="O424" s="93"/>
      <c r="S424" s="37"/>
    </row>
    <row r="425" spans="2:19" s="128" customFormat="1">
      <c r="B425" s="141"/>
      <c r="E425" s="29"/>
      <c r="F425" s="142"/>
      <c r="G425" s="29"/>
      <c r="N425" s="93"/>
      <c r="O425" s="93"/>
      <c r="S425" s="37"/>
    </row>
    <row r="426" spans="2:19" s="128" customFormat="1">
      <c r="B426" s="141"/>
      <c r="E426" s="29"/>
      <c r="F426" s="142"/>
      <c r="G426" s="29"/>
      <c r="N426" s="93"/>
      <c r="O426" s="93"/>
      <c r="S426" s="37"/>
    </row>
    <row r="427" spans="2:19" s="128" customFormat="1">
      <c r="B427" s="141"/>
      <c r="E427" s="29"/>
      <c r="F427" s="142"/>
      <c r="G427" s="29"/>
      <c r="N427" s="93"/>
      <c r="O427" s="93"/>
      <c r="S427" s="37"/>
    </row>
    <row r="428" spans="2:19" s="128" customFormat="1">
      <c r="B428" s="141"/>
      <c r="E428" s="29"/>
      <c r="F428" s="142"/>
      <c r="G428" s="29"/>
      <c r="N428" s="93"/>
      <c r="O428" s="93"/>
      <c r="S428" s="37"/>
    </row>
    <row r="429" spans="2:19" s="128" customFormat="1">
      <c r="B429" s="141"/>
      <c r="E429" s="29"/>
      <c r="F429" s="142"/>
      <c r="G429" s="29"/>
      <c r="N429" s="93"/>
      <c r="O429" s="93"/>
      <c r="S429" s="37"/>
    </row>
    <row r="430" spans="2:19" s="128" customFormat="1">
      <c r="B430" s="141"/>
      <c r="E430" s="29"/>
      <c r="F430" s="142"/>
      <c r="G430" s="29"/>
      <c r="N430" s="93"/>
      <c r="O430" s="93"/>
      <c r="S430" s="37"/>
    </row>
    <row r="431" spans="2:19" s="128" customFormat="1">
      <c r="B431" s="141"/>
      <c r="E431" s="29"/>
      <c r="F431" s="142"/>
      <c r="G431" s="29"/>
      <c r="N431" s="93"/>
      <c r="O431" s="93"/>
      <c r="S431" s="37"/>
    </row>
    <row r="432" spans="2:19" s="128" customFormat="1">
      <c r="B432" s="141"/>
      <c r="E432" s="29"/>
      <c r="F432" s="142"/>
      <c r="G432" s="29"/>
      <c r="N432" s="93"/>
      <c r="O432" s="93"/>
      <c r="S432" s="37"/>
    </row>
    <row r="433" spans="2:19" s="128" customFormat="1">
      <c r="B433" s="141"/>
      <c r="E433" s="29"/>
      <c r="F433" s="142"/>
      <c r="G433" s="29"/>
      <c r="N433" s="93"/>
      <c r="O433" s="93"/>
      <c r="S433" s="37"/>
    </row>
    <row r="434" spans="2:19" s="128" customFormat="1">
      <c r="B434" s="141"/>
      <c r="E434" s="29"/>
      <c r="F434" s="142"/>
      <c r="G434" s="29"/>
      <c r="N434" s="93"/>
      <c r="O434" s="93"/>
      <c r="S434" s="37"/>
    </row>
    <row r="435" spans="2:19" s="128" customFormat="1">
      <c r="B435" s="141"/>
      <c r="E435" s="29"/>
      <c r="F435" s="142"/>
      <c r="G435" s="29"/>
      <c r="N435" s="93"/>
      <c r="O435" s="93"/>
      <c r="S435" s="37"/>
    </row>
    <row r="436" spans="2:19" s="128" customFormat="1">
      <c r="B436" s="141"/>
      <c r="E436" s="29"/>
      <c r="F436" s="142"/>
      <c r="G436" s="29"/>
      <c r="N436" s="93"/>
      <c r="O436" s="93"/>
      <c r="S436" s="37"/>
    </row>
    <row r="437" spans="2:19" s="128" customFormat="1">
      <c r="B437" s="141"/>
      <c r="E437" s="29"/>
      <c r="F437" s="142"/>
      <c r="G437" s="29"/>
      <c r="N437" s="93"/>
      <c r="O437" s="93"/>
      <c r="S437" s="37"/>
    </row>
    <row r="438" spans="2:19" s="128" customFormat="1">
      <c r="B438" s="141"/>
      <c r="E438" s="29"/>
      <c r="F438" s="142"/>
      <c r="G438" s="29"/>
      <c r="N438" s="93"/>
      <c r="O438" s="93"/>
      <c r="S438" s="37"/>
    </row>
    <row r="439" spans="2:19" s="128" customFormat="1">
      <c r="B439" s="141"/>
      <c r="E439" s="29"/>
      <c r="F439" s="142"/>
      <c r="G439" s="29"/>
      <c r="N439" s="93"/>
      <c r="O439" s="93"/>
      <c r="S439" s="37"/>
    </row>
    <row r="440" spans="2:19" s="128" customFormat="1">
      <c r="B440" s="141"/>
      <c r="E440" s="29"/>
      <c r="F440" s="142"/>
      <c r="G440" s="29"/>
      <c r="N440" s="93"/>
      <c r="O440" s="93"/>
      <c r="S440" s="37"/>
    </row>
    <row r="441" spans="2:19" s="128" customFormat="1">
      <c r="B441" s="141"/>
      <c r="E441" s="29"/>
      <c r="F441" s="142"/>
      <c r="G441" s="29"/>
      <c r="N441" s="93"/>
      <c r="O441" s="93"/>
      <c r="S441" s="37"/>
    </row>
    <row r="442" spans="2:19" s="128" customFormat="1">
      <c r="B442" s="141"/>
      <c r="E442" s="29"/>
      <c r="F442" s="142"/>
      <c r="G442" s="29"/>
      <c r="N442" s="93"/>
      <c r="O442" s="93"/>
      <c r="S442" s="37"/>
    </row>
    <row r="443" spans="2:19" s="128" customFormat="1">
      <c r="B443" s="141"/>
      <c r="E443" s="29"/>
      <c r="F443" s="142"/>
      <c r="G443" s="29"/>
      <c r="N443" s="93"/>
      <c r="O443" s="93"/>
      <c r="S443" s="37"/>
    </row>
    <row r="444" spans="2:19" s="128" customFormat="1">
      <c r="B444" s="141"/>
      <c r="E444" s="29"/>
      <c r="F444" s="142"/>
      <c r="G444" s="29"/>
      <c r="N444" s="93"/>
      <c r="O444" s="93"/>
      <c r="S444" s="37"/>
    </row>
    <row r="445" spans="2:19" s="128" customFormat="1">
      <c r="B445" s="141"/>
      <c r="E445" s="29"/>
      <c r="F445" s="142"/>
      <c r="G445" s="29"/>
      <c r="N445" s="93"/>
      <c r="O445" s="93"/>
      <c r="S445" s="37"/>
    </row>
    <row r="446" spans="2:19" s="128" customFormat="1">
      <c r="B446" s="141"/>
      <c r="E446" s="29"/>
      <c r="F446" s="142"/>
      <c r="G446" s="29"/>
      <c r="N446" s="93"/>
      <c r="O446" s="93"/>
      <c r="S446" s="37"/>
    </row>
    <row r="447" spans="2:19" s="128" customFormat="1">
      <c r="B447" s="141"/>
      <c r="E447" s="29"/>
      <c r="F447" s="142"/>
      <c r="G447" s="29"/>
      <c r="N447" s="93"/>
      <c r="O447" s="93"/>
      <c r="S447" s="37"/>
    </row>
    <row r="448" spans="2:19" s="128" customFormat="1">
      <c r="B448" s="141"/>
      <c r="E448" s="29"/>
      <c r="F448" s="142"/>
      <c r="G448" s="29"/>
      <c r="N448" s="93"/>
      <c r="O448" s="93"/>
      <c r="S448" s="37"/>
    </row>
    <row r="449" spans="2:19" s="128" customFormat="1">
      <c r="B449" s="141"/>
      <c r="E449" s="29"/>
      <c r="F449" s="142"/>
      <c r="G449" s="29"/>
      <c r="N449" s="93"/>
      <c r="O449" s="93"/>
      <c r="S449" s="37"/>
    </row>
    <row r="450" spans="2:19" s="128" customFormat="1">
      <c r="B450" s="141"/>
      <c r="E450" s="29"/>
      <c r="F450" s="142"/>
      <c r="G450" s="29"/>
      <c r="N450" s="93"/>
      <c r="O450" s="93"/>
      <c r="S450" s="37"/>
    </row>
    <row r="451" spans="2:19" s="128" customFormat="1">
      <c r="B451" s="141"/>
      <c r="E451" s="29"/>
      <c r="F451" s="142"/>
      <c r="G451" s="29"/>
      <c r="N451" s="93"/>
      <c r="O451" s="93"/>
      <c r="S451" s="37"/>
    </row>
    <row r="452" spans="2:19" s="128" customFormat="1">
      <c r="B452" s="141"/>
      <c r="E452" s="29"/>
      <c r="F452" s="142"/>
      <c r="G452" s="29"/>
      <c r="N452" s="93"/>
      <c r="O452" s="93"/>
      <c r="S452" s="37"/>
    </row>
    <row r="453" spans="2:19" s="128" customFormat="1">
      <c r="B453" s="141"/>
      <c r="E453" s="29"/>
      <c r="F453" s="142"/>
      <c r="G453" s="29"/>
      <c r="N453" s="93"/>
      <c r="O453" s="93"/>
      <c r="S453" s="37"/>
    </row>
    <row r="454" spans="2:19" s="128" customFormat="1">
      <c r="B454" s="141"/>
      <c r="E454" s="29"/>
      <c r="F454" s="142"/>
      <c r="G454" s="29"/>
      <c r="N454" s="93"/>
      <c r="O454" s="93"/>
      <c r="S454" s="37"/>
    </row>
    <row r="455" spans="2:19" s="128" customFormat="1">
      <c r="B455" s="141"/>
      <c r="E455" s="29"/>
      <c r="F455" s="142"/>
      <c r="G455" s="29"/>
      <c r="N455" s="93"/>
      <c r="O455" s="93"/>
      <c r="S455" s="37"/>
    </row>
    <row r="456" spans="2:19" s="128" customFormat="1">
      <c r="B456" s="141"/>
      <c r="E456" s="29"/>
      <c r="F456" s="142"/>
      <c r="G456" s="29"/>
      <c r="N456" s="93"/>
      <c r="O456" s="93"/>
      <c r="S456" s="37"/>
    </row>
    <row r="457" spans="2:19" s="128" customFormat="1">
      <c r="B457" s="141"/>
      <c r="E457" s="29"/>
      <c r="F457" s="142"/>
      <c r="G457" s="29"/>
      <c r="N457" s="93"/>
      <c r="O457" s="93"/>
      <c r="S457" s="37"/>
    </row>
    <row r="458" spans="2:19" s="128" customFormat="1">
      <c r="B458" s="141"/>
      <c r="E458" s="29"/>
      <c r="F458" s="142"/>
      <c r="G458" s="29"/>
      <c r="N458" s="93"/>
      <c r="O458" s="93"/>
      <c r="S458" s="37"/>
    </row>
    <row r="459" spans="2:19" s="128" customFormat="1">
      <c r="B459" s="141"/>
      <c r="E459" s="29"/>
      <c r="F459" s="142"/>
      <c r="G459" s="29"/>
      <c r="N459" s="93"/>
      <c r="O459" s="93"/>
      <c r="S459" s="37"/>
    </row>
    <row r="460" spans="2:19" s="128" customFormat="1">
      <c r="B460" s="141"/>
      <c r="E460" s="29"/>
      <c r="F460" s="142"/>
      <c r="G460" s="29"/>
      <c r="N460" s="93"/>
      <c r="O460" s="93"/>
      <c r="S460" s="37"/>
    </row>
    <row r="461" spans="2:19" s="128" customFormat="1">
      <c r="B461" s="141"/>
      <c r="E461" s="29"/>
      <c r="F461" s="142"/>
      <c r="G461" s="29"/>
      <c r="N461" s="93"/>
      <c r="O461" s="93"/>
      <c r="S461" s="37"/>
    </row>
    <row r="462" spans="2:19" s="128" customFormat="1">
      <c r="B462" s="141"/>
      <c r="E462" s="29"/>
      <c r="F462" s="142"/>
      <c r="G462" s="29"/>
      <c r="N462" s="93"/>
      <c r="O462" s="93"/>
      <c r="S462" s="37"/>
    </row>
    <row r="463" spans="2:19" s="128" customFormat="1">
      <c r="B463" s="141"/>
      <c r="E463" s="29"/>
      <c r="F463" s="142"/>
      <c r="G463" s="29"/>
      <c r="N463" s="93"/>
      <c r="O463" s="93"/>
      <c r="S463" s="37"/>
    </row>
    <row r="464" spans="2:19" s="128" customFormat="1">
      <c r="B464" s="141"/>
      <c r="E464" s="29"/>
      <c r="F464" s="142"/>
      <c r="G464" s="29"/>
      <c r="N464" s="93"/>
      <c r="O464" s="93"/>
      <c r="S464" s="37"/>
    </row>
    <row r="465" spans="2:19" s="128" customFormat="1">
      <c r="B465" s="141"/>
      <c r="E465" s="29"/>
      <c r="F465" s="142"/>
      <c r="G465" s="29"/>
      <c r="N465" s="93"/>
      <c r="O465" s="93"/>
      <c r="S465" s="37"/>
    </row>
    <row r="466" spans="2:19" s="128" customFormat="1">
      <c r="B466" s="141"/>
      <c r="E466" s="29"/>
      <c r="F466" s="142"/>
      <c r="G466" s="29"/>
      <c r="N466" s="93"/>
      <c r="O466" s="93"/>
      <c r="S466" s="37"/>
    </row>
    <row r="467" spans="2:19" s="128" customFormat="1">
      <c r="B467" s="141"/>
      <c r="E467" s="29"/>
      <c r="F467" s="142"/>
      <c r="G467" s="29"/>
      <c r="N467" s="93"/>
      <c r="O467" s="93"/>
      <c r="S467" s="37"/>
    </row>
    <row r="468" spans="2:19" s="128" customFormat="1">
      <c r="B468" s="141"/>
      <c r="E468" s="29"/>
      <c r="F468" s="142"/>
      <c r="G468" s="29"/>
      <c r="N468" s="93"/>
      <c r="O468" s="93"/>
      <c r="S468" s="37"/>
    </row>
    <row r="469" spans="2:19" s="128" customFormat="1">
      <c r="B469" s="141"/>
      <c r="E469" s="29"/>
      <c r="F469" s="142"/>
      <c r="G469" s="29"/>
      <c r="N469" s="93"/>
      <c r="O469" s="93"/>
      <c r="S469" s="37"/>
    </row>
    <row r="470" spans="2:19" s="128" customFormat="1">
      <c r="B470" s="141"/>
      <c r="E470" s="29"/>
      <c r="F470" s="142"/>
      <c r="G470" s="29"/>
      <c r="N470" s="93"/>
      <c r="O470" s="93"/>
      <c r="S470" s="37"/>
    </row>
    <row r="471" spans="2:19" s="128" customFormat="1">
      <c r="B471" s="141"/>
      <c r="E471" s="29"/>
      <c r="F471" s="142"/>
      <c r="G471" s="29"/>
      <c r="N471" s="93"/>
      <c r="O471" s="93"/>
      <c r="S471" s="37"/>
    </row>
    <row r="472" spans="2:19" s="128" customFormat="1">
      <c r="B472" s="141"/>
      <c r="E472" s="29"/>
      <c r="F472" s="142"/>
      <c r="G472" s="29"/>
      <c r="N472" s="93"/>
      <c r="O472" s="93"/>
      <c r="S472" s="37"/>
    </row>
    <row r="473" spans="2:19" s="128" customFormat="1">
      <c r="B473" s="141"/>
      <c r="E473" s="29"/>
      <c r="F473" s="142"/>
      <c r="G473" s="29"/>
      <c r="N473" s="93"/>
      <c r="O473" s="93"/>
      <c r="S473" s="37"/>
    </row>
    <row r="474" spans="2:19" s="128" customFormat="1">
      <c r="B474" s="141"/>
      <c r="E474" s="29"/>
      <c r="F474" s="142"/>
      <c r="G474" s="29"/>
      <c r="N474" s="93"/>
      <c r="O474" s="93"/>
      <c r="S474" s="37"/>
    </row>
    <row r="475" spans="2:19" s="128" customFormat="1">
      <c r="B475" s="141"/>
      <c r="E475" s="29"/>
      <c r="F475" s="142"/>
      <c r="G475" s="29"/>
      <c r="N475" s="93"/>
      <c r="O475" s="93"/>
      <c r="S475" s="37"/>
    </row>
    <row r="476" spans="2:19" s="128" customFormat="1">
      <c r="B476" s="141"/>
      <c r="E476" s="29"/>
      <c r="F476" s="142"/>
      <c r="G476" s="29"/>
      <c r="N476" s="93"/>
      <c r="O476" s="93"/>
      <c r="S476" s="37"/>
    </row>
    <row r="477" spans="2:19" s="128" customFormat="1">
      <c r="B477" s="141"/>
      <c r="E477" s="29"/>
      <c r="F477" s="142"/>
      <c r="G477" s="29"/>
      <c r="N477" s="93"/>
      <c r="O477" s="93"/>
      <c r="S477" s="37"/>
    </row>
    <row r="478" spans="2:19" s="128" customFormat="1">
      <c r="B478" s="141"/>
      <c r="E478" s="29"/>
      <c r="F478" s="142"/>
      <c r="G478" s="29"/>
      <c r="N478" s="93"/>
      <c r="O478" s="93"/>
      <c r="S478" s="37"/>
    </row>
    <row r="479" spans="2:19" s="128" customFormat="1">
      <c r="B479" s="141"/>
      <c r="E479" s="29"/>
      <c r="F479" s="142"/>
      <c r="G479" s="29"/>
      <c r="N479" s="93"/>
      <c r="O479" s="93"/>
      <c r="S479" s="37"/>
    </row>
    <row r="480" spans="2:19" s="128" customFormat="1">
      <c r="B480" s="141"/>
      <c r="E480" s="29"/>
      <c r="F480" s="142"/>
      <c r="G480" s="29"/>
      <c r="N480" s="93"/>
      <c r="O480" s="93"/>
      <c r="S480" s="37"/>
    </row>
    <row r="481" spans="2:19" s="128" customFormat="1">
      <c r="B481" s="141"/>
      <c r="E481" s="29"/>
      <c r="F481" s="142"/>
      <c r="G481" s="29"/>
      <c r="N481" s="93"/>
      <c r="O481" s="93"/>
      <c r="S481" s="37"/>
    </row>
    <row r="482" spans="2:19" s="128" customFormat="1">
      <c r="B482" s="141"/>
      <c r="E482" s="29"/>
      <c r="F482" s="142"/>
      <c r="G482" s="29"/>
      <c r="N482" s="93"/>
      <c r="O482" s="93"/>
      <c r="S482" s="37"/>
    </row>
    <row r="483" spans="2:19" s="128" customFormat="1">
      <c r="B483" s="141"/>
      <c r="E483" s="29"/>
      <c r="F483" s="142"/>
      <c r="G483" s="29"/>
      <c r="N483" s="93"/>
      <c r="O483" s="93"/>
      <c r="S483" s="37"/>
    </row>
    <row r="484" spans="2:19" s="128" customFormat="1">
      <c r="B484" s="141"/>
      <c r="E484" s="29"/>
      <c r="F484" s="142"/>
      <c r="G484" s="29"/>
      <c r="N484" s="93"/>
      <c r="O484" s="93"/>
      <c r="S484" s="37"/>
    </row>
    <row r="485" spans="2:19" s="128" customFormat="1">
      <c r="B485" s="141"/>
      <c r="E485" s="29"/>
      <c r="F485" s="142"/>
      <c r="G485" s="29"/>
      <c r="N485" s="93"/>
      <c r="O485" s="93"/>
      <c r="S485" s="37"/>
    </row>
    <row r="486" spans="2:19" s="128" customFormat="1">
      <c r="B486" s="141"/>
      <c r="E486" s="29"/>
      <c r="F486" s="142"/>
      <c r="G486" s="29"/>
      <c r="N486" s="93"/>
      <c r="O486" s="93"/>
      <c r="S486" s="37"/>
    </row>
    <row r="487" spans="2:19" s="128" customFormat="1">
      <c r="B487" s="141"/>
      <c r="E487" s="29"/>
      <c r="F487" s="142"/>
      <c r="G487" s="29"/>
      <c r="N487" s="93"/>
      <c r="O487" s="93"/>
      <c r="S487" s="37"/>
    </row>
    <row r="488" spans="2:19" s="128" customFormat="1">
      <c r="B488" s="141"/>
      <c r="E488" s="29"/>
      <c r="F488" s="142"/>
      <c r="G488" s="29"/>
      <c r="N488" s="93"/>
      <c r="O488" s="93"/>
      <c r="S488" s="37"/>
    </row>
    <row r="489" spans="2:19" s="128" customFormat="1">
      <c r="B489" s="141"/>
      <c r="E489" s="29"/>
      <c r="F489" s="142"/>
      <c r="G489" s="29"/>
      <c r="N489" s="93"/>
      <c r="O489" s="93"/>
      <c r="S489" s="37"/>
    </row>
    <row r="490" spans="2:19" s="128" customFormat="1">
      <c r="B490" s="141"/>
      <c r="E490" s="29"/>
      <c r="F490" s="142"/>
      <c r="G490" s="29"/>
      <c r="N490" s="93"/>
      <c r="O490" s="93"/>
      <c r="S490" s="37"/>
    </row>
    <row r="491" spans="2:19" s="128" customFormat="1">
      <c r="B491" s="141"/>
      <c r="E491" s="29"/>
      <c r="F491" s="142"/>
      <c r="G491" s="29"/>
      <c r="N491" s="93"/>
      <c r="O491" s="93"/>
      <c r="S491" s="37"/>
    </row>
    <row r="492" spans="2:19" s="128" customFormat="1">
      <c r="B492" s="141"/>
      <c r="E492" s="29"/>
      <c r="F492" s="142"/>
      <c r="G492" s="29"/>
      <c r="N492" s="93"/>
      <c r="O492" s="93"/>
      <c r="S492" s="37"/>
    </row>
    <row r="493" spans="2:19" s="128" customFormat="1">
      <c r="B493" s="141"/>
      <c r="E493" s="29"/>
      <c r="F493" s="142"/>
      <c r="G493" s="29"/>
      <c r="N493" s="93"/>
      <c r="O493" s="93"/>
      <c r="S493" s="37"/>
    </row>
    <row r="494" spans="2:19" s="128" customFormat="1">
      <c r="B494" s="141"/>
      <c r="E494" s="29"/>
      <c r="F494" s="142"/>
      <c r="G494" s="29"/>
      <c r="N494" s="93"/>
      <c r="O494" s="93"/>
      <c r="S494" s="37"/>
    </row>
    <row r="495" spans="2:19" s="128" customFormat="1">
      <c r="B495" s="141"/>
      <c r="E495" s="29"/>
      <c r="F495" s="142"/>
      <c r="G495" s="29"/>
      <c r="N495" s="93"/>
      <c r="O495" s="93"/>
      <c r="S495" s="37"/>
    </row>
    <row r="496" spans="2:19" s="128" customFormat="1">
      <c r="B496" s="141"/>
      <c r="E496" s="29"/>
      <c r="F496" s="142"/>
      <c r="G496" s="29"/>
      <c r="N496" s="93"/>
      <c r="O496" s="93"/>
      <c r="S496" s="37"/>
    </row>
    <row r="497" spans="2:19" s="128" customFormat="1">
      <c r="B497" s="141"/>
      <c r="E497" s="29"/>
      <c r="F497" s="142"/>
      <c r="G497" s="29"/>
      <c r="N497" s="93"/>
      <c r="O497" s="93"/>
      <c r="S497" s="37"/>
    </row>
    <row r="498" spans="2:19" s="128" customFormat="1">
      <c r="B498" s="141"/>
      <c r="E498" s="29"/>
      <c r="F498" s="142"/>
      <c r="G498" s="29"/>
      <c r="N498" s="93"/>
      <c r="O498" s="93"/>
      <c r="S498" s="37"/>
    </row>
    <row r="499" spans="2:19" s="128" customFormat="1">
      <c r="B499" s="141"/>
      <c r="E499" s="29"/>
      <c r="F499" s="142"/>
      <c r="G499" s="29"/>
      <c r="N499" s="93"/>
      <c r="O499" s="93"/>
      <c r="S499" s="37"/>
    </row>
    <row r="500" spans="2:19" s="128" customFormat="1">
      <c r="B500" s="141"/>
      <c r="E500" s="29"/>
      <c r="F500" s="142"/>
      <c r="G500" s="29"/>
      <c r="N500" s="93"/>
      <c r="O500" s="93"/>
      <c r="S500" s="37"/>
    </row>
    <row r="501" spans="2:19" s="128" customFormat="1">
      <c r="B501" s="141"/>
      <c r="E501" s="29"/>
      <c r="F501" s="142"/>
      <c r="G501" s="29"/>
      <c r="N501" s="93"/>
      <c r="O501" s="93"/>
      <c r="S501" s="37"/>
    </row>
    <row r="502" spans="2:19" s="128" customFormat="1">
      <c r="B502" s="141"/>
      <c r="E502" s="29"/>
      <c r="F502" s="142"/>
      <c r="G502" s="29"/>
      <c r="N502" s="93"/>
      <c r="O502" s="93"/>
      <c r="S502" s="37"/>
    </row>
    <row r="503" spans="2:19" s="128" customFormat="1">
      <c r="B503" s="141"/>
      <c r="E503" s="29"/>
      <c r="F503" s="142"/>
      <c r="G503" s="29"/>
      <c r="N503" s="93"/>
      <c r="O503" s="93"/>
      <c r="S503" s="37"/>
    </row>
    <row r="504" spans="2:19" s="128" customFormat="1">
      <c r="B504" s="141"/>
      <c r="E504" s="29"/>
      <c r="F504" s="142"/>
      <c r="G504" s="29"/>
      <c r="N504" s="93"/>
      <c r="O504" s="93"/>
      <c r="S504" s="37"/>
    </row>
    <row r="505" spans="2:19" s="128" customFormat="1">
      <c r="B505" s="141"/>
      <c r="E505" s="29"/>
      <c r="F505" s="142"/>
      <c r="G505" s="29"/>
      <c r="N505" s="93"/>
      <c r="O505" s="93"/>
      <c r="S505" s="37"/>
    </row>
    <row r="506" spans="2:19" s="128" customFormat="1">
      <c r="B506" s="141"/>
      <c r="E506" s="29"/>
      <c r="F506" s="142"/>
      <c r="G506" s="29"/>
      <c r="N506" s="93"/>
      <c r="O506" s="93"/>
      <c r="S506" s="37"/>
    </row>
    <row r="507" spans="2:19" s="128" customFormat="1">
      <c r="B507" s="141"/>
      <c r="E507" s="29"/>
      <c r="F507" s="142"/>
      <c r="G507" s="29"/>
      <c r="N507" s="93"/>
      <c r="O507" s="93"/>
      <c r="S507" s="37"/>
    </row>
    <row r="508" spans="2:19" s="128" customFormat="1">
      <c r="B508" s="141"/>
      <c r="E508" s="29"/>
      <c r="F508" s="142"/>
      <c r="G508" s="29"/>
      <c r="N508" s="93"/>
      <c r="O508" s="93"/>
      <c r="S508" s="37"/>
    </row>
    <row r="509" spans="2:19" s="128" customFormat="1">
      <c r="B509" s="141"/>
      <c r="E509" s="29"/>
      <c r="F509" s="142"/>
      <c r="G509" s="29"/>
      <c r="N509" s="93"/>
      <c r="O509" s="93"/>
      <c r="S509" s="37"/>
    </row>
    <row r="510" spans="2:19" s="128" customFormat="1">
      <c r="B510" s="141"/>
      <c r="E510" s="29"/>
      <c r="F510" s="142"/>
      <c r="G510" s="29"/>
      <c r="N510" s="93"/>
      <c r="O510" s="93"/>
      <c r="S510" s="37"/>
    </row>
    <row r="511" spans="2:19" s="128" customFormat="1">
      <c r="B511" s="141"/>
      <c r="E511" s="29"/>
      <c r="F511" s="142"/>
      <c r="G511" s="29"/>
      <c r="N511" s="93"/>
      <c r="O511" s="93"/>
      <c r="S511" s="37"/>
    </row>
    <row r="512" spans="2:19" s="128" customFormat="1">
      <c r="B512" s="141"/>
      <c r="E512" s="29"/>
      <c r="F512" s="142"/>
      <c r="G512" s="29"/>
      <c r="N512" s="93"/>
      <c r="O512" s="93"/>
      <c r="S512" s="37"/>
    </row>
    <row r="513" spans="2:19" s="128" customFormat="1">
      <c r="B513" s="141"/>
      <c r="E513" s="29"/>
      <c r="F513" s="142"/>
      <c r="G513" s="29"/>
      <c r="N513" s="93"/>
      <c r="O513" s="93"/>
      <c r="S513" s="37"/>
    </row>
    <row r="514" spans="2:19" s="128" customFormat="1">
      <c r="B514" s="141"/>
      <c r="E514" s="29"/>
      <c r="F514" s="142"/>
      <c r="G514" s="29"/>
      <c r="N514" s="93"/>
      <c r="O514" s="93"/>
      <c r="S514" s="37"/>
    </row>
    <row r="515" spans="2:19" s="128" customFormat="1">
      <c r="B515" s="141"/>
      <c r="E515" s="29"/>
      <c r="F515" s="142"/>
      <c r="G515" s="29"/>
      <c r="N515" s="93"/>
      <c r="O515" s="93"/>
      <c r="S515" s="37"/>
    </row>
    <row r="516" spans="2:19" s="128" customFormat="1">
      <c r="B516" s="141"/>
      <c r="E516" s="29"/>
      <c r="F516" s="142"/>
      <c r="G516" s="29"/>
      <c r="N516" s="93"/>
      <c r="O516" s="93"/>
      <c r="S516" s="37"/>
    </row>
    <row r="517" spans="2:19" s="128" customFormat="1">
      <c r="B517" s="141"/>
      <c r="E517" s="29"/>
      <c r="F517" s="142"/>
      <c r="G517" s="29"/>
      <c r="N517" s="93"/>
      <c r="O517" s="93"/>
      <c r="S517" s="37"/>
    </row>
    <row r="518" spans="2:19" s="128" customFormat="1">
      <c r="B518" s="141"/>
      <c r="E518" s="29"/>
      <c r="F518" s="142"/>
      <c r="G518" s="29"/>
      <c r="N518" s="93"/>
      <c r="O518" s="93"/>
      <c r="S518" s="37"/>
    </row>
    <row r="519" spans="2:19" s="128" customFormat="1">
      <c r="B519" s="141"/>
      <c r="E519" s="29"/>
      <c r="F519" s="142"/>
      <c r="G519" s="29"/>
      <c r="N519" s="93"/>
      <c r="O519" s="93"/>
      <c r="S519" s="37"/>
    </row>
    <row r="520" spans="2:19" s="128" customFormat="1">
      <c r="B520" s="141"/>
      <c r="E520" s="29"/>
      <c r="F520" s="142"/>
      <c r="G520" s="29"/>
      <c r="N520" s="93"/>
      <c r="O520" s="93"/>
      <c r="S520" s="37"/>
    </row>
    <row r="521" spans="2:19" s="128" customFormat="1">
      <c r="B521" s="141"/>
      <c r="E521" s="29"/>
      <c r="F521" s="142"/>
      <c r="G521" s="29"/>
      <c r="N521" s="93"/>
      <c r="O521" s="93"/>
      <c r="S521" s="37"/>
    </row>
    <row r="522" spans="2:19" s="128" customFormat="1">
      <c r="B522" s="141"/>
      <c r="E522" s="29"/>
      <c r="F522" s="142"/>
      <c r="G522" s="29"/>
      <c r="N522" s="93"/>
      <c r="O522" s="93"/>
      <c r="S522" s="37"/>
    </row>
    <row r="523" spans="2:19" s="128" customFormat="1">
      <c r="B523" s="141"/>
      <c r="E523" s="29"/>
      <c r="F523" s="142"/>
      <c r="G523" s="29"/>
      <c r="N523" s="93"/>
      <c r="O523" s="93"/>
      <c r="S523" s="37"/>
    </row>
    <row r="524" spans="2:19" s="128" customFormat="1">
      <c r="B524" s="141"/>
      <c r="E524" s="29"/>
      <c r="F524" s="142"/>
      <c r="G524" s="29"/>
      <c r="N524" s="93"/>
      <c r="O524" s="93"/>
      <c r="S524" s="37"/>
    </row>
    <row r="525" spans="2:19" s="128" customFormat="1">
      <c r="B525" s="141"/>
      <c r="E525" s="29"/>
      <c r="F525" s="142"/>
      <c r="G525" s="29"/>
      <c r="N525" s="93"/>
      <c r="O525" s="93"/>
      <c r="S525" s="37"/>
    </row>
    <row r="526" spans="2:19" s="128" customFormat="1">
      <c r="B526" s="141"/>
      <c r="E526" s="29"/>
      <c r="F526" s="142"/>
      <c r="G526" s="29"/>
      <c r="N526" s="93"/>
      <c r="O526" s="93"/>
      <c r="S526" s="37"/>
    </row>
    <row r="527" spans="2:19" s="128" customFormat="1">
      <c r="B527" s="141"/>
      <c r="E527" s="29"/>
      <c r="F527" s="142"/>
      <c r="G527" s="29"/>
      <c r="N527" s="93"/>
      <c r="O527" s="93"/>
      <c r="S527" s="37"/>
    </row>
    <row r="528" spans="2:19" s="128" customFormat="1">
      <c r="B528" s="141"/>
      <c r="E528" s="29"/>
      <c r="F528" s="142"/>
      <c r="G528" s="29"/>
      <c r="N528" s="93"/>
      <c r="O528" s="93"/>
      <c r="S528" s="37"/>
    </row>
    <row r="529" spans="2:19" s="128" customFormat="1">
      <c r="B529" s="141"/>
      <c r="E529" s="29"/>
      <c r="F529" s="142"/>
      <c r="G529" s="29"/>
      <c r="N529" s="93"/>
      <c r="O529" s="93"/>
      <c r="S529" s="37"/>
    </row>
    <row r="530" spans="2:19" s="128" customFormat="1">
      <c r="B530" s="141"/>
      <c r="E530" s="29"/>
      <c r="F530" s="142"/>
      <c r="G530" s="29"/>
      <c r="N530" s="93"/>
      <c r="O530" s="93"/>
      <c r="S530" s="37"/>
    </row>
    <row r="531" spans="2:19" s="128" customFormat="1">
      <c r="B531" s="141"/>
      <c r="E531" s="29"/>
      <c r="F531" s="142"/>
      <c r="G531" s="29"/>
      <c r="N531" s="93"/>
      <c r="O531" s="93"/>
      <c r="S531" s="37"/>
    </row>
    <row r="532" spans="2:19" s="128" customFormat="1">
      <c r="B532" s="141"/>
      <c r="E532" s="29"/>
      <c r="F532" s="142"/>
      <c r="G532" s="29"/>
      <c r="N532" s="93"/>
      <c r="O532" s="93"/>
      <c r="S532" s="37"/>
    </row>
    <row r="533" spans="2:19" s="128" customFormat="1">
      <c r="B533" s="141"/>
      <c r="E533" s="29"/>
      <c r="F533" s="142"/>
      <c r="G533" s="29"/>
      <c r="N533" s="93"/>
      <c r="O533" s="93"/>
      <c r="S533" s="37"/>
    </row>
    <row r="534" spans="2:19" s="128" customFormat="1">
      <c r="B534" s="141"/>
      <c r="E534" s="29"/>
      <c r="F534" s="142"/>
      <c r="G534" s="29"/>
      <c r="N534" s="93"/>
      <c r="O534" s="93"/>
      <c r="S534" s="37"/>
    </row>
    <row r="535" spans="2:19" s="128" customFormat="1">
      <c r="B535" s="141"/>
      <c r="E535" s="29"/>
      <c r="F535" s="142"/>
      <c r="G535" s="29"/>
      <c r="N535" s="93"/>
      <c r="O535" s="93"/>
      <c r="S535" s="37"/>
    </row>
    <row r="536" spans="2:19" s="128" customFormat="1">
      <c r="B536" s="141"/>
      <c r="E536" s="29"/>
      <c r="F536" s="142"/>
      <c r="G536" s="29"/>
      <c r="N536" s="93"/>
      <c r="O536" s="93"/>
      <c r="S536" s="37"/>
    </row>
    <row r="537" spans="2:19" s="128" customFormat="1">
      <c r="B537" s="141"/>
      <c r="E537" s="29"/>
      <c r="F537" s="142"/>
      <c r="G537" s="29"/>
      <c r="N537" s="93"/>
      <c r="O537" s="93"/>
      <c r="S537" s="37"/>
    </row>
    <row r="538" spans="2:19" s="128" customFormat="1">
      <c r="B538" s="141"/>
      <c r="E538" s="29"/>
      <c r="F538" s="142"/>
      <c r="G538" s="29"/>
      <c r="N538" s="93"/>
      <c r="O538" s="93"/>
      <c r="S538" s="37"/>
    </row>
    <row r="539" spans="2:19" s="128" customFormat="1">
      <c r="B539" s="141"/>
      <c r="E539" s="29"/>
      <c r="F539" s="142"/>
      <c r="G539" s="29"/>
      <c r="N539" s="93"/>
      <c r="O539" s="93"/>
      <c r="S539" s="37"/>
    </row>
    <row r="540" spans="2:19" s="128" customFormat="1">
      <c r="B540" s="141"/>
      <c r="E540" s="29"/>
      <c r="F540" s="142"/>
      <c r="G540" s="29"/>
      <c r="N540" s="93"/>
      <c r="O540" s="93"/>
      <c r="S540" s="37"/>
    </row>
    <row r="541" spans="2:19" s="128" customFormat="1">
      <c r="B541" s="141"/>
      <c r="E541" s="29"/>
      <c r="F541" s="142"/>
      <c r="G541" s="29"/>
      <c r="N541" s="93"/>
      <c r="O541" s="93"/>
      <c r="S541" s="37"/>
    </row>
    <row r="542" spans="2:19" s="128" customFormat="1">
      <c r="B542" s="141"/>
      <c r="E542" s="29"/>
      <c r="F542" s="142"/>
      <c r="G542" s="29"/>
      <c r="N542" s="93"/>
      <c r="O542" s="93"/>
      <c r="S542" s="37"/>
    </row>
    <row r="543" spans="2:19" s="128" customFormat="1">
      <c r="B543" s="141"/>
      <c r="E543" s="29"/>
      <c r="F543" s="142"/>
      <c r="G543" s="29"/>
      <c r="N543" s="93"/>
      <c r="O543" s="93"/>
      <c r="S543" s="37"/>
    </row>
    <row r="544" spans="2:19" s="128" customFormat="1">
      <c r="B544" s="141"/>
      <c r="E544" s="29"/>
      <c r="F544" s="142"/>
      <c r="G544" s="29"/>
      <c r="N544" s="93"/>
      <c r="O544" s="93"/>
      <c r="S544" s="37"/>
    </row>
    <row r="545" spans="2:19" s="128" customFormat="1">
      <c r="B545" s="141"/>
      <c r="E545" s="29"/>
      <c r="F545" s="142"/>
      <c r="G545" s="29"/>
      <c r="N545" s="93"/>
      <c r="O545" s="93"/>
      <c r="S545" s="37"/>
    </row>
    <row r="546" spans="2:19" s="128" customFormat="1">
      <c r="B546" s="141"/>
      <c r="E546" s="29"/>
      <c r="F546" s="142"/>
      <c r="G546" s="29"/>
      <c r="N546" s="93"/>
      <c r="O546" s="93"/>
      <c r="S546" s="37"/>
    </row>
    <row r="547" spans="2:19" s="128" customFormat="1">
      <c r="B547" s="141"/>
      <c r="E547" s="29"/>
      <c r="F547" s="142"/>
      <c r="G547" s="29"/>
      <c r="N547" s="93"/>
      <c r="O547" s="93"/>
      <c r="S547" s="37"/>
    </row>
    <row r="548" spans="2:19" s="128" customFormat="1">
      <c r="B548" s="141"/>
      <c r="E548" s="29"/>
      <c r="F548" s="142"/>
      <c r="G548" s="29"/>
      <c r="N548" s="93"/>
      <c r="O548" s="93"/>
      <c r="S548" s="37"/>
    </row>
    <row r="549" spans="2:19" s="128" customFormat="1">
      <c r="B549" s="141"/>
      <c r="E549" s="29"/>
      <c r="F549" s="142"/>
      <c r="G549" s="29"/>
      <c r="N549" s="93"/>
      <c r="O549" s="93"/>
      <c r="S549" s="37"/>
    </row>
    <row r="550" spans="2:19" s="128" customFormat="1">
      <c r="B550" s="141"/>
      <c r="E550" s="29"/>
      <c r="F550" s="142"/>
      <c r="G550" s="29"/>
      <c r="N550" s="93"/>
      <c r="O550" s="93"/>
      <c r="S550" s="37"/>
    </row>
    <row r="551" spans="2:19" s="128" customFormat="1">
      <c r="B551" s="141"/>
      <c r="E551" s="29"/>
      <c r="F551" s="142"/>
      <c r="G551" s="29"/>
      <c r="N551" s="93"/>
      <c r="O551" s="93"/>
      <c r="S551" s="37"/>
    </row>
    <row r="552" spans="2:19" s="128" customFormat="1">
      <c r="B552" s="141"/>
      <c r="E552" s="29"/>
      <c r="F552" s="142"/>
      <c r="G552" s="29"/>
      <c r="N552" s="93"/>
      <c r="O552" s="93"/>
      <c r="S552" s="37"/>
    </row>
    <row r="553" spans="2:19" s="128" customFormat="1">
      <c r="B553" s="141"/>
      <c r="E553" s="29"/>
      <c r="F553" s="142"/>
      <c r="G553" s="29"/>
      <c r="N553" s="93"/>
      <c r="O553" s="93"/>
      <c r="S553" s="37"/>
    </row>
    <row r="554" spans="2:19" s="128" customFormat="1">
      <c r="B554" s="141"/>
      <c r="E554" s="29"/>
      <c r="F554" s="142"/>
      <c r="G554" s="29"/>
      <c r="N554" s="93"/>
      <c r="O554" s="93"/>
      <c r="S554" s="37"/>
    </row>
    <row r="555" spans="2:19" s="128" customFormat="1">
      <c r="B555" s="141"/>
      <c r="E555" s="29"/>
      <c r="F555" s="142"/>
      <c r="G555" s="29"/>
      <c r="N555" s="93"/>
      <c r="O555" s="93"/>
      <c r="S555" s="37"/>
    </row>
    <row r="556" spans="2:19" s="128" customFormat="1">
      <c r="B556" s="141"/>
      <c r="E556" s="29"/>
      <c r="F556" s="142"/>
      <c r="G556" s="29"/>
      <c r="N556" s="93"/>
      <c r="O556" s="93"/>
      <c r="S556" s="37"/>
    </row>
    <row r="557" spans="2:19" s="128" customFormat="1">
      <c r="B557" s="141"/>
      <c r="E557" s="29"/>
      <c r="F557" s="142"/>
      <c r="G557" s="29"/>
      <c r="N557" s="93"/>
      <c r="O557" s="93"/>
      <c r="S557" s="37"/>
    </row>
    <row r="558" spans="2:19" s="128" customFormat="1">
      <c r="B558" s="141"/>
      <c r="E558" s="29"/>
      <c r="F558" s="142"/>
      <c r="G558" s="29"/>
      <c r="N558" s="93"/>
      <c r="O558" s="93"/>
      <c r="S558" s="37"/>
    </row>
    <row r="559" spans="2:19" s="128" customFormat="1">
      <c r="B559" s="141"/>
      <c r="E559" s="29"/>
      <c r="F559" s="142"/>
      <c r="G559" s="29"/>
      <c r="N559" s="93"/>
      <c r="O559" s="93"/>
      <c r="S559" s="37"/>
    </row>
    <row r="560" spans="2:19" s="128" customFormat="1">
      <c r="B560" s="141"/>
      <c r="E560" s="29"/>
      <c r="F560" s="142"/>
      <c r="G560" s="29"/>
      <c r="N560" s="93"/>
      <c r="O560" s="93"/>
      <c r="S560" s="37"/>
    </row>
    <row r="561" spans="2:19" s="128" customFormat="1">
      <c r="B561" s="141"/>
      <c r="E561" s="29"/>
      <c r="F561" s="142"/>
      <c r="G561" s="29"/>
      <c r="N561" s="93"/>
      <c r="O561" s="93"/>
      <c r="S561" s="37"/>
    </row>
    <row r="562" spans="2:19" s="128" customFormat="1">
      <c r="B562" s="141"/>
      <c r="E562" s="29"/>
      <c r="F562" s="142"/>
      <c r="G562" s="29"/>
      <c r="N562" s="93"/>
      <c r="O562" s="93"/>
      <c r="S562" s="37"/>
    </row>
    <row r="563" spans="2:19" s="128" customFormat="1">
      <c r="B563" s="141"/>
      <c r="E563" s="29"/>
      <c r="F563" s="142"/>
      <c r="G563" s="29"/>
      <c r="N563" s="93"/>
      <c r="O563" s="93"/>
      <c r="S563" s="37"/>
    </row>
    <row r="564" spans="2:19" s="128" customFormat="1">
      <c r="B564" s="141"/>
      <c r="E564" s="29"/>
      <c r="F564" s="142"/>
      <c r="G564" s="29"/>
      <c r="N564" s="93"/>
      <c r="O564" s="93"/>
      <c r="S564" s="37"/>
    </row>
    <row r="565" spans="2:19" s="128" customFormat="1">
      <c r="B565" s="141"/>
      <c r="E565" s="29"/>
      <c r="F565" s="142"/>
      <c r="G565" s="29"/>
      <c r="N565" s="93"/>
      <c r="O565" s="93"/>
      <c r="S565" s="37"/>
    </row>
    <row r="566" spans="2:19" s="128" customFormat="1">
      <c r="B566" s="141"/>
      <c r="E566" s="29"/>
      <c r="F566" s="142"/>
      <c r="G566" s="29"/>
      <c r="N566" s="93"/>
      <c r="O566" s="93"/>
      <c r="S566" s="37"/>
    </row>
    <row r="567" spans="2:19" s="128" customFormat="1">
      <c r="B567" s="141"/>
      <c r="E567" s="29"/>
      <c r="F567" s="142"/>
      <c r="G567" s="29"/>
      <c r="N567" s="93"/>
      <c r="O567" s="93"/>
      <c r="S567" s="37"/>
    </row>
    <row r="568" spans="2:19" s="128" customFormat="1">
      <c r="B568" s="141"/>
      <c r="E568" s="29"/>
      <c r="F568" s="142"/>
      <c r="G568" s="29"/>
      <c r="N568" s="93"/>
      <c r="O568" s="93"/>
      <c r="S568" s="37"/>
    </row>
    <row r="569" spans="2:19" s="128" customFormat="1">
      <c r="B569" s="141"/>
      <c r="E569" s="29"/>
      <c r="F569" s="142"/>
      <c r="G569" s="29"/>
      <c r="N569" s="93"/>
      <c r="O569" s="93"/>
      <c r="S569" s="37"/>
    </row>
    <row r="570" spans="2:19" s="128" customFormat="1">
      <c r="B570" s="141"/>
      <c r="E570" s="29"/>
      <c r="F570" s="142"/>
      <c r="G570" s="29"/>
      <c r="N570" s="93"/>
      <c r="O570" s="93"/>
      <c r="S570" s="37"/>
    </row>
    <row r="571" spans="2:19" s="128" customFormat="1">
      <c r="B571" s="141"/>
      <c r="E571" s="29"/>
      <c r="F571" s="142"/>
      <c r="G571" s="29"/>
      <c r="N571" s="93"/>
      <c r="O571" s="93"/>
      <c r="S571" s="37"/>
    </row>
    <row r="572" spans="2:19" s="128" customFormat="1">
      <c r="B572" s="141"/>
      <c r="E572" s="29"/>
      <c r="F572" s="142"/>
      <c r="G572" s="29"/>
      <c r="N572" s="93"/>
      <c r="O572" s="93"/>
      <c r="S572" s="37"/>
    </row>
    <row r="573" spans="2:19" s="128" customFormat="1">
      <c r="B573" s="141"/>
      <c r="E573" s="29"/>
      <c r="F573" s="142"/>
      <c r="G573" s="29"/>
      <c r="N573" s="93"/>
      <c r="O573" s="93"/>
      <c r="S573" s="37"/>
    </row>
    <row r="574" spans="2:19" s="128" customFormat="1">
      <c r="B574" s="141"/>
      <c r="E574" s="29"/>
      <c r="F574" s="142"/>
      <c r="G574" s="29"/>
      <c r="N574" s="93"/>
      <c r="O574" s="93"/>
      <c r="S574" s="37"/>
    </row>
    <row r="575" spans="2:19" s="128" customFormat="1">
      <c r="B575" s="141"/>
      <c r="E575" s="29"/>
      <c r="F575" s="142"/>
      <c r="G575" s="29"/>
      <c r="N575" s="93"/>
      <c r="O575" s="93"/>
      <c r="S575" s="37"/>
    </row>
    <row r="576" spans="2:19" s="128" customFormat="1">
      <c r="B576" s="141"/>
      <c r="E576" s="29"/>
      <c r="F576" s="142"/>
      <c r="G576" s="29"/>
      <c r="N576" s="93"/>
      <c r="O576" s="93"/>
      <c r="S576" s="37"/>
    </row>
    <row r="577" spans="2:19" s="128" customFormat="1">
      <c r="B577" s="141"/>
      <c r="E577" s="29"/>
      <c r="F577" s="142"/>
      <c r="G577" s="29"/>
      <c r="N577" s="93"/>
      <c r="O577" s="93"/>
      <c r="S577" s="37"/>
    </row>
    <row r="578" spans="2:19" s="128" customFormat="1">
      <c r="B578" s="141"/>
      <c r="E578" s="29"/>
      <c r="F578" s="142"/>
      <c r="G578" s="29"/>
      <c r="N578" s="93"/>
      <c r="O578" s="93"/>
      <c r="S578" s="37"/>
    </row>
    <row r="579" spans="2:19" s="128" customFormat="1">
      <c r="B579" s="141"/>
      <c r="E579" s="29"/>
      <c r="F579" s="142"/>
      <c r="G579" s="29"/>
      <c r="N579" s="93"/>
      <c r="O579" s="93"/>
      <c r="S579" s="37"/>
    </row>
    <row r="580" spans="2:19" s="128" customFormat="1">
      <c r="B580" s="141"/>
      <c r="E580" s="29"/>
      <c r="F580" s="142"/>
      <c r="G580" s="29"/>
      <c r="N580" s="93"/>
      <c r="O580" s="93"/>
      <c r="S580" s="37"/>
    </row>
    <row r="581" spans="2:19" s="128" customFormat="1">
      <c r="B581" s="141"/>
      <c r="E581" s="29"/>
      <c r="F581" s="142"/>
      <c r="G581" s="29"/>
      <c r="N581" s="93"/>
      <c r="O581" s="93"/>
      <c r="S581" s="37"/>
    </row>
    <row r="582" spans="2:19" s="128" customFormat="1">
      <c r="B582" s="141"/>
      <c r="E582" s="29"/>
      <c r="F582" s="142"/>
      <c r="G582" s="29"/>
      <c r="N582" s="93"/>
      <c r="O582" s="93"/>
      <c r="S582" s="37"/>
    </row>
    <row r="583" spans="2:19" s="128" customFormat="1">
      <c r="B583" s="141"/>
      <c r="E583" s="29"/>
      <c r="F583" s="142"/>
      <c r="G583" s="29"/>
      <c r="N583" s="93"/>
      <c r="O583" s="93"/>
      <c r="S583" s="37"/>
    </row>
    <row r="584" spans="2:19" s="128" customFormat="1">
      <c r="B584" s="141"/>
      <c r="E584" s="29"/>
      <c r="F584" s="142"/>
      <c r="G584" s="29"/>
      <c r="N584" s="93"/>
      <c r="O584" s="93"/>
      <c r="S584" s="37"/>
    </row>
    <row r="585" spans="2:19" s="128" customFormat="1">
      <c r="B585" s="141"/>
      <c r="E585" s="29"/>
      <c r="F585" s="142"/>
      <c r="G585" s="29"/>
      <c r="N585" s="93"/>
      <c r="O585" s="93"/>
      <c r="S585" s="37"/>
    </row>
    <row r="586" spans="2:19" s="128" customFormat="1">
      <c r="B586" s="141"/>
      <c r="E586" s="29"/>
      <c r="F586" s="142"/>
      <c r="G586" s="29"/>
      <c r="N586" s="93"/>
      <c r="O586" s="93"/>
      <c r="S586" s="37"/>
    </row>
    <row r="587" spans="2:19" s="128" customFormat="1">
      <c r="B587" s="141"/>
      <c r="E587" s="29"/>
      <c r="F587" s="142"/>
      <c r="G587" s="29"/>
      <c r="N587" s="93"/>
      <c r="O587" s="93"/>
      <c r="S587" s="37"/>
    </row>
    <row r="588" spans="2:19" s="128" customFormat="1">
      <c r="B588" s="141"/>
      <c r="E588" s="29"/>
      <c r="F588" s="142"/>
      <c r="G588" s="29"/>
      <c r="N588" s="93"/>
      <c r="O588" s="93"/>
      <c r="S588" s="37"/>
    </row>
    <row r="589" spans="2:19" s="128" customFormat="1">
      <c r="B589" s="141"/>
      <c r="E589" s="29"/>
      <c r="F589" s="142"/>
      <c r="G589" s="29"/>
      <c r="N589" s="93"/>
      <c r="O589" s="93"/>
      <c r="S589" s="37"/>
    </row>
    <row r="590" spans="2:19" s="128" customFormat="1">
      <c r="B590" s="141"/>
      <c r="E590" s="29"/>
      <c r="F590" s="142"/>
      <c r="G590" s="29"/>
      <c r="N590" s="93"/>
      <c r="O590" s="93"/>
      <c r="S590" s="37"/>
    </row>
    <row r="591" spans="2:19" s="128" customFormat="1">
      <c r="B591" s="141"/>
      <c r="E591" s="29"/>
      <c r="F591" s="142"/>
      <c r="G591" s="29"/>
      <c r="N591" s="93"/>
      <c r="O591" s="93"/>
      <c r="S591" s="37"/>
    </row>
    <row r="592" spans="2:19" s="128" customFormat="1">
      <c r="B592" s="141"/>
      <c r="E592" s="29"/>
      <c r="F592" s="142"/>
      <c r="G592" s="29"/>
      <c r="N592" s="93"/>
      <c r="O592" s="93"/>
      <c r="S592" s="37"/>
    </row>
    <row r="593" spans="2:19" s="128" customFormat="1">
      <c r="B593" s="141"/>
      <c r="E593" s="29"/>
      <c r="F593" s="142"/>
      <c r="G593" s="29"/>
      <c r="N593" s="93"/>
      <c r="O593" s="93"/>
      <c r="S593" s="37"/>
    </row>
    <row r="594" spans="2:19" s="128" customFormat="1">
      <c r="B594" s="141"/>
      <c r="E594" s="29"/>
      <c r="F594" s="142"/>
      <c r="G594" s="29"/>
      <c r="N594" s="93"/>
      <c r="O594" s="93"/>
      <c r="S594" s="37"/>
    </row>
    <row r="595" spans="2:19" s="128" customFormat="1">
      <c r="B595" s="141"/>
      <c r="E595" s="29"/>
      <c r="F595" s="142"/>
      <c r="G595" s="29"/>
      <c r="N595" s="93"/>
      <c r="O595" s="93"/>
      <c r="S595" s="37"/>
    </row>
    <row r="596" spans="2:19" s="128" customFormat="1">
      <c r="B596" s="141"/>
      <c r="E596" s="29"/>
      <c r="F596" s="142"/>
      <c r="G596" s="29"/>
      <c r="N596" s="93"/>
      <c r="O596" s="93"/>
      <c r="S596" s="37"/>
    </row>
    <row r="597" spans="2:19" s="128" customFormat="1">
      <c r="B597" s="141"/>
      <c r="E597" s="29"/>
      <c r="F597" s="142"/>
      <c r="G597" s="29"/>
      <c r="N597" s="93"/>
      <c r="O597" s="93"/>
      <c r="S597" s="37"/>
    </row>
    <row r="598" spans="2:19" s="128" customFormat="1">
      <c r="B598" s="141"/>
      <c r="E598" s="29"/>
      <c r="F598" s="142"/>
      <c r="G598" s="29"/>
      <c r="N598" s="93"/>
      <c r="O598" s="93"/>
      <c r="S598" s="37"/>
    </row>
    <row r="599" spans="2:19" s="128" customFormat="1">
      <c r="B599" s="141"/>
      <c r="E599" s="29"/>
      <c r="F599" s="142"/>
      <c r="G599" s="29"/>
      <c r="N599" s="93"/>
      <c r="O599" s="93"/>
      <c r="S599" s="37"/>
    </row>
    <row r="600" spans="2:19" s="128" customFormat="1">
      <c r="B600" s="141"/>
      <c r="E600" s="29"/>
      <c r="F600" s="142"/>
      <c r="G600" s="29"/>
      <c r="N600" s="93"/>
      <c r="O600" s="93"/>
      <c r="S600" s="37"/>
    </row>
    <row r="601" spans="2:19" s="128" customFormat="1">
      <c r="B601" s="141"/>
      <c r="E601" s="29"/>
      <c r="F601" s="142"/>
      <c r="G601" s="29"/>
      <c r="N601" s="93"/>
      <c r="O601" s="93"/>
      <c r="S601" s="37"/>
    </row>
    <row r="602" spans="2:19" s="128" customFormat="1">
      <c r="B602" s="141"/>
      <c r="E602" s="29"/>
      <c r="F602" s="142"/>
      <c r="G602" s="29"/>
      <c r="N602" s="93"/>
      <c r="O602" s="93"/>
      <c r="S602" s="37"/>
    </row>
    <row r="603" spans="2:19" s="128" customFormat="1">
      <c r="B603" s="141"/>
      <c r="E603" s="29"/>
      <c r="F603" s="142"/>
      <c r="G603" s="29"/>
      <c r="N603" s="93"/>
      <c r="O603" s="93"/>
      <c r="S603" s="37"/>
    </row>
    <row r="604" spans="2:19" s="128" customFormat="1">
      <c r="B604" s="141"/>
      <c r="E604" s="29"/>
      <c r="F604" s="142"/>
      <c r="G604" s="29"/>
      <c r="N604" s="93"/>
      <c r="O604" s="93"/>
      <c r="S604" s="37"/>
    </row>
    <row r="605" spans="2:19" s="128" customFormat="1">
      <c r="B605" s="141"/>
      <c r="E605" s="29"/>
      <c r="F605" s="142"/>
      <c r="G605" s="29"/>
      <c r="N605" s="93"/>
      <c r="O605" s="93"/>
      <c r="S605" s="37"/>
    </row>
    <row r="606" spans="2:19" s="128" customFormat="1">
      <c r="B606" s="141"/>
      <c r="E606" s="29"/>
      <c r="F606" s="142"/>
      <c r="G606" s="29"/>
      <c r="N606" s="93"/>
      <c r="O606" s="93"/>
      <c r="S606" s="37"/>
    </row>
    <row r="607" spans="2:19" s="128" customFormat="1">
      <c r="B607" s="141"/>
      <c r="E607" s="29"/>
      <c r="F607" s="142"/>
      <c r="G607" s="29"/>
      <c r="N607" s="93"/>
      <c r="O607" s="93"/>
      <c r="S607" s="37"/>
    </row>
    <row r="608" spans="2:19" s="128" customFormat="1">
      <c r="B608" s="141"/>
      <c r="E608" s="29"/>
      <c r="F608" s="142"/>
      <c r="G608" s="29"/>
      <c r="N608" s="93"/>
      <c r="O608" s="93"/>
      <c r="S608" s="37"/>
    </row>
    <row r="609" spans="2:19" s="128" customFormat="1">
      <c r="B609" s="141"/>
      <c r="E609" s="29"/>
      <c r="F609" s="142"/>
      <c r="G609" s="29"/>
      <c r="N609" s="93"/>
      <c r="O609" s="93"/>
      <c r="S609" s="37"/>
    </row>
    <row r="610" spans="2:19" s="128" customFormat="1">
      <c r="B610" s="141"/>
      <c r="E610" s="29"/>
      <c r="F610" s="142"/>
      <c r="G610" s="29"/>
      <c r="N610" s="93"/>
      <c r="O610" s="93"/>
      <c r="S610" s="37"/>
    </row>
    <row r="611" spans="2:19" s="128" customFormat="1">
      <c r="B611" s="141"/>
      <c r="E611" s="29"/>
      <c r="F611" s="142"/>
      <c r="G611" s="29"/>
      <c r="N611" s="93"/>
      <c r="O611" s="93"/>
      <c r="S611" s="37"/>
    </row>
    <row r="612" spans="2:19" s="128" customFormat="1">
      <c r="B612" s="141"/>
      <c r="E612" s="29"/>
      <c r="F612" s="142"/>
      <c r="G612" s="29"/>
      <c r="N612" s="93"/>
      <c r="O612" s="93"/>
      <c r="S612" s="37"/>
    </row>
    <row r="613" spans="2:19" s="128" customFormat="1">
      <c r="B613" s="141"/>
      <c r="E613" s="29"/>
      <c r="F613" s="142"/>
      <c r="G613" s="29"/>
      <c r="N613" s="93"/>
      <c r="O613" s="93"/>
      <c r="S613" s="37"/>
    </row>
    <row r="614" spans="2:19" s="128" customFormat="1">
      <c r="B614" s="141"/>
      <c r="E614" s="29"/>
      <c r="F614" s="142"/>
      <c r="G614" s="29"/>
      <c r="N614" s="93"/>
      <c r="O614" s="93"/>
      <c r="S614" s="37"/>
    </row>
    <row r="615" spans="2:19" s="128" customFormat="1">
      <c r="B615" s="141"/>
      <c r="E615" s="29"/>
      <c r="F615" s="142"/>
      <c r="G615" s="29"/>
      <c r="N615" s="93"/>
      <c r="O615" s="93"/>
      <c r="S615" s="37"/>
    </row>
    <row r="616" spans="2:19" s="128" customFormat="1">
      <c r="B616" s="141"/>
      <c r="E616" s="29"/>
      <c r="F616" s="142"/>
      <c r="G616" s="29"/>
      <c r="N616" s="93"/>
      <c r="O616" s="93"/>
      <c r="S616" s="37"/>
    </row>
    <row r="617" spans="2:19" s="128" customFormat="1">
      <c r="B617" s="141"/>
      <c r="E617" s="29"/>
      <c r="F617" s="142"/>
      <c r="G617" s="29"/>
      <c r="N617" s="93"/>
      <c r="O617" s="93"/>
      <c r="S617" s="37"/>
    </row>
    <row r="618" spans="2:19" s="128" customFormat="1">
      <c r="B618" s="141"/>
      <c r="E618" s="29"/>
      <c r="F618" s="142"/>
      <c r="G618" s="29"/>
      <c r="N618" s="93"/>
      <c r="O618" s="93"/>
      <c r="S618" s="37"/>
    </row>
    <row r="619" spans="2:19" s="128" customFormat="1">
      <c r="B619" s="141"/>
      <c r="E619" s="29"/>
      <c r="F619" s="142"/>
      <c r="G619" s="29"/>
      <c r="N619" s="93"/>
      <c r="O619" s="93"/>
      <c r="S619" s="37"/>
    </row>
    <row r="620" spans="2:19" s="128" customFormat="1">
      <c r="B620" s="141"/>
      <c r="E620" s="29"/>
      <c r="F620" s="142"/>
      <c r="G620" s="29"/>
      <c r="N620" s="93"/>
      <c r="O620" s="93"/>
      <c r="S620" s="37"/>
    </row>
    <row r="621" spans="2:19" s="128" customFormat="1">
      <c r="B621" s="141"/>
      <c r="E621" s="29"/>
      <c r="F621" s="142"/>
      <c r="G621" s="29"/>
      <c r="N621" s="93"/>
      <c r="O621" s="93"/>
      <c r="S621" s="37"/>
    </row>
    <row r="622" spans="2:19" s="128" customFormat="1">
      <c r="B622" s="141"/>
      <c r="E622" s="29"/>
      <c r="F622" s="142"/>
      <c r="G622" s="29"/>
      <c r="N622" s="93"/>
      <c r="O622" s="93"/>
      <c r="S622" s="37"/>
    </row>
    <row r="623" spans="2:19" s="128" customFormat="1">
      <c r="B623" s="141"/>
      <c r="E623" s="29"/>
      <c r="F623" s="142"/>
      <c r="G623" s="29"/>
      <c r="N623" s="93"/>
      <c r="O623" s="93"/>
      <c r="S623" s="37"/>
    </row>
    <row r="624" spans="2:19" s="128" customFormat="1">
      <c r="B624" s="141"/>
      <c r="E624" s="29"/>
      <c r="F624" s="142"/>
      <c r="G624" s="29"/>
      <c r="N624" s="93"/>
      <c r="O624" s="93"/>
      <c r="S624" s="37"/>
    </row>
    <row r="625" spans="2:19" s="128" customFormat="1">
      <c r="B625" s="141"/>
      <c r="E625" s="29"/>
      <c r="F625" s="142"/>
      <c r="G625" s="29"/>
      <c r="N625" s="93"/>
      <c r="O625" s="93"/>
      <c r="S625" s="37"/>
    </row>
    <row r="626" spans="2:19" s="128" customFormat="1">
      <c r="B626" s="141"/>
      <c r="E626" s="29"/>
      <c r="F626" s="142"/>
      <c r="G626" s="29"/>
      <c r="N626" s="93"/>
      <c r="O626" s="93"/>
      <c r="S626" s="37"/>
    </row>
    <row r="627" spans="2:19" s="128" customFormat="1">
      <c r="B627" s="141"/>
      <c r="E627" s="29"/>
      <c r="F627" s="142"/>
      <c r="G627" s="29"/>
      <c r="N627" s="93"/>
      <c r="O627" s="93"/>
      <c r="S627" s="37"/>
    </row>
    <row r="628" spans="2:19" s="128" customFormat="1">
      <c r="B628" s="141"/>
      <c r="E628" s="29"/>
      <c r="F628" s="142"/>
      <c r="G628" s="29"/>
      <c r="N628" s="93"/>
      <c r="O628" s="93"/>
      <c r="S628" s="37"/>
    </row>
    <row r="629" spans="2:19" s="128" customFormat="1">
      <c r="B629" s="141"/>
      <c r="E629" s="29"/>
      <c r="F629" s="142"/>
      <c r="G629" s="29"/>
      <c r="N629" s="93"/>
      <c r="O629" s="93"/>
      <c r="S629" s="37"/>
    </row>
    <row r="630" spans="2:19" s="128" customFormat="1">
      <c r="B630" s="141"/>
      <c r="E630" s="29"/>
      <c r="F630" s="142"/>
      <c r="G630" s="29"/>
      <c r="N630" s="93"/>
      <c r="O630" s="93"/>
      <c r="S630" s="37"/>
    </row>
    <row r="631" spans="2:19" s="128" customFormat="1">
      <c r="B631" s="141"/>
      <c r="E631" s="29"/>
      <c r="F631" s="142"/>
      <c r="G631" s="29"/>
      <c r="N631" s="93"/>
      <c r="O631" s="93"/>
      <c r="S631" s="37"/>
    </row>
    <row r="632" spans="2:19" s="128" customFormat="1">
      <c r="B632" s="141"/>
      <c r="E632" s="29"/>
      <c r="F632" s="142"/>
      <c r="G632" s="29"/>
      <c r="N632" s="93"/>
      <c r="O632" s="93"/>
      <c r="S632" s="37"/>
    </row>
    <row r="633" spans="2:19" s="128" customFormat="1">
      <c r="B633" s="141"/>
      <c r="E633" s="29"/>
      <c r="F633" s="142"/>
      <c r="G633" s="29"/>
      <c r="N633" s="93"/>
      <c r="O633" s="93"/>
      <c r="S633" s="37"/>
    </row>
    <row r="634" spans="2:19" s="128" customFormat="1">
      <c r="B634" s="141"/>
      <c r="E634" s="29"/>
      <c r="F634" s="142"/>
      <c r="G634" s="29"/>
      <c r="N634" s="93"/>
      <c r="O634" s="93"/>
      <c r="S634" s="37"/>
    </row>
    <row r="635" spans="2:19" s="128" customFormat="1">
      <c r="B635" s="141"/>
      <c r="E635" s="29"/>
      <c r="F635" s="142"/>
      <c r="G635" s="29"/>
      <c r="N635" s="93"/>
      <c r="O635" s="93"/>
      <c r="S635" s="37"/>
    </row>
    <row r="636" spans="2:19" s="128" customFormat="1">
      <c r="B636" s="141"/>
      <c r="E636" s="29"/>
      <c r="F636" s="142"/>
      <c r="G636" s="29"/>
      <c r="N636" s="93"/>
      <c r="O636" s="93"/>
      <c r="S636" s="37"/>
    </row>
    <row r="637" spans="2:19" s="128" customFormat="1">
      <c r="B637" s="141"/>
      <c r="E637" s="29"/>
      <c r="F637" s="142"/>
      <c r="G637" s="29"/>
      <c r="N637" s="93"/>
      <c r="O637" s="93"/>
      <c r="S637" s="37"/>
    </row>
    <row r="638" spans="2:19" s="128" customFormat="1">
      <c r="B638" s="141"/>
      <c r="E638" s="29"/>
      <c r="F638" s="142"/>
      <c r="G638" s="29"/>
      <c r="N638" s="93"/>
      <c r="O638" s="93"/>
      <c r="S638" s="37"/>
    </row>
    <row r="639" spans="2:19" s="128" customFormat="1">
      <c r="B639" s="141"/>
      <c r="E639" s="29"/>
      <c r="F639" s="142"/>
      <c r="G639" s="29"/>
      <c r="N639" s="93"/>
      <c r="O639" s="93"/>
      <c r="S639" s="37"/>
    </row>
    <row r="640" spans="2:19" s="128" customFormat="1">
      <c r="B640" s="141"/>
      <c r="E640" s="29"/>
      <c r="F640" s="142"/>
      <c r="G640" s="29"/>
      <c r="N640" s="93"/>
      <c r="O640" s="93"/>
      <c r="S640" s="37"/>
    </row>
    <row r="641" spans="2:19" s="128" customFormat="1">
      <c r="B641" s="141"/>
      <c r="E641" s="29"/>
      <c r="F641" s="142"/>
      <c r="G641" s="29"/>
      <c r="N641" s="93"/>
      <c r="O641" s="93"/>
      <c r="S641" s="37"/>
    </row>
    <row r="642" spans="2:19" s="128" customFormat="1">
      <c r="B642" s="141"/>
      <c r="E642" s="29"/>
      <c r="F642" s="142"/>
      <c r="G642" s="29"/>
      <c r="N642" s="93"/>
      <c r="O642" s="93"/>
      <c r="S642" s="37"/>
    </row>
    <row r="643" spans="2:19" s="128" customFormat="1">
      <c r="B643" s="141"/>
      <c r="E643" s="29"/>
      <c r="F643" s="142"/>
      <c r="G643" s="29"/>
      <c r="N643" s="93"/>
      <c r="O643" s="93"/>
      <c r="S643" s="37"/>
    </row>
    <row r="644" spans="2:19" s="128" customFormat="1">
      <c r="B644" s="141"/>
      <c r="E644" s="29"/>
      <c r="F644" s="142"/>
      <c r="G644" s="29"/>
      <c r="N644" s="93"/>
      <c r="O644" s="93"/>
      <c r="S644" s="37"/>
    </row>
    <row r="645" spans="2:19" s="128" customFormat="1">
      <c r="B645" s="141"/>
      <c r="E645" s="29"/>
      <c r="F645" s="142"/>
      <c r="G645" s="29"/>
      <c r="N645" s="93"/>
      <c r="O645" s="93"/>
      <c r="S645" s="37"/>
    </row>
    <row r="646" spans="2:19" s="128" customFormat="1">
      <c r="B646" s="141"/>
      <c r="E646" s="29"/>
      <c r="F646" s="142"/>
      <c r="G646" s="29"/>
      <c r="N646" s="93"/>
      <c r="O646" s="93"/>
      <c r="S646" s="37"/>
    </row>
    <row r="647" spans="2:19" s="128" customFormat="1">
      <c r="B647" s="141"/>
      <c r="E647" s="29"/>
      <c r="F647" s="142"/>
      <c r="G647" s="29"/>
      <c r="N647" s="93"/>
      <c r="O647" s="93"/>
      <c r="S647" s="37"/>
    </row>
    <row r="648" spans="2:19" s="128" customFormat="1">
      <c r="B648" s="141"/>
      <c r="E648" s="29"/>
      <c r="F648" s="142"/>
      <c r="G648" s="29"/>
      <c r="N648" s="93"/>
      <c r="O648" s="93"/>
      <c r="S648" s="37"/>
    </row>
    <row r="649" spans="2:19" s="128" customFormat="1">
      <c r="B649" s="141"/>
      <c r="E649" s="29"/>
      <c r="F649" s="142"/>
      <c r="G649" s="29"/>
      <c r="N649" s="93"/>
      <c r="O649" s="93"/>
      <c r="S649" s="37"/>
    </row>
    <row r="650" spans="2:19" s="128" customFormat="1">
      <c r="B650" s="141"/>
      <c r="E650" s="29"/>
      <c r="F650" s="142"/>
      <c r="G650" s="29"/>
      <c r="N650" s="93"/>
      <c r="O650" s="93"/>
      <c r="S650" s="37"/>
    </row>
    <row r="651" spans="2:19" s="128" customFormat="1">
      <c r="B651" s="141"/>
      <c r="E651" s="29"/>
      <c r="F651" s="142"/>
      <c r="G651" s="29"/>
      <c r="N651" s="93"/>
      <c r="O651" s="93"/>
      <c r="S651" s="37"/>
    </row>
    <row r="652" spans="2:19" s="128" customFormat="1">
      <c r="B652" s="141"/>
      <c r="E652" s="29"/>
      <c r="F652" s="142"/>
      <c r="G652" s="29"/>
      <c r="N652" s="93"/>
      <c r="O652" s="93"/>
      <c r="S652" s="37"/>
    </row>
    <row r="653" spans="2:19" s="128" customFormat="1">
      <c r="B653" s="141"/>
      <c r="E653" s="29"/>
      <c r="F653" s="142"/>
      <c r="G653" s="29"/>
      <c r="N653" s="93"/>
      <c r="O653" s="93"/>
      <c r="S653" s="37"/>
    </row>
    <row r="654" spans="2:19" s="128" customFormat="1">
      <c r="B654" s="141"/>
      <c r="E654" s="29"/>
      <c r="F654" s="142"/>
      <c r="G654" s="29"/>
      <c r="N654" s="93"/>
      <c r="O654" s="93"/>
      <c r="S654" s="37"/>
    </row>
    <row r="655" spans="2:19" s="128" customFormat="1">
      <c r="B655" s="141"/>
      <c r="E655" s="29"/>
      <c r="F655" s="142"/>
      <c r="G655" s="29"/>
      <c r="N655" s="93"/>
      <c r="O655" s="93"/>
      <c r="S655" s="37"/>
    </row>
    <row r="656" spans="2:19" s="128" customFormat="1">
      <c r="B656" s="141"/>
      <c r="E656" s="29"/>
      <c r="F656" s="142"/>
      <c r="G656" s="29"/>
      <c r="N656" s="93"/>
      <c r="O656" s="93"/>
      <c r="S656" s="37"/>
    </row>
    <row r="657" spans="2:19" s="128" customFormat="1">
      <c r="B657" s="141"/>
      <c r="E657" s="29"/>
      <c r="F657" s="142"/>
      <c r="G657" s="29"/>
      <c r="N657" s="93"/>
      <c r="O657" s="93"/>
      <c r="S657" s="37"/>
    </row>
    <row r="658" spans="2:19" s="128" customFormat="1">
      <c r="B658" s="141"/>
      <c r="E658" s="29"/>
      <c r="F658" s="142"/>
      <c r="G658" s="29"/>
      <c r="N658" s="93"/>
      <c r="O658" s="93"/>
      <c r="S658" s="37"/>
    </row>
    <row r="659" spans="2:19" s="128" customFormat="1">
      <c r="B659" s="141"/>
      <c r="E659" s="29"/>
      <c r="F659" s="142"/>
      <c r="G659" s="29"/>
      <c r="N659" s="93"/>
      <c r="O659" s="93"/>
      <c r="S659" s="37"/>
    </row>
    <row r="660" spans="2:19" s="128" customFormat="1">
      <c r="B660" s="141"/>
      <c r="E660" s="29"/>
      <c r="F660" s="142"/>
      <c r="G660" s="29"/>
      <c r="N660" s="93"/>
      <c r="O660" s="93"/>
      <c r="S660" s="37"/>
    </row>
    <row r="661" spans="2:19" s="128" customFormat="1">
      <c r="B661" s="141"/>
      <c r="E661" s="29"/>
      <c r="F661" s="142"/>
      <c r="G661" s="29"/>
      <c r="N661" s="93"/>
      <c r="O661" s="93"/>
      <c r="S661" s="37"/>
    </row>
    <row r="662" spans="2:19" s="128" customFormat="1">
      <c r="B662" s="141"/>
      <c r="E662" s="29"/>
      <c r="F662" s="142"/>
      <c r="G662" s="29"/>
      <c r="N662" s="93"/>
      <c r="O662" s="93"/>
      <c r="S662" s="37"/>
    </row>
    <row r="663" spans="2:19" s="128" customFormat="1">
      <c r="B663" s="141"/>
      <c r="E663" s="29"/>
      <c r="F663" s="142"/>
      <c r="G663" s="29"/>
      <c r="N663" s="93"/>
      <c r="O663" s="93"/>
      <c r="S663" s="37"/>
    </row>
    <row r="664" spans="2:19" s="128" customFormat="1">
      <c r="B664" s="141"/>
      <c r="E664" s="29"/>
      <c r="F664" s="142"/>
      <c r="G664" s="29"/>
      <c r="N664" s="93"/>
      <c r="O664" s="93"/>
      <c r="S664" s="37"/>
    </row>
    <row r="665" spans="2:19" s="128" customFormat="1">
      <c r="B665" s="141"/>
      <c r="E665" s="29"/>
      <c r="F665" s="142"/>
      <c r="G665" s="29"/>
      <c r="N665" s="93"/>
      <c r="O665" s="93"/>
      <c r="S665" s="37"/>
    </row>
    <row r="666" spans="2:19" s="128" customFormat="1">
      <c r="B666" s="141"/>
      <c r="E666" s="29"/>
      <c r="F666" s="142"/>
      <c r="G666" s="29"/>
      <c r="N666" s="93"/>
      <c r="O666" s="93"/>
      <c r="S666" s="37"/>
    </row>
    <row r="667" spans="2:19" s="128" customFormat="1">
      <c r="B667" s="141"/>
      <c r="E667" s="29"/>
      <c r="F667" s="142"/>
      <c r="G667" s="29"/>
      <c r="N667" s="93"/>
      <c r="O667" s="93"/>
      <c r="S667" s="37"/>
    </row>
    <row r="668" spans="2:19" s="128" customFormat="1">
      <c r="B668" s="141"/>
      <c r="E668" s="29"/>
      <c r="F668" s="142"/>
      <c r="G668" s="29"/>
      <c r="N668" s="93"/>
      <c r="O668" s="93"/>
      <c r="S668" s="37"/>
    </row>
    <row r="669" spans="2:19" s="128" customFormat="1">
      <c r="B669" s="141"/>
      <c r="E669" s="29"/>
      <c r="F669" s="142"/>
      <c r="G669" s="29"/>
      <c r="N669" s="93"/>
      <c r="O669" s="93"/>
      <c r="S669" s="37"/>
    </row>
    <row r="670" spans="2:19" s="128" customFormat="1">
      <c r="B670" s="141"/>
      <c r="E670" s="29"/>
      <c r="F670" s="142"/>
      <c r="G670" s="29"/>
      <c r="N670" s="93"/>
      <c r="O670" s="93"/>
      <c r="S670" s="37"/>
    </row>
    <row r="671" spans="2:19" s="128" customFormat="1">
      <c r="B671" s="141"/>
      <c r="E671" s="29"/>
      <c r="F671" s="142"/>
      <c r="G671" s="29"/>
      <c r="N671" s="93"/>
      <c r="O671" s="93"/>
      <c r="S671" s="37"/>
    </row>
    <row r="672" spans="2:19" s="128" customFormat="1">
      <c r="B672" s="141"/>
      <c r="E672" s="29"/>
      <c r="F672" s="142"/>
      <c r="G672" s="29"/>
      <c r="N672" s="93"/>
      <c r="O672" s="93"/>
      <c r="S672" s="37"/>
    </row>
    <row r="673" spans="2:19" s="128" customFormat="1">
      <c r="B673" s="141"/>
      <c r="E673" s="29"/>
      <c r="F673" s="142"/>
      <c r="G673" s="29"/>
      <c r="N673" s="93"/>
      <c r="O673" s="93"/>
      <c r="S673" s="37"/>
    </row>
    <row r="674" spans="2:19" s="128" customFormat="1">
      <c r="B674" s="141"/>
      <c r="E674" s="29"/>
      <c r="F674" s="142"/>
      <c r="G674" s="29"/>
      <c r="N674" s="93"/>
      <c r="O674" s="93"/>
      <c r="S674" s="37"/>
    </row>
    <row r="675" spans="2:19" s="128" customFormat="1">
      <c r="B675" s="141"/>
      <c r="E675" s="29"/>
      <c r="F675" s="142"/>
      <c r="G675" s="29"/>
      <c r="N675" s="93"/>
      <c r="O675" s="93"/>
      <c r="S675" s="37"/>
    </row>
    <row r="676" spans="2:19" s="128" customFormat="1">
      <c r="B676" s="141"/>
      <c r="E676" s="29"/>
      <c r="F676" s="142"/>
      <c r="G676" s="29"/>
      <c r="N676" s="93"/>
      <c r="O676" s="93"/>
      <c r="S676" s="37"/>
    </row>
    <row r="677" spans="2:19" s="128" customFormat="1">
      <c r="B677" s="141"/>
      <c r="E677" s="29"/>
      <c r="F677" s="142"/>
      <c r="G677" s="29"/>
      <c r="N677" s="93"/>
      <c r="O677" s="93"/>
      <c r="S677" s="37"/>
    </row>
    <row r="678" spans="2:19" s="128" customFormat="1">
      <c r="B678" s="141"/>
      <c r="E678" s="29"/>
      <c r="F678" s="142"/>
      <c r="G678" s="29"/>
      <c r="N678" s="93"/>
      <c r="O678" s="93"/>
      <c r="S678" s="37"/>
    </row>
    <row r="679" spans="2:19" s="128" customFormat="1">
      <c r="B679" s="141"/>
      <c r="E679" s="29"/>
      <c r="F679" s="142"/>
      <c r="G679" s="29"/>
      <c r="N679" s="93"/>
      <c r="O679" s="93"/>
      <c r="S679" s="37"/>
    </row>
    <row r="680" spans="2:19" s="128" customFormat="1">
      <c r="B680" s="141"/>
      <c r="E680" s="29"/>
      <c r="F680" s="142"/>
      <c r="G680" s="29"/>
      <c r="N680" s="93"/>
      <c r="O680" s="93"/>
      <c r="S680" s="37"/>
    </row>
    <row r="681" spans="2:19" s="128" customFormat="1">
      <c r="B681" s="141"/>
      <c r="E681" s="29"/>
      <c r="F681" s="142"/>
      <c r="G681" s="29"/>
      <c r="N681" s="93"/>
      <c r="O681" s="93"/>
      <c r="S681" s="37"/>
    </row>
    <row r="682" spans="2:19" s="128" customFormat="1">
      <c r="B682" s="141"/>
      <c r="E682" s="29"/>
      <c r="F682" s="142"/>
      <c r="G682" s="29"/>
      <c r="N682" s="93"/>
      <c r="O682" s="93"/>
      <c r="S682" s="37"/>
    </row>
    <row r="683" spans="2:19" s="128" customFormat="1">
      <c r="B683" s="141"/>
      <c r="E683" s="29"/>
      <c r="F683" s="142"/>
      <c r="G683" s="29"/>
      <c r="N683" s="93"/>
      <c r="O683" s="93"/>
      <c r="S683" s="37"/>
    </row>
    <row r="684" spans="2:19" s="128" customFormat="1">
      <c r="B684" s="141"/>
      <c r="E684" s="29"/>
      <c r="F684" s="142"/>
      <c r="G684" s="29"/>
      <c r="N684" s="93"/>
      <c r="O684" s="93"/>
      <c r="S684" s="37"/>
    </row>
    <row r="685" spans="2:19" s="128" customFormat="1">
      <c r="B685" s="141"/>
      <c r="E685" s="29"/>
      <c r="F685" s="142"/>
      <c r="G685" s="29"/>
      <c r="N685" s="93"/>
      <c r="O685" s="93"/>
      <c r="S685" s="37"/>
    </row>
    <row r="686" spans="2:19" s="128" customFormat="1">
      <c r="B686" s="141"/>
      <c r="E686" s="29"/>
      <c r="F686" s="142"/>
      <c r="G686" s="29"/>
      <c r="N686" s="93"/>
      <c r="O686" s="93"/>
      <c r="S686" s="37"/>
    </row>
    <row r="687" spans="2:19" s="128" customFormat="1">
      <c r="B687" s="141"/>
      <c r="E687" s="29"/>
      <c r="F687" s="142"/>
      <c r="G687" s="29"/>
      <c r="N687" s="93"/>
      <c r="O687" s="93"/>
      <c r="S687" s="37"/>
    </row>
    <row r="688" spans="2:19" s="128" customFormat="1">
      <c r="B688" s="141"/>
      <c r="E688" s="29"/>
      <c r="F688" s="142"/>
      <c r="G688" s="29"/>
      <c r="N688" s="93"/>
      <c r="O688" s="93"/>
      <c r="S688" s="37"/>
    </row>
    <row r="689" spans="2:19" s="128" customFormat="1">
      <c r="B689" s="141"/>
      <c r="E689" s="29"/>
      <c r="F689" s="142"/>
      <c r="G689" s="29"/>
      <c r="N689" s="93"/>
      <c r="O689" s="93"/>
      <c r="S689" s="37"/>
    </row>
    <row r="690" spans="2:19" s="128" customFormat="1">
      <c r="B690" s="141"/>
      <c r="E690" s="29"/>
      <c r="F690" s="142"/>
      <c r="G690" s="29"/>
      <c r="N690" s="93"/>
      <c r="O690" s="93"/>
      <c r="S690" s="37"/>
    </row>
    <row r="691" spans="2:19" s="128" customFormat="1">
      <c r="B691" s="141"/>
      <c r="E691" s="29"/>
      <c r="F691" s="142"/>
      <c r="G691" s="29"/>
      <c r="N691" s="93"/>
      <c r="O691" s="93"/>
      <c r="S691" s="37"/>
    </row>
    <row r="692" spans="2:19" s="128" customFormat="1">
      <c r="B692" s="141"/>
      <c r="E692" s="29"/>
      <c r="F692" s="142"/>
      <c r="G692" s="29"/>
      <c r="N692" s="93"/>
      <c r="O692" s="93"/>
      <c r="S692" s="37"/>
    </row>
    <row r="693" spans="2:19" s="128" customFormat="1">
      <c r="B693" s="141"/>
      <c r="E693" s="29"/>
      <c r="F693" s="142"/>
      <c r="G693" s="29"/>
      <c r="N693" s="93"/>
      <c r="O693" s="93"/>
      <c r="S693" s="37"/>
    </row>
    <row r="694" spans="2:19" s="128" customFormat="1">
      <c r="B694" s="141"/>
      <c r="E694" s="29"/>
      <c r="F694" s="142"/>
      <c r="G694" s="29"/>
      <c r="N694" s="93"/>
      <c r="O694" s="93"/>
      <c r="S694" s="37"/>
    </row>
    <row r="695" spans="2:19" s="128" customFormat="1">
      <c r="B695" s="141"/>
      <c r="E695" s="29"/>
      <c r="F695" s="142"/>
      <c r="G695" s="29"/>
      <c r="N695" s="93"/>
      <c r="O695" s="93"/>
      <c r="S695" s="37"/>
    </row>
    <row r="696" spans="2:19" s="128" customFormat="1">
      <c r="B696" s="141"/>
      <c r="E696" s="29"/>
      <c r="F696" s="142"/>
      <c r="G696" s="29"/>
      <c r="N696" s="93"/>
      <c r="O696" s="93"/>
      <c r="S696" s="37"/>
    </row>
    <row r="697" spans="2:19" s="128" customFormat="1">
      <c r="B697" s="141"/>
      <c r="E697" s="29"/>
      <c r="F697" s="142"/>
      <c r="G697" s="29"/>
      <c r="N697" s="93"/>
      <c r="O697" s="93"/>
      <c r="S697" s="37"/>
    </row>
    <row r="698" spans="2:19" s="128" customFormat="1">
      <c r="B698" s="141"/>
      <c r="E698" s="29"/>
      <c r="F698" s="142"/>
      <c r="G698" s="29"/>
      <c r="N698" s="93"/>
      <c r="O698" s="93"/>
      <c r="S698" s="37"/>
    </row>
    <row r="699" spans="2:19" s="128" customFormat="1">
      <c r="B699" s="141"/>
      <c r="E699" s="29"/>
      <c r="F699" s="142"/>
      <c r="G699" s="29"/>
      <c r="N699" s="93"/>
      <c r="O699" s="93"/>
      <c r="S699" s="37"/>
    </row>
    <row r="700" spans="2:19" s="128" customFormat="1">
      <c r="B700" s="141"/>
      <c r="E700" s="29"/>
      <c r="F700" s="142"/>
      <c r="G700" s="29"/>
      <c r="N700" s="93"/>
      <c r="O700" s="93"/>
      <c r="S700" s="37"/>
    </row>
    <row r="701" spans="2:19" s="128" customFormat="1">
      <c r="B701" s="141"/>
      <c r="E701" s="29"/>
      <c r="F701" s="142"/>
      <c r="G701" s="29"/>
      <c r="N701" s="93"/>
      <c r="O701" s="93"/>
      <c r="S701" s="37"/>
    </row>
    <row r="702" spans="2:19" s="128" customFormat="1">
      <c r="B702" s="141"/>
      <c r="E702" s="29"/>
      <c r="F702" s="142"/>
      <c r="G702" s="29"/>
      <c r="N702" s="93"/>
      <c r="O702" s="93"/>
      <c r="S702" s="37"/>
    </row>
    <row r="703" spans="2:19" s="128" customFormat="1">
      <c r="B703" s="141"/>
      <c r="E703" s="29"/>
      <c r="F703" s="142"/>
      <c r="G703" s="29"/>
      <c r="N703" s="93"/>
      <c r="O703" s="93"/>
      <c r="S703" s="37"/>
    </row>
    <row r="704" spans="2:19" s="128" customFormat="1">
      <c r="B704" s="141"/>
      <c r="E704" s="29"/>
      <c r="F704" s="142"/>
      <c r="G704" s="29"/>
      <c r="N704" s="93"/>
      <c r="O704" s="93"/>
      <c r="S704" s="37"/>
    </row>
    <row r="705" spans="2:19" s="128" customFormat="1">
      <c r="B705" s="141"/>
      <c r="E705" s="29"/>
      <c r="F705" s="142"/>
      <c r="G705" s="29"/>
      <c r="N705" s="93"/>
      <c r="O705" s="93"/>
      <c r="S705" s="37"/>
    </row>
    <row r="706" spans="2:19" s="128" customFormat="1">
      <c r="B706" s="141"/>
      <c r="E706" s="29"/>
      <c r="F706" s="142"/>
      <c r="G706" s="29"/>
      <c r="N706" s="93"/>
      <c r="O706" s="93"/>
      <c r="S706" s="37"/>
    </row>
    <row r="707" spans="2:19" s="128" customFormat="1">
      <c r="B707" s="141"/>
      <c r="E707" s="29"/>
      <c r="F707" s="142"/>
      <c r="G707" s="29"/>
      <c r="N707" s="93"/>
      <c r="O707" s="93"/>
      <c r="S707" s="37"/>
    </row>
    <row r="708" spans="2:19" s="128" customFormat="1">
      <c r="B708" s="141"/>
      <c r="E708" s="29"/>
      <c r="F708" s="142"/>
      <c r="G708" s="29"/>
      <c r="N708" s="93"/>
      <c r="O708" s="93"/>
      <c r="S708" s="37"/>
    </row>
    <row r="709" spans="2:19" s="128" customFormat="1">
      <c r="B709" s="141"/>
      <c r="E709" s="29"/>
      <c r="F709" s="142"/>
      <c r="G709" s="29"/>
      <c r="N709" s="93"/>
      <c r="O709" s="93"/>
      <c r="S709" s="37"/>
    </row>
    <row r="710" spans="2:19" s="128" customFormat="1">
      <c r="B710" s="141"/>
      <c r="E710" s="29"/>
      <c r="F710" s="142"/>
      <c r="G710" s="29"/>
      <c r="N710" s="93"/>
      <c r="O710" s="93"/>
      <c r="S710" s="37"/>
    </row>
    <row r="711" spans="2:19" s="128" customFormat="1">
      <c r="B711" s="141"/>
      <c r="E711" s="29"/>
      <c r="F711" s="142"/>
      <c r="G711" s="29"/>
      <c r="N711" s="93"/>
      <c r="O711" s="93"/>
      <c r="S711" s="37"/>
    </row>
    <row r="712" spans="2:19" s="128" customFormat="1">
      <c r="B712" s="141"/>
      <c r="E712" s="29"/>
      <c r="F712" s="142"/>
      <c r="G712" s="29"/>
      <c r="N712" s="93"/>
      <c r="O712" s="93"/>
      <c r="S712" s="37"/>
    </row>
    <row r="713" spans="2:19" s="128" customFormat="1">
      <c r="B713" s="141"/>
      <c r="E713" s="29"/>
      <c r="F713" s="142"/>
      <c r="G713" s="29"/>
      <c r="N713" s="93"/>
      <c r="O713" s="93"/>
      <c r="S713" s="37"/>
    </row>
    <row r="714" spans="2:19" s="128" customFormat="1">
      <c r="B714" s="141"/>
      <c r="E714" s="29"/>
      <c r="F714" s="142"/>
      <c r="G714" s="29"/>
      <c r="N714" s="93"/>
      <c r="O714" s="93"/>
      <c r="S714" s="37"/>
    </row>
    <row r="715" spans="2:19" s="128" customFormat="1">
      <c r="B715" s="141"/>
      <c r="E715" s="29"/>
      <c r="F715" s="142"/>
      <c r="G715" s="29"/>
      <c r="N715" s="93"/>
      <c r="O715" s="93"/>
      <c r="S715" s="37"/>
    </row>
    <row r="716" spans="2:19" s="128" customFormat="1">
      <c r="B716" s="141"/>
      <c r="E716" s="29"/>
      <c r="F716" s="142"/>
      <c r="G716" s="29"/>
      <c r="N716" s="93"/>
      <c r="O716" s="93"/>
      <c r="S716" s="37"/>
    </row>
    <row r="717" spans="2:19" s="128" customFormat="1">
      <c r="B717" s="141"/>
      <c r="E717" s="29"/>
      <c r="F717" s="142"/>
      <c r="G717" s="29"/>
      <c r="N717" s="93"/>
      <c r="O717" s="93"/>
      <c r="S717" s="37"/>
    </row>
    <row r="718" spans="2:19" s="128" customFormat="1">
      <c r="B718" s="141"/>
      <c r="E718" s="29"/>
      <c r="F718" s="142"/>
      <c r="G718" s="29"/>
      <c r="N718" s="93"/>
      <c r="O718" s="93"/>
      <c r="S718" s="37"/>
    </row>
    <row r="719" spans="2:19" s="128" customFormat="1">
      <c r="B719" s="141"/>
      <c r="E719" s="29"/>
      <c r="F719" s="142"/>
      <c r="G719" s="29"/>
      <c r="N719" s="93"/>
      <c r="O719" s="93"/>
      <c r="S719" s="37"/>
    </row>
    <row r="720" spans="2:19" s="128" customFormat="1">
      <c r="B720" s="141"/>
      <c r="E720" s="29"/>
      <c r="F720" s="142"/>
      <c r="G720" s="29"/>
      <c r="N720" s="93"/>
      <c r="O720" s="93"/>
      <c r="S720" s="37"/>
    </row>
    <row r="721" spans="2:19" s="128" customFormat="1">
      <c r="B721" s="141"/>
      <c r="E721" s="29"/>
      <c r="F721" s="142"/>
      <c r="G721" s="29"/>
      <c r="N721" s="93"/>
      <c r="O721" s="93"/>
      <c r="S721" s="37"/>
    </row>
    <row r="722" spans="2:19" s="128" customFormat="1">
      <c r="B722" s="141"/>
      <c r="E722" s="29"/>
      <c r="F722" s="142"/>
      <c r="G722" s="29"/>
      <c r="N722" s="93"/>
      <c r="O722" s="93"/>
      <c r="S722" s="37"/>
    </row>
    <row r="723" spans="2:19" s="128" customFormat="1">
      <c r="B723" s="141"/>
      <c r="E723" s="29"/>
      <c r="F723" s="142"/>
      <c r="G723" s="29"/>
      <c r="N723" s="93"/>
      <c r="O723" s="93"/>
      <c r="S723" s="37"/>
    </row>
    <row r="724" spans="2:19" s="128" customFormat="1">
      <c r="B724" s="141"/>
      <c r="E724" s="29"/>
      <c r="F724" s="142"/>
      <c r="G724" s="29"/>
      <c r="N724" s="93"/>
      <c r="O724" s="93"/>
      <c r="S724" s="37"/>
    </row>
    <row r="725" spans="2:19" s="128" customFormat="1">
      <c r="B725" s="141"/>
      <c r="E725" s="29"/>
      <c r="F725" s="142"/>
      <c r="G725" s="29"/>
      <c r="N725" s="93"/>
      <c r="O725" s="93"/>
      <c r="S725" s="37"/>
    </row>
    <row r="726" spans="2:19" s="128" customFormat="1">
      <c r="B726" s="141"/>
      <c r="E726" s="29"/>
      <c r="F726" s="142"/>
      <c r="G726" s="29"/>
      <c r="N726" s="93"/>
      <c r="O726" s="93"/>
      <c r="S726" s="37"/>
    </row>
    <row r="727" spans="2:19" s="128" customFormat="1">
      <c r="B727" s="141"/>
      <c r="E727" s="29"/>
      <c r="F727" s="142"/>
      <c r="G727" s="29"/>
      <c r="N727" s="93"/>
      <c r="O727" s="93"/>
      <c r="S727" s="37"/>
    </row>
    <row r="728" spans="2:19" s="128" customFormat="1">
      <c r="B728" s="141"/>
      <c r="E728" s="29"/>
      <c r="F728" s="142"/>
      <c r="G728" s="29"/>
      <c r="N728" s="93"/>
      <c r="O728" s="93"/>
      <c r="S728" s="37"/>
    </row>
    <row r="729" spans="2:19" s="128" customFormat="1">
      <c r="B729" s="141"/>
      <c r="E729" s="29"/>
      <c r="F729" s="142"/>
      <c r="G729" s="29"/>
      <c r="N729" s="93"/>
      <c r="O729" s="93"/>
      <c r="S729" s="37"/>
    </row>
    <row r="730" spans="2:19" s="128" customFormat="1">
      <c r="B730" s="141"/>
      <c r="E730" s="29"/>
      <c r="F730" s="142"/>
      <c r="G730" s="29"/>
      <c r="N730" s="93"/>
      <c r="O730" s="93"/>
      <c r="S730" s="37"/>
    </row>
    <row r="731" spans="2:19" s="128" customFormat="1">
      <c r="B731" s="141"/>
      <c r="E731" s="29"/>
      <c r="F731" s="142"/>
      <c r="G731" s="29"/>
      <c r="N731" s="93"/>
      <c r="O731" s="93"/>
      <c r="S731" s="37"/>
    </row>
    <row r="732" spans="2:19" s="128" customFormat="1">
      <c r="B732" s="141"/>
      <c r="E732" s="29"/>
      <c r="F732" s="142"/>
      <c r="G732" s="29"/>
      <c r="N732" s="93"/>
      <c r="O732" s="93"/>
      <c r="S732" s="37"/>
    </row>
    <row r="733" spans="2:19" s="128" customFormat="1">
      <c r="B733" s="141"/>
      <c r="E733" s="29"/>
      <c r="F733" s="142"/>
      <c r="G733" s="29"/>
      <c r="N733" s="93"/>
      <c r="O733" s="93"/>
      <c r="S733" s="37"/>
    </row>
    <row r="734" spans="2:19" s="128" customFormat="1">
      <c r="B734" s="141"/>
      <c r="E734" s="29"/>
      <c r="F734" s="142"/>
      <c r="G734" s="29"/>
      <c r="N734" s="93"/>
      <c r="O734" s="93"/>
      <c r="S734" s="37"/>
    </row>
    <row r="735" spans="2:19" s="128" customFormat="1">
      <c r="B735" s="141"/>
      <c r="E735" s="29"/>
      <c r="F735" s="142"/>
      <c r="G735" s="29"/>
      <c r="N735" s="93"/>
      <c r="O735" s="93"/>
      <c r="S735" s="37"/>
    </row>
    <row r="736" spans="2:19" s="128" customFormat="1">
      <c r="B736" s="141"/>
      <c r="E736" s="29"/>
      <c r="F736" s="142"/>
      <c r="G736" s="29"/>
      <c r="N736" s="93"/>
      <c r="O736" s="93"/>
      <c r="S736" s="37"/>
    </row>
    <row r="737" spans="2:19" s="128" customFormat="1">
      <c r="B737" s="141"/>
      <c r="E737" s="29"/>
      <c r="F737" s="142"/>
      <c r="G737" s="29"/>
      <c r="N737" s="93"/>
      <c r="O737" s="93"/>
      <c r="S737" s="37"/>
    </row>
    <row r="738" spans="2:19" s="128" customFormat="1">
      <c r="B738" s="141"/>
      <c r="E738" s="29"/>
      <c r="F738" s="142"/>
      <c r="G738" s="29"/>
      <c r="N738" s="93"/>
      <c r="O738" s="93"/>
      <c r="S738" s="37"/>
    </row>
    <row r="739" spans="2:19" s="128" customFormat="1">
      <c r="B739" s="141"/>
      <c r="E739" s="29"/>
      <c r="F739" s="142"/>
      <c r="G739" s="29"/>
      <c r="N739" s="93"/>
      <c r="O739" s="93"/>
      <c r="S739" s="37"/>
    </row>
    <row r="740" spans="2:19" s="128" customFormat="1">
      <c r="B740" s="141"/>
      <c r="E740" s="29"/>
      <c r="F740" s="142"/>
      <c r="G740" s="29"/>
      <c r="N740" s="93"/>
      <c r="O740" s="93"/>
      <c r="S740" s="37"/>
    </row>
    <row r="741" spans="2:19" s="128" customFormat="1">
      <c r="B741" s="141"/>
      <c r="E741" s="29"/>
      <c r="F741" s="142"/>
      <c r="G741" s="29"/>
      <c r="N741" s="93"/>
      <c r="O741" s="93"/>
      <c r="S741" s="37"/>
    </row>
    <row r="742" spans="2:19" s="128" customFormat="1">
      <c r="B742" s="141"/>
      <c r="E742" s="29"/>
      <c r="F742" s="142"/>
      <c r="G742" s="29"/>
      <c r="N742" s="93"/>
      <c r="O742" s="93"/>
      <c r="S742" s="37"/>
    </row>
    <row r="743" spans="2:19" s="128" customFormat="1">
      <c r="B743" s="141"/>
      <c r="E743" s="29"/>
      <c r="F743" s="142"/>
      <c r="G743" s="29"/>
      <c r="N743" s="93"/>
      <c r="O743" s="93"/>
      <c r="S743" s="37"/>
    </row>
    <row r="744" spans="2:19" s="128" customFormat="1">
      <c r="B744" s="141"/>
      <c r="E744" s="29"/>
      <c r="F744" s="142"/>
      <c r="G744" s="29"/>
      <c r="N744" s="93"/>
      <c r="O744" s="93"/>
      <c r="S744" s="37"/>
    </row>
    <row r="745" spans="2:19" s="128" customFormat="1">
      <c r="B745" s="141"/>
      <c r="E745" s="29"/>
      <c r="F745" s="142"/>
      <c r="G745" s="29"/>
      <c r="N745" s="93"/>
      <c r="O745" s="93"/>
      <c r="S745" s="37"/>
    </row>
    <row r="746" spans="2:19" s="128" customFormat="1">
      <c r="B746" s="141"/>
      <c r="E746" s="29"/>
      <c r="F746" s="142"/>
      <c r="G746" s="29"/>
      <c r="N746" s="93"/>
      <c r="O746" s="93"/>
      <c r="S746" s="37"/>
    </row>
    <row r="747" spans="2:19" s="128" customFormat="1">
      <c r="B747" s="141"/>
      <c r="E747" s="29"/>
      <c r="F747" s="142"/>
      <c r="G747" s="29"/>
      <c r="N747" s="93"/>
      <c r="O747" s="93"/>
      <c r="S747" s="37"/>
    </row>
    <row r="748" spans="2:19" s="128" customFormat="1">
      <c r="B748" s="141"/>
      <c r="E748" s="29"/>
      <c r="F748" s="142"/>
      <c r="G748" s="29"/>
      <c r="N748" s="93"/>
      <c r="O748" s="93"/>
      <c r="S748" s="37"/>
    </row>
    <row r="749" spans="2:19" s="128" customFormat="1">
      <c r="B749" s="141"/>
      <c r="E749" s="29"/>
      <c r="F749" s="142"/>
      <c r="G749" s="29"/>
      <c r="N749" s="93"/>
      <c r="O749" s="93"/>
      <c r="S749" s="37"/>
    </row>
    <row r="750" spans="2:19" s="128" customFormat="1">
      <c r="B750" s="141"/>
      <c r="E750" s="29"/>
      <c r="F750" s="142"/>
      <c r="G750" s="29"/>
      <c r="N750" s="93"/>
      <c r="O750" s="93"/>
      <c r="S750" s="37"/>
    </row>
    <row r="751" spans="2:19" s="128" customFormat="1">
      <c r="B751" s="141"/>
      <c r="E751" s="29"/>
      <c r="F751" s="142"/>
      <c r="G751" s="29"/>
      <c r="N751" s="93"/>
      <c r="O751" s="93"/>
      <c r="S751" s="37"/>
    </row>
    <row r="752" spans="2:19" s="128" customFormat="1">
      <c r="B752" s="141"/>
      <c r="E752" s="29"/>
      <c r="F752" s="142"/>
      <c r="G752" s="29"/>
      <c r="N752" s="93"/>
      <c r="O752" s="93"/>
      <c r="S752" s="37"/>
    </row>
    <row r="753" spans="2:19" s="128" customFormat="1">
      <c r="B753" s="141"/>
      <c r="E753" s="29"/>
      <c r="F753" s="142"/>
      <c r="G753" s="29"/>
      <c r="N753" s="93"/>
      <c r="O753" s="93"/>
      <c r="S753" s="37"/>
    </row>
    <row r="754" spans="2:19" s="128" customFormat="1">
      <c r="B754" s="141"/>
      <c r="E754" s="29"/>
      <c r="F754" s="142"/>
      <c r="G754" s="29"/>
      <c r="N754" s="93"/>
      <c r="O754" s="93"/>
      <c r="S754" s="37"/>
    </row>
    <row r="755" spans="2:19" s="128" customFormat="1">
      <c r="B755" s="141"/>
      <c r="E755" s="29"/>
      <c r="F755" s="142"/>
      <c r="G755" s="29"/>
      <c r="N755" s="93"/>
      <c r="O755" s="93"/>
      <c r="S755" s="37"/>
    </row>
    <row r="756" spans="2:19" s="128" customFormat="1">
      <c r="B756" s="141"/>
      <c r="E756" s="29"/>
      <c r="F756" s="142"/>
      <c r="G756" s="29"/>
      <c r="N756" s="93"/>
      <c r="O756" s="93"/>
      <c r="S756" s="37"/>
    </row>
    <row r="757" spans="2:19" s="128" customFormat="1">
      <c r="B757" s="141"/>
      <c r="E757" s="29"/>
      <c r="F757" s="142"/>
      <c r="G757" s="29"/>
      <c r="N757" s="93"/>
      <c r="O757" s="93"/>
      <c r="S757" s="37"/>
    </row>
    <row r="758" spans="2:19" s="128" customFormat="1">
      <c r="B758" s="141"/>
      <c r="E758" s="29"/>
      <c r="F758" s="142"/>
      <c r="G758" s="29"/>
      <c r="N758" s="93"/>
      <c r="O758" s="93"/>
      <c r="S758" s="37"/>
    </row>
    <row r="759" spans="2:19" s="128" customFormat="1">
      <c r="B759" s="141"/>
      <c r="E759" s="29"/>
      <c r="F759" s="142"/>
      <c r="G759" s="29"/>
      <c r="N759" s="93"/>
      <c r="O759" s="93"/>
      <c r="S759" s="37"/>
    </row>
    <row r="760" spans="2:19" s="128" customFormat="1">
      <c r="B760" s="141"/>
      <c r="E760" s="29"/>
      <c r="F760" s="142"/>
      <c r="G760" s="29"/>
      <c r="N760" s="93"/>
      <c r="O760" s="93"/>
      <c r="S760" s="37"/>
    </row>
    <row r="761" spans="2:19" s="128" customFormat="1">
      <c r="B761" s="141"/>
      <c r="E761" s="29"/>
      <c r="F761" s="142"/>
      <c r="G761" s="29"/>
      <c r="N761" s="93"/>
      <c r="O761" s="93"/>
      <c r="S761" s="37"/>
    </row>
    <row r="762" spans="2:19" s="128" customFormat="1">
      <c r="B762" s="141"/>
      <c r="E762" s="29"/>
      <c r="F762" s="142"/>
      <c r="G762" s="29"/>
      <c r="N762" s="93"/>
      <c r="O762" s="93"/>
      <c r="S762" s="37"/>
    </row>
    <row r="763" spans="2:19" s="128" customFormat="1">
      <c r="B763" s="141"/>
      <c r="E763" s="29"/>
      <c r="F763" s="142"/>
      <c r="G763" s="29"/>
      <c r="N763" s="93"/>
      <c r="O763" s="93"/>
      <c r="S763" s="37"/>
    </row>
    <row r="764" spans="2:19" s="128" customFormat="1">
      <c r="B764" s="141"/>
      <c r="E764" s="29"/>
      <c r="F764" s="142"/>
      <c r="G764" s="29"/>
      <c r="N764" s="93"/>
      <c r="O764" s="93"/>
      <c r="S764" s="37"/>
    </row>
    <row r="765" spans="2:19" s="128" customFormat="1">
      <c r="B765" s="141"/>
      <c r="E765" s="29"/>
      <c r="F765" s="142"/>
      <c r="G765" s="29"/>
      <c r="N765" s="93"/>
      <c r="O765" s="93"/>
      <c r="S765" s="37"/>
    </row>
    <row r="766" spans="2:19" s="128" customFormat="1">
      <c r="B766" s="141"/>
      <c r="E766" s="29"/>
      <c r="F766" s="142"/>
      <c r="G766" s="29"/>
      <c r="N766" s="93"/>
      <c r="O766" s="93"/>
      <c r="S766" s="37"/>
    </row>
    <row r="767" spans="2:19" s="128" customFormat="1">
      <c r="B767" s="141"/>
      <c r="E767" s="29"/>
      <c r="F767" s="142"/>
      <c r="G767" s="29"/>
      <c r="N767" s="93"/>
      <c r="O767" s="93"/>
      <c r="S767" s="37"/>
    </row>
    <row r="768" spans="2:19" s="128" customFormat="1">
      <c r="B768" s="141"/>
      <c r="E768" s="29"/>
      <c r="F768" s="142"/>
      <c r="G768" s="29"/>
      <c r="N768" s="93"/>
      <c r="O768" s="93"/>
      <c r="S768" s="37"/>
    </row>
    <row r="769" spans="2:19" s="128" customFormat="1">
      <c r="B769" s="141"/>
      <c r="E769" s="29"/>
      <c r="F769" s="142"/>
      <c r="G769" s="29"/>
      <c r="N769" s="93"/>
      <c r="O769" s="93"/>
      <c r="S769" s="37"/>
    </row>
    <row r="770" spans="2:19" s="128" customFormat="1">
      <c r="B770" s="141"/>
      <c r="E770" s="29"/>
      <c r="F770" s="142"/>
      <c r="G770" s="29"/>
      <c r="N770" s="93"/>
      <c r="O770" s="93"/>
      <c r="S770" s="37"/>
    </row>
    <row r="771" spans="2:19" s="128" customFormat="1">
      <c r="B771" s="141"/>
      <c r="E771" s="29"/>
      <c r="F771" s="142"/>
      <c r="G771" s="29"/>
      <c r="N771" s="93"/>
      <c r="O771" s="93"/>
      <c r="S771" s="37"/>
    </row>
    <row r="772" spans="2:19" s="128" customFormat="1">
      <c r="B772" s="141"/>
      <c r="E772" s="29"/>
      <c r="F772" s="142"/>
      <c r="G772" s="29"/>
      <c r="N772" s="93"/>
      <c r="O772" s="93"/>
      <c r="S772" s="37"/>
    </row>
    <row r="773" spans="2:19" s="128" customFormat="1">
      <c r="B773" s="141"/>
      <c r="E773" s="29"/>
      <c r="F773" s="142"/>
      <c r="G773" s="29"/>
      <c r="N773" s="93"/>
      <c r="O773" s="93"/>
      <c r="S773" s="37"/>
    </row>
    <row r="774" spans="2:19" s="128" customFormat="1">
      <c r="B774" s="141"/>
      <c r="E774" s="29"/>
      <c r="F774" s="142"/>
      <c r="G774" s="29"/>
      <c r="N774" s="93"/>
      <c r="O774" s="93"/>
      <c r="S774" s="37"/>
    </row>
    <row r="775" spans="2:19" s="128" customFormat="1">
      <c r="B775" s="141"/>
      <c r="E775" s="29"/>
      <c r="F775" s="142"/>
      <c r="G775" s="29"/>
      <c r="N775" s="93"/>
      <c r="O775" s="93"/>
      <c r="S775" s="37"/>
    </row>
    <row r="776" spans="2:19" s="128" customFormat="1">
      <c r="B776" s="141"/>
      <c r="E776" s="29"/>
      <c r="F776" s="142"/>
      <c r="G776" s="29"/>
      <c r="N776" s="93"/>
      <c r="O776" s="93"/>
      <c r="S776" s="37"/>
    </row>
    <row r="777" spans="2:19" s="128" customFormat="1">
      <c r="B777" s="141"/>
      <c r="E777" s="29"/>
      <c r="F777" s="142"/>
      <c r="G777" s="29"/>
      <c r="N777" s="93"/>
      <c r="O777" s="93"/>
      <c r="S777" s="37"/>
    </row>
    <row r="778" spans="2:19" s="128" customFormat="1">
      <c r="B778" s="141"/>
      <c r="E778" s="29"/>
      <c r="F778" s="142"/>
      <c r="G778" s="29"/>
      <c r="N778" s="93"/>
      <c r="O778" s="93"/>
      <c r="S778" s="37"/>
    </row>
    <row r="779" spans="2:19" s="128" customFormat="1">
      <c r="B779" s="141"/>
      <c r="E779" s="29"/>
      <c r="F779" s="142"/>
      <c r="G779" s="29"/>
      <c r="N779" s="93"/>
      <c r="O779" s="93"/>
      <c r="S779" s="37"/>
    </row>
    <row r="780" spans="2:19" s="128" customFormat="1">
      <c r="B780" s="141"/>
      <c r="E780" s="29"/>
      <c r="F780" s="142"/>
      <c r="G780" s="29"/>
      <c r="N780" s="93"/>
      <c r="O780" s="93"/>
      <c r="S780" s="37"/>
    </row>
    <row r="781" spans="2:19" s="128" customFormat="1">
      <c r="B781" s="141"/>
      <c r="E781" s="29"/>
      <c r="F781" s="142"/>
      <c r="G781" s="29"/>
      <c r="N781" s="93"/>
      <c r="O781" s="93"/>
      <c r="S781" s="37"/>
    </row>
    <row r="782" spans="2:19" s="128" customFormat="1">
      <c r="B782" s="141"/>
      <c r="E782" s="29"/>
      <c r="F782" s="142"/>
      <c r="G782" s="29"/>
      <c r="N782" s="93"/>
      <c r="O782" s="93"/>
      <c r="S782" s="37"/>
    </row>
    <row r="783" spans="2:19" s="128" customFormat="1">
      <c r="B783" s="141"/>
      <c r="E783" s="29"/>
      <c r="F783" s="142"/>
      <c r="G783" s="29"/>
      <c r="N783" s="93"/>
      <c r="O783" s="93"/>
      <c r="S783" s="37"/>
    </row>
    <row r="784" spans="2:19" s="128" customFormat="1">
      <c r="B784" s="141"/>
      <c r="E784" s="29"/>
      <c r="F784" s="142"/>
      <c r="G784" s="29"/>
      <c r="N784" s="93"/>
      <c r="O784" s="93"/>
      <c r="S784" s="37"/>
    </row>
    <row r="785" spans="2:19" s="128" customFormat="1">
      <c r="B785" s="141"/>
      <c r="E785" s="29"/>
      <c r="F785" s="142"/>
      <c r="G785" s="29"/>
      <c r="N785" s="93"/>
      <c r="O785" s="93"/>
      <c r="S785" s="37"/>
    </row>
    <row r="786" spans="2:19" s="128" customFormat="1">
      <c r="B786" s="141"/>
      <c r="E786" s="29"/>
      <c r="F786" s="142"/>
      <c r="G786" s="29"/>
      <c r="N786" s="93"/>
      <c r="O786" s="93"/>
      <c r="S786" s="37"/>
    </row>
    <row r="787" spans="2:19" s="128" customFormat="1">
      <c r="B787" s="141"/>
      <c r="E787" s="29"/>
      <c r="F787" s="142"/>
      <c r="G787" s="29"/>
      <c r="N787" s="93"/>
      <c r="O787" s="93"/>
      <c r="S787" s="37"/>
    </row>
    <row r="788" spans="2:19" s="128" customFormat="1">
      <c r="B788" s="141"/>
      <c r="E788" s="29"/>
      <c r="F788" s="142"/>
      <c r="G788" s="29"/>
      <c r="N788" s="93"/>
      <c r="O788" s="93"/>
      <c r="S788" s="37"/>
    </row>
    <row r="789" spans="2:19" s="128" customFormat="1">
      <c r="B789" s="141"/>
      <c r="E789" s="29"/>
      <c r="F789" s="142"/>
      <c r="G789" s="29"/>
      <c r="N789" s="93"/>
      <c r="O789" s="93"/>
      <c r="S789" s="37"/>
    </row>
    <row r="790" spans="2:19" s="128" customFormat="1">
      <c r="B790" s="141"/>
      <c r="E790" s="29"/>
      <c r="F790" s="142"/>
      <c r="G790" s="29"/>
      <c r="N790" s="93"/>
      <c r="O790" s="93"/>
      <c r="S790" s="37"/>
    </row>
    <row r="791" spans="2:19" s="128" customFormat="1">
      <c r="B791" s="141"/>
      <c r="E791" s="29"/>
      <c r="F791" s="142"/>
      <c r="G791" s="29"/>
      <c r="N791" s="93"/>
      <c r="O791" s="93"/>
      <c r="S791" s="37"/>
    </row>
    <row r="792" spans="2:19" s="128" customFormat="1">
      <c r="B792" s="141"/>
      <c r="E792" s="29"/>
      <c r="F792" s="142"/>
      <c r="G792" s="29"/>
      <c r="N792" s="93"/>
      <c r="O792" s="93"/>
      <c r="S792" s="37"/>
    </row>
    <row r="793" spans="2:19" s="128" customFormat="1">
      <c r="B793" s="141"/>
      <c r="E793" s="29"/>
      <c r="F793" s="142"/>
      <c r="G793" s="29"/>
      <c r="N793" s="93"/>
      <c r="O793" s="93"/>
      <c r="S793" s="37"/>
    </row>
    <row r="794" spans="2:19" s="128" customFormat="1">
      <c r="B794" s="141"/>
      <c r="E794" s="29"/>
      <c r="F794" s="142"/>
      <c r="G794" s="29"/>
      <c r="N794" s="93"/>
      <c r="O794" s="93"/>
      <c r="S794" s="37"/>
    </row>
    <row r="795" spans="2:19" s="128" customFormat="1">
      <c r="B795" s="141"/>
      <c r="E795" s="29"/>
      <c r="F795" s="142"/>
      <c r="G795" s="29"/>
      <c r="N795" s="93"/>
      <c r="O795" s="93"/>
      <c r="S795" s="37"/>
    </row>
    <row r="796" spans="2:19" s="128" customFormat="1">
      <c r="B796" s="141"/>
      <c r="E796" s="29"/>
      <c r="F796" s="142"/>
      <c r="G796" s="29"/>
      <c r="N796" s="93"/>
      <c r="O796" s="93"/>
      <c r="S796" s="37"/>
    </row>
    <row r="797" spans="2:19" s="128" customFormat="1">
      <c r="B797" s="141"/>
      <c r="E797" s="29"/>
      <c r="F797" s="142"/>
      <c r="G797" s="29"/>
      <c r="N797" s="93"/>
      <c r="O797" s="93"/>
      <c r="S797" s="37"/>
    </row>
    <row r="798" spans="2:19" s="128" customFormat="1">
      <c r="B798" s="141"/>
      <c r="E798" s="29"/>
      <c r="F798" s="142"/>
      <c r="G798" s="29"/>
      <c r="N798" s="93"/>
      <c r="O798" s="93"/>
      <c r="S798" s="37"/>
    </row>
    <row r="799" spans="2:19" s="128" customFormat="1">
      <c r="B799" s="141"/>
      <c r="E799" s="29"/>
      <c r="F799" s="142"/>
      <c r="G799" s="29"/>
      <c r="N799" s="93"/>
      <c r="O799" s="93"/>
      <c r="S799" s="37"/>
    </row>
    <row r="800" spans="2:19" s="128" customFormat="1">
      <c r="B800" s="141"/>
      <c r="E800" s="29"/>
      <c r="F800" s="142"/>
      <c r="G800" s="29"/>
      <c r="N800" s="93"/>
      <c r="O800" s="93"/>
      <c r="S800" s="37"/>
    </row>
    <row r="801" spans="2:19" s="128" customFormat="1">
      <c r="B801" s="141"/>
      <c r="E801" s="29"/>
      <c r="F801" s="142"/>
      <c r="G801" s="29"/>
      <c r="N801" s="93"/>
      <c r="O801" s="93"/>
      <c r="S801" s="37"/>
    </row>
    <row r="802" spans="2:19" s="128" customFormat="1">
      <c r="B802" s="141"/>
      <c r="E802" s="29"/>
      <c r="F802" s="142"/>
      <c r="G802" s="29"/>
      <c r="N802" s="93"/>
      <c r="O802" s="93"/>
      <c r="S802" s="37"/>
    </row>
    <row r="803" spans="2:19" s="128" customFormat="1">
      <c r="B803" s="141"/>
      <c r="E803" s="29"/>
      <c r="F803" s="142"/>
      <c r="G803" s="29"/>
      <c r="N803" s="93"/>
      <c r="O803" s="93"/>
      <c r="S803" s="37"/>
    </row>
    <row r="804" spans="2:19" s="128" customFormat="1">
      <c r="B804" s="141"/>
      <c r="E804" s="29"/>
      <c r="F804" s="142"/>
      <c r="G804" s="29"/>
      <c r="N804" s="93"/>
      <c r="O804" s="93"/>
      <c r="S804" s="37"/>
    </row>
    <row r="805" spans="2:19" s="128" customFormat="1">
      <c r="B805" s="141"/>
      <c r="E805" s="29"/>
      <c r="F805" s="142"/>
      <c r="G805" s="29"/>
      <c r="N805" s="93"/>
      <c r="O805" s="93"/>
      <c r="S805" s="37"/>
    </row>
    <row r="806" spans="2:19" s="128" customFormat="1">
      <c r="B806" s="141"/>
      <c r="E806" s="29"/>
      <c r="F806" s="142"/>
      <c r="G806" s="29"/>
      <c r="N806" s="93"/>
      <c r="O806" s="93"/>
      <c r="S806" s="37"/>
    </row>
    <row r="807" spans="2:19" s="128" customFormat="1">
      <c r="B807" s="141"/>
      <c r="E807" s="29"/>
      <c r="F807" s="142"/>
      <c r="G807" s="29"/>
      <c r="N807" s="93"/>
      <c r="O807" s="93"/>
      <c r="S807" s="37"/>
    </row>
    <row r="808" spans="2:19" s="128" customFormat="1">
      <c r="B808" s="141"/>
      <c r="E808" s="29"/>
      <c r="F808" s="142"/>
      <c r="G808" s="29"/>
      <c r="N808" s="93"/>
      <c r="O808" s="93"/>
      <c r="S808" s="37"/>
    </row>
    <row r="809" spans="2:19" s="128" customFormat="1">
      <c r="B809" s="141"/>
      <c r="E809" s="29"/>
      <c r="F809" s="142"/>
      <c r="G809" s="29"/>
      <c r="N809" s="93"/>
      <c r="O809" s="93"/>
      <c r="S809" s="37"/>
    </row>
    <row r="810" spans="2:19" s="128" customFormat="1">
      <c r="B810" s="141"/>
      <c r="E810" s="29"/>
      <c r="F810" s="142"/>
      <c r="G810" s="29"/>
      <c r="N810" s="93"/>
      <c r="O810" s="93"/>
      <c r="S810" s="37"/>
    </row>
    <row r="811" spans="2:19" s="128" customFormat="1">
      <c r="B811" s="141"/>
      <c r="E811" s="29"/>
      <c r="F811" s="142"/>
      <c r="G811" s="29"/>
      <c r="N811" s="93"/>
      <c r="O811" s="93"/>
      <c r="S811" s="37"/>
    </row>
    <row r="812" spans="2:19" s="128" customFormat="1">
      <c r="B812" s="141"/>
      <c r="E812" s="29"/>
      <c r="F812" s="142"/>
      <c r="G812" s="29"/>
      <c r="N812" s="93"/>
      <c r="O812" s="93"/>
      <c r="S812" s="37"/>
    </row>
    <row r="813" spans="2:19" s="128" customFormat="1">
      <c r="B813" s="141"/>
      <c r="E813" s="29"/>
      <c r="F813" s="142"/>
      <c r="G813" s="29"/>
      <c r="N813" s="93"/>
      <c r="O813" s="93"/>
      <c r="S813" s="37"/>
    </row>
    <row r="814" spans="2:19" s="128" customFormat="1">
      <c r="B814" s="141"/>
      <c r="E814" s="29"/>
      <c r="F814" s="142"/>
      <c r="G814" s="29"/>
      <c r="N814" s="93"/>
      <c r="O814" s="93"/>
      <c r="S814" s="37"/>
    </row>
    <row r="815" spans="2:19" s="128" customFormat="1">
      <c r="B815" s="141"/>
      <c r="E815" s="29"/>
      <c r="F815" s="142"/>
      <c r="G815" s="29"/>
      <c r="N815" s="93"/>
      <c r="O815" s="93"/>
      <c r="S815" s="37"/>
    </row>
    <row r="816" spans="2:19" s="128" customFormat="1">
      <c r="B816" s="141"/>
      <c r="E816" s="29"/>
      <c r="F816" s="142"/>
      <c r="G816" s="29"/>
      <c r="N816" s="93"/>
      <c r="O816" s="93"/>
      <c r="S816" s="37"/>
    </row>
    <row r="817" spans="2:19" s="128" customFormat="1">
      <c r="B817" s="141"/>
      <c r="E817" s="29"/>
      <c r="F817" s="142"/>
      <c r="G817" s="29"/>
      <c r="N817" s="93"/>
      <c r="O817" s="93"/>
      <c r="S817" s="37"/>
    </row>
    <row r="818" spans="2:19" s="128" customFormat="1">
      <c r="B818" s="141"/>
      <c r="E818" s="29"/>
      <c r="F818" s="142"/>
      <c r="G818" s="29"/>
      <c r="N818" s="93"/>
      <c r="O818" s="93"/>
      <c r="S818" s="37"/>
    </row>
    <row r="819" spans="2:19" s="128" customFormat="1">
      <c r="B819" s="141"/>
      <c r="E819" s="29"/>
      <c r="F819" s="142"/>
      <c r="G819" s="29"/>
      <c r="N819" s="93"/>
      <c r="O819" s="93"/>
      <c r="S819" s="37"/>
    </row>
    <row r="820" spans="2:19" s="128" customFormat="1">
      <c r="B820" s="141"/>
      <c r="E820" s="29"/>
      <c r="F820" s="142"/>
      <c r="G820" s="29"/>
      <c r="N820" s="93"/>
      <c r="O820" s="93"/>
      <c r="S820" s="37"/>
    </row>
    <row r="821" spans="2:19" s="128" customFormat="1">
      <c r="B821" s="141"/>
      <c r="E821" s="29"/>
      <c r="F821" s="142"/>
      <c r="G821" s="29"/>
      <c r="N821" s="93"/>
      <c r="O821" s="93"/>
      <c r="S821" s="37"/>
    </row>
    <row r="822" spans="2:19" s="128" customFormat="1">
      <c r="B822" s="141"/>
      <c r="E822" s="29"/>
      <c r="F822" s="142"/>
      <c r="G822" s="29"/>
      <c r="N822" s="93"/>
      <c r="O822" s="93"/>
      <c r="S822" s="37"/>
    </row>
    <row r="823" spans="2:19" s="128" customFormat="1">
      <c r="B823" s="141"/>
      <c r="E823" s="29"/>
      <c r="F823" s="142"/>
      <c r="G823" s="29"/>
      <c r="N823" s="93"/>
      <c r="O823" s="93"/>
      <c r="S823" s="37"/>
    </row>
    <row r="824" spans="2:19" s="128" customFormat="1">
      <c r="B824" s="141"/>
      <c r="E824" s="29"/>
      <c r="F824" s="142"/>
      <c r="G824" s="29"/>
      <c r="N824" s="93"/>
      <c r="O824" s="93"/>
      <c r="S824" s="37"/>
    </row>
    <row r="825" spans="2:19" s="128" customFormat="1">
      <c r="B825" s="141"/>
      <c r="E825" s="29"/>
      <c r="F825" s="142"/>
      <c r="G825" s="29"/>
      <c r="N825" s="93"/>
      <c r="O825" s="93"/>
      <c r="S825" s="37"/>
    </row>
    <row r="826" spans="2:19" s="128" customFormat="1">
      <c r="B826" s="141"/>
      <c r="E826" s="29"/>
      <c r="F826" s="142"/>
      <c r="G826" s="29"/>
      <c r="N826" s="93"/>
      <c r="O826" s="93"/>
      <c r="S826" s="37"/>
    </row>
    <row r="827" spans="2:19" s="128" customFormat="1">
      <c r="B827" s="141"/>
      <c r="E827" s="29"/>
      <c r="F827" s="142"/>
      <c r="G827" s="29"/>
      <c r="N827" s="93"/>
      <c r="O827" s="93"/>
      <c r="S827" s="37"/>
    </row>
    <row r="828" spans="2:19" s="128" customFormat="1">
      <c r="B828" s="141"/>
      <c r="E828" s="29"/>
      <c r="F828" s="142"/>
      <c r="G828" s="29"/>
      <c r="N828" s="93"/>
      <c r="O828" s="93"/>
      <c r="S828" s="37"/>
    </row>
    <row r="829" spans="2:19" s="128" customFormat="1">
      <c r="B829" s="141"/>
      <c r="E829" s="29"/>
      <c r="F829" s="142"/>
      <c r="G829" s="29"/>
      <c r="N829" s="93"/>
      <c r="O829" s="93"/>
      <c r="S829" s="37"/>
    </row>
    <row r="830" spans="2:19" s="128" customFormat="1">
      <c r="B830" s="141"/>
      <c r="E830" s="29"/>
      <c r="F830" s="142"/>
      <c r="G830" s="29"/>
      <c r="N830" s="93"/>
      <c r="O830" s="93"/>
      <c r="S830" s="37"/>
    </row>
    <row r="831" spans="2:19" s="128" customFormat="1">
      <c r="B831" s="141"/>
      <c r="E831" s="29"/>
      <c r="F831" s="142"/>
      <c r="G831" s="29"/>
      <c r="N831" s="93"/>
      <c r="O831" s="93"/>
      <c r="S831" s="37"/>
    </row>
    <row r="832" spans="2:19" s="128" customFormat="1">
      <c r="B832" s="141"/>
      <c r="E832" s="29"/>
      <c r="F832" s="142"/>
      <c r="G832" s="29"/>
      <c r="N832" s="93"/>
      <c r="O832" s="93"/>
      <c r="S832" s="37"/>
    </row>
    <row r="833" spans="2:19" s="128" customFormat="1">
      <c r="B833" s="141"/>
      <c r="E833" s="29"/>
      <c r="F833" s="142"/>
      <c r="G833" s="29"/>
      <c r="N833" s="93"/>
      <c r="O833" s="93"/>
      <c r="S833" s="37"/>
    </row>
    <row r="834" spans="2:19" s="128" customFormat="1">
      <c r="B834" s="141"/>
      <c r="E834" s="29"/>
      <c r="F834" s="142"/>
      <c r="G834" s="29"/>
      <c r="N834" s="93"/>
      <c r="O834" s="93"/>
      <c r="S834" s="37"/>
    </row>
    <row r="835" spans="2:19" s="128" customFormat="1">
      <c r="B835" s="141"/>
      <c r="E835" s="29"/>
      <c r="F835" s="142"/>
      <c r="G835" s="29"/>
      <c r="N835" s="93"/>
      <c r="O835" s="93"/>
      <c r="S835" s="37"/>
    </row>
    <row r="836" spans="2:19" s="128" customFormat="1">
      <c r="B836" s="141"/>
      <c r="E836" s="29"/>
      <c r="F836" s="142"/>
      <c r="G836" s="29"/>
      <c r="N836" s="93"/>
      <c r="O836" s="93"/>
      <c r="S836" s="37"/>
    </row>
    <row r="837" spans="2:19" s="128" customFormat="1">
      <c r="B837" s="141"/>
      <c r="E837" s="29"/>
      <c r="F837" s="142"/>
      <c r="G837" s="29"/>
      <c r="N837" s="93"/>
      <c r="O837" s="93"/>
      <c r="S837" s="37"/>
    </row>
    <row r="838" spans="2:19" s="128" customFormat="1">
      <c r="B838" s="141"/>
      <c r="E838" s="29"/>
      <c r="F838" s="142"/>
      <c r="G838" s="29"/>
      <c r="N838" s="93"/>
      <c r="O838" s="93"/>
      <c r="S838" s="37"/>
    </row>
    <row r="839" spans="2:19" s="128" customFormat="1">
      <c r="B839" s="141"/>
      <c r="E839" s="29"/>
      <c r="F839" s="142"/>
      <c r="G839" s="29"/>
      <c r="N839" s="93"/>
      <c r="O839" s="93"/>
      <c r="S839" s="37"/>
    </row>
    <row r="840" spans="2:19" s="128" customFormat="1">
      <c r="B840" s="141"/>
      <c r="E840" s="29"/>
      <c r="F840" s="142"/>
      <c r="G840" s="29"/>
      <c r="N840" s="93"/>
      <c r="O840" s="93"/>
      <c r="S840" s="37"/>
    </row>
    <row r="841" spans="2:19" s="128" customFormat="1">
      <c r="B841" s="141"/>
      <c r="E841" s="29"/>
      <c r="F841" s="142"/>
      <c r="G841" s="29"/>
      <c r="N841" s="93"/>
      <c r="O841" s="93"/>
      <c r="S841" s="37"/>
    </row>
    <row r="842" spans="2:19" s="128" customFormat="1">
      <c r="B842" s="141"/>
      <c r="E842" s="29"/>
      <c r="F842" s="142"/>
      <c r="G842" s="29"/>
      <c r="N842" s="93"/>
      <c r="O842" s="93"/>
      <c r="S842" s="37"/>
    </row>
    <row r="843" spans="2:19" s="128" customFormat="1">
      <c r="B843" s="141"/>
      <c r="E843" s="29"/>
      <c r="F843" s="142"/>
      <c r="G843" s="29"/>
      <c r="N843" s="93"/>
      <c r="O843" s="93"/>
      <c r="S843" s="37"/>
    </row>
    <row r="844" spans="2:19" s="128" customFormat="1">
      <c r="B844" s="141"/>
      <c r="E844" s="29"/>
      <c r="F844" s="142"/>
      <c r="G844" s="29"/>
      <c r="N844" s="93"/>
      <c r="O844" s="93"/>
      <c r="S844" s="37"/>
    </row>
    <row r="845" spans="2:19" s="128" customFormat="1">
      <c r="B845" s="141"/>
      <c r="E845" s="29"/>
      <c r="F845" s="142"/>
      <c r="G845" s="29"/>
      <c r="N845" s="93"/>
      <c r="O845" s="93"/>
      <c r="S845" s="37"/>
    </row>
    <row r="846" spans="2:19" s="128" customFormat="1">
      <c r="B846" s="141"/>
      <c r="E846" s="29"/>
      <c r="F846" s="142"/>
      <c r="G846" s="29"/>
      <c r="N846" s="93"/>
      <c r="O846" s="93"/>
      <c r="S846" s="37"/>
    </row>
    <row r="847" spans="2:19" s="128" customFormat="1">
      <c r="B847" s="141"/>
      <c r="E847" s="29"/>
      <c r="F847" s="142"/>
      <c r="G847" s="29"/>
      <c r="N847" s="93"/>
      <c r="O847" s="93"/>
      <c r="S847" s="37"/>
    </row>
    <row r="848" spans="2:19" s="128" customFormat="1">
      <c r="B848" s="141"/>
      <c r="E848" s="29"/>
      <c r="F848" s="142"/>
      <c r="G848" s="29"/>
      <c r="N848" s="93"/>
      <c r="O848" s="93"/>
      <c r="S848" s="37"/>
    </row>
    <row r="849" spans="2:19" s="128" customFormat="1">
      <c r="B849" s="141"/>
      <c r="E849" s="29"/>
      <c r="F849" s="142"/>
      <c r="G849" s="29"/>
      <c r="N849" s="93"/>
      <c r="O849" s="93"/>
      <c r="S849" s="37"/>
    </row>
    <row r="850" spans="2:19" s="128" customFormat="1">
      <c r="B850" s="141"/>
      <c r="E850" s="29"/>
      <c r="F850" s="142"/>
      <c r="G850" s="29"/>
      <c r="N850" s="93"/>
      <c r="O850" s="93"/>
      <c r="S850" s="37"/>
    </row>
    <row r="851" spans="2:19" s="128" customFormat="1">
      <c r="B851" s="141"/>
      <c r="E851" s="29"/>
      <c r="F851" s="142"/>
      <c r="G851" s="29"/>
      <c r="N851" s="93"/>
      <c r="O851" s="93"/>
      <c r="S851" s="37"/>
    </row>
    <row r="852" spans="2:19" s="128" customFormat="1">
      <c r="B852" s="141"/>
      <c r="E852" s="29"/>
      <c r="F852" s="142"/>
      <c r="G852" s="29"/>
      <c r="N852" s="93"/>
      <c r="O852" s="93"/>
      <c r="S852" s="37"/>
    </row>
    <row r="853" spans="2:19" s="128" customFormat="1">
      <c r="B853" s="141"/>
      <c r="E853" s="29"/>
      <c r="F853" s="142"/>
      <c r="G853" s="29"/>
      <c r="N853" s="93"/>
      <c r="O853" s="93"/>
      <c r="S853" s="37"/>
    </row>
    <row r="854" spans="2:19" s="128" customFormat="1">
      <c r="B854" s="141"/>
      <c r="E854" s="29"/>
      <c r="F854" s="142"/>
      <c r="G854" s="29"/>
      <c r="N854" s="93"/>
      <c r="O854" s="93"/>
      <c r="S854" s="37"/>
    </row>
    <row r="855" spans="2:19" s="128" customFormat="1">
      <c r="B855" s="141"/>
      <c r="E855" s="29"/>
      <c r="F855" s="142"/>
      <c r="G855" s="29"/>
      <c r="N855" s="93"/>
      <c r="O855" s="93"/>
      <c r="S855" s="37"/>
    </row>
    <row r="856" spans="2:19" s="128" customFormat="1">
      <c r="B856" s="141"/>
      <c r="E856" s="29"/>
      <c r="F856" s="142"/>
      <c r="G856" s="29"/>
      <c r="N856" s="93"/>
      <c r="O856" s="93"/>
      <c r="S856" s="37"/>
    </row>
    <row r="857" spans="2:19" s="128" customFormat="1">
      <c r="B857" s="141"/>
      <c r="E857" s="29"/>
      <c r="F857" s="142"/>
      <c r="G857" s="29"/>
      <c r="N857" s="93"/>
      <c r="O857" s="93"/>
      <c r="S857" s="37"/>
    </row>
    <row r="858" spans="2:19" s="128" customFormat="1">
      <c r="B858" s="141"/>
      <c r="E858" s="29"/>
      <c r="F858" s="142"/>
      <c r="G858" s="29"/>
      <c r="N858" s="93"/>
      <c r="O858" s="93"/>
      <c r="S858" s="37"/>
    </row>
    <row r="859" spans="2:19" s="128" customFormat="1">
      <c r="B859" s="141"/>
      <c r="E859" s="29"/>
      <c r="F859" s="142"/>
      <c r="G859" s="29"/>
      <c r="N859" s="93"/>
      <c r="O859" s="93"/>
      <c r="S859" s="37"/>
    </row>
    <row r="860" spans="2:19" s="128" customFormat="1">
      <c r="B860" s="141"/>
      <c r="E860" s="29"/>
      <c r="F860" s="142"/>
      <c r="G860" s="29"/>
      <c r="N860" s="93"/>
      <c r="O860" s="93"/>
      <c r="S860" s="37"/>
    </row>
    <row r="861" spans="2:19" s="128" customFormat="1">
      <c r="B861" s="141"/>
      <c r="E861" s="29"/>
      <c r="F861" s="142"/>
      <c r="G861" s="29"/>
      <c r="N861" s="93"/>
      <c r="O861" s="93"/>
      <c r="S861" s="37"/>
    </row>
    <row r="862" spans="2:19" s="128" customFormat="1">
      <c r="B862" s="141"/>
      <c r="E862" s="29"/>
      <c r="F862" s="142"/>
      <c r="G862" s="29"/>
      <c r="N862" s="93"/>
      <c r="O862" s="93"/>
      <c r="S862" s="37"/>
    </row>
    <row r="863" spans="2:19" s="128" customFormat="1">
      <c r="B863" s="141"/>
      <c r="E863" s="29"/>
      <c r="F863" s="142"/>
      <c r="G863" s="29"/>
      <c r="N863" s="93"/>
      <c r="O863" s="93"/>
      <c r="S863" s="37"/>
    </row>
    <row r="864" spans="2:19" s="128" customFormat="1">
      <c r="B864" s="141"/>
      <c r="E864" s="29"/>
      <c r="F864" s="142"/>
      <c r="G864" s="29"/>
      <c r="N864" s="93"/>
      <c r="O864" s="93"/>
      <c r="S864" s="37"/>
    </row>
    <row r="865" spans="2:19" s="128" customFormat="1">
      <c r="B865" s="141"/>
      <c r="E865" s="29"/>
      <c r="F865" s="142"/>
      <c r="G865" s="29"/>
      <c r="N865" s="93"/>
      <c r="O865" s="93"/>
      <c r="S865" s="37"/>
    </row>
    <row r="866" spans="2:19" s="128" customFormat="1">
      <c r="B866" s="141"/>
      <c r="E866" s="29"/>
      <c r="F866" s="142"/>
      <c r="G866" s="29"/>
      <c r="N866" s="93"/>
      <c r="O866" s="93"/>
      <c r="S866" s="37"/>
    </row>
    <row r="867" spans="2:19" s="128" customFormat="1">
      <c r="B867" s="141"/>
      <c r="E867" s="29"/>
      <c r="F867" s="142"/>
      <c r="G867" s="29"/>
      <c r="N867" s="93"/>
      <c r="O867" s="93"/>
      <c r="S867" s="37"/>
    </row>
    <row r="868" spans="2:19" s="128" customFormat="1">
      <c r="B868" s="141"/>
      <c r="E868" s="29"/>
      <c r="F868" s="142"/>
      <c r="G868" s="29"/>
      <c r="N868" s="93"/>
      <c r="O868" s="93"/>
      <c r="S868" s="37"/>
    </row>
    <row r="869" spans="2:19" s="128" customFormat="1">
      <c r="B869" s="141"/>
      <c r="E869" s="29"/>
      <c r="F869" s="142"/>
      <c r="G869" s="29"/>
      <c r="N869" s="93"/>
      <c r="O869" s="93"/>
      <c r="S869" s="37"/>
    </row>
    <row r="870" spans="2:19" s="128" customFormat="1">
      <c r="B870" s="141"/>
      <c r="E870" s="29"/>
      <c r="F870" s="142"/>
      <c r="G870" s="29"/>
      <c r="N870" s="93"/>
      <c r="O870" s="93"/>
      <c r="S870" s="37"/>
    </row>
    <row r="871" spans="2:19" s="128" customFormat="1">
      <c r="B871" s="141"/>
      <c r="E871" s="29"/>
      <c r="F871" s="142"/>
      <c r="G871" s="29"/>
      <c r="N871" s="93"/>
      <c r="O871" s="93"/>
      <c r="S871" s="37"/>
    </row>
    <row r="872" spans="2:19" s="128" customFormat="1">
      <c r="B872" s="141"/>
      <c r="E872" s="29"/>
      <c r="F872" s="142"/>
      <c r="G872" s="29"/>
      <c r="N872" s="93"/>
      <c r="O872" s="93"/>
      <c r="S872" s="37"/>
    </row>
    <row r="873" spans="2:19" s="128" customFormat="1">
      <c r="B873" s="141"/>
      <c r="E873" s="29"/>
      <c r="F873" s="142"/>
      <c r="G873" s="29"/>
      <c r="N873" s="93"/>
      <c r="O873" s="93"/>
      <c r="S873" s="37"/>
    </row>
    <row r="874" spans="2:19" s="128" customFormat="1">
      <c r="B874" s="141"/>
      <c r="E874" s="29"/>
      <c r="F874" s="142"/>
      <c r="G874" s="29"/>
      <c r="N874" s="93"/>
      <c r="O874" s="93"/>
      <c r="S874" s="37"/>
    </row>
    <row r="875" spans="2:19" s="128" customFormat="1">
      <c r="B875" s="141"/>
      <c r="E875" s="29"/>
      <c r="F875" s="142"/>
      <c r="G875" s="29"/>
      <c r="N875" s="93"/>
      <c r="O875" s="93"/>
      <c r="S875" s="37"/>
    </row>
    <row r="876" spans="2:19" s="128" customFormat="1">
      <c r="B876" s="141"/>
      <c r="E876" s="29"/>
      <c r="F876" s="142"/>
      <c r="G876" s="29"/>
      <c r="N876" s="93"/>
      <c r="O876" s="93"/>
      <c r="S876" s="37"/>
    </row>
    <row r="877" spans="2:19" s="128" customFormat="1">
      <c r="B877" s="141"/>
      <c r="E877" s="29"/>
      <c r="F877" s="142"/>
      <c r="G877" s="29"/>
      <c r="N877" s="93"/>
      <c r="O877" s="93"/>
      <c r="S877" s="37"/>
    </row>
    <row r="878" spans="2:19" s="128" customFormat="1">
      <c r="B878" s="141"/>
      <c r="E878" s="29"/>
      <c r="F878" s="142"/>
      <c r="G878" s="29"/>
      <c r="N878" s="93"/>
      <c r="O878" s="93"/>
      <c r="S878" s="37"/>
    </row>
    <row r="879" spans="2:19" s="128" customFormat="1">
      <c r="B879" s="141"/>
      <c r="E879" s="29"/>
      <c r="F879" s="142"/>
      <c r="G879" s="29"/>
      <c r="N879" s="93"/>
      <c r="O879" s="93"/>
      <c r="S879" s="37"/>
    </row>
    <row r="880" spans="2:19" s="128" customFormat="1">
      <c r="B880" s="141"/>
      <c r="E880" s="29"/>
      <c r="F880" s="142"/>
      <c r="G880" s="29"/>
      <c r="N880" s="93"/>
      <c r="O880" s="93"/>
      <c r="S880" s="37"/>
    </row>
    <row r="881" spans="2:19" s="128" customFormat="1">
      <c r="B881" s="141"/>
      <c r="E881" s="29"/>
      <c r="F881" s="142"/>
      <c r="G881" s="29"/>
      <c r="N881" s="93"/>
      <c r="O881" s="93"/>
      <c r="S881" s="37"/>
    </row>
    <row r="882" spans="2:19" s="128" customFormat="1">
      <c r="B882" s="141"/>
      <c r="E882" s="29"/>
      <c r="F882" s="142"/>
      <c r="G882" s="29"/>
      <c r="N882" s="93"/>
      <c r="O882" s="93"/>
      <c r="S882" s="37"/>
    </row>
    <row r="883" spans="2:19" s="128" customFormat="1">
      <c r="B883" s="141"/>
      <c r="E883" s="29"/>
      <c r="F883" s="142"/>
      <c r="G883" s="29"/>
      <c r="N883" s="93"/>
      <c r="O883" s="93"/>
      <c r="S883" s="37"/>
    </row>
    <row r="884" spans="2:19" s="128" customFormat="1">
      <c r="B884" s="141"/>
      <c r="E884" s="29"/>
      <c r="F884" s="142"/>
      <c r="G884" s="29"/>
      <c r="N884" s="93"/>
      <c r="O884" s="93"/>
      <c r="S884" s="37"/>
    </row>
    <row r="885" spans="2:19" s="128" customFormat="1">
      <c r="B885" s="141"/>
      <c r="E885" s="29"/>
      <c r="F885" s="142"/>
      <c r="G885" s="29"/>
      <c r="N885" s="93"/>
      <c r="O885" s="93"/>
      <c r="S885" s="37"/>
    </row>
    <row r="886" spans="2:19" s="128" customFormat="1">
      <c r="B886" s="141"/>
      <c r="E886" s="29"/>
      <c r="F886" s="142"/>
      <c r="G886" s="29"/>
      <c r="N886" s="93"/>
      <c r="O886" s="93"/>
      <c r="S886" s="37"/>
    </row>
    <row r="887" spans="2:19" s="128" customFormat="1">
      <c r="B887" s="141"/>
      <c r="E887" s="29"/>
      <c r="F887" s="142"/>
      <c r="G887" s="29"/>
      <c r="N887" s="93"/>
      <c r="O887" s="93"/>
      <c r="S887" s="37"/>
    </row>
    <row r="888" spans="2:19" s="128" customFormat="1">
      <c r="B888" s="141"/>
      <c r="E888" s="29"/>
      <c r="F888" s="142"/>
      <c r="G888" s="29"/>
      <c r="N888" s="93"/>
      <c r="O888" s="93"/>
      <c r="S888" s="37"/>
    </row>
    <row r="889" spans="2:19" s="128" customFormat="1">
      <c r="B889" s="141"/>
      <c r="E889" s="29"/>
      <c r="F889" s="142"/>
      <c r="G889" s="29"/>
      <c r="N889" s="93"/>
      <c r="O889" s="93"/>
      <c r="S889" s="37"/>
    </row>
    <row r="890" spans="2:19" s="128" customFormat="1">
      <c r="B890" s="141"/>
      <c r="E890" s="29"/>
      <c r="F890" s="142"/>
      <c r="G890" s="29"/>
      <c r="N890" s="93"/>
      <c r="O890" s="93"/>
      <c r="S890" s="37"/>
    </row>
    <row r="891" spans="2:19" s="128" customFormat="1">
      <c r="B891" s="141"/>
      <c r="E891" s="29"/>
      <c r="F891" s="142"/>
      <c r="G891" s="29"/>
      <c r="N891" s="93"/>
      <c r="O891" s="93"/>
      <c r="S891" s="37"/>
    </row>
    <row r="892" spans="2:19" s="128" customFormat="1">
      <c r="B892" s="141"/>
      <c r="E892" s="29"/>
      <c r="F892" s="142"/>
      <c r="G892" s="29"/>
      <c r="N892" s="93"/>
      <c r="O892" s="93"/>
      <c r="S892" s="37"/>
    </row>
    <row r="893" spans="2:19" s="128" customFormat="1">
      <c r="B893" s="141"/>
      <c r="E893" s="29"/>
      <c r="F893" s="142"/>
      <c r="G893" s="29"/>
      <c r="N893" s="93"/>
      <c r="O893" s="93"/>
      <c r="S893" s="37"/>
    </row>
    <row r="894" spans="2:19" s="128" customFormat="1">
      <c r="B894" s="141"/>
      <c r="E894" s="29"/>
      <c r="F894" s="142"/>
      <c r="G894" s="29"/>
      <c r="N894" s="93"/>
      <c r="O894" s="93"/>
      <c r="S894" s="37"/>
    </row>
    <row r="895" spans="2:19" s="128" customFormat="1">
      <c r="B895" s="141"/>
      <c r="E895" s="29"/>
      <c r="F895" s="142"/>
      <c r="G895" s="29"/>
      <c r="N895" s="93"/>
      <c r="O895" s="93"/>
      <c r="S895" s="37"/>
    </row>
    <row r="896" spans="2:19" s="128" customFormat="1">
      <c r="B896" s="141"/>
      <c r="E896" s="29"/>
      <c r="F896" s="142"/>
      <c r="G896" s="29"/>
      <c r="N896" s="93"/>
      <c r="O896" s="93"/>
      <c r="S896" s="37"/>
    </row>
    <row r="897" spans="2:19" s="128" customFormat="1">
      <c r="B897" s="141"/>
      <c r="E897" s="29"/>
      <c r="F897" s="142"/>
      <c r="G897" s="29"/>
      <c r="N897" s="93"/>
      <c r="O897" s="93"/>
      <c r="S897" s="37"/>
    </row>
    <row r="898" spans="2:19" s="128" customFormat="1">
      <c r="B898" s="141"/>
      <c r="E898" s="29"/>
      <c r="F898" s="142"/>
      <c r="G898" s="29"/>
      <c r="N898" s="93"/>
      <c r="O898" s="93"/>
      <c r="S898" s="37"/>
    </row>
    <row r="899" spans="2:19" s="128" customFormat="1">
      <c r="B899" s="141"/>
      <c r="E899" s="29"/>
      <c r="F899" s="142"/>
      <c r="G899" s="29"/>
      <c r="N899" s="93"/>
      <c r="O899" s="93"/>
      <c r="S899" s="37"/>
    </row>
    <row r="900" spans="2:19" s="128" customFormat="1">
      <c r="B900" s="141"/>
      <c r="E900" s="29"/>
      <c r="F900" s="142"/>
      <c r="G900" s="29"/>
      <c r="N900" s="93"/>
      <c r="O900" s="93"/>
      <c r="S900" s="37"/>
    </row>
    <row r="901" spans="2:19" s="128" customFormat="1">
      <c r="B901" s="141"/>
      <c r="E901" s="29"/>
      <c r="F901" s="142"/>
      <c r="G901" s="29"/>
      <c r="N901" s="93"/>
      <c r="O901" s="93"/>
      <c r="S901" s="37"/>
    </row>
    <row r="902" spans="2:19" s="128" customFormat="1">
      <c r="B902" s="141"/>
      <c r="E902" s="29"/>
      <c r="F902" s="142"/>
      <c r="G902" s="29"/>
      <c r="N902" s="93"/>
      <c r="O902" s="93"/>
      <c r="S902" s="37"/>
    </row>
    <row r="903" spans="2:19" s="128" customFormat="1">
      <c r="B903" s="141"/>
      <c r="E903" s="29"/>
      <c r="F903" s="142"/>
      <c r="G903" s="29"/>
      <c r="N903" s="93"/>
      <c r="O903" s="93"/>
      <c r="S903" s="37"/>
    </row>
    <row r="904" spans="2:19" s="128" customFormat="1">
      <c r="B904" s="141"/>
      <c r="E904" s="29"/>
      <c r="F904" s="142"/>
      <c r="G904" s="29"/>
      <c r="N904" s="93"/>
      <c r="O904" s="93"/>
      <c r="S904" s="37"/>
    </row>
    <row r="905" spans="2:19" s="128" customFormat="1">
      <c r="B905" s="141"/>
      <c r="E905" s="29"/>
      <c r="F905" s="142"/>
      <c r="G905" s="29"/>
      <c r="N905" s="93"/>
      <c r="O905" s="93"/>
      <c r="S905" s="37"/>
    </row>
    <row r="906" spans="2:19" s="128" customFormat="1">
      <c r="B906" s="141"/>
      <c r="E906" s="29"/>
      <c r="F906" s="142"/>
      <c r="G906" s="29"/>
      <c r="N906" s="93"/>
      <c r="O906" s="93"/>
      <c r="S906" s="37"/>
    </row>
    <row r="907" spans="2:19" s="128" customFormat="1">
      <c r="B907" s="141"/>
      <c r="E907" s="29"/>
      <c r="F907" s="142"/>
      <c r="G907" s="29"/>
      <c r="N907" s="93"/>
      <c r="O907" s="93"/>
      <c r="S907" s="37"/>
    </row>
    <row r="908" spans="2:19" s="128" customFormat="1">
      <c r="B908" s="141"/>
      <c r="E908" s="29"/>
      <c r="F908" s="142"/>
      <c r="G908" s="29"/>
      <c r="N908" s="93"/>
      <c r="O908" s="93"/>
      <c r="S908" s="37"/>
    </row>
    <row r="909" spans="2:19" s="128" customFormat="1">
      <c r="B909" s="141"/>
      <c r="E909" s="29"/>
      <c r="F909" s="142"/>
      <c r="G909" s="29"/>
      <c r="N909" s="93"/>
      <c r="O909" s="93"/>
      <c r="S909" s="37"/>
    </row>
    <row r="910" spans="2:19" s="128" customFormat="1">
      <c r="B910" s="141"/>
      <c r="E910" s="29"/>
      <c r="F910" s="142"/>
      <c r="G910" s="29"/>
      <c r="N910" s="93"/>
      <c r="O910" s="93"/>
      <c r="S910" s="37"/>
    </row>
    <row r="911" spans="2:19" s="128" customFormat="1">
      <c r="B911" s="141"/>
      <c r="E911" s="29"/>
      <c r="F911" s="142"/>
      <c r="G911" s="29"/>
      <c r="N911" s="93"/>
      <c r="O911" s="93"/>
      <c r="S911" s="37"/>
    </row>
    <row r="912" spans="2:19" s="128" customFormat="1">
      <c r="B912" s="141"/>
      <c r="E912" s="29"/>
      <c r="F912" s="142"/>
      <c r="G912" s="29"/>
      <c r="N912" s="93"/>
      <c r="O912" s="93"/>
      <c r="S912" s="37"/>
    </row>
    <row r="913" spans="2:19" s="128" customFormat="1">
      <c r="B913" s="141"/>
      <c r="E913" s="29"/>
      <c r="F913" s="142"/>
      <c r="G913" s="29"/>
      <c r="N913" s="93"/>
      <c r="O913" s="93"/>
      <c r="S913" s="37"/>
    </row>
    <row r="914" spans="2:19" s="128" customFormat="1">
      <c r="B914" s="141"/>
      <c r="E914" s="29"/>
      <c r="F914" s="142"/>
      <c r="G914" s="29"/>
      <c r="N914" s="93"/>
      <c r="O914" s="93"/>
      <c r="S914" s="37"/>
    </row>
    <row r="915" spans="2:19" s="128" customFormat="1">
      <c r="B915" s="141"/>
      <c r="E915" s="29"/>
      <c r="F915" s="142"/>
      <c r="G915" s="29"/>
      <c r="N915" s="93"/>
      <c r="O915" s="93"/>
      <c r="S915" s="37"/>
    </row>
    <row r="916" spans="2:19" s="128" customFormat="1">
      <c r="B916" s="141"/>
      <c r="E916" s="29"/>
      <c r="F916" s="142"/>
      <c r="G916" s="29"/>
      <c r="N916" s="93"/>
      <c r="O916" s="93"/>
      <c r="S916" s="37"/>
    </row>
    <row r="917" spans="2:19" s="128" customFormat="1">
      <c r="B917" s="141"/>
      <c r="E917" s="29"/>
      <c r="F917" s="142"/>
      <c r="G917" s="29"/>
      <c r="N917" s="93"/>
      <c r="O917" s="93"/>
      <c r="S917" s="37"/>
    </row>
    <row r="918" spans="2:19" s="128" customFormat="1">
      <c r="B918" s="141"/>
      <c r="E918" s="29"/>
      <c r="F918" s="142"/>
      <c r="G918" s="29"/>
      <c r="N918" s="93"/>
      <c r="O918" s="93"/>
      <c r="S918" s="37"/>
    </row>
    <row r="919" spans="2:19" s="128" customFormat="1">
      <c r="B919" s="141"/>
      <c r="E919" s="29"/>
      <c r="F919" s="142"/>
      <c r="G919" s="29"/>
      <c r="N919" s="93"/>
      <c r="O919" s="93"/>
      <c r="S919" s="37"/>
    </row>
    <row r="920" spans="2:19" s="128" customFormat="1">
      <c r="B920" s="141"/>
      <c r="E920" s="29"/>
      <c r="F920" s="142"/>
      <c r="G920" s="29"/>
      <c r="N920" s="93"/>
      <c r="O920" s="93"/>
      <c r="S920" s="37"/>
    </row>
    <row r="921" spans="2:19" s="128" customFormat="1">
      <c r="B921" s="141"/>
      <c r="E921" s="29"/>
      <c r="F921" s="142"/>
      <c r="G921" s="29"/>
      <c r="N921" s="93"/>
      <c r="O921" s="93"/>
      <c r="S921" s="37"/>
    </row>
    <row r="922" spans="2:19" s="128" customFormat="1">
      <c r="B922" s="141"/>
      <c r="E922" s="29"/>
      <c r="F922" s="142"/>
      <c r="G922" s="29"/>
      <c r="N922" s="93"/>
      <c r="O922" s="93"/>
      <c r="S922" s="37"/>
    </row>
    <row r="923" spans="2:19" s="128" customFormat="1">
      <c r="B923" s="141"/>
      <c r="E923" s="29"/>
      <c r="F923" s="142"/>
      <c r="G923" s="29"/>
      <c r="N923" s="93"/>
      <c r="O923" s="93"/>
      <c r="S923" s="37"/>
    </row>
    <row r="924" spans="2:19" s="128" customFormat="1">
      <c r="B924" s="141"/>
      <c r="E924" s="29"/>
      <c r="F924" s="142"/>
      <c r="G924" s="29"/>
      <c r="N924" s="93"/>
      <c r="O924" s="93"/>
      <c r="S924" s="37"/>
    </row>
    <row r="925" spans="2:19" s="128" customFormat="1">
      <c r="B925" s="141"/>
      <c r="E925" s="29"/>
      <c r="F925" s="142"/>
      <c r="G925" s="29"/>
      <c r="N925" s="93"/>
      <c r="O925" s="93"/>
      <c r="S925" s="37"/>
    </row>
    <row r="926" spans="2:19" s="128" customFormat="1">
      <c r="B926" s="141"/>
      <c r="E926" s="29"/>
      <c r="F926" s="142"/>
      <c r="G926" s="29"/>
      <c r="N926" s="93"/>
      <c r="O926" s="93"/>
      <c r="S926" s="37"/>
    </row>
    <row r="927" spans="2:19" s="128" customFormat="1">
      <c r="B927" s="141"/>
      <c r="E927" s="29"/>
      <c r="F927" s="142"/>
      <c r="G927" s="29"/>
      <c r="N927" s="93"/>
      <c r="O927" s="93"/>
      <c r="S927" s="37"/>
    </row>
    <row r="928" spans="2:19" s="128" customFormat="1">
      <c r="B928" s="141"/>
      <c r="E928" s="29"/>
      <c r="F928" s="142"/>
      <c r="G928" s="29"/>
      <c r="N928" s="93"/>
      <c r="O928" s="93"/>
      <c r="S928" s="37"/>
    </row>
    <row r="929" spans="2:19" s="128" customFormat="1">
      <c r="B929" s="141"/>
      <c r="E929" s="29"/>
      <c r="F929" s="142"/>
      <c r="G929" s="29"/>
      <c r="N929" s="93"/>
      <c r="O929" s="93"/>
      <c r="S929" s="37"/>
    </row>
    <row r="930" spans="2:19" s="128" customFormat="1">
      <c r="B930" s="141"/>
      <c r="E930" s="29"/>
      <c r="F930" s="142"/>
      <c r="G930" s="29"/>
      <c r="N930" s="93"/>
      <c r="O930" s="93"/>
      <c r="S930" s="37"/>
    </row>
    <row r="931" spans="2:19" s="128" customFormat="1">
      <c r="B931" s="141"/>
      <c r="E931" s="29"/>
      <c r="F931" s="142"/>
      <c r="G931" s="29"/>
      <c r="N931" s="93"/>
      <c r="O931" s="93"/>
      <c r="S931" s="37"/>
    </row>
    <row r="932" spans="2:19" s="128" customFormat="1">
      <c r="B932" s="141"/>
      <c r="E932" s="29"/>
      <c r="F932" s="142"/>
      <c r="G932" s="29"/>
      <c r="N932" s="93"/>
      <c r="O932" s="93"/>
      <c r="S932" s="37"/>
    </row>
    <row r="933" spans="2:19" s="128" customFormat="1">
      <c r="B933" s="141"/>
      <c r="E933" s="29"/>
      <c r="F933" s="142"/>
      <c r="G933" s="29"/>
      <c r="N933" s="93"/>
      <c r="O933" s="93"/>
      <c r="S933" s="37"/>
    </row>
    <row r="934" spans="2:19" s="128" customFormat="1">
      <c r="B934" s="141"/>
      <c r="E934" s="29"/>
      <c r="F934" s="142"/>
      <c r="G934" s="29"/>
      <c r="N934" s="93"/>
      <c r="O934" s="93"/>
      <c r="S934" s="37"/>
    </row>
    <row r="935" spans="2:19" s="128" customFormat="1">
      <c r="B935" s="141"/>
      <c r="E935" s="29"/>
      <c r="F935" s="142"/>
      <c r="G935" s="29"/>
      <c r="N935" s="93"/>
      <c r="O935" s="93"/>
      <c r="S935" s="37"/>
    </row>
    <row r="936" spans="2:19" s="128" customFormat="1">
      <c r="B936" s="141"/>
      <c r="E936" s="29"/>
      <c r="F936" s="142"/>
      <c r="G936" s="29"/>
      <c r="N936" s="93"/>
      <c r="O936" s="93"/>
      <c r="S936" s="37"/>
    </row>
    <row r="937" spans="2:19" s="128" customFormat="1">
      <c r="B937" s="141"/>
      <c r="E937" s="29"/>
      <c r="F937" s="142"/>
      <c r="G937" s="29"/>
      <c r="N937" s="93"/>
      <c r="O937" s="93"/>
      <c r="S937" s="37"/>
    </row>
    <row r="938" spans="2:19" s="128" customFormat="1">
      <c r="B938" s="141"/>
      <c r="E938" s="29"/>
      <c r="F938" s="142"/>
      <c r="G938" s="29"/>
      <c r="N938" s="93"/>
      <c r="O938" s="93"/>
      <c r="S938" s="37"/>
    </row>
    <row r="939" spans="2:19" s="128" customFormat="1">
      <c r="B939" s="141"/>
      <c r="E939" s="29"/>
      <c r="F939" s="142"/>
      <c r="G939" s="29"/>
      <c r="N939" s="93"/>
      <c r="O939" s="93"/>
      <c r="S939" s="37"/>
    </row>
    <row r="940" spans="2:19" s="128" customFormat="1">
      <c r="B940" s="141"/>
      <c r="E940" s="29"/>
      <c r="F940" s="142"/>
      <c r="G940" s="29"/>
      <c r="N940" s="93"/>
      <c r="O940" s="93"/>
      <c r="S940" s="37"/>
    </row>
    <row r="941" spans="2:19" s="128" customFormat="1">
      <c r="B941" s="141"/>
      <c r="E941" s="29"/>
      <c r="F941" s="142"/>
      <c r="G941" s="29"/>
      <c r="N941" s="93"/>
      <c r="O941" s="93"/>
      <c r="S941" s="37"/>
    </row>
    <row r="942" spans="2:19" s="128" customFormat="1">
      <c r="B942" s="141"/>
      <c r="E942" s="29"/>
      <c r="F942" s="142"/>
      <c r="G942" s="29"/>
      <c r="N942" s="93"/>
      <c r="O942" s="93"/>
      <c r="S942" s="37"/>
    </row>
    <row r="943" spans="2:19" s="128" customFormat="1">
      <c r="B943" s="141"/>
      <c r="E943" s="29"/>
      <c r="F943" s="142"/>
      <c r="G943" s="29"/>
      <c r="N943" s="93"/>
      <c r="O943" s="93"/>
      <c r="S943" s="37"/>
    </row>
    <row r="944" spans="2:19" s="128" customFormat="1">
      <c r="B944" s="141"/>
      <c r="E944" s="29"/>
      <c r="F944" s="142"/>
      <c r="G944" s="29"/>
      <c r="N944" s="93"/>
      <c r="O944" s="93"/>
      <c r="S944" s="37"/>
    </row>
    <row r="945" spans="2:19" s="128" customFormat="1">
      <c r="B945" s="141"/>
      <c r="E945" s="29"/>
      <c r="F945" s="142"/>
      <c r="G945" s="29"/>
      <c r="N945" s="93"/>
      <c r="O945" s="93"/>
      <c r="S945" s="37"/>
    </row>
    <row r="946" spans="2:19" s="128" customFormat="1">
      <c r="B946" s="141"/>
      <c r="E946" s="29"/>
      <c r="F946" s="142"/>
      <c r="G946" s="29"/>
      <c r="N946" s="93"/>
      <c r="O946" s="93"/>
      <c r="S946" s="37"/>
    </row>
    <row r="947" spans="2:19" s="128" customFormat="1">
      <c r="B947" s="141"/>
      <c r="E947" s="29"/>
      <c r="F947" s="142"/>
      <c r="G947" s="29"/>
      <c r="N947" s="93"/>
      <c r="O947" s="93"/>
      <c r="S947" s="37"/>
    </row>
    <row r="948" spans="2:19" s="128" customFormat="1">
      <c r="B948" s="141"/>
      <c r="E948" s="29"/>
      <c r="F948" s="142"/>
      <c r="G948" s="29"/>
      <c r="N948" s="93"/>
      <c r="O948" s="93"/>
      <c r="S948" s="37"/>
    </row>
    <row r="949" spans="2:19" s="128" customFormat="1">
      <c r="B949" s="141"/>
      <c r="E949" s="29"/>
      <c r="F949" s="142"/>
      <c r="G949" s="29"/>
      <c r="N949" s="93"/>
      <c r="O949" s="93"/>
      <c r="S949" s="37"/>
    </row>
    <row r="950" spans="2:19" s="128" customFormat="1">
      <c r="B950" s="141"/>
      <c r="E950" s="29"/>
      <c r="F950" s="142"/>
      <c r="G950" s="29"/>
      <c r="N950" s="93"/>
      <c r="O950" s="93"/>
      <c r="S950" s="37"/>
    </row>
    <row r="951" spans="2:19" s="128" customFormat="1">
      <c r="B951" s="141"/>
      <c r="E951" s="29"/>
      <c r="F951" s="142"/>
      <c r="G951" s="29"/>
      <c r="N951" s="93"/>
      <c r="O951" s="93"/>
      <c r="S951" s="37"/>
    </row>
    <row r="952" spans="2:19" s="128" customFormat="1">
      <c r="B952" s="141"/>
      <c r="E952" s="29"/>
      <c r="F952" s="142"/>
      <c r="G952" s="29"/>
      <c r="N952" s="93"/>
      <c r="O952" s="93"/>
      <c r="S952" s="37"/>
    </row>
    <row r="953" spans="2:19" s="128" customFormat="1">
      <c r="B953" s="141"/>
      <c r="E953" s="29"/>
      <c r="F953" s="142"/>
      <c r="G953" s="29"/>
      <c r="N953" s="93"/>
      <c r="O953" s="93"/>
      <c r="S953" s="37"/>
    </row>
    <row r="954" spans="2:19" s="128" customFormat="1">
      <c r="B954" s="141"/>
      <c r="E954" s="29"/>
      <c r="F954" s="142"/>
      <c r="G954" s="29"/>
      <c r="N954" s="93"/>
      <c r="O954" s="93"/>
      <c r="S954" s="37"/>
    </row>
    <row r="955" spans="2:19" s="128" customFormat="1">
      <c r="B955" s="141"/>
      <c r="E955" s="29"/>
      <c r="F955" s="142"/>
      <c r="G955" s="29"/>
      <c r="N955" s="93"/>
      <c r="O955" s="93"/>
      <c r="S955" s="37"/>
    </row>
    <row r="956" spans="2:19" s="128" customFormat="1">
      <c r="B956" s="141"/>
      <c r="E956" s="29"/>
      <c r="F956" s="142"/>
      <c r="G956" s="29"/>
      <c r="N956" s="93"/>
      <c r="O956" s="93"/>
      <c r="S956" s="37"/>
    </row>
    <row r="957" spans="2:19" s="128" customFormat="1">
      <c r="B957" s="141"/>
      <c r="E957" s="29"/>
      <c r="F957" s="142"/>
      <c r="G957" s="29"/>
      <c r="N957" s="93"/>
      <c r="O957" s="93"/>
      <c r="S957" s="37"/>
    </row>
    <row r="958" spans="2:19" s="128" customFormat="1">
      <c r="B958" s="141"/>
      <c r="E958" s="29"/>
      <c r="F958" s="142"/>
      <c r="G958" s="29"/>
      <c r="N958" s="93"/>
      <c r="O958" s="93"/>
      <c r="S958" s="37"/>
    </row>
    <row r="959" spans="2:19" s="128" customFormat="1">
      <c r="B959" s="141"/>
      <c r="E959" s="29"/>
      <c r="F959" s="142"/>
      <c r="G959" s="29"/>
      <c r="N959" s="93"/>
      <c r="O959" s="93"/>
      <c r="S959" s="37"/>
    </row>
    <row r="960" spans="2:19" s="128" customFormat="1">
      <c r="B960" s="141"/>
      <c r="E960" s="29"/>
      <c r="F960" s="142"/>
      <c r="G960" s="29"/>
      <c r="N960" s="93"/>
      <c r="O960" s="93"/>
      <c r="S960" s="37"/>
    </row>
    <row r="961" spans="2:19" s="128" customFormat="1">
      <c r="B961" s="141"/>
      <c r="E961" s="29"/>
      <c r="F961" s="142"/>
      <c r="G961" s="29"/>
      <c r="N961" s="93"/>
      <c r="O961" s="93"/>
      <c r="S961" s="37"/>
    </row>
    <row r="962" spans="2:19" s="128" customFormat="1">
      <c r="B962" s="141"/>
      <c r="E962" s="29"/>
      <c r="F962" s="142"/>
      <c r="G962" s="29"/>
      <c r="N962" s="93"/>
      <c r="O962" s="93"/>
      <c r="S962" s="37"/>
    </row>
    <row r="963" spans="2:19" s="128" customFormat="1">
      <c r="B963" s="141"/>
      <c r="E963" s="29"/>
      <c r="F963" s="142"/>
      <c r="G963" s="29"/>
      <c r="N963" s="93"/>
      <c r="O963" s="93"/>
      <c r="S963" s="37"/>
    </row>
    <row r="964" spans="2:19" s="128" customFormat="1">
      <c r="B964" s="141"/>
      <c r="E964" s="29"/>
      <c r="F964" s="142"/>
      <c r="G964" s="29"/>
      <c r="N964" s="93"/>
      <c r="O964" s="93"/>
      <c r="S964" s="37"/>
    </row>
    <row r="965" spans="2:19" s="128" customFormat="1">
      <c r="B965" s="141"/>
      <c r="E965" s="29"/>
      <c r="F965" s="142"/>
      <c r="G965" s="29"/>
      <c r="N965" s="93"/>
      <c r="O965" s="93"/>
      <c r="S965" s="37"/>
    </row>
    <row r="966" spans="2:19" s="128" customFormat="1">
      <c r="B966" s="141"/>
      <c r="E966" s="29"/>
      <c r="F966" s="142"/>
      <c r="G966" s="29"/>
      <c r="N966" s="93"/>
      <c r="O966" s="93"/>
      <c r="S966" s="37"/>
    </row>
    <row r="967" spans="2:19" s="128" customFormat="1">
      <c r="B967" s="141"/>
      <c r="E967" s="29"/>
      <c r="F967" s="142"/>
      <c r="G967" s="29"/>
      <c r="N967" s="93"/>
      <c r="O967" s="93"/>
      <c r="S967" s="37"/>
    </row>
    <row r="968" spans="2:19" s="128" customFormat="1">
      <c r="B968" s="141"/>
      <c r="E968" s="29"/>
      <c r="F968" s="142"/>
      <c r="G968" s="29"/>
      <c r="N968" s="93"/>
      <c r="O968" s="93"/>
      <c r="S968" s="37"/>
    </row>
    <row r="969" spans="2:19" s="128" customFormat="1">
      <c r="B969" s="141"/>
      <c r="E969" s="29"/>
      <c r="F969" s="142"/>
      <c r="G969" s="29"/>
      <c r="N969" s="93"/>
      <c r="O969" s="93"/>
      <c r="S969" s="37"/>
    </row>
    <row r="970" spans="2:19" s="128" customFormat="1">
      <c r="B970" s="141"/>
      <c r="E970" s="29"/>
      <c r="F970" s="142"/>
      <c r="G970" s="29"/>
      <c r="N970" s="93"/>
      <c r="O970" s="93"/>
      <c r="S970" s="37"/>
    </row>
    <row r="971" spans="2:19" s="128" customFormat="1">
      <c r="B971" s="141"/>
      <c r="E971" s="29"/>
      <c r="F971" s="142"/>
      <c r="G971" s="29"/>
      <c r="N971" s="93"/>
      <c r="O971" s="93"/>
      <c r="S971" s="37"/>
    </row>
    <row r="972" spans="2:19" s="128" customFormat="1">
      <c r="B972" s="141"/>
      <c r="E972" s="29"/>
      <c r="F972" s="142"/>
      <c r="G972" s="29"/>
      <c r="N972" s="93"/>
      <c r="O972" s="93"/>
      <c r="S972" s="37"/>
    </row>
    <row r="973" spans="2:19" s="128" customFormat="1">
      <c r="B973" s="141"/>
      <c r="E973" s="29"/>
      <c r="F973" s="142"/>
      <c r="G973" s="29"/>
      <c r="N973" s="93"/>
      <c r="O973" s="93"/>
      <c r="S973" s="37"/>
    </row>
    <row r="974" spans="2:19" s="128" customFormat="1">
      <c r="B974" s="141"/>
      <c r="E974" s="29"/>
      <c r="F974" s="142"/>
      <c r="G974" s="29"/>
      <c r="N974" s="93"/>
      <c r="O974" s="93"/>
      <c r="S974" s="37"/>
    </row>
    <row r="975" spans="2:19" s="128" customFormat="1">
      <c r="B975" s="141"/>
      <c r="E975" s="29"/>
      <c r="F975" s="142"/>
      <c r="G975" s="29"/>
      <c r="N975" s="93"/>
      <c r="O975" s="93"/>
      <c r="S975" s="37"/>
    </row>
    <row r="976" spans="2:19" s="128" customFormat="1">
      <c r="B976" s="141"/>
      <c r="E976" s="29"/>
      <c r="F976" s="142"/>
      <c r="G976" s="29"/>
      <c r="N976" s="93"/>
      <c r="O976" s="93"/>
      <c r="S976" s="37"/>
    </row>
    <row r="977" spans="2:19" s="128" customFormat="1">
      <c r="B977" s="141"/>
      <c r="E977" s="29"/>
      <c r="F977" s="142"/>
      <c r="G977" s="29"/>
      <c r="N977" s="93"/>
      <c r="O977" s="93"/>
      <c r="S977" s="37"/>
    </row>
    <row r="978" spans="2:19" s="128" customFormat="1">
      <c r="B978" s="141"/>
      <c r="E978" s="29"/>
      <c r="F978" s="142"/>
      <c r="G978" s="29"/>
      <c r="N978" s="93"/>
      <c r="O978" s="93"/>
      <c r="S978" s="37"/>
    </row>
    <row r="979" spans="2:19" s="128" customFormat="1">
      <c r="B979" s="141"/>
      <c r="E979" s="29"/>
      <c r="F979" s="142"/>
      <c r="G979" s="29"/>
      <c r="N979" s="93"/>
      <c r="O979" s="93"/>
      <c r="S979" s="37"/>
    </row>
    <row r="980" spans="2:19" s="128" customFormat="1">
      <c r="B980" s="141"/>
      <c r="E980" s="29"/>
      <c r="F980" s="142"/>
      <c r="G980" s="29"/>
      <c r="N980" s="93"/>
      <c r="O980" s="93"/>
      <c r="S980" s="37"/>
    </row>
    <row r="981" spans="2:19" s="128" customFormat="1">
      <c r="B981" s="141"/>
      <c r="E981" s="29"/>
      <c r="F981" s="142"/>
      <c r="G981" s="29"/>
      <c r="N981" s="93"/>
      <c r="O981" s="93"/>
      <c r="S981" s="37"/>
    </row>
    <row r="982" spans="2:19" s="128" customFormat="1">
      <c r="B982" s="141"/>
      <c r="E982" s="29"/>
      <c r="F982" s="142"/>
      <c r="G982" s="29"/>
      <c r="N982" s="93"/>
      <c r="O982" s="93"/>
      <c r="S982" s="37"/>
    </row>
    <row r="983" spans="2:19" s="128" customFormat="1">
      <c r="B983" s="141"/>
      <c r="E983" s="29"/>
      <c r="F983" s="142"/>
      <c r="G983" s="29"/>
      <c r="N983" s="93"/>
      <c r="O983" s="93"/>
      <c r="S983" s="37"/>
    </row>
    <row r="984" spans="2:19" s="128" customFormat="1">
      <c r="B984" s="141"/>
      <c r="E984" s="29"/>
      <c r="F984" s="142"/>
      <c r="G984" s="29"/>
      <c r="N984" s="93"/>
      <c r="O984" s="93"/>
      <c r="S984" s="37"/>
    </row>
    <row r="985" spans="2:19" s="128" customFormat="1">
      <c r="B985" s="141"/>
      <c r="E985" s="29"/>
      <c r="F985" s="142"/>
      <c r="G985" s="29"/>
      <c r="N985" s="93"/>
      <c r="O985" s="93"/>
      <c r="S985" s="37"/>
    </row>
    <row r="986" spans="2:19" s="128" customFormat="1">
      <c r="B986" s="141"/>
      <c r="E986" s="29"/>
      <c r="F986" s="142"/>
      <c r="G986" s="29"/>
      <c r="N986" s="93"/>
      <c r="O986" s="93"/>
      <c r="S986" s="37"/>
    </row>
    <row r="987" spans="2:19" s="128" customFormat="1">
      <c r="B987" s="141"/>
      <c r="E987" s="29"/>
      <c r="F987" s="142"/>
      <c r="G987" s="29"/>
      <c r="N987" s="93"/>
      <c r="O987" s="93"/>
      <c r="S987" s="37"/>
    </row>
    <row r="988" spans="2:19" s="128" customFormat="1">
      <c r="B988" s="141"/>
      <c r="E988" s="29"/>
      <c r="F988" s="142"/>
      <c r="G988" s="29"/>
      <c r="N988" s="93"/>
      <c r="O988" s="93"/>
      <c r="S988" s="37"/>
    </row>
    <row r="989" spans="2:19" s="128" customFormat="1">
      <c r="B989" s="141"/>
      <c r="E989" s="29"/>
      <c r="F989" s="142"/>
      <c r="G989" s="29"/>
      <c r="N989" s="93"/>
      <c r="O989" s="93"/>
      <c r="S989" s="37"/>
    </row>
    <row r="990" spans="2:19" s="128" customFormat="1">
      <c r="B990" s="141"/>
      <c r="E990" s="29"/>
      <c r="F990" s="142"/>
      <c r="G990" s="29"/>
      <c r="N990" s="93"/>
      <c r="O990" s="93"/>
      <c r="S990" s="37"/>
    </row>
    <row r="991" spans="2:19" s="128" customFormat="1">
      <c r="B991" s="141"/>
      <c r="E991" s="29"/>
      <c r="F991" s="142"/>
      <c r="G991" s="29"/>
      <c r="N991" s="93"/>
      <c r="O991" s="93"/>
      <c r="S991" s="37"/>
    </row>
    <row r="992" spans="2:19" s="128" customFormat="1">
      <c r="B992" s="141"/>
      <c r="E992" s="29"/>
      <c r="F992" s="142"/>
      <c r="G992" s="29"/>
      <c r="N992" s="93"/>
      <c r="O992" s="93"/>
      <c r="S992" s="37"/>
    </row>
    <row r="993" spans="2:19" s="128" customFormat="1">
      <c r="B993" s="141"/>
      <c r="E993" s="29"/>
      <c r="F993" s="142"/>
      <c r="G993" s="29"/>
      <c r="N993" s="93"/>
      <c r="O993" s="93"/>
      <c r="S993" s="37"/>
    </row>
    <row r="994" spans="2:19" s="128" customFormat="1">
      <c r="B994" s="141"/>
      <c r="E994" s="29"/>
      <c r="F994" s="142"/>
      <c r="G994" s="29"/>
      <c r="N994" s="93"/>
      <c r="O994" s="93"/>
      <c r="S994" s="37"/>
    </row>
    <row r="995" spans="2:19" s="128" customFormat="1">
      <c r="B995" s="141"/>
      <c r="E995" s="29"/>
      <c r="F995" s="142"/>
      <c r="G995" s="29"/>
      <c r="N995" s="93"/>
      <c r="O995" s="93"/>
      <c r="S995" s="37"/>
    </row>
    <row r="996" spans="2:19" s="128" customFormat="1">
      <c r="B996" s="141"/>
      <c r="E996" s="29"/>
      <c r="F996" s="142"/>
      <c r="G996" s="29"/>
      <c r="N996" s="93"/>
      <c r="O996" s="93"/>
      <c r="S996" s="37"/>
    </row>
    <row r="997" spans="2:19" s="128" customFormat="1">
      <c r="B997" s="141"/>
      <c r="E997" s="29"/>
      <c r="F997" s="142"/>
      <c r="G997" s="29"/>
      <c r="N997" s="93"/>
      <c r="O997" s="93"/>
      <c r="S997" s="37"/>
    </row>
    <row r="998" spans="2:19" s="128" customFormat="1">
      <c r="B998" s="141"/>
      <c r="E998" s="29"/>
      <c r="F998" s="142"/>
      <c r="G998" s="29"/>
      <c r="N998" s="93"/>
      <c r="O998" s="93"/>
      <c r="S998" s="37"/>
    </row>
    <row r="999" spans="2:19" s="128" customFormat="1">
      <c r="B999" s="141"/>
      <c r="E999" s="29"/>
      <c r="F999" s="142"/>
      <c r="G999" s="29"/>
      <c r="N999" s="93"/>
      <c r="O999" s="93"/>
      <c r="S999" s="37"/>
    </row>
    <row r="1000" spans="2:19" s="128" customFormat="1">
      <c r="B1000" s="141"/>
      <c r="E1000" s="29"/>
      <c r="F1000" s="142"/>
      <c r="G1000" s="29"/>
      <c r="N1000" s="93"/>
      <c r="O1000" s="93"/>
      <c r="S1000" s="37"/>
    </row>
    <row r="1001" spans="2:19" s="128" customFormat="1">
      <c r="B1001" s="141"/>
      <c r="E1001" s="29"/>
      <c r="F1001" s="142"/>
      <c r="G1001" s="29"/>
      <c r="N1001" s="93"/>
      <c r="O1001" s="93"/>
      <c r="S1001" s="37"/>
    </row>
    <row r="1002" spans="2:19" s="128" customFormat="1">
      <c r="B1002" s="141"/>
      <c r="E1002" s="29"/>
      <c r="F1002" s="142"/>
      <c r="G1002" s="29"/>
      <c r="N1002" s="93"/>
      <c r="O1002" s="93"/>
      <c r="S1002" s="37"/>
    </row>
    <row r="1003" spans="2:19" s="128" customFormat="1">
      <c r="B1003" s="141"/>
      <c r="E1003" s="29"/>
      <c r="F1003" s="142"/>
      <c r="G1003" s="29"/>
      <c r="N1003" s="93"/>
      <c r="O1003" s="93"/>
      <c r="S1003" s="37"/>
    </row>
    <row r="1004" spans="2:19" s="128" customFormat="1">
      <c r="B1004" s="141"/>
      <c r="E1004" s="29"/>
      <c r="F1004" s="142"/>
      <c r="G1004" s="29"/>
      <c r="N1004" s="93"/>
      <c r="O1004" s="93"/>
      <c r="S1004" s="37"/>
    </row>
    <row r="1005" spans="2:19" s="128" customFormat="1">
      <c r="B1005" s="141"/>
      <c r="E1005" s="29"/>
      <c r="F1005" s="142"/>
      <c r="G1005" s="29"/>
      <c r="N1005" s="93"/>
      <c r="O1005" s="93"/>
      <c r="S1005" s="37"/>
    </row>
    <row r="1006" spans="2:19" s="128" customFormat="1">
      <c r="B1006" s="141"/>
      <c r="E1006" s="29"/>
      <c r="F1006" s="142"/>
      <c r="G1006" s="29"/>
      <c r="N1006" s="93"/>
      <c r="O1006" s="93"/>
      <c r="S1006" s="37"/>
    </row>
    <row r="1007" spans="2:19" s="128" customFormat="1">
      <c r="B1007" s="141"/>
      <c r="E1007" s="29"/>
      <c r="F1007" s="142"/>
      <c r="G1007" s="29"/>
      <c r="N1007" s="93"/>
      <c r="O1007" s="93"/>
      <c r="S1007" s="37"/>
    </row>
    <row r="1008" spans="2:19" s="128" customFormat="1">
      <c r="B1008" s="141"/>
      <c r="E1008" s="29"/>
      <c r="F1008" s="142"/>
      <c r="G1008" s="29"/>
      <c r="N1008" s="93"/>
      <c r="O1008" s="93"/>
      <c r="S1008" s="37"/>
    </row>
    <row r="1009" spans="2:19" s="128" customFormat="1">
      <c r="B1009" s="141"/>
      <c r="E1009" s="29"/>
      <c r="F1009" s="142"/>
      <c r="G1009" s="29"/>
      <c r="N1009" s="93"/>
      <c r="O1009" s="93"/>
      <c r="S1009" s="37"/>
    </row>
    <row r="1010" spans="2:19" s="128" customFormat="1">
      <c r="B1010" s="141"/>
      <c r="E1010" s="29"/>
      <c r="F1010" s="142"/>
      <c r="G1010" s="29"/>
      <c r="N1010" s="93"/>
      <c r="O1010" s="93"/>
      <c r="S1010" s="37"/>
    </row>
    <row r="1011" spans="2:19" s="128" customFormat="1">
      <c r="B1011" s="141"/>
      <c r="E1011" s="29"/>
      <c r="F1011" s="142"/>
      <c r="G1011" s="29"/>
      <c r="N1011" s="93"/>
      <c r="O1011" s="93"/>
      <c r="S1011" s="37"/>
    </row>
    <row r="1012" spans="2:19" s="128" customFormat="1">
      <c r="B1012" s="141"/>
      <c r="E1012" s="29"/>
      <c r="F1012" s="142"/>
      <c r="G1012" s="29"/>
      <c r="N1012" s="93"/>
      <c r="O1012" s="93"/>
      <c r="S1012" s="37"/>
    </row>
    <row r="1013" spans="2:19" s="128" customFormat="1">
      <c r="B1013" s="141"/>
      <c r="E1013" s="29"/>
      <c r="F1013" s="142"/>
      <c r="G1013" s="29"/>
      <c r="N1013" s="93"/>
      <c r="O1013" s="93"/>
      <c r="S1013" s="37"/>
    </row>
    <row r="1014" spans="2:19" s="128" customFormat="1">
      <c r="B1014" s="141"/>
      <c r="E1014" s="29"/>
      <c r="F1014" s="142"/>
      <c r="G1014" s="29"/>
      <c r="N1014" s="93"/>
      <c r="O1014" s="93"/>
      <c r="S1014" s="37"/>
    </row>
    <row r="1015" spans="2:19" s="128" customFormat="1">
      <c r="B1015" s="141"/>
      <c r="E1015" s="29"/>
      <c r="F1015" s="142"/>
      <c r="G1015" s="29"/>
      <c r="N1015" s="93"/>
      <c r="O1015" s="93"/>
      <c r="S1015" s="37"/>
    </row>
    <row r="1016" spans="2:19" s="128" customFormat="1">
      <c r="B1016" s="141"/>
      <c r="E1016" s="29"/>
      <c r="F1016" s="142"/>
      <c r="G1016" s="29"/>
      <c r="N1016" s="93"/>
      <c r="O1016" s="93"/>
      <c r="S1016" s="37"/>
    </row>
    <row r="1017" spans="2:19" s="128" customFormat="1">
      <c r="B1017" s="141"/>
      <c r="E1017" s="29"/>
      <c r="F1017" s="142"/>
      <c r="G1017" s="29"/>
      <c r="N1017" s="93"/>
      <c r="O1017" s="93"/>
      <c r="S1017" s="37"/>
    </row>
    <row r="1018" spans="2:19" s="128" customFormat="1">
      <c r="B1018" s="141"/>
      <c r="E1018" s="29"/>
      <c r="F1018" s="142"/>
      <c r="G1018" s="29"/>
      <c r="N1018" s="93"/>
      <c r="O1018" s="93"/>
      <c r="S1018" s="37"/>
    </row>
    <row r="1019" spans="2:19" s="128" customFormat="1">
      <c r="B1019" s="141"/>
      <c r="E1019" s="29"/>
      <c r="F1019" s="142"/>
      <c r="G1019" s="29"/>
      <c r="N1019" s="93"/>
      <c r="O1019" s="93"/>
      <c r="S1019" s="37"/>
    </row>
    <row r="1020" spans="2:19" s="128" customFormat="1">
      <c r="B1020" s="141"/>
      <c r="E1020" s="29"/>
      <c r="F1020" s="142"/>
      <c r="G1020" s="29"/>
      <c r="N1020" s="93"/>
      <c r="O1020" s="93"/>
      <c r="S1020" s="37"/>
    </row>
    <row r="1021" spans="2:19" s="128" customFormat="1">
      <c r="B1021" s="141"/>
      <c r="E1021" s="29"/>
      <c r="F1021" s="142"/>
      <c r="G1021" s="29"/>
      <c r="N1021" s="93"/>
      <c r="O1021" s="93"/>
      <c r="S1021" s="37"/>
    </row>
    <row r="1022" spans="2:19" s="128" customFormat="1">
      <c r="B1022" s="141"/>
      <c r="E1022" s="29"/>
      <c r="F1022" s="142"/>
      <c r="G1022" s="29"/>
      <c r="N1022" s="93"/>
      <c r="O1022" s="93"/>
      <c r="S1022" s="37"/>
    </row>
    <row r="1023" spans="2:19" s="128" customFormat="1">
      <c r="B1023" s="141"/>
      <c r="E1023" s="29"/>
      <c r="F1023" s="142"/>
      <c r="G1023" s="29"/>
      <c r="N1023" s="93"/>
      <c r="O1023" s="93"/>
      <c r="S1023" s="37"/>
    </row>
    <row r="1024" spans="2:19" s="128" customFormat="1">
      <c r="B1024" s="141"/>
      <c r="E1024" s="29"/>
      <c r="F1024" s="142"/>
      <c r="G1024" s="29"/>
      <c r="N1024" s="93"/>
      <c r="O1024" s="93"/>
      <c r="S1024" s="37"/>
    </row>
    <row r="1025" spans="2:19" s="128" customFormat="1">
      <c r="B1025" s="141"/>
      <c r="E1025" s="29"/>
      <c r="F1025" s="142"/>
      <c r="G1025" s="29"/>
      <c r="N1025" s="93"/>
      <c r="O1025" s="93"/>
      <c r="S1025" s="37"/>
    </row>
    <row r="1026" spans="2:19" s="128" customFormat="1">
      <c r="B1026" s="141"/>
      <c r="E1026" s="29"/>
      <c r="F1026" s="142"/>
      <c r="G1026" s="29"/>
      <c r="N1026" s="93"/>
      <c r="O1026" s="93"/>
      <c r="S1026" s="37"/>
    </row>
    <row r="1027" spans="2:19" s="128" customFormat="1">
      <c r="B1027" s="141"/>
      <c r="E1027" s="29"/>
      <c r="F1027" s="142"/>
      <c r="G1027" s="29"/>
      <c r="N1027" s="93"/>
      <c r="O1027" s="93"/>
      <c r="S1027" s="37"/>
    </row>
    <row r="1028" spans="2:19" s="128" customFormat="1">
      <c r="B1028" s="141"/>
      <c r="E1028" s="29"/>
      <c r="F1028" s="142"/>
      <c r="G1028" s="29"/>
      <c r="N1028" s="93"/>
      <c r="O1028" s="93"/>
      <c r="S1028" s="37"/>
    </row>
    <row r="1029" spans="2:19" s="128" customFormat="1">
      <c r="B1029" s="141"/>
      <c r="E1029" s="29"/>
      <c r="F1029" s="142"/>
      <c r="G1029" s="29"/>
      <c r="N1029" s="93"/>
      <c r="O1029" s="93"/>
      <c r="S1029" s="37"/>
    </row>
    <row r="1030" spans="2:19" s="128" customFormat="1">
      <c r="B1030" s="141"/>
      <c r="E1030" s="29"/>
      <c r="F1030" s="142"/>
      <c r="G1030" s="29"/>
      <c r="N1030" s="93"/>
      <c r="O1030" s="93"/>
      <c r="S1030" s="37"/>
    </row>
    <row r="1031" spans="2:19" s="128" customFormat="1">
      <c r="B1031" s="141"/>
      <c r="E1031" s="29"/>
      <c r="F1031" s="142"/>
      <c r="G1031" s="29"/>
      <c r="N1031" s="93"/>
      <c r="O1031" s="93"/>
      <c r="S1031" s="37"/>
    </row>
    <row r="1032" spans="2:19" s="128" customFormat="1">
      <c r="B1032" s="141"/>
      <c r="E1032" s="29"/>
      <c r="F1032" s="142"/>
      <c r="G1032" s="29"/>
      <c r="N1032" s="93"/>
      <c r="O1032" s="93"/>
      <c r="S1032" s="37"/>
    </row>
    <row r="1033" spans="2:19" s="128" customFormat="1">
      <c r="B1033" s="141"/>
      <c r="E1033" s="29"/>
      <c r="F1033" s="142"/>
      <c r="G1033" s="29"/>
      <c r="N1033" s="93"/>
      <c r="O1033" s="93"/>
      <c r="S1033" s="37"/>
    </row>
    <row r="1034" spans="2:19" s="128" customFormat="1">
      <c r="B1034" s="141"/>
      <c r="E1034" s="29"/>
      <c r="F1034" s="142"/>
      <c r="G1034" s="29"/>
      <c r="N1034" s="93"/>
      <c r="O1034" s="93"/>
      <c r="S1034" s="37"/>
    </row>
    <row r="1035" spans="2:19" s="128" customFormat="1">
      <c r="B1035" s="141"/>
      <c r="E1035" s="29"/>
      <c r="F1035" s="142"/>
      <c r="G1035" s="29"/>
      <c r="N1035" s="93"/>
      <c r="O1035" s="93"/>
      <c r="S1035" s="37"/>
    </row>
    <row r="1036" spans="2:19" s="128" customFormat="1">
      <c r="B1036" s="141"/>
      <c r="E1036" s="29"/>
      <c r="F1036" s="142"/>
      <c r="G1036" s="29"/>
      <c r="N1036" s="93"/>
      <c r="O1036" s="93"/>
      <c r="S1036" s="37"/>
    </row>
    <row r="1037" spans="2:19" s="128" customFormat="1">
      <c r="B1037" s="141"/>
      <c r="E1037" s="29"/>
      <c r="F1037" s="142"/>
      <c r="G1037" s="29"/>
      <c r="N1037" s="93"/>
      <c r="O1037" s="93"/>
      <c r="S1037" s="37"/>
    </row>
    <row r="1038" spans="2:19" s="128" customFormat="1">
      <c r="B1038" s="141"/>
      <c r="E1038" s="29"/>
      <c r="F1038" s="142"/>
      <c r="G1038" s="29"/>
      <c r="N1038" s="93"/>
      <c r="O1038" s="93"/>
      <c r="S1038" s="37"/>
    </row>
    <row r="1039" spans="2:19" s="128" customFormat="1">
      <c r="B1039" s="141"/>
      <c r="E1039" s="29"/>
      <c r="F1039" s="142"/>
      <c r="G1039" s="29"/>
      <c r="N1039" s="93"/>
      <c r="O1039" s="93"/>
      <c r="S1039" s="37"/>
    </row>
    <row r="1040" spans="2:19" s="128" customFormat="1">
      <c r="B1040" s="141"/>
      <c r="E1040" s="29"/>
      <c r="F1040" s="142"/>
      <c r="G1040" s="29"/>
      <c r="N1040" s="93"/>
      <c r="O1040" s="93"/>
      <c r="S1040" s="37"/>
    </row>
    <row r="1041" spans="2:19" s="128" customFormat="1">
      <c r="B1041" s="141"/>
      <c r="E1041" s="29"/>
      <c r="F1041" s="142"/>
      <c r="G1041" s="29"/>
      <c r="N1041" s="93"/>
      <c r="O1041" s="93"/>
      <c r="S1041" s="37"/>
    </row>
    <row r="1042" spans="2:19" s="128" customFormat="1">
      <c r="B1042" s="141"/>
      <c r="E1042" s="29"/>
      <c r="F1042" s="142"/>
      <c r="G1042" s="29"/>
      <c r="N1042" s="93"/>
      <c r="O1042" s="93"/>
      <c r="S1042" s="37"/>
    </row>
    <row r="1043" spans="2:19" s="128" customFormat="1">
      <c r="B1043" s="141"/>
      <c r="E1043" s="29"/>
      <c r="F1043" s="142"/>
      <c r="G1043" s="29"/>
      <c r="N1043" s="93"/>
      <c r="O1043" s="93"/>
      <c r="S1043" s="37"/>
    </row>
    <row r="1044" spans="2:19" s="128" customFormat="1">
      <c r="B1044" s="141"/>
      <c r="E1044" s="29"/>
      <c r="F1044" s="142"/>
      <c r="G1044" s="29"/>
      <c r="N1044" s="93"/>
      <c r="O1044" s="93"/>
      <c r="S1044" s="37"/>
    </row>
    <row r="1045" spans="2:19" s="128" customFormat="1">
      <c r="B1045" s="141"/>
      <c r="E1045" s="29"/>
      <c r="F1045" s="142"/>
      <c r="G1045" s="29"/>
      <c r="N1045" s="93"/>
      <c r="O1045" s="93"/>
      <c r="S1045" s="37"/>
    </row>
    <row r="1046" spans="2:19" s="128" customFormat="1">
      <c r="B1046" s="141"/>
      <c r="E1046" s="29"/>
      <c r="F1046" s="142"/>
      <c r="G1046" s="29"/>
      <c r="N1046" s="93"/>
      <c r="O1046" s="93"/>
      <c r="S1046" s="37"/>
    </row>
    <row r="1047" spans="2:19" s="128" customFormat="1">
      <c r="B1047" s="141"/>
      <c r="E1047" s="29"/>
      <c r="F1047" s="142"/>
      <c r="G1047" s="29"/>
      <c r="N1047" s="93"/>
      <c r="O1047" s="93"/>
      <c r="S1047" s="37"/>
    </row>
    <row r="1048" spans="2:19" s="128" customFormat="1">
      <c r="B1048" s="141"/>
      <c r="E1048" s="29"/>
      <c r="F1048" s="142"/>
      <c r="G1048" s="29"/>
      <c r="N1048" s="93"/>
      <c r="O1048" s="93"/>
      <c r="S1048" s="37"/>
    </row>
    <row r="1049" spans="2:19" s="128" customFormat="1">
      <c r="B1049" s="141"/>
      <c r="E1049" s="29"/>
      <c r="F1049" s="142"/>
      <c r="G1049" s="29"/>
      <c r="N1049" s="93"/>
      <c r="O1049" s="93"/>
      <c r="S1049" s="37"/>
    </row>
    <row r="1050" spans="2:19" s="128" customFormat="1">
      <c r="B1050" s="141"/>
      <c r="E1050" s="29"/>
      <c r="F1050" s="142"/>
      <c r="G1050" s="29"/>
      <c r="N1050" s="93"/>
      <c r="O1050" s="93"/>
      <c r="S1050" s="37"/>
    </row>
    <row r="1051" spans="2:19" s="128" customFormat="1">
      <c r="B1051" s="141"/>
      <c r="E1051" s="29"/>
      <c r="F1051" s="142"/>
      <c r="G1051" s="29"/>
      <c r="N1051" s="93"/>
      <c r="O1051" s="93"/>
      <c r="S1051" s="37"/>
    </row>
    <row r="1052" spans="2:19" s="128" customFormat="1">
      <c r="B1052" s="141"/>
      <c r="E1052" s="29"/>
      <c r="F1052" s="142"/>
      <c r="G1052" s="29"/>
      <c r="N1052" s="93"/>
      <c r="O1052" s="93"/>
      <c r="S1052" s="37"/>
    </row>
    <row r="1053" spans="2:19" s="128" customFormat="1">
      <c r="B1053" s="141"/>
      <c r="E1053" s="29"/>
      <c r="F1053" s="142"/>
      <c r="G1053" s="29"/>
      <c r="N1053" s="93"/>
      <c r="O1053" s="93"/>
      <c r="S1053" s="37"/>
    </row>
    <row r="1054" spans="2:19" s="128" customFormat="1">
      <c r="B1054" s="141"/>
      <c r="E1054" s="29"/>
      <c r="F1054" s="142"/>
      <c r="G1054" s="29"/>
      <c r="N1054" s="93"/>
      <c r="O1054" s="93"/>
      <c r="S1054" s="37"/>
    </row>
    <row r="1055" spans="2:19" s="128" customFormat="1">
      <c r="B1055" s="141"/>
      <c r="E1055" s="29"/>
      <c r="F1055" s="142"/>
      <c r="G1055" s="29"/>
      <c r="N1055" s="93"/>
      <c r="O1055" s="93"/>
      <c r="S1055" s="37"/>
    </row>
    <row r="1056" spans="2:19" s="128" customFormat="1">
      <c r="B1056" s="141"/>
      <c r="E1056" s="29"/>
      <c r="F1056" s="142"/>
      <c r="G1056" s="29"/>
      <c r="N1056" s="93"/>
      <c r="O1056" s="93"/>
      <c r="S1056" s="37"/>
    </row>
    <row r="1057" spans="2:19" s="128" customFormat="1">
      <c r="B1057" s="141"/>
      <c r="E1057" s="29"/>
      <c r="F1057" s="142"/>
      <c r="G1057" s="29"/>
      <c r="N1057" s="93"/>
      <c r="O1057" s="93"/>
      <c r="S1057" s="37"/>
    </row>
    <row r="1058" spans="2:19" s="128" customFormat="1">
      <c r="B1058" s="141"/>
      <c r="E1058" s="29"/>
      <c r="F1058" s="142"/>
      <c r="G1058" s="29"/>
      <c r="N1058" s="93"/>
      <c r="O1058" s="93"/>
      <c r="S1058" s="37"/>
    </row>
    <row r="1059" spans="2:19" s="128" customFormat="1">
      <c r="B1059" s="141"/>
      <c r="E1059" s="29"/>
      <c r="F1059" s="142"/>
      <c r="G1059" s="29"/>
      <c r="N1059" s="93"/>
      <c r="O1059" s="93"/>
      <c r="S1059" s="37"/>
    </row>
    <row r="1060" spans="2:19" s="128" customFormat="1">
      <c r="B1060" s="141"/>
      <c r="E1060" s="29"/>
      <c r="F1060" s="142"/>
      <c r="G1060" s="29"/>
      <c r="N1060" s="93"/>
      <c r="O1060" s="93"/>
      <c r="S1060" s="37"/>
    </row>
    <row r="1061" spans="2:19" s="128" customFormat="1">
      <c r="B1061" s="141"/>
      <c r="E1061" s="29"/>
      <c r="F1061" s="142"/>
      <c r="G1061" s="29"/>
      <c r="N1061" s="93"/>
      <c r="O1061" s="93"/>
      <c r="S1061" s="37"/>
    </row>
    <row r="1062" spans="2:19" s="128" customFormat="1">
      <c r="B1062" s="141"/>
      <c r="E1062" s="29"/>
      <c r="F1062" s="142"/>
      <c r="G1062" s="29"/>
      <c r="N1062" s="93"/>
      <c r="O1062" s="93"/>
      <c r="S1062" s="37"/>
    </row>
    <row r="1063" spans="2:19" s="128" customFormat="1">
      <c r="B1063" s="141"/>
      <c r="E1063" s="29"/>
      <c r="F1063" s="142"/>
      <c r="G1063" s="29"/>
      <c r="N1063" s="93"/>
      <c r="O1063" s="93"/>
      <c r="S1063" s="37"/>
    </row>
    <row r="1064" spans="2:19" s="128" customFormat="1">
      <c r="B1064" s="141"/>
      <c r="E1064" s="29"/>
      <c r="F1064" s="142"/>
      <c r="G1064" s="29"/>
      <c r="N1064" s="93"/>
      <c r="O1064" s="93"/>
      <c r="S1064" s="37"/>
    </row>
    <row r="1065" spans="2:19" s="128" customFormat="1">
      <c r="B1065" s="141"/>
      <c r="E1065" s="29"/>
      <c r="F1065" s="142"/>
      <c r="G1065" s="29"/>
      <c r="N1065" s="93"/>
      <c r="O1065" s="93"/>
      <c r="S1065" s="37"/>
    </row>
    <row r="1066" spans="2:19" s="128" customFormat="1">
      <c r="B1066" s="141"/>
      <c r="E1066" s="29"/>
      <c r="F1066" s="142"/>
      <c r="G1066" s="29"/>
      <c r="N1066" s="93"/>
      <c r="O1066" s="93"/>
      <c r="S1066" s="37"/>
    </row>
    <row r="1067" spans="2:19" s="128" customFormat="1">
      <c r="B1067" s="141"/>
      <c r="E1067" s="29"/>
      <c r="F1067" s="142"/>
      <c r="G1067" s="29"/>
      <c r="N1067" s="93"/>
      <c r="O1067" s="93"/>
      <c r="S1067" s="37"/>
    </row>
    <row r="1068" spans="2:19" s="128" customFormat="1">
      <c r="B1068" s="141"/>
      <c r="E1068" s="29"/>
      <c r="F1068" s="142"/>
      <c r="G1068" s="29"/>
      <c r="N1068" s="93"/>
      <c r="O1068" s="93"/>
      <c r="S1068" s="37"/>
    </row>
    <row r="1069" spans="2:19" s="128" customFormat="1">
      <c r="B1069" s="141"/>
      <c r="E1069" s="29"/>
      <c r="F1069" s="142"/>
      <c r="G1069" s="29"/>
      <c r="N1069" s="93"/>
      <c r="O1069" s="93"/>
      <c r="S1069" s="37"/>
    </row>
    <row r="1070" spans="2:19" s="128" customFormat="1">
      <c r="B1070" s="141"/>
      <c r="E1070" s="29"/>
      <c r="F1070" s="142"/>
      <c r="G1070" s="29"/>
      <c r="N1070" s="93"/>
      <c r="O1070" s="93"/>
      <c r="S1070" s="37"/>
    </row>
    <row r="1071" spans="2:19" s="128" customFormat="1">
      <c r="B1071" s="141"/>
      <c r="E1071" s="29"/>
      <c r="F1071" s="142"/>
      <c r="G1071" s="29"/>
      <c r="N1071" s="93"/>
      <c r="O1071" s="93"/>
      <c r="S1071" s="37"/>
    </row>
    <row r="1072" spans="2:19" s="128" customFormat="1">
      <c r="B1072" s="141"/>
      <c r="E1072" s="29"/>
      <c r="F1072" s="142"/>
      <c r="G1072" s="29"/>
      <c r="N1072" s="93"/>
      <c r="O1072" s="93"/>
      <c r="S1072" s="37"/>
    </row>
    <row r="1073" spans="2:19" s="128" customFormat="1">
      <c r="B1073" s="141"/>
      <c r="E1073" s="29"/>
      <c r="F1073" s="142"/>
      <c r="G1073" s="29"/>
      <c r="N1073" s="93"/>
      <c r="O1073" s="93"/>
      <c r="S1073" s="37"/>
    </row>
    <row r="1074" spans="2:19" s="128" customFormat="1">
      <c r="B1074" s="141"/>
      <c r="E1074" s="29"/>
      <c r="F1074" s="142"/>
      <c r="G1074" s="29"/>
      <c r="N1074" s="93"/>
      <c r="O1074" s="93"/>
      <c r="S1074" s="37"/>
    </row>
    <row r="1075" spans="2:19" s="128" customFormat="1">
      <c r="B1075" s="141"/>
      <c r="E1075" s="29"/>
      <c r="F1075" s="142"/>
      <c r="G1075" s="29"/>
      <c r="N1075" s="93"/>
      <c r="O1075" s="93"/>
      <c r="S1075" s="37"/>
    </row>
    <row r="1076" spans="2:19" s="128" customFormat="1">
      <c r="B1076" s="141"/>
      <c r="E1076" s="29"/>
      <c r="F1076" s="142"/>
      <c r="G1076" s="29"/>
      <c r="N1076" s="93"/>
      <c r="O1076" s="93"/>
      <c r="S1076" s="37"/>
    </row>
    <row r="1077" spans="2:19" s="128" customFormat="1">
      <c r="B1077" s="141"/>
      <c r="E1077" s="29"/>
      <c r="F1077" s="142"/>
      <c r="G1077" s="29"/>
      <c r="N1077" s="93"/>
      <c r="O1077" s="93"/>
      <c r="S1077" s="37"/>
    </row>
    <row r="1078" spans="2:19" s="128" customFormat="1">
      <c r="B1078" s="141"/>
      <c r="E1078" s="29"/>
      <c r="F1078" s="142"/>
      <c r="G1078" s="29"/>
      <c r="N1078" s="93"/>
      <c r="O1078" s="93"/>
      <c r="S1078" s="37"/>
    </row>
    <row r="1079" spans="2:19" s="128" customFormat="1">
      <c r="B1079" s="141"/>
      <c r="E1079" s="29"/>
      <c r="F1079" s="142"/>
      <c r="G1079" s="29"/>
      <c r="N1079" s="93"/>
      <c r="O1079" s="93"/>
      <c r="S1079" s="37"/>
    </row>
    <row r="1080" spans="2:19" s="128" customFormat="1">
      <c r="B1080" s="141"/>
      <c r="E1080" s="29"/>
      <c r="F1080" s="142"/>
      <c r="G1080" s="29"/>
      <c r="N1080" s="93"/>
      <c r="O1080" s="93"/>
      <c r="S1080" s="37"/>
    </row>
    <row r="1081" spans="2:19" s="128" customFormat="1">
      <c r="B1081" s="141"/>
      <c r="E1081" s="29"/>
      <c r="F1081" s="142"/>
      <c r="G1081" s="29"/>
      <c r="N1081" s="93"/>
      <c r="O1081" s="93"/>
      <c r="S1081" s="37"/>
    </row>
    <row r="1082" spans="2:19" s="128" customFormat="1">
      <c r="B1082" s="141"/>
      <c r="E1082" s="29"/>
      <c r="F1082" s="142"/>
      <c r="G1082" s="29"/>
      <c r="N1082" s="93"/>
      <c r="O1082" s="93"/>
      <c r="S1082" s="37"/>
    </row>
    <row r="1083" spans="2:19" s="128" customFormat="1">
      <c r="B1083" s="141"/>
      <c r="E1083" s="29"/>
      <c r="F1083" s="142"/>
      <c r="G1083" s="29"/>
      <c r="N1083" s="93"/>
      <c r="O1083" s="93"/>
      <c r="S1083" s="37"/>
    </row>
    <row r="1084" spans="2:19" s="128" customFormat="1">
      <c r="B1084" s="141"/>
      <c r="E1084" s="29"/>
      <c r="F1084" s="142"/>
      <c r="G1084" s="29"/>
      <c r="N1084" s="93"/>
      <c r="O1084" s="93"/>
      <c r="S1084" s="37"/>
    </row>
    <row r="1085" spans="2:19" s="128" customFormat="1">
      <c r="B1085" s="141"/>
      <c r="E1085" s="29"/>
      <c r="F1085" s="142"/>
      <c r="G1085" s="29"/>
      <c r="N1085" s="93"/>
      <c r="O1085" s="93"/>
      <c r="S1085" s="37"/>
    </row>
    <row r="1086" spans="2:19" s="128" customFormat="1">
      <c r="B1086" s="141"/>
      <c r="E1086" s="29"/>
      <c r="F1086" s="142"/>
      <c r="G1086" s="29"/>
      <c r="N1086" s="93"/>
      <c r="O1086" s="93"/>
      <c r="S1086" s="37"/>
    </row>
    <row r="1087" spans="2:19" s="128" customFormat="1">
      <c r="B1087" s="141"/>
      <c r="E1087" s="29"/>
      <c r="F1087" s="142"/>
      <c r="G1087" s="29"/>
      <c r="N1087" s="93"/>
      <c r="O1087" s="93"/>
      <c r="S1087" s="37"/>
    </row>
    <row r="1088" spans="2:19" s="128" customFormat="1">
      <c r="B1088" s="141"/>
      <c r="E1088" s="29"/>
      <c r="F1088" s="142"/>
      <c r="G1088" s="29"/>
      <c r="N1088" s="93"/>
      <c r="O1088" s="93"/>
      <c r="S1088" s="37"/>
    </row>
    <row r="1089" spans="2:19" s="128" customFormat="1">
      <c r="B1089" s="141"/>
      <c r="E1089" s="29"/>
      <c r="F1089" s="142"/>
      <c r="G1089" s="29"/>
      <c r="N1089" s="93"/>
      <c r="O1089" s="93"/>
      <c r="S1089" s="37"/>
    </row>
    <row r="1090" spans="2:19" s="128" customFormat="1">
      <c r="B1090" s="141"/>
      <c r="E1090" s="29"/>
      <c r="F1090" s="142"/>
      <c r="G1090" s="29"/>
      <c r="N1090" s="93"/>
      <c r="O1090" s="93"/>
      <c r="S1090" s="37"/>
    </row>
    <row r="1091" spans="2:19" s="128" customFormat="1">
      <c r="B1091" s="141"/>
      <c r="E1091" s="29"/>
      <c r="F1091" s="142"/>
      <c r="G1091" s="29"/>
      <c r="N1091" s="93"/>
      <c r="O1091" s="93"/>
      <c r="S1091" s="37"/>
    </row>
    <row r="1092" spans="2:19" s="128" customFormat="1">
      <c r="B1092" s="141"/>
      <c r="E1092" s="29"/>
      <c r="F1092" s="142"/>
      <c r="G1092" s="29"/>
      <c r="N1092" s="93"/>
      <c r="O1092" s="93"/>
      <c r="S1092" s="37"/>
    </row>
    <row r="1093" spans="2:19" s="128" customFormat="1">
      <c r="B1093" s="141"/>
      <c r="E1093" s="29"/>
      <c r="F1093" s="142"/>
      <c r="G1093" s="29"/>
      <c r="N1093" s="93"/>
      <c r="O1093" s="93"/>
      <c r="S1093" s="37"/>
    </row>
    <row r="1094" spans="2:19" s="128" customFormat="1">
      <c r="B1094" s="141"/>
      <c r="E1094" s="29"/>
      <c r="F1094" s="142"/>
      <c r="G1094" s="29"/>
      <c r="N1094" s="93"/>
      <c r="O1094" s="93"/>
      <c r="S1094" s="37"/>
    </row>
    <row r="1095" spans="2:19" s="128" customFormat="1">
      <c r="B1095" s="141"/>
      <c r="E1095" s="29"/>
      <c r="F1095" s="142"/>
      <c r="G1095" s="29"/>
      <c r="N1095" s="93"/>
      <c r="O1095" s="93"/>
      <c r="S1095" s="37"/>
    </row>
    <row r="1096" spans="2:19" s="128" customFormat="1">
      <c r="B1096" s="141"/>
      <c r="E1096" s="29"/>
      <c r="F1096" s="142"/>
      <c r="G1096" s="29"/>
      <c r="N1096" s="93"/>
      <c r="O1096" s="93"/>
      <c r="S1096" s="37"/>
    </row>
    <row r="1097" spans="2:19" s="128" customFormat="1">
      <c r="B1097" s="141"/>
      <c r="E1097" s="29"/>
      <c r="F1097" s="142"/>
      <c r="G1097" s="29"/>
      <c r="N1097" s="93"/>
      <c r="O1097" s="93"/>
      <c r="S1097" s="37"/>
    </row>
    <row r="1098" spans="2:19" s="128" customFormat="1">
      <c r="B1098" s="141"/>
      <c r="E1098" s="29"/>
      <c r="F1098" s="142"/>
      <c r="G1098" s="29"/>
      <c r="N1098" s="93"/>
      <c r="O1098" s="93"/>
      <c r="S1098" s="37"/>
    </row>
    <row r="1099" spans="2:19" s="128" customFormat="1">
      <c r="B1099" s="141"/>
      <c r="E1099" s="29"/>
      <c r="F1099" s="142"/>
      <c r="G1099" s="29"/>
      <c r="N1099" s="93"/>
      <c r="O1099" s="93"/>
      <c r="S1099" s="37"/>
    </row>
    <row r="1100" spans="2:19" s="128" customFormat="1">
      <c r="B1100" s="141"/>
      <c r="E1100" s="29"/>
      <c r="F1100" s="142"/>
      <c r="G1100" s="29"/>
      <c r="N1100" s="93"/>
      <c r="O1100" s="93"/>
      <c r="S1100" s="37"/>
    </row>
    <row r="1101" spans="2:19" s="128" customFormat="1">
      <c r="B1101" s="141"/>
      <c r="E1101" s="29"/>
      <c r="F1101" s="142"/>
      <c r="G1101" s="29"/>
      <c r="N1101" s="93"/>
      <c r="O1101" s="93"/>
      <c r="S1101" s="37"/>
    </row>
    <row r="1102" spans="2:19" s="128" customFormat="1">
      <c r="B1102" s="141"/>
      <c r="E1102" s="29"/>
      <c r="F1102" s="142"/>
      <c r="G1102" s="29"/>
      <c r="N1102" s="93"/>
      <c r="O1102" s="93"/>
      <c r="S1102" s="37"/>
    </row>
    <row r="1103" spans="2:19" s="128" customFormat="1">
      <c r="B1103" s="141"/>
      <c r="E1103" s="29"/>
      <c r="F1103" s="142"/>
      <c r="G1103" s="29"/>
      <c r="N1103" s="93"/>
      <c r="O1103" s="93"/>
      <c r="S1103" s="37"/>
    </row>
    <row r="1104" spans="2:19" s="128" customFormat="1">
      <c r="B1104" s="141"/>
      <c r="E1104" s="29"/>
      <c r="F1104" s="142"/>
      <c r="G1104" s="29"/>
      <c r="N1104" s="93"/>
      <c r="O1104" s="93"/>
      <c r="S1104" s="37"/>
    </row>
    <row r="1105" spans="2:19" s="128" customFormat="1">
      <c r="B1105" s="141"/>
      <c r="E1105" s="29"/>
      <c r="F1105" s="142"/>
      <c r="G1105" s="29"/>
      <c r="N1105" s="93"/>
      <c r="O1105" s="93"/>
      <c r="S1105" s="37"/>
    </row>
    <row r="1106" spans="2:19" s="128" customFormat="1">
      <c r="B1106" s="141"/>
      <c r="E1106" s="29"/>
      <c r="F1106" s="142"/>
      <c r="G1106" s="29"/>
      <c r="N1106" s="93"/>
      <c r="O1106" s="93"/>
      <c r="S1106" s="37"/>
    </row>
    <row r="1107" spans="2:19" s="128" customFormat="1">
      <c r="B1107" s="141"/>
      <c r="E1107" s="29"/>
      <c r="F1107" s="142"/>
      <c r="G1107" s="29"/>
      <c r="N1107" s="93"/>
      <c r="O1107" s="93"/>
      <c r="S1107" s="37"/>
    </row>
    <row r="1108" spans="2:19" s="128" customFormat="1">
      <c r="B1108" s="141"/>
      <c r="E1108" s="29"/>
      <c r="F1108" s="142"/>
      <c r="G1108" s="29"/>
      <c r="N1108" s="93"/>
      <c r="O1108" s="93"/>
      <c r="S1108" s="37"/>
    </row>
    <row r="1109" spans="2:19" s="128" customFormat="1">
      <c r="B1109" s="141"/>
      <c r="E1109" s="29"/>
      <c r="F1109" s="142"/>
      <c r="G1109" s="29"/>
      <c r="N1109" s="93"/>
      <c r="O1109" s="93"/>
      <c r="S1109" s="37"/>
    </row>
    <row r="1110" spans="2:19" s="128" customFormat="1">
      <c r="B1110" s="141"/>
      <c r="E1110" s="29"/>
      <c r="F1110" s="142"/>
      <c r="G1110" s="29"/>
      <c r="N1110" s="93"/>
      <c r="O1110" s="93"/>
      <c r="S1110" s="37"/>
    </row>
    <row r="1111" spans="2:19" s="128" customFormat="1">
      <c r="B1111" s="141"/>
      <c r="E1111" s="29"/>
      <c r="F1111" s="142"/>
      <c r="G1111" s="29"/>
      <c r="N1111" s="93"/>
      <c r="O1111" s="93"/>
      <c r="S1111" s="37"/>
    </row>
    <row r="1112" spans="2:19" s="128" customFormat="1">
      <c r="B1112" s="141"/>
      <c r="E1112" s="29"/>
      <c r="F1112" s="142"/>
      <c r="G1112" s="29"/>
      <c r="N1112" s="93"/>
      <c r="O1112" s="93"/>
      <c r="S1112" s="37"/>
    </row>
    <row r="1113" spans="2:19" s="128" customFormat="1">
      <c r="B1113" s="141"/>
      <c r="E1113" s="29"/>
      <c r="F1113" s="142"/>
      <c r="G1113" s="29"/>
      <c r="N1113" s="93"/>
      <c r="O1113" s="93"/>
      <c r="S1113" s="37"/>
    </row>
    <row r="1114" spans="2:19" s="128" customFormat="1">
      <c r="B1114" s="141"/>
      <c r="E1114" s="29"/>
      <c r="F1114" s="142"/>
      <c r="G1114" s="29"/>
      <c r="N1114" s="93"/>
      <c r="O1114" s="93"/>
      <c r="S1114" s="37"/>
    </row>
    <row r="1115" spans="2:19" s="128" customFormat="1">
      <c r="B1115" s="141"/>
      <c r="E1115" s="29"/>
      <c r="F1115" s="142"/>
      <c r="G1115" s="29"/>
      <c r="N1115" s="93"/>
      <c r="O1115" s="93"/>
      <c r="S1115" s="37"/>
    </row>
    <row r="1116" spans="2:19" s="128" customFormat="1">
      <c r="B1116" s="141"/>
      <c r="E1116" s="29"/>
      <c r="F1116" s="142"/>
      <c r="G1116" s="29"/>
      <c r="N1116" s="93"/>
      <c r="O1116" s="93"/>
      <c r="S1116" s="37"/>
    </row>
    <row r="1117" spans="2:19" s="128" customFormat="1">
      <c r="B1117" s="141"/>
      <c r="E1117" s="29"/>
      <c r="F1117" s="142"/>
      <c r="G1117" s="29"/>
      <c r="N1117" s="93"/>
      <c r="O1117" s="93"/>
      <c r="S1117" s="37"/>
    </row>
    <row r="1118" spans="2:19" s="128" customFormat="1">
      <c r="B1118" s="141"/>
      <c r="E1118" s="29"/>
      <c r="F1118" s="142"/>
      <c r="G1118" s="29"/>
      <c r="N1118" s="93"/>
      <c r="O1118" s="93"/>
      <c r="S1118" s="37"/>
    </row>
    <row r="1119" spans="2:19" s="128" customFormat="1">
      <c r="B1119" s="141"/>
      <c r="E1119" s="29"/>
      <c r="F1119" s="142"/>
      <c r="G1119" s="29"/>
      <c r="N1119" s="93"/>
      <c r="O1119" s="93"/>
      <c r="S1119" s="37"/>
    </row>
    <row r="1120" spans="2:19" s="128" customFormat="1">
      <c r="B1120" s="141"/>
      <c r="E1120" s="29"/>
      <c r="F1120" s="142"/>
      <c r="G1120" s="29"/>
      <c r="N1120" s="93"/>
      <c r="O1120" s="93"/>
      <c r="S1120" s="37"/>
    </row>
    <row r="1121" spans="2:19" s="128" customFormat="1">
      <c r="B1121" s="141"/>
      <c r="E1121" s="29"/>
      <c r="F1121" s="142"/>
      <c r="G1121" s="29"/>
      <c r="N1121" s="93"/>
      <c r="O1121" s="93"/>
      <c r="S1121" s="37"/>
    </row>
    <row r="1122" spans="2:19" s="128" customFormat="1">
      <c r="B1122" s="141"/>
      <c r="E1122" s="29"/>
      <c r="F1122" s="142"/>
      <c r="G1122" s="29"/>
      <c r="N1122" s="93"/>
      <c r="O1122" s="93"/>
      <c r="S1122" s="37"/>
    </row>
    <row r="1123" spans="2:19" s="128" customFormat="1">
      <c r="B1123" s="141"/>
      <c r="E1123" s="29"/>
      <c r="F1123" s="142"/>
      <c r="G1123" s="29"/>
      <c r="N1123" s="93"/>
      <c r="O1123" s="93"/>
      <c r="S1123" s="37"/>
    </row>
    <row r="1124" spans="2:19" s="128" customFormat="1">
      <c r="B1124" s="141"/>
      <c r="E1124" s="29"/>
      <c r="F1124" s="142"/>
      <c r="G1124" s="29"/>
      <c r="N1124" s="93"/>
      <c r="O1124" s="93"/>
      <c r="S1124" s="37"/>
    </row>
    <row r="1125" spans="2:19" s="128" customFormat="1">
      <c r="B1125" s="141"/>
      <c r="E1125" s="29"/>
      <c r="F1125" s="142"/>
      <c r="G1125" s="29"/>
      <c r="N1125" s="93"/>
      <c r="O1125" s="93"/>
      <c r="S1125" s="37"/>
    </row>
    <row r="1126" spans="2:19" s="128" customFormat="1">
      <c r="B1126" s="141"/>
      <c r="E1126" s="29"/>
      <c r="F1126" s="142"/>
      <c r="G1126" s="29"/>
      <c r="N1126" s="93"/>
      <c r="O1126" s="93"/>
      <c r="S1126" s="37"/>
    </row>
    <row r="1127" spans="2:19" s="128" customFormat="1">
      <c r="B1127" s="141"/>
      <c r="E1127" s="29"/>
      <c r="F1127" s="142"/>
      <c r="G1127" s="29"/>
      <c r="N1127" s="93"/>
      <c r="O1127" s="93"/>
      <c r="S1127" s="37"/>
    </row>
    <row r="1128" spans="2:19" s="128" customFormat="1">
      <c r="B1128" s="141"/>
      <c r="E1128" s="29"/>
      <c r="F1128" s="142"/>
      <c r="G1128" s="29"/>
      <c r="N1128" s="93"/>
      <c r="O1128" s="93"/>
      <c r="S1128" s="37"/>
    </row>
    <row r="1129" spans="2:19" s="128" customFormat="1">
      <c r="B1129" s="141"/>
      <c r="E1129" s="29"/>
      <c r="F1129" s="142"/>
      <c r="G1129" s="29"/>
      <c r="N1129" s="93"/>
      <c r="O1129" s="93"/>
      <c r="S1129" s="37"/>
    </row>
    <row r="1130" spans="2:19" s="128" customFormat="1">
      <c r="B1130" s="141"/>
      <c r="E1130" s="29"/>
      <c r="F1130" s="142"/>
      <c r="G1130" s="29"/>
      <c r="N1130" s="93"/>
      <c r="O1130" s="93"/>
      <c r="S1130" s="37"/>
    </row>
    <row r="1131" spans="2:19" s="128" customFormat="1">
      <c r="B1131" s="141"/>
      <c r="E1131" s="29"/>
      <c r="F1131" s="142"/>
      <c r="G1131" s="29"/>
      <c r="N1131" s="93"/>
      <c r="O1131" s="93"/>
      <c r="S1131" s="37"/>
    </row>
    <row r="1132" spans="2:19" s="128" customFormat="1">
      <c r="B1132" s="141"/>
      <c r="E1132" s="29"/>
      <c r="F1132" s="142"/>
      <c r="G1132" s="29"/>
      <c r="N1132" s="93"/>
      <c r="O1132" s="93"/>
      <c r="S1132" s="37"/>
    </row>
    <row r="1133" spans="2:19" s="128" customFormat="1">
      <c r="B1133" s="141"/>
      <c r="E1133" s="29"/>
      <c r="F1133" s="142"/>
      <c r="G1133" s="29"/>
      <c r="N1133" s="93"/>
      <c r="O1133" s="93"/>
      <c r="S1133" s="37"/>
    </row>
    <row r="1134" spans="2:19" s="128" customFormat="1">
      <c r="B1134" s="141"/>
      <c r="E1134" s="29"/>
      <c r="F1134" s="142"/>
      <c r="G1134" s="29"/>
      <c r="N1134" s="93"/>
      <c r="O1134" s="93"/>
      <c r="S1134" s="37"/>
    </row>
    <row r="1135" spans="2:19" s="128" customFormat="1">
      <c r="B1135" s="141"/>
      <c r="E1135" s="29"/>
      <c r="F1135" s="142"/>
      <c r="G1135" s="29"/>
      <c r="N1135" s="93"/>
      <c r="O1135" s="93"/>
      <c r="S1135" s="37"/>
    </row>
    <row r="1136" spans="2:19" s="128" customFormat="1">
      <c r="B1136" s="141"/>
      <c r="E1136" s="29"/>
      <c r="F1136" s="142"/>
      <c r="G1136" s="29"/>
      <c r="N1136" s="93"/>
      <c r="O1136" s="93"/>
      <c r="S1136" s="37"/>
    </row>
    <row r="1137" spans="2:19" s="128" customFormat="1">
      <c r="B1137" s="141"/>
      <c r="E1137" s="29"/>
      <c r="F1137" s="142"/>
      <c r="G1137" s="29"/>
      <c r="N1137" s="93"/>
      <c r="O1137" s="93"/>
      <c r="S1137" s="37"/>
    </row>
    <row r="1138" spans="2:19" s="128" customFormat="1">
      <c r="B1138" s="141"/>
      <c r="E1138" s="29"/>
      <c r="F1138" s="142"/>
      <c r="G1138" s="29"/>
      <c r="N1138" s="93"/>
      <c r="O1138" s="93"/>
      <c r="S1138" s="37"/>
    </row>
    <row r="1139" spans="2:19" s="128" customFormat="1">
      <c r="B1139" s="141"/>
      <c r="E1139" s="29"/>
      <c r="F1139" s="142"/>
      <c r="G1139" s="29"/>
      <c r="N1139" s="93"/>
      <c r="O1139" s="93"/>
      <c r="S1139" s="37"/>
    </row>
    <row r="1140" spans="2:19" s="128" customFormat="1">
      <c r="B1140" s="141"/>
      <c r="E1140" s="29"/>
      <c r="F1140" s="142"/>
      <c r="G1140" s="29"/>
      <c r="N1140" s="93"/>
      <c r="O1140" s="93"/>
      <c r="S1140" s="37"/>
    </row>
  </sheetData>
  <autoFilter ref="A2:Y293" xr:uid="{00000000-0009-0000-0000-000003000000}"/>
  <phoneticPr fontId="32" type="noConversion"/>
  <conditionalFormatting sqref="A1:A6 A9:A1048576">
    <cfRule type="duplicateValues" dxfId="406" priority="2"/>
    <cfRule type="duplicateValues" dxfId="405" priority="105"/>
  </conditionalFormatting>
  <conditionalFormatting sqref="A7:A8">
    <cfRule type="duplicateValues" dxfId="404" priority="1"/>
  </conditionalFormatting>
  <conditionalFormatting sqref="A233 A235 A237">
    <cfRule type="duplicateValues" dxfId="403" priority="180"/>
  </conditionalFormatting>
  <conditionalFormatting sqref="A234 A236 A238">
    <cfRule type="duplicateValues" dxfId="402" priority="175"/>
  </conditionalFormatting>
  <conditionalFormatting sqref="A239">
    <cfRule type="duplicateValues" dxfId="401" priority="174"/>
  </conditionalFormatting>
  <conditionalFormatting sqref="A259">
    <cfRule type="duplicateValues" dxfId="400" priority="140"/>
  </conditionalFormatting>
  <conditionalFormatting sqref="A260">
    <cfRule type="duplicateValues" dxfId="399" priority="139"/>
  </conditionalFormatting>
  <conditionalFormatting sqref="A261 A249:A258">
    <cfRule type="duplicateValues" dxfId="398" priority="146"/>
  </conditionalFormatting>
  <conditionalFormatting sqref="A271:A286">
    <cfRule type="duplicateValues" dxfId="397" priority="128"/>
  </conditionalFormatting>
  <conditionalFormatting sqref="A287:A1048576 A1:A6 A9:A270">
    <cfRule type="duplicateValues" dxfId="396" priority="135"/>
  </conditionalFormatting>
  <conditionalFormatting sqref="A287:A1048576 A240:A248 E9:E88 A1:A6 A9:A232 A262:A270">
    <cfRule type="duplicateValues" dxfId="395" priority="512"/>
  </conditionalFormatting>
  <conditionalFormatting sqref="C288">
    <cfRule type="duplicateValues" dxfId="394" priority="114"/>
  </conditionalFormatting>
  <conditionalFormatting sqref="C290:C293">
    <cfRule type="duplicateValues" dxfId="393" priority="113"/>
  </conditionalFormatting>
  <conditionalFormatting sqref="E6">
    <cfRule type="duplicateValues" dxfId="392" priority="221"/>
  </conditionalFormatting>
  <conditionalFormatting sqref="E92 E97 E102 E111">
    <cfRule type="duplicateValues" dxfId="391" priority="215"/>
    <cfRule type="duplicateValues" dxfId="390" priority="216"/>
    <cfRule type="duplicateValues" dxfId="389" priority="214"/>
    <cfRule type="duplicateValues" dxfId="388" priority="213"/>
  </conditionalFormatting>
  <conditionalFormatting sqref="E105:E108">
    <cfRule type="duplicateValues" dxfId="387" priority="192"/>
    <cfRule type="duplicateValues" dxfId="386" priority="195"/>
    <cfRule type="duplicateValues" dxfId="385" priority="201"/>
    <cfRule type="duplicateValues" dxfId="384" priority="200"/>
    <cfRule type="duplicateValues" dxfId="383" priority="199"/>
    <cfRule type="duplicateValues" dxfId="382" priority="198"/>
    <cfRule type="duplicateValues" dxfId="381" priority="197"/>
    <cfRule type="duplicateValues" dxfId="380" priority="196"/>
    <cfRule type="duplicateValues" dxfId="379" priority="193"/>
    <cfRule type="duplicateValues" dxfId="378" priority="194"/>
  </conditionalFormatting>
  <conditionalFormatting sqref="E109:E112 E89:E104">
    <cfRule type="duplicateValues" dxfId="377" priority="510"/>
    <cfRule type="duplicateValues" dxfId="376" priority="511"/>
    <cfRule type="duplicateValues" dxfId="375" priority="503"/>
    <cfRule type="duplicateValues" dxfId="374" priority="504"/>
    <cfRule type="duplicateValues" dxfId="373" priority="508"/>
    <cfRule type="duplicateValues" dxfId="372" priority="509"/>
    <cfRule type="duplicateValues" dxfId="371" priority="502"/>
  </conditionalFormatting>
  <conditionalFormatting sqref="E109:E112">
    <cfRule type="duplicateValues" dxfId="370" priority="492"/>
    <cfRule type="duplicateValues" dxfId="369" priority="491"/>
    <cfRule type="duplicateValues" dxfId="368" priority="493"/>
  </conditionalFormatting>
  <conditionalFormatting sqref="E125:E160">
    <cfRule type="duplicateValues" dxfId="367" priority="564"/>
    <cfRule type="duplicateValues" dxfId="366" priority="587"/>
  </conditionalFormatting>
  <conditionalFormatting sqref="E128 E133 E138 E147">
    <cfRule type="duplicateValues" dxfId="365" priority="90"/>
    <cfRule type="duplicateValues" dxfId="364" priority="93"/>
    <cfRule type="duplicateValues" dxfId="363" priority="91"/>
    <cfRule type="duplicateValues" dxfId="362" priority="92"/>
  </conditionalFormatting>
  <conditionalFormatting sqref="E142:E144">
    <cfRule type="duplicateValues" dxfId="361" priority="82"/>
    <cfRule type="duplicateValues" dxfId="360" priority="81"/>
    <cfRule type="duplicateValues" dxfId="359" priority="80"/>
    <cfRule type="duplicateValues" dxfId="358" priority="83"/>
    <cfRule type="duplicateValues" dxfId="357" priority="88"/>
    <cfRule type="duplicateValues" dxfId="356" priority="89"/>
    <cfRule type="duplicateValues" dxfId="355" priority="85"/>
    <cfRule type="duplicateValues" dxfId="354" priority="86"/>
    <cfRule type="duplicateValues" dxfId="353" priority="87"/>
    <cfRule type="duplicateValues" dxfId="352" priority="84"/>
  </conditionalFormatting>
  <conditionalFormatting sqref="E145:E160 E125:E141">
    <cfRule type="duplicateValues" dxfId="351" priority="95"/>
    <cfRule type="duplicateValues" dxfId="350" priority="103"/>
    <cfRule type="duplicateValues" dxfId="349" priority="97"/>
    <cfRule type="duplicateValues" dxfId="348" priority="96"/>
    <cfRule type="duplicateValues" dxfId="347" priority="94"/>
  </conditionalFormatting>
  <conditionalFormatting sqref="E145:E160">
    <cfRule type="duplicateValues" dxfId="346" priority="100"/>
    <cfRule type="duplicateValues" dxfId="345" priority="99"/>
    <cfRule type="duplicateValues" dxfId="344" priority="98"/>
    <cfRule type="duplicateValues" dxfId="343" priority="101"/>
    <cfRule type="duplicateValues" dxfId="342" priority="102"/>
  </conditionalFormatting>
  <conditionalFormatting sqref="E161:E196 E113:E124">
    <cfRule type="duplicateValues" dxfId="341" priority="668"/>
    <cfRule type="duplicateValues" dxfId="340" priority="667"/>
    <cfRule type="duplicateValues" dxfId="339" priority="676"/>
    <cfRule type="duplicateValues" dxfId="338" priority="669"/>
    <cfRule type="duplicateValues" dxfId="337" priority="675"/>
    <cfRule type="duplicateValues" dxfId="336" priority="670"/>
    <cfRule type="duplicateValues" dxfId="335" priority="671"/>
    <cfRule type="duplicateValues" dxfId="334" priority="672"/>
    <cfRule type="duplicateValues" dxfId="333" priority="673"/>
    <cfRule type="duplicateValues" dxfId="332" priority="674"/>
  </conditionalFormatting>
  <conditionalFormatting sqref="E197:E232">
    <cfRule type="duplicateValues" dxfId="331" priority="69"/>
    <cfRule type="duplicateValues" dxfId="330" priority="70"/>
    <cfRule type="duplicateValues" dxfId="329" priority="71"/>
    <cfRule type="duplicateValues" dxfId="328" priority="72"/>
    <cfRule type="duplicateValues" dxfId="327" priority="73"/>
    <cfRule type="duplicateValues" dxfId="326" priority="74"/>
    <cfRule type="duplicateValues" dxfId="325" priority="76"/>
    <cfRule type="duplicateValues" dxfId="324" priority="5"/>
    <cfRule type="duplicateValues" dxfId="323" priority="4"/>
    <cfRule type="duplicateValues" dxfId="322" priority="75"/>
    <cfRule type="duplicateValues" dxfId="321" priority="3"/>
    <cfRule type="duplicateValues" dxfId="320" priority="77"/>
  </conditionalFormatting>
  <conditionalFormatting sqref="E198:E200">
    <cfRule type="duplicateValues" dxfId="319" priority="64"/>
    <cfRule type="duplicateValues" dxfId="318" priority="62"/>
    <cfRule type="duplicateValues" dxfId="317" priority="63"/>
  </conditionalFormatting>
  <conditionalFormatting sqref="E199:E200">
    <cfRule type="duplicateValues" dxfId="316" priority="68"/>
    <cfRule type="duplicateValues" dxfId="315" priority="65"/>
    <cfRule type="duplicateValues" dxfId="314" priority="66"/>
    <cfRule type="duplicateValues" dxfId="313" priority="67"/>
  </conditionalFormatting>
  <conditionalFormatting sqref="E202:E204">
    <cfRule type="duplicateValues" dxfId="312" priority="56"/>
    <cfRule type="duplicateValues" dxfId="311" priority="55"/>
    <cfRule type="duplicateValues" dxfId="310" priority="57"/>
  </conditionalFormatting>
  <conditionalFormatting sqref="E203:E204">
    <cfRule type="duplicateValues" dxfId="309" priority="60"/>
    <cfRule type="duplicateValues" dxfId="308" priority="59"/>
    <cfRule type="duplicateValues" dxfId="307" priority="58"/>
    <cfRule type="duplicateValues" dxfId="306" priority="61"/>
  </conditionalFormatting>
  <conditionalFormatting sqref="E206:E208">
    <cfRule type="duplicateValues" dxfId="305" priority="50"/>
    <cfRule type="duplicateValues" dxfId="304" priority="49"/>
    <cfRule type="duplicateValues" dxfId="303" priority="48"/>
  </conditionalFormatting>
  <conditionalFormatting sqref="E207:E208">
    <cfRule type="duplicateValues" dxfId="302" priority="54"/>
    <cfRule type="duplicateValues" dxfId="301" priority="53"/>
    <cfRule type="duplicateValues" dxfId="300" priority="52"/>
    <cfRule type="duplicateValues" dxfId="299" priority="51"/>
  </conditionalFormatting>
  <conditionalFormatting sqref="E210:E212">
    <cfRule type="duplicateValues" dxfId="298" priority="42"/>
    <cfRule type="duplicateValues" dxfId="297" priority="43"/>
    <cfRule type="duplicateValues" dxfId="296" priority="41"/>
  </conditionalFormatting>
  <conditionalFormatting sqref="E211:E212">
    <cfRule type="duplicateValues" dxfId="295" priority="44"/>
    <cfRule type="duplicateValues" dxfId="294" priority="47"/>
    <cfRule type="duplicateValues" dxfId="293" priority="46"/>
    <cfRule type="duplicateValues" dxfId="292" priority="45"/>
  </conditionalFormatting>
  <conditionalFormatting sqref="E214:E216">
    <cfRule type="duplicateValues" dxfId="291" priority="34"/>
    <cfRule type="duplicateValues" dxfId="290" priority="35"/>
    <cfRule type="duplicateValues" dxfId="289" priority="36"/>
  </conditionalFormatting>
  <conditionalFormatting sqref="E215:E216">
    <cfRule type="duplicateValues" dxfId="288" priority="37"/>
    <cfRule type="duplicateValues" dxfId="287" priority="40"/>
    <cfRule type="duplicateValues" dxfId="286" priority="39"/>
    <cfRule type="duplicateValues" dxfId="285" priority="38"/>
  </conditionalFormatting>
  <conditionalFormatting sqref="E218:E220">
    <cfRule type="duplicateValues" dxfId="284" priority="29"/>
    <cfRule type="duplicateValues" dxfId="283" priority="28"/>
    <cfRule type="duplicateValues" dxfId="282" priority="27"/>
  </conditionalFormatting>
  <conditionalFormatting sqref="E219:E220">
    <cfRule type="duplicateValues" dxfId="281" priority="33"/>
    <cfRule type="duplicateValues" dxfId="280" priority="32"/>
    <cfRule type="duplicateValues" dxfId="279" priority="31"/>
    <cfRule type="duplicateValues" dxfId="278" priority="30"/>
  </conditionalFormatting>
  <conditionalFormatting sqref="E222:E224">
    <cfRule type="duplicateValues" dxfId="277" priority="22"/>
    <cfRule type="duplicateValues" dxfId="276" priority="20"/>
    <cfRule type="duplicateValues" dxfId="275" priority="21"/>
  </conditionalFormatting>
  <conditionalFormatting sqref="E223:E224">
    <cfRule type="duplicateValues" dxfId="274" priority="23"/>
    <cfRule type="duplicateValues" dxfId="273" priority="26"/>
    <cfRule type="duplicateValues" dxfId="272" priority="25"/>
    <cfRule type="duplicateValues" dxfId="271" priority="24"/>
  </conditionalFormatting>
  <conditionalFormatting sqref="E226:E228">
    <cfRule type="duplicateValues" dxfId="270" priority="13"/>
    <cfRule type="duplicateValues" dxfId="269" priority="14"/>
    <cfRule type="duplicateValues" dxfId="268" priority="15"/>
  </conditionalFormatting>
  <conditionalFormatting sqref="E227:E228">
    <cfRule type="duplicateValues" dxfId="267" priority="16"/>
    <cfRule type="duplicateValues" dxfId="266" priority="17"/>
    <cfRule type="duplicateValues" dxfId="265" priority="18"/>
    <cfRule type="duplicateValues" dxfId="264" priority="19"/>
  </conditionalFormatting>
  <conditionalFormatting sqref="E230:E232">
    <cfRule type="duplicateValues" dxfId="263" priority="7"/>
    <cfRule type="duplicateValues" dxfId="262" priority="8"/>
    <cfRule type="duplicateValues" dxfId="261" priority="6"/>
  </conditionalFormatting>
  <conditionalFormatting sqref="E231:E232">
    <cfRule type="duplicateValues" dxfId="260" priority="12"/>
    <cfRule type="duplicateValues" dxfId="259" priority="11"/>
    <cfRule type="duplicateValues" dxfId="258" priority="9"/>
    <cfRule type="duplicateValues" dxfId="257" priority="10"/>
  </conditionalFormatting>
  <conditionalFormatting sqref="E245">
    <cfRule type="duplicateValues" dxfId="256" priority="159"/>
    <cfRule type="duplicateValues" dxfId="255" priority="158"/>
    <cfRule type="duplicateValues" dxfId="254" priority="160"/>
    <cfRule type="duplicateValues" dxfId="253" priority="161"/>
    <cfRule type="duplicateValues" dxfId="252" priority="162"/>
    <cfRule type="duplicateValues" dxfId="251" priority="163"/>
  </conditionalFormatting>
  <conditionalFormatting sqref="E264:E266">
    <cfRule type="duplicateValues" dxfId="250" priority="720"/>
  </conditionalFormatting>
  <conditionalFormatting sqref="E267:E270">
    <cfRule type="duplicateValues" dxfId="249" priority="130"/>
    <cfRule type="duplicateValues" dxfId="248" priority="129"/>
    <cfRule type="duplicateValues" dxfId="247" priority="134"/>
    <cfRule type="duplicateValues" dxfId="246" priority="133"/>
    <cfRule type="duplicateValues" dxfId="245" priority="132"/>
    <cfRule type="duplicateValues" dxfId="244" priority="131"/>
  </conditionalFormatting>
  <conditionalFormatting sqref="E271:E286">
    <cfRule type="duplicateValues" dxfId="243" priority="123"/>
    <cfRule type="duplicateValues" dxfId="242" priority="122"/>
    <cfRule type="duplicateValues" dxfId="241" priority="124"/>
    <cfRule type="duplicateValues" dxfId="240" priority="125"/>
    <cfRule type="duplicateValues" dxfId="239" priority="126"/>
    <cfRule type="duplicateValues" dxfId="238" priority="127"/>
  </conditionalFormatting>
  <conditionalFormatting sqref="E287">
    <cfRule type="duplicateValues" dxfId="237" priority="117"/>
    <cfRule type="duplicateValues" dxfId="236" priority="118"/>
    <cfRule type="duplicateValues" dxfId="235" priority="119"/>
    <cfRule type="duplicateValues" dxfId="234" priority="120"/>
    <cfRule type="duplicateValues" dxfId="233" priority="121"/>
    <cfRule type="duplicateValues" dxfId="232" priority="115"/>
    <cfRule type="duplicateValues" dxfId="231" priority="116"/>
  </conditionalFormatting>
  <conditionalFormatting sqref="E288:E293">
    <cfRule type="duplicateValues" dxfId="230" priority="107"/>
    <cfRule type="duplicateValues" dxfId="229" priority="111"/>
    <cfRule type="duplicateValues" dxfId="228" priority="106"/>
    <cfRule type="duplicateValues" dxfId="227" priority="109"/>
    <cfRule type="duplicateValues" dxfId="226" priority="108"/>
    <cfRule type="duplicateValues" dxfId="225" priority="110"/>
    <cfRule type="duplicateValues" dxfId="224" priority="112"/>
  </conditionalFormatting>
  <conditionalFormatting sqref="T91">
    <cfRule type="duplicateValues" dxfId="223" priority="273"/>
    <cfRule type="duplicateValues" dxfId="222" priority="270"/>
    <cfRule type="duplicateValues" dxfId="221" priority="271"/>
    <cfRule type="duplicateValues" dxfId="220" priority="272"/>
  </conditionalFormatting>
  <conditionalFormatting sqref="T112:T232 T6">
    <cfRule type="duplicateValues" dxfId="219" priority="690"/>
    <cfRule type="duplicateValues" dxfId="218" priority="689"/>
    <cfRule type="duplicateValues" dxfId="217" priority="688"/>
    <cfRule type="duplicateValues" dxfId="216" priority="687"/>
  </conditionalFormatting>
  <conditionalFormatting sqref="T233 T235">
    <cfRule type="duplicateValues" dxfId="215" priority="190"/>
    <cfRule type="duplicateValues" dxfId="214" priority="191"/>
    <cfRule type="duplicateValues" dxfId="213" priority="189"/>
    <cfRule type="duplicateValues" dxfId="212" priority="188"/>
  </conditionalFormatting>
  <conditionalFormatting sqref="T234">
    <cfRule type="duplicateValues" dxfId="211" priority="179"/>
    <cfRule type="duplicateValues" dxfId="210" priority="178"/>
    <cfRule type="duplicateValues" dxfId="209" priority="177"/>
    <cfRule type="duplicateValues" dxfId="208" priority="176"/>
  </conditionalFormatting>
  <conditionalFormatting sqref="T236">
    <cfRule type="duplicateValues" dxfId="207" priority="186"/>
    <cfRule type="duplicateValues" dxfId="206" priority="185"/>
    <cfRule type="duplicateValues" dxfId="205" priority="187"/>
  </conditionalFormatting>
  <conditionalFormatting sqref="T237:T238">
    <cfRule type="duplicateValues" dxfId="204" priority="181"/>
    <cfRule type="duplicateValues" dxfId="203" priority="182"/>
    <cfRule type="duplicateValues" dxfId="202" priority="183"/>
    <cfRule type="duplicateValues" dxfId="201" priority="184"/>
  </conditionalFormatting>
  <conditionalFormatting sqref="T240">
    <cfRule type="duplicateValues" dxfId="200" priority="295"/>
    <cfRule type="duplicateValues" dxfId="199" priority="294"/>
    <cfRule type="duplicateValues" dxfId="198" priority="296"/>
    <cfRule type="duplicateValues" dxfId="197" priority="297"/>
  </conditionalFormatting>
  <conditionalFormatting sqref="T241:T242">
    <cfRule type="duplicateValues" dxfId="196" priority="269"/>
    <cfRule type="duplicateValues" dxfId="195" priority="268"/>
    <cfRule type="duplicateValues" dxfId="194" priority="267"/>
    <cfRule type="duplicateValues" dxfId="193" priority="266"/>
  </conditionalFormatting>
  <conditionalFormatting sqref="T251">
    <cfRule type="duplicateValues" dxfId="192" priority="143"/>
    <cfRule type="duplicateValues" dxfId="191" priority="144"/>
    <cfRule type="duplicateValues" dxfId="190" priority="142"/>
    <cfRule type="duplicateValues" dxfId="189" priority="145"/>
  </conditionalFormatting>
  <conditionalFormatting sqref="T252 T249:T250">
    <cfRule type="duplicateValues" dxfId="188" priority="157"/>
    <cfRule type="duplicateValues" dxfId="187" priority="154"/>
    <cfRule type="duplicateValues" dxfId="186" priority="156"/>
    <cfRule type="duplicateValues" dxfId="185" priority="155"/>
  </conditionalFormatting>
  <conditionalFormatting sqref="T253">
    <cfRule type="duplicateValues" dxfId="184" priority="151"/>
    <cfRule type="duplicateValues" dxfId="183" priority="153"/>
    <cfRule type="duplicateValues" dxfId="182" priority="152"/>
  </conditionalFormatting>
  <conditionalFormatting sqref="T261 T254:T258">
    <cfRule type="duplicateValues" dxfId="181" priority="149"/>
    <cfRule type="duplicateValues" dxfId="180" priority="150"/>
    <cfRule type="duplicateValues" dxfId="179" priority="148"/>
    <cfRule type="duplicateValues" dxfId="178" priority="147"/>
  </conditionalFormatting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5"/>
  <dimension ref="A1:R21"/>
  <sheetViews>
    <sheetView workbookViewId="0">
      <selection activeCell="C47" sqref="C47"/>
    </sheetView>
  </sheetViews>
  <sheetFormatPr defaultColWidth="9" defaultRowHeight="14"/>
  <cols>
    <col min="1" max="1" width="25.90625" style="96" customWidth="1"/>
    <col min="2" max="3" width="33" style="15" customWidth="1"/>
    <col min="4" max="4" width="22" style="15" customWidth="1"/>
    <col min="5" max="5" width="21" style="15" customWidth="1"/>
    <col min="6" max="6" width="20.90625" style="15" customWidth="1"/>
    <col min="7" max="7" width="12.6328125" style="15" customWidth="1"/>
    <col min="8" max="8" width="80.6328125" style="15" bestFit="1" customWidth="1"/>
    <col min="9" max="13" width="12.6328125" style="15" customWidth="1"/>
    <col min="14" max="14" width="23.6328125" style="15" customWidth="1"/>
    <col min="15" max="15" width="33.36328125" style="15" customWidth="1"/>
    <col min="16" max="16" width="34.6328125" style="15" customWidth="1"/>
    <col min="17" max="17" width="24.90625" style="15" customWidth="1"/>
    <col min="18" max="18" width="27.453125" style="15" customWidth="1"/>
    <col min="19" max="19" width="8.90625" style="15" customWidth="1"/>
    <col min="20" max="20" width="11.90625" style="15" customWidth="1"/>
    <col min="21" max="21" width="8.90625" style="15" customWidth="1"/>
    <col min="22" max="30" width="8.90625" style="15"/>
    <col min="31" max="16384" width="9" style="15"/>
  </cols>
  <sheetData>
    <row r="1" spans="1:18" s="13" customFormat="1" ht="16.5" customHeight="1">
      <c r="A1" s="2" t="s">
        <v>434</v>
      </c>
      <c r="B1" s="2" t="s">
        <v>435</v>
      </c>
      <c r="C1" s="2"/>
      <c r="D1" s="2"/>
      <c r="E1" s="2"/>
      <c r="F1" s="2"/>
      <c r="G1" s="2"/>
      <c r="H1" s="2"/>
      <c r="I1" s="2"/>
      <c r="J1" s="3"/>
      <c r="K1" s="2"/>
      <c r="L1" s="2"/>
      <c r="M1" s="2"/>
      <c r="N1" s="2"/>
      <c r="O1" s="2"/>
      <c r="P1" s="12"/>
      <c r="Q1" s="12"/>
      <c r="R1" s="2"/>
    </row>
    <row r="2" spans="1:18" ht="29.25" customHeight="1">
      <c r="A2" s="3" t="s">
        <v>436</v>
      </c>
      <c r="B2" s="3" t="s">
        <v>437</v>
      </c>
      <c r="C2" s="3" t="s">
        <v>472</v>
      </c>
      <c r="D2" s="3" t="s">
        <v>438</v>
      </c>
      <c r="E2" s="3" t="s">
        <v>132</v>
      </c>
      <c r="F2" s="3" t="s">
        <v>439</v>
      </c>
      <c r="G2" s="4" t="s">
        <v>104</v>
      </c>
      <c r="H2" s="4" t="s">
        <v>106</v>
      </c>
      <c r="I2" s="9" t="s">
        <v>108</v>
      </c>
      <c r="J2" s="9" t="s">
        <v>440</v>
      </c>
      <c r="K2" s="9" t="s">
        <v>441</v>
      </c>
      <c r="L2" s="9" t="s">
        <v>109</v>
      </c>
      <c r="M2" s="2" t="s">
        <v>110</v>
      </c>
      <c r="N2" s="2" t="s">
        <v>112</v>
      </c>
      <c r="O2" s="2" t="s">
        <v>442</v>
      </c>
      <c r="P2" s="2" t="s">
        <v>443</v>
      </c>
      <c r="Q2" s="2" t="s">
        <v>444</v>
      </c>
      <c r="R2" s="2" t="s">
        <v>445</v>
      </c>
    </row>
    <row r="3" spans="1:18" ht="29.25" customHeight="1">
      <c r="A3" s="3" t="s">
        <v>14</v>
      </c>
      <c r="B3" s="3" t="s">
        <v>18</v>
      </c>
      <c r="C3" s="3" t="s">
        <v>485</v>
      </c>
      <c r="D3" s="3" t="s">
        <v>446</v>
      </c>
      <c r="E3" s="3" t="s">
        <v>447</v>
      </c>
      <c r="F3" s="3" t="s">
        <v>448</v>
      </c>
      <c r="G3" s="4" t="s">
        <v>449</v>
      </c>
      <c r="H3" s="4" t="s">
        <v>450</v>
      </c>
      <c r="I3" s="9" t="s">
        <v>451</v>
      </c>
      <c r="J3" s="9" t="s">
        <v>452</v>
      </c>
      <c r="K3" s="9" t="s">
        <v>453</v>
      </c>
      <c r="L3" s="9" t="s">
        <v>454</v>
      </c>
      <c r="M3" s="2" t="s">
        <v>455</v>
      </c>
      <c r="N3" s="2" t="s">
        <v>456</v>
      </c>
      <c r="O3" s="2" t="s">
        <v>457</v>
      </c>
      <c r="P3" s="2" t="s">
        <v>458</v>
      </c>
      <c r="Q3" s="2" t="s">
        <v>459</v>
      </c>
      <c r="R3" s="2" t="s">
        <v>460</v>
      </c>
    </row>
    <row r="4" spans="1:18" ht="16.5" customHeight="1">
      <c r="A4" s="3">
        <v>9000000</v>
      </c>
      <c r="B4" s="3" t="s">
        <v>461</v>
      </c>
      <c r="C4" s="3">
        <v>0</v>
      </c>
      <c r="D4" s="3">
        <v>0</v>
      </c>
      <c r="E4" s="3" t="s">
        <v>153</v>
      </c>
      <c r="F4" s="6">
        <v>99999</v>
      </c>
      <c r="G4" s="7">
        <v>1</v>
      </c>
      <c r="H4" s="10" t="s">
        <v>677</v>
      </c>
      <c r="I4" s="10">
        <v>6125</v>
      </c>
      <c r="J4" s="10">
        <v>1</v>
      </c>
      <c r="K4" s="10">
        <v>10</v>
      </c>
      <c r="L4" s="10">
        <v>5</v>
      </c>
      <c r="M4" s="7" t="s">
        <v>463</v>
      </c>
      <c r="N4" s="10">
        <v>1000</v>
      </c>
      <c r="O4" s="10"/>
      <c r="P4" s="17"/>
      <c r="Q4" s="17"/>
      <c r="R4" s="7"/>
    </row>
    <row r="5" spans="1:18" ht="16.5" customHeight="1">
      <c r="A5" s="3"/>
      <c r="B5" s="3"/>
      <c r="C5" s="3"/>
      <c r="D5" s="3"/>
      <c r="E5" s="3"/>
      <c r="F5" s="6"/>
      <c r="G5" s="7">
        <v>2</v>
      </c>
      <c r="H5" s="10" t="s">
        <v>678</v>
      </c>
      <c r="I5" s="10">
        <v>6145</v>
      </c>
      <c r="J5" s="10">
        <v>1</v>
      </c>
      <c r="K5" s="10">
        <v>10</v>
      </c>
      <c r="L5" s="10">
        <v>6</v>
      </c>
      <c r="M5" s="7" t="s">
        <v>463</v>
      </c>
      <c r="N5" s="10">
        <v>1000</v>
      </c>
      <c r="O5" s="10"/>
      <c r="P5" s="17"/>
      <c r="Q5" s="17"/>
      <c r="R5" s="7"/>
    </row>
    <row r="6" spans="1:18" ht="16.5" customHeight="1">
      <c r="A6" s="8"/>
      <c r="B6" s="8"/>
      <c r="C6" s="8"/>
      <c r="D6" s="8"/>
      <c r="E6" s="8"/>
      <c r="F6" s="8"/>
      <c r="G6" s="7">
        <v>3</v>
      </c>
      <c r="H6" s="10" t="s">
        <v>681</v>
      </c>
      <c r="I6" s="10">
        <v>6201</v>
      </c>
      <c r="J6" s="10">
        <v>1</v>
      </c>
      <c r="K6" s="10">
        <v>10</v>
      </c>
      <c r="L6" s="10">
        <v>7</v>
      </c>
      <c r="M6" s="7" t="s">
        <v>463</v>
      </c>
      <c r="N6" s="10">
        <v>1000</v>
      </c>
      <c r="O6" s="10"/>
      <c r="P6" s="17"/>
      <c r="Q6" s="17"/>
      <c r="R6" s="7"/>
    </row>
    <row r="7" spans="1:18" ht="16.5" customHeight="1">
      <c r="A7" s="8"/>
      <c r="B7" s="8"/>
      <c r="C7" s="8"/>
      <c r="D7" s="8"/>
      <c r="E7" s="8"/>
      <c r="F7" s="8"/>
      <c r="G7" s="7">
        <v>4</v>
      </c>
      <c r="H7" s="10" t="s">
        <v>1029</v>
      </c>
      <c r="I7" s="10">
        <v>2007</v>
      </c>
      <c r="J7" s="10">
        <v>1</v>
      </c>
      <c r="K7" s="10">
        <v>2</v>
      </c>
      <c r="L7" s="10">
        <v>3</v>
      </c>
      <c r="M7" s="7" t="s">
        <v>463</v>
      </c>
      <c r="N7" s="10">
        <v>30000</v>
      </c>
      <c r="O7" s="10"/>
      <c r="P7" s="17"/>
      <c r="Q7" s="17"/>
      <c r="R7" s="7"/>
    </row>
    <row r="8" spans="1:18" ht="16.5" customHeight="1">
      <c r="A8" s="8"/>
      <c r="B8" s="8"/>
      <c r="C8" s="8"/>
      <c r="D8" s="8"/>
      <c r="E8" s="8"/>
      <c r="F8" s="8"/>
      <c r="G8" s="7">
        <v>5</v>
      </c>
      <c r="H8" s="10" t="s">
        <v>682</v>
      </c>
      <c r="I8" s="10">
        <v>7229</v>
      </c>
      <c r="J8" s="10">
        <v>1</v>
      </c>
      <c r="K8" s="10">
        <v>10</v>
      </c>
      <c r="L8" s="10">
        <v>4</v>
      </c>
      <c r="M8" s="7" t="s">
        <v>463</v>
      </c>
      <c r="N8" s="10">
        <v>500</v>
      </c>
      <c r="O8" s="10"/>
      <c r="P8" s="17"/>
      <c r="Q8" s="17"/>
      <c r="R8" s="7"/>
    </row>
    <row r="9" spans="1:18" ht="16.5" customHeight="1">
      <c r="A9" s="8"/>
      <c r="B9" s="8"/>
      <c r="C9" s="8"/>
      <c r="D9" s="8"/>
      <c r="E9" s="8"/>
      <c r="F9" s="8"/>
      <c r="G9" s="7">
        <v>6</v>
      </c>
      <c r="H9" s="10" t="s">
        <v>1030</v>
      </c>
      <c r="I9" s="10">
        <v>56001</v>
      </c>
      <c r="J9" s="10">
        <v>1</v>
      </c>
      <c r="K9" s="10">
        <v>3000</v>
      </c>
      <c r="L9" s="10">
        <v>8</v>
      </c>
      <c r="M9" s="7" t="s">
        <v>463</v>
      </c>
      <c r="N9" s="10">
        <v>50</v>
      </c>
      <c r="O9" s="10"/>
      <c r="P9" s="17"/>
      <c r="Q9" s="17"/>
      <c r="R9" s="7"/>
    </row>
    <row r="10" spans="1:18" ht="16.5" customHeight="1">
      <c r="A10" s="8"/>
      <c r="B10" s="8"/>
      <c r="C10" s="8"/>
      <c r="D10" s="8"/>
      <c r="E10" s="8"/>
      <c r="F10" s="8"/>
      <c r="G10" s="7">
        <v>7</v>
      </c>
      <c r="H10" s="10" t="s">
        <v>1031</v>
      </c>
      <c r="I10" s="10">
        <v>56002</v>
      </c>
      <c r="J10" s="10">
        <v>1</v>
      </c>
      <c r="K10" s="10">
        <v>500</v>
      </c>
      <c r="L10" s="10">
        <v>9</v>
      </c>
      <c r="M10" s="7" t="s">
        <v>463</v>
      </c>
      <c r="N10" s="10">
        <v>100</v>
      </c>
      <c r="O10" s="10"/>
      <c r="P10" s="17"/>
      <c r="Q10" s="17"/>
      <c r="R10" s="7"/>
    </row>
    <row r="11" spans="1:18" ht="16.5" customHeight="1">
      <c r="A11" s="8"/>
      <c r="B11" s="8"/>
      <c r="C11" s="8"/>
      <c r="D11" s="8"/>
      <c r="E11" s="8"/>
      <c r="F11" s="8"/>
      <c r="G11" s="7">
        <v>8</v>
      </c>
      <c r="H11" s="10" t="s">
        <v>1032</v>
      </c>
      <c r="I11" s="10">
        <v>123002</v>
      </c>
      <c r="J11" s="10">
        <v>1</v>
      </c>
      <c r="K11" s="10">
        <v>4</v>
      </c>
      <c r="L11" s="10">
        <v>1</v>
      </c>
      <c r="M11" s="7" t="s">
        <v>463</v>
      </c>
      <c r="N11" s="10">
        <v>35000</v>
      </c>
      <c r="O11" s="10"/>
      <c r="P11" s="17"/>
      <c r="Q11" s="17"/>
      <c r="R11" s="7"/>
    </row>
    <row r="12" spans="1:18" ht="16.5" customHeight="1">
      <c r="A12" s="8"/>
      <c r="B12" s="8"/>
      <c r="C12" s="8"/>
      <c r="D12" s="8"/>
      <c r="E12" s="8"/>
      <c r="F12" s="8"/>
      <c r="G12" s="7">
        <v>9</v>
      </c>
      <c r="H12" s="10" t="s">
        <v>1116</v>
      </c>
      <c r="I12" s="10">
        <v>2000003</v>
      </c>
      <c r="J12" s="10">
        <v>1</v>
      </c>
      <c r="K12" s="10">
        <v>5</v>
      </c>
      <c r="L12" s="10">
        <v>2</v>
      </c>
      <c r="M12" s="7" t="s">
        <v>463</v>
      </c>
      <c r="N12" s="10">
        <v>20000</v>
      </c>
      <c r="O12" s="10"/>
      <c r="P12" s="17"/>
      <c r="Q12" s="17"/>
      <c r="R12" s="7"/>
    </row>
    <row r="13" spans="1:18" ht="16.5" customHeight="1">
      <c r="A13" s="3">
        <v>9000001</v>
      </c>
      <c r="B13" s="3" t="s">
        <v>461</v>
      </c>
      <c r="C13" s="3">
        <v>1</v>
      </c>
      <c r="D13" s="3">
        <v>0</v>
      </c>
      <c r="E13" s="3" t="s">
        <v>153</v>
      </c>
      <c r="F13" s="6">
        <v>99999</v>
      </c>
      <c r="G13" s="7">
        <v>1</v>
      </c>
      <c r="H13" s="10" t="s">
        <v>677</v>
      </c>
      <c r="I13" s="10">
        <v>6125</v>
      </c>
      <c r="J13" s="10">
        <v>1</v>
      </c>
      <c r="K13" s="10">
        <v>10</v>
      </c>
      <c r="L13" s="10">
        <v>5</v>
      </c>
      <c r="M13" s="7" t="s">
        <v>463</v>
      </c>
      <c r="N13" s="10">
        <v>1000</v>
      </c>
      <c r="O13" s="10"/>
      <c r="P13" s="17"/>
      <c r="Q13" s="17"/>
      <c r="R13" s="7"/>
    </row>
    <row r="14" spans="1:18" ht="16.5">
      <c r="A14" s="3"/>
      <c r="B14" s="3"/>
      <c r="C14" s="3"/>
      <c r="D14" s="3"/>
      <c r="E14" s="3"/>
      <c r="F14" s="6"/>
      <c r="G14" s="7">
        <v>2</v>
      </c>
      <c r="H14" s="10" t="s">
        <v>678</v>
      </c>
      <c r="I14" s="10">
        <v>6145</v>
      </c>
      <c r="J14" s="10">
        <v>1</v>
      </c>
      <c r="K14" s="10">
        <v>10</v>
      </c>
      <c r="L14" s="10">
        <v>6</v>
      </c>
      <c r="M14" s="7" t="s">
        <v>463</v>
      </c>
      <c r="N14" s="10">
        <v>1000</v>
      </c>
      <c r="O14" s="10"/>
      <c r="P14" s="17"/>
      <c r="Q14" s="17"/>
      <c r="R14" s="7"/>
    </row>
    <row r="15" spans="1:18" ht="16.5">
      <c r="A15" s="8"/>
      <c r="B15" s="8"/>
      <c r="C15" s="8"/>
      <c r="D15" s="8"/>
      <c r="E15" s="8"/>
      <c r="F15" s="8"/>
      <c r="G15" s="7">
        <v>3</v>
      </c>
      <c r="H15" s="10" t="s">
        <v>681</v>
      </c>
      <c r="I15" s="10">
        <v>6201</v>
      </c>
      <c r="J15" s="10">
        <v>1</v>
      </c>
      <c r="K15" s="10">
        <v>10</v>
      </c>
      <c r="L15" s="10">
        <v>7</v>
      </c>
      <c r="M15" s="7" t="s">
        <v>463</v>
      </c>
      <c r="N15" s="10">
        <v>1000</v>
      </c>
      <c r="O15" s="10"/>
      <c r="P15" s="17"/>
      <c r="Q15" s="17"/>
      <c r="R15" s="7"/>
    </row>
    <row r="16" spans="1:18" ht="16.5">
      <c r="A16" s="8"/>
      <c r="B16" s="8"/>
      <c r="C16" s="8"/>
      <c r="D16" s="8"/>
      <c r="E16" s="8"/>
      <c r="F16" s="8"/>
      <c r="G16" s="7">
        <v>4</v>
      </c>
      <c r="H16" s="10" t="s">
        <v>1029</v>
      </c>
      <c r="I16" s="10">
        <v>2007</v>
      </c>
      <c r="J16" s="10">
        <v>1</v>
      </c>
      <c r="K16" s="10">
        <v>2</v>
      </c>
      <c r="L16" s="10">
        <v>3</v>
      </c>
      <c r="M16" s="7" t="s">
        <v>463</v>
      </c>
      <c r="N16" s="10">
        <v>30000</v>
      </c>
      <c r="O16" s="10"/>
      <c r="P16" s="17"/>
      <c r="Q16" s="17"/>
      <c r="R16" s="7"/>
    </row>
    <row r="17" spans="1:18" ht="16.5">
      <c r="A17" s="8"/>
      <c r="B17" s="8"/>
      <c r="C17" s="8"/>
      <c r="D17" s="8"/>
      <c r="E17" s="8"/>
      <c r="F17" s="8"/>
      <c r="G17" s="7">
        <v>5</v>
      </c>
      <c r="H17" s="10" t="s">
        <v>682</v>
      </c>
      <c r="I17" s="10">
        <v>7229</v>
      </c>
      <c r="J17" s="10">
        <v>1</v>
      </c>
      <c r="K17" s="10">
        <v>10</v>
      </c>
      <c r="L17" s="10">
        <v>4</v>
      </c>
      <c r="M17" s="7" t="s">
        <v>463</v>
      </c>
      <c r="N17" s="10">
        <v>500</v>
      </c>
      <c r="O17" s="10"/>
      <c r="P17" s="17"/>
      <c r="Q17" s="17"/>
      <c r="R17" s="7"/>
    </row>
    <row r="18" spans="1:18" ht="16.5">
      <c r="A18" s="8"/>
      <c r="B18" s="8"/>
      <c r="C18" s="8"/>
      <c r="D18" s="8"/>
      <c r="E18" s="8"/>
      <c r="F18" s="8"/>
      <c r="G18" s="7">
        <v>6</v>
      </c>
      <c r="H18" s="10" t="s">
        <v>1030</v>
      </c>
      <c r="I18" s="10">
        <v>56001</v>
      </c>
      <c r="J18" s="10">
        <v>1</v>
      </c>
      <c r="K18" s="10">
        <v>3000</v>
      </c>
      <c r="L18" s="10">
        <v>8</v>
      </c>
      <c r="M18" s="7" t="s">
        <v>463</v>
      </c>
      <c r="N18" s="10">
        <v>50</v>
      </c>
      <c r="O18" s="10"/>
      <c r="P18" s="17"/>
      <c r="Q18" s="17"/>
      <c r="R18" s="7"/>
    </row>
    <row r="19" spans="1:18" ht="16.5">
      <c r="A19" s="8"/>
      <c r="B19" s="8"/>
      <c r="C19" s="8"/>
      <c r="D19" s="8"/>
      <c r="E19" s="8"/>
      <c r="F19" s="8"/>
      <c r="G19" s="7">
        <v>7</v>
      </c>
      <c r="H19" s="10" t="s">
        <v>1031</v>
      </c>
      <c r="I19" s="10">
        <v>56002</v>
      </c>
      <c r="J19" s="10">
        <v>1</v>
      </c>
      <c r="K19" s="10">
        <v>500</v>
      </c>
      <c r="L19" s="10">
        <v>9</v>
      </c>
      <c r="M19" s="7" t="s">
        <v>463</v>
      </c>
      <c r="N19" s="10">
        <v>100</v>
      </c>
      <c r="O19" s="10"/>
      <c r="P19" s="17"/>
      <c r="Q19" s="17"/>
      <c r="R19" s="7"/>
    </row>
    <row r="20" spans="1:18" ht="16.5">
      <c r="A20" s="8"/>
      <c r="B20" s="8"/>
      <c r="C20" s="8"/>
      <c r="D20" s="8"/>
      <c r="E20" s="8"/>
      <c r="F20" s="8"/>
      <c r="G20" s="7">
        <v>8</v>
      </c>
      <c r="H20" s="10" t="s">
        <v>1032</v>
      </c>
      <c r="I20" s="10">
        <v>123002</v>
      </c>
      <c r="J20" s="10">
        <v>1</v>
      </c>
      <c r="K20" s="10">
        <v>4</v>
      </c>
      <c r="L20" s="10">
        <v>1</v>
      </c>
      <c r="M20" s="7" t="s">
        <v>463</v>
      </c>
      <c r="N20" s="10">
        <v>35000</v>
      </c>
      <c r="O20" s="10"/>
      <c r="P20" s="17"/>
      <c r="Q20" s="17"/>
      <c r="R20" s="7"/>
    </row>
    <row r="21" spans="1:18" ht="14.5">
      <c r="G21" s="7">
        <v>9</v>
      </c>
      <c r="H21" s="10" t="s">
        <v>1116</v>
      </c>
      <c r="I21" s="10">
        <v>2000003</v>
      </c>
      <c r="J21" s="10">
        <v>1</v>
      </c>
      <c r="K21" s="10">
        <v>5</v>
      </c>
      <c r="L21" s="10">
        <v>2</v>
      </c>
      <c r="M21" s="7" t="s">
        <v>463</v>
      </c>
      <c r="N21" s="10">
        <v>20000</v>
      </c>
      <c r="O21" s="10"/>
      <c r="P21" s="17"/>
      <c r="Q21" s="17"/>
      <c r="R21" s="7"/>
    </row>
  </sheetData>
  <phoneticPr fontId="32" type="noConversion"/>
  <conditionalFormatting sqref="G2:G3">
    <cfRule type="duplicateValues" dxfId="177" priority="15"/>
  </conditionalFormatting>
  <pageMargins left="0.7" right="0.7" top="0.75" bottom="0.75" header="0.3" footer="0.3"/>
  <pageSetup paperSize="9" orientation="portrait" horizontalDpi="300" verticalDpi="300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4"/>
  <dimension ref="A1:AD123"/>
  <sheetViews>
    <sheetView zoomScale="85" zoomScaleNormal="85" workbookViewId="0">
      <pane xSplit="2" ySplit="2" topLeftCell="J75" activePane="bottomRight" state="frozen"/>
      <selection pane="topRight"/>
      <selection pane="bottomLeft"/>
      <selection pane="bottomRight" activeCell="T111" sqref="T111"/>
    </sheetView>
  </sheetViews>
  <sheetFormatPr defaultColWidth="9" defaultRowHeight="14"/>
  <cols>
    <col min="1" max="1" width="12.6328125" style="96" customWidth="1"/>
    <col min="2" max="2" width="33" style="15" customWidth="1"/>
    <col min="3" max="3" width="36.08984375" style="15" customWidth="1"/>
    <col min="4" max="4" width="12.6328125" style="15" customWidth="1"/>
    <col min="5" max="5" width="18.81640625" style="15" bestFit="1" customWidth="1"/>
    <col min="6" max="7" width="20.90625" style="15" customWidth="1"/>
    <col min="8" max="8" width="24.90625" style="15" customWidth="1"/>
    <col min="9" max="9" width="12.6328125" style="15" customWidth="1"/>
    <col min="10" max="10" width="30.453125" style="15" customWidth="1"/>
    <col min="11" max="17" width="12.6328125" style="15" customWidth="1"/>
    <col min="18" max="18" width="9.453125" style="15" customWidth="1"/>
    <col min="19" max="19" width="22" style="15" customWidth="1"/>
    <col min="20" max="20" width="57" style="15" bestFit="1" customWidth="1"/>
    <col min="21" max="21" width="61.08984375" style="15" bestFit="1" customWidth="1"/>
    <col min="22" max="22" width="27.90625" style="15" bestFit="1" customWidth="1"/>
    <col min="23" max="23" width="12.6328125" style="97" customWidth="1"/>
    <col min="24" max="24" width="12.6328125" style="15" customWidth="1"/>
    <col min="25" max="25" width="18" style="15" customWidth="1"/>
    <col min="26" max="26" width="22" style="15" customWidth="1"/>
    <col min="27" max="27" width="12.6328125" style="97" customWidth="1"/>
    <col min="28" max="29" width="12.6328125" style="15" customWidth="1"/>
    <col min="30" max="30" width="23" style="15" customWidth="1"/>
    <col min="31" max="32" width="8.90625" style="15" customWidth="1"/>
    <col min="33" max="33" width="11.90625" style="15" customWidth="1"/>
    <col min="34" max="34" width="8.90625" style="15" customWidth="1"/>
    <col min="35" max="65" width="8.90625" style="15"/>
    <col min="66" max="16384" width="9" style="15"/>
  </cols>
  <sheetData>
    <row r="1" spans="1:30" s="13" customFormat="1" ht="16.5" customHeight="1">
      <c r="A1" s="2" t="s">
        <v>1034</v>
      </c>
      <c r="B1" s="2" t="s">
        <v>435</v>
      </c>
      <c r="C1" s="2"/>
      <c r="D1" s="2"/>
      <c r="E1" s="2"/>
      <c r="F1" s="2"/>
      <c r="G1" s="2"/>
      <c r="H1" s="2"/>
      <c r="I1" s="2"/>
      <c r="J1" s="2"/>
      <c r="K1" s="2"/>
      <c r="L1" s="3"/>
      <c r="M1" s="2"/>
      <c r="N1" s="2"/>
      <c r="O1" s="2"/>
      <c r="P1" s="2"/>
      <c r="Q1" s="2"/>
      <c r="R1" s="2"/>
      <c r="S1" s="2"/>
      <c r="T1" s="12"/>
      <c r="U1" s="12"/>
      <c r="V1" s="2"/>
      <c r="W1" s="3"/>
      <c r="X1" s="3"/>
      <c r="Y1" s="3"/>
      <c r="Z1" s="3"/>
      <c r="AA1" s="3"/>
      <c r="AB1" s="3"/>
      <c r="AC1" s="3"/>
      <c r="AD1" s="3"/>
    </row>
    <row r="2" spans="1:30" ht="29.25" customHeight="1">
      <c r="A2" s="3" t="s">
        <v>436</v>
      </c>
      <c r="B2" s="3" t="s">
        <v>437</v>
      </c>
      <c r="C2" s="3" t="s">
        <v>472</v>
      </c>
      <c r="D2" s="3" t="s">
        <v>438</v>
      </c>
      <c r="E2" s="3" t="s">
        <v>132</v>
      </c>
      <c r="F2" s="3" t="s">
        <v>439</v>
      </c>
      <c r="G2" s="3" t="s">
        <v>473</v>
      </c>
      <c r="H2" s="3" t="s">
        <v>474</v>
      </c>
      <c r="I2" s="4" t="s">
        <v>104</v>
      </c>
      <c r="J2" s="4" t="s">
        <v>106</v>
      </c>
      <c r="K2" s="9" t="s">
        <v>108</v>
      </c>
      <c r="L2" s="9" t="s">
        <v>440</v>
      </c>
      <c r="M2" s="9" t="s">
        <v>441</v>
      </c>
      <c r="N2" s="9" t="s">
        <v>475</v>
      </c>
      <c r="O2" s="9" t="s">
        <v>109</v>
      </c>
      <c r="P2" s="2" t="s">
        <v>110</v>
      </c>
      <c r="Q2" s="2" t="s">
        <v>112</v>
      </c>
      <c r="R2" s="2" t="s">
        <v>442</v>
      </c>
      <c r="S2" s="2" t="s">
        <v>476</v>
      </c>
      <c r="T2" s="2" t="s">
        <v>443</v>
      </c>
      <c r="U2" s="2" t="s">
        <v>444</v>
      </c>
      <c r="V2" s="2" t="s">
        <v>445</v>
      </c>
      <c r="W2" s="2" t="s">
        <v>477</v>
      </c>
      <c r="X2" s="2" t="s">
        <v>478</v>
      </c>
      <c r="Y2" s="2" t="s">
        <v>479</v>
      </c>
      <c r="Z2" s="2" t="s">
        <v>480</v>
      </c>
      <c r="AA2" s="2" t="s">
        <v>481</v>
      </c>
      <c r="AB2" s="2" t="s">
        <v>482</v>
      </c>
      <c r="AC2" s="2" t="s">
        <v>483</v>
      </c>
      <c r="AD2" s="2" t="s">
        <v>484</v>
      </c>
    </row>
    <row r="3" spans="1:30" ht="29.25" customHeight="1">
      <c r="A3" s="3" t="s">
        <v>14</v>
      </c>
      <c r="B3" s="3" t="s">
        <v>18</v>
      </c>
      <c r="C3" s="3" t="s">
        <v>485</v>
      </c>
      <c r="D3" s="3" t="s">
        <v>446</v>
      </c>
      <c r="E3" s="3" t="s">
        <v>447</v>
      </c>
      <c r="F3" s="3" t="s">
        <v>448</v>
      </c>
      <c r="G3" s="3" t="s">
        <v>486</v>
      </c>
      <c r="H3" s="5" t="s">
        <v>487</v>
      </c>
      <c r="I3" s="4" t="s">
        <v>449</v>
      </c>
      <c r="J3" s="4" t="s">
        <v>450</v>
      </c>
      <c r="K3" s="9" t="s">
        <v>451</v>
      </c>
      <c r="L3" s="9" t="s">
        <v>452</v>
      </c>
      <c r="M3" s="9" t="s">
        <v>453</v>
      </c>
      <c r="N3" s="9" t="s">
        <v>488</v>
      </c>
      <c r="O3" s="9" t="s">
        <v>454</v>
      </c>
      <c r="P3" s="2" t="s">
        <v>455</v>
      </c>
      <c r="Q3" s="2" t="s">
        <v>456</v>
      </c>
      <c r="R3" s="2" t="s">
        <v>457</v>
      </c>
      <c r="S3" s="2" t="s">
        <v>489</v>
      </c>
      <c r="T3" s="2" t="s">
        <v>458</v>
      </c>
      <c r="U3" s="2" t="s">
        <v>459</v>
      </c>
      <c r="V3" s="2" t="s">
        <v>460</v>
      </c>
      <c r="W3" s="2" t="s">
        <v>490</v>
      </c>
      <c r="X3" s="2" t="s">
        <v>491</v>
      </c>
      <c r="Y3" s="2" t="s">
        <v>492</v>
      </c>
      <c r="Z3" s="2" t="s">
        <v>493</v>
      </c>
      <c r="AA3" s="2" t="s">
        <v>494</v>
      </c>
      <c r="AB3" s="2" t="s">
        <v>495</v>
      </c>
      <c r="AC3" s="2" t="s">
        <v>496</v>
      </c>
      <c r="AD3" s="2" t="s">
        <v>497</v>
      </c>
    </row>
    <row r="4" spans="1:30" ht="16.5" customHeight="1">
      <c r="A4" s="3">
        <v>8000008</v>
      </c>
      <c r="B4" s="3" t="s">
        <v>498</v>
      </c>
      <c r="C4" s="3"/>
      <c r="D4" s="3">
        <v>1</v>
      </c>
      <c r="E4" s="3" t="s">
        <v>153</v>
      </c>
      <c r="F4" s="6">
        <v>50</v>
      </c>
      <c r="G4" s="6">
        <v>1</v>
      </c>
      <c r="H4" s="6">
        <v>0</v>
      </c>
      <c r="I4" s="98">
        <v>1</v>
      </c>
      <c r="J4" s="99" t="s">
        <v>499</v>
      </c>
      <c r="K4" s="99">
        <v>25004</v>
      </c>
      <c r="L4" s="99">
        <v>100</v>
      </c>
      <c r="M4" s="99">
        <v>5</v>
      </c>
      <c r="N4" s="99"/>
      <c r="O4" s="99">
        <v>1</v>
      </c>
      <c r="P4" s="98" t="s">
        <v>153</v>
      </c>
      <c r="Q4" s="99">
        <v>400</v>
      </c>
      <c r="R4" s="99"/>
      <c r="S4" s="98" t="s">
        <v>37</v>
      </c>
      <c r="T4" s="110"/>
      <c r="U4" s="110"/>
      <c r="V4" s="98"/>
      <c r="W4" s="100"/>
      <c r="X4" s="100"/>
      <c r="Y4" s="100"/>
      <c r="Z4" s="100"/>
      <c r="AA4" s="100"/>
      <c r="AB4" s="100"/>
      <c r="AC4" s="100"/>
      <c r="AD4" s="100"/>
    </row>
    <row r="5" spans="1:30" ht="16.5" customHeight="1">
      <c r="A5" s="3"/>
      <c r="B5" s="3"/>
      <c r="C5" s="3"/>
      <c r="D5" s="3"/>
      <c r="E5" s="3"/>
      <c r="F5" s="6"/>
      <c r="G5" s="6"/>
      <c r="H5" s="6"/>
      <c r="I5" s="98">
        <v>2</v>
      </c>
      <c r="J5" s="99" t="s">
        <v>500</v>
      </c>
      <c r="K5" s="99">
        <v>25004</v>
      </c>
      <c r="L5" s="99">
        <v>200</v>
      </c>
      <c r="M5" s="99">
        <v>5</v>
      </c>
      <c r="N5" s="99"/>
      <c r="O5" s="99">
        <v>2</v>
      </c>
      <c r="P5" s="98" t="s">
        <v>153</v>
      </c>
      <c r="Q5" s="99">
        <v>800</v>
      </c>
      <c r="R5" s="99"/>
      <c r="S5" s="98" t="s">
        <v>37</v>
      </c>
      <c r="T5" s="110"/>
      <c r="U5" s="110"/>
      <c r="V5" s="98"/>
      <c r="W5" s="100"/>
      <c r="X5" s="100"/>
      <c r="Y5" s="100"/>
      <c r="Z5" s="100"/>
      <c r="AA5" s="100"/>
      <c r="AB5" s="100"/>
      <c r="AC5" s="100"/>
      <c r="AD5" s="100"/>
    </row>
    <row r="6" spans="1:30" ht="16.5" customHeight="1">
      <c r="A6" s="8"/>
      <c r="B6" s="8"/>
      <c r="C6" s="8"/>
      <c r="D6" s="8"/>
      <c r="E6" s="8"/>
      <c r="F6" s="8"/>
      <c r="G6" s="8"/>
      <c r="H6" s="8"/>
      <c r="I6" s="98">
        <v>3</v>
      </c>
      <c r="J6" s="99" t="s">
        <v>501</v>
      </c>
      <c r="K6" s="99">
        <v>25004</v>
      </c>
      <c r="L6" s="99">
        <v>400</v>
      </c>
      <c r="M6" s="99">
        <v>5</v>
      </c>
      <c r="N6" s="99"/>
      <c r="O6" s="99">
        <v>3</v>
      </c>
      <c r="P6" s="100" t="s">
        <v>150</v>
      </c>
      <c r="Q6" s="99">
        <v>1600</v>
      </c>
      <c r="R6" s="99"/>
      <c r="S6" s="98" t="s">
        <v>37</v>
      </c>
      <c r="T6" s="110"/>
      <c r="U6" s="110"/>
      <c r="V6" s="98"/>
      <c r="W6" s="100"/>
      <c r="X6" s="100"/>
      <c r="Y6" s="100"/>
      <c r="Z6" s="100"/>
      <c r="AA6" s="100"/>
      <c r="AB6" s="100"/>
      <c r="AC6" s="100"/>
      <c r="AD6" s="100"/>
    </row>
    <row r="7" spans="1:30" ht="16.5" customHeight="1">
      <c r="A7" s="8"/>
      <c r="B7" s="8"/>
      <c r="C7" s="8"/>
      <c r="D7" s="8"/>
      <c r="E7" s="8"/>
      <c r="F7" s="8"/>
      <c r="G7" s="8"/>
      <c r="H7" s="8"/>
      <c r="I7" s="98">
        <v>5</v>
      </c>
      <c r="J7" s="99" t="s">
        <v>502</v>
      </c>
      <c r="K7" s="99">
        <v>25003</v>
      </c>
      <c r="L7" s="99">
        <v>1</v>
      </c>
      <c r="M7" s="99">
        <v>10</v>
      </c>
      <c r="N7" s="99"/>
      <c r="O7" s="99">
        <v>4</v>
      </c>
      <c r="P7" s="98" t="s">
        <v>153</v>
      </c>
      <c r="Q7" s="99">
        <v>500</v>
      </c>
      <c r="R7" s="99"/>
      <c r="S7" s="98" t="s">
        <v>37</v>
      </c>
      <c r="T7" s="110"/>
      <c r="U7" s="110"/>
      <c r="V7" s="98"/>
      <c r="W7" s="100">
        <v>400</v>
      </c>
      <c r="X7" s="100" t="s">
        <v>153</v>
      </c>
      <c r="Y7" s="100">
        <v>1</v>
      </c>
      <c r="Z7" s="100">
        <v>10</v>
      </c>
      <c r="AA7" s="100"/>
      <c r="AB7" s="100"/>
      <c r="AC7" s="100"/>
      <c r="AD7" s="100"/>
    </row>
    <row r="8" spans="1:30" ht="16.5" customHeight="1">
      <c r="A8" s="8"/>
      <c r="B8" s="8"/>
      <c r="C8" s="8"/>
      <c r="D8" s="8"/>
      <c r="E8" s="8"/>
      <c r="F8" s="8"/>
      <c r="G8" s="8"/>
      <c r="H8" s="8"/>
      <c r="I8" s="98">
        <v>6</v>
      </c>
      <c r="J8" s="99" t="s">
        <v>503</v>
      </c>
      <c r="K8" s="99">
        <v>25003</v>
      </c>
      <c r="L8" s="99">
        <v>5</v>
      </c>
      <c r="M8" s="99">
        <v>2</v>
      </c>
      <c r="N8" s="99"/>
      <c r="O8" s="99">
        <v>5</v>
      </c>
      <c r="P8" s="100" t="s">
        <v>150</v>
      </c>
      <c r="Q8" s="99">
        <v>2500</v>
      </c>
      <c r="R8" s="99"/>
      <c r="S8" s="98">
        <v>2</v>
      </c>
      <c r="T8" s="110"/>
      <c r="U8" s="110"/>
      <c r="V8" s="98"/>
      <c r="W8" s="100"/>
      <c r="X8" s="100"/>
      <c r="Y8" s="100"/>
      <c r="Z8" s="100"/>
      <c r="AA8" s="100"/>
      <c r="AB8" s="100"/>
      <c r="AC8" s="100"/>
      <c r="AD8" s="100"/>
    </row>
    <row r="9" spans="1:30" ht="16.5" customHeight="1">
      <c r="A9" s="8"/>
      <c r="B9" s="8"/>
      <c r="C9" s="8"/>
      <c r="D9" s="8"/>
      <c r="E9" s="8"/>
      <c r="F9" s="8"/>
      <c r="G9" s="8"/>
      <c r="H9" s="8"/>
      <c r="I9" s="98">
        <v>7</v>
      </c>
      <c r="J9" s="99" t="s">
        <v>504</v>
      </c>
      <c r="K9" s="99">
        <v>24001</v>
      </c>
      <c r="L9" s="100">
        <v>1</v>
      </c>
      <c r="M9" s="100">
        <v>2</v>
      </c>
      <c r="N9" s="100"/>
      <c r="O9" s="99">
        <v>6</v>
      </c>
      <c r="P9" s="101" t="s">
        <v>153</v>
      </c>
      <c r="Q9" s="99">
        <v>480</v>
      </c>
      <c r="R9" s="99"/>
      <c r="S9" s="98" t="s">
        <v>37</v>
      </c>
      <c r="T9" s="110"/>
      <c r="U9" s="110"/>
      <c r="V9" s="98"/>
      <c r="W9" s="100">
        <v>420</v>
      </c>
      <c r="X9" s="100" t="s">
        <v>153</v>
      </c>
      <c r="Y9" s="100">
        <v>1</v>
      </c>
      <c r="Z9" s="100">
        <v>2</v>
      </c>
      <c r="AA9" s="100"/>
      <c r="AB9" s="100"/>
      <c r="AC9" s="100"/>
      <c r="AD9" s="100"/>
    </row>
    <row r="10" spans="1:30" ht="16.5" customHeight="1">
      <c r="A10" s="8"/>
      <c r="B10" s="8"/>
      <c r="C10" s="8"/>
      <c r="D10" s="8"/>
      <c r="E10" s="8"/>
      <c r="F10" s="8"/>
      <c r="G10" s="8"/>
      <c r="H10" s="8"/>
      <c r="I10" s="98">
        <v>8</v>
      </c>
      <c r="J10" s="99" t="s">
        <v>505</v>
      </c>
      <c r="K10" s="99">
        <v>24002</v>
      </c>
      <c r="L10" s="100">
        <v>1</v>
      </c>
      <c r="M10" s="100">
        <v>2</v>
      </c>
      <c r="N10" s="100"/>
      <c r="O10" s="99">
        <v>7</v>
      </c>
      <c r="P10" s="101" t="s">
        <v>153</v>
      </c>
      <c r="Q10" s="99">
        <v>480</v>
      </c>
      <c r="R10" s="99"/>
      <c r="S10" s="98" t="s">
        <v>37</v>
      </c>
      <c r="T10" s="110"/>
      <c r="U10" s="110"/>
      <c r="V10" s="98"/>
      <c r="W10" s="100"/>
      <c r="X10" s="100"/>
      <c r="Y10" s="100"/>
      <c r="Z10" s="100"/>
      <c r="AA10" s="100"/>
      <c r="AB10" s="100"/>
      <c r="AC10" s="100"/>
      <c r="AD10" s="100"/>
    </row>
    <row r="11" spans="1:30" ht="16.5" customHeight="1">
      <c r="A11" s="8"/>
      <c r="B11" s="8"/>
      <c r="C11" s="8"/>
      <c r="D11" s="8"/>
      <c r="E11" s="8"/>
      <c r="F11" s="8"/>
      <c r="G11" s="8"/>
      <c r="H11" s="8"/>
      <c r="I11" s="98">
        <v>9</v>
      </c>
      <c r="J11" s="99" t="s">
        <v>506</v>
      </c>
      <c r="K11" s="99">
        <v>24003</v>
      </c>
      <c r="L11" s="100">
        <v>1</v>
      </c>
      <c r="M11" s="100">
        <v>2</v>
      </c>
      <c r="N11" s="100"/>
      <c r="O11" s="99">
        <v>8</v>
      </c>
      <c r="P11" s="101" t="s">
        <v>153</v>
      </c>
      <c r="Q11" s="99">
        <v>480</v>
      </c>
      <c r="R11" s="99"/>
      <c r="S11" s="98" t="s">
        <v>37</v>
      </c>
      <c r="T11" s="110"/>
      <c r="U11" s="110"/>
      <c r="V11" s="98"/>
      <c r="W11" s="100"/>
      <c r="X11" s="100"/>
      <c r="Y11" s="100"/>
      <c r="Z11" s="100"/>
      <c r="AA11" s="100"/>
      <c r="AB11" s="100"/>
      <c r="AC11" s="100"/>
      <c r="AD11" s="100"/>
    </row>
    <row r="12" spans="1:30" ht="16.5" customHeight="1">
      <c r="A12" s="8"/>
      <c r="B12" s="8"/>
      <c r="C12" s="8"/>
      <c r="D12" s="8"/>
      <c r="E12" s="8"/>
      <c r="F12" s="8"/>
      <c r="G12" s="8"/>
      <c r="H12" s="8"/>
      <c r="I12" s="98">
        <v>10</v>
      </c>
      <c r="J12" s="99" t="s">
        <v>507</v>
      </c>
      <c r="K12" s="99">
        <v>24004</v>
      </c>
      <c r="L12" s="100">
        <v>1</v>
      </c>
      <c r="M12" s="100">
        <v>2</v>
      </c>
      <c r="N12" s="100"/>
      <c r="O12" s="99">
        <v>9</v>
      </c>
      <c r="P12" s="101" t="s">
        <v>153</v>
      </c>
      <c r="Q12" s="99">
        <v>480</v>
      </c>
      <c r="R12" s="99"/>
      <c r="S12" s="98" t="s">
        <v>37</v>
      </c>
      <c r="T12" s="110"/>
      <c r="U12" s="110"/>
      <c r="V12" s="98"/>
      <c r="W12" s="100"/>
      <c r="X12" s="100"/>
      <c r="Y12" s="100"/>
      <c r="Z12" s="100"/>
      <c r="AA12" s="100"/>
      <c r="AB12" s="100"/>
      <c r="AC12" s="100"/>
      <c r="AD12" s="100"/>
    </row>
    <row r="13" spans="1:30" ht="16.5" customHeight="1">
      <c r="A13" s="8"/>
      <c r="B13" s="8"/>
      <c r="C13" s="8"/>
      <c r="D13" s="8"/>
      <c r="E13" s="8"/>
      <c r="F13" s="8"/>
      <c r="G13" s="8"/>
      <c r="H13" s="8"/>
      <c r="I13" s="98">
        <v>11</v>
      </c>
      <c r="J13" s="99" t="s">
        <v>508</v>
      </c>
      <c r="K13" s="99">
        <v>24005</v>
      </c>
      <c r="L13" s="100">
        <v>1</v>
      </c>
      <c r="M13" s="100">
        <v>2</v>
      </c>
      <c r="N13" s="100"/>
      <c r="O13" s="99">
        <v>10</v>
      </c>
      <c r="P13" s="101" t="s">
        <v>153</v>
      </c>
      <c r="Q13" s="99">
        <v>480</v>
      </c>
      <c r="R13" s="99"/>
      <c r="S13" s="98" t="s">
        <v>37</v>
      </c>
      <c r="T13" s="110"/>
      <c r="U13" s="110"/>
      <c r="V13" s="98"/>
      <c r="W13" s="100"/>
      <c r="X13" s="100"/>
      <c r="Y13" s="100"/>
      <c r="Z13" s="100"/>
      <c r="AA13" s="100"/>
      <c r="AB13" s="100"/>
      <c r="AC13" s="100"/>
      <c r="AD13" s="100"/>
    </row>
    <row r="14" spans="1:30" ht="16.5" customHeight="1">
      <c r="I14" s="98">
        <v>12</v>
      </c>
      <c r="J14" s="99" t="s">
        <v>509</v>
      </c>
      <c r="K14" s="99">
        <v>24011</v>
      </c>
      <c r="L14" s="100">
        <v>1</v>
      </c>
      <c r="M14" s="100">
        <v>2</v>
      </c>
      <c r="N14" s="100"/>
      <c r="O14" s="99">
        <v>11</v>
      </c>
      <c r="P14" s="101" t="s">
        <v>153</v>
      </c>
      <c r="Q14" s="99">
        <v>480</v>
      </c>
      <c r="R14" s="99"/>
      <c r="S14" s="98" t="s">
        <v>37</v>
      </c>
      <c r="T14" s="110"/>
      <c r="U14" s="110"/>
      <c r="V14" s="98"/>
      <c r="W14" s="100"/>
      <c r="X14" s="100"/>
      <c r="Y14" s="100"/>
      <c r="Z14" s="100"/>
      <c r="AA14" s="100"/>
      <c r="AB14" s="100"/>
      <c r="AC14" s="100"/>
      <c r="AD14" s="100"/>
    </row>
    <row r="15" spans="1:30" ht="16.5" customHeight="1">
      <c r="I15" s="98">
        <v>13</v>
      </c>
      <c r="J15" s="99" t="s">
        <v>510</v>
      </c>
      <c r="K15" s="99">
        <v>24012</v>
      </c>
      <c r="L15" s="100">
        <v>1</v>
      </c>
      <c r="M15" s="100">
        <v>2</v>
      </c>
      <c r="N15" s="100"/>
      <c r="O15" s="99">
        <v>12</v>
      </c>
      <c r="P15" s="101" t="s">
        <v>153</v>
      </c>
      <c r="Q15" s="99">
        <v>480</v>
      </c>
      <c r="R15" s="99"/>
      <c r="S15" s="98" t="s">
        <v>37</v>
      </c>
      <c r="T15" s="110"/>
      <c r="U15" s="110"/>
      <c r="V15" s="98"/>
      <c r="W15" s="100"/>
      <c r="X15" s="100"/>
      <c r="Y15" s="100"/>
      <c r="Z15" s="100"/>
      <c r="AA15" s="100"/>
      <c r="AB15" s="100"/>
      <c r="AC15" s="100"/>
      <c r="AD15" s="100"/>
    </row>
    <row r="16" spans="1:30" ht="16.5" customHeight="1">
      <c r="I16" s="98">
        <v>14</v>
      </c>
      <c r="J16" s="99" t="s">
        <v>511</v>
      </c>
      <c r="K16" s="99">
        <v>24013</v>
      </c>
      <c r="L16" s="100">
        <v>1</v>
      </c>
      <c r="M16" s="100">
        <v>2</v>
      </c>
      <c r="N16" s="100"/>
      <c r="O16" s="99">
        <v>13</v>
      </c>
      <c r="P16" s="101" t="s">
        <v>153</v>
      </c>
      <c r="Q16" s="99">
        <v>480</v>
      </c>
      <c r="R16" s="99"/>
      <c r="S16" s="98" t="s">
        <v>37</v>
      </c>
      <c r="T16" s="110"/>
      <c r="U16" s="110"/>
      <c r="V16" s="98"/>
      <c r="W16" s="100"/>
      <c r="X16" s="100"/>
      <c r="Y16" s="100"/>
      <c r="Z16" s="100"/>
      <c r="AA16" s="100"/>
      <c r="AB16" s="100"/>
      <c r="AC16" s="100"/>
      <c r="AD16" s="100"/>
    </row>
    <row r="17" spans="1:30" ht="16.5" customHeight="1">
      <c r="I17" s="98">
        <v>15</v>
      </c>
      <c r="J17" s="99" t="s">
        <v>512</v>
      </c>
      <c r="K17" s="99">
        <v>24019</v>
      </c>
      <c r="L17" s="100">
        <v>1</v>
      </c>
      <c r="M17" s="100">
        <v>2</v>
      </c>
      <c r="N17" s="100"/>
      <c r="O17" s="99">
        <v>14</v>
      </c>
      <c r="P17" s="101" t="s">
        <v>153</v>
      </c>
      <c r="Q17" s="99">
        <v>480</v>
      </c>
      <c r="R17" s="99"/>
      <c r="S17" s="98" t="s">
        <v>37</v>
      </c>
      <c r="T17" s="110"/>
      <c r="U17" s="110"/>
      <c r="V17" s="98"/>
      <c r="W17" s="100"/>
      <c r="X17" s="100"/>
      <c r="Y17" s="100"/>
      <c r="Z17" s="100"/>
      <c r="AA17" s="100"/>
      <c r="AB17" s="100"/>
      <c r="AC17" s="100"/>
      <c r="AD17" s="100"/>
    </row>
    <row r="18" spans="1:30" ht="16.5" customHeight="1">
      <c r="I18" s="98">
        <v>16</v>
      </c>
      <c r="J18" s="99" t="s">
        <v>513</v>
      </c>
      <c r="K18" s="99">
        <v>24020</v>
      </c>
      <c r="L18" s="100">
        <v>1</v>
      </c>
      <c r="M18" s="100">
        <v>2</v>
      </c>
      <c r="N18" s="100"/>
      <c r="O18" s="99">
        <v>15</v>
      </c>
      <c r="P18" s="101" t="s">
        <v>153</v>
      </c>
      <c r="Q18" s="99">
        <v>480</v>
      </c>
      <c r="R18" s="99"/>
      <c r="S18" s="98" t="s">
        <v>37</v>
      </c>
      <c r="T18" s="110"/>
      <c r="U18" s="110"/>
      <c r="V18" s="98"/>
      <c r="W18" s="100"/>
      <c r="X18" s="100"/>
      <c r="Y18" s="100"/>
      <c r="Z18" s="100"/>
      <c r="AA18" s="100"/>
      <c r="AB18" s="100"/>
      <c r="AC18" s="100"/>
      <c r="AD18" s="100"/>
    </row>
    <row r="19" spans="1:30" ht="16.5" customHeight="1">
      <c r="I19" s="98">
        <v>17</v>
      </c>
      <c r="J19" s="99" t="s">
        <v>514</v>
      </c>
      <c r="K19" s="99">
        <v>24021</v>
      </c>
      <c r="L19" s="100">
        <v>1</v>
      </c>
      <c r="M19" s="100">
        <v>2</v>
      </c>
      <c r="N19" s="100"/>
      <c r="O19" s="99">
        <v>16</v>
      </c>
      <c r="P19" s="101" t="s">
        <v>153</v>
      </c>
      <c r="Q19" s="99">
        <v>480</v>
      </c>
      <c r="R19" s="99"/>
      <c r="S19" s="98" t="s">
        <v>37</v>
      </c>
      <c r="T19" s="110"/>
      <c r="U19" s="110"/>
      <c r="V19" s="98"/>
      <c r="W19" s="100"/>
      <c r="X19" s="100"/>
      <c r="Y19" s="100"/>
      <c r="Z19" s="100"/>
      <c r="AA19" s="100"/>
      <c r="AB19" s="100"/>
      <c r="AC19" s="100"/>
      <c r="AD19" s="100"/>
    </row>
    <row r="20" spans="1:30" ht="16.5" customHeight="1">
      <c r="I20" s="98">
        <v>18</v>
      </c>
      <c r="J20" s="99" t="s">
        <v>515</v>
      </c>
      <c r="K20" s="99">
        <v>24022</v>
      </c>
      <c r="L20" s="100">
        <v>1</v>
      </c>
      <c r="M20" s="100">
        <v>2</v>
      </c>
      <c r="N20" s="100"/>
      <c r="O20" s="99">
        <v>17</v>
      </c>
      <c r="P20" s="101" t="s">
        <v>153</v>
      </c>
      <c r="Q20" s="99">
        <v>480</v>
      </c>
      <c r="R20" s="99"/>
      <c r="S20" s="98" t="s">
        <v>37</v>
      </c>
      <c r="T20" s="110"/>
      <c r="U20" s="110"/>
      <c r="V20" s="98"/>
      <c r="W20" s="100"/>
      <c r="X20" s="100"/>
      <c r="Y20" s="100"/>
      <c r="Z20" s="100"/>
      <c r="AA20" s="100"/>
      <c r="AB20" s="100"/>
      <c r="AC20" s="100"/>
      <c r="AD20" s="100"/>
    </row>
    <row r="21" spans="1:30" ht="16.5" customHeight="1">
      <c r="I21" s="98">
        <v>19</v>
      </c>
      <c r="J21" s="99" t="s">
        <v>516</v>
      </c>
      <c r="K21" s="99">
        <v>24023</v>
      </c>
      <c r="L21" s="100">
        <v>1</v>
      </c>
      <c r="M21" s="100">
        <v>2</v>
      </c>
      <c r="N21" s="100"/>
      <c r="O21" s="99">
        <v>18</v>
      </c>
      <c r="P21" s="101" t="s">
        <v>153</v>
      </c>
      <c r="Q21" s="99">
        <v>480</v>
      </c>
      <c r="R21" s="99"/>
      <c r="S21" s="98" t="s">
        <v>37</v>
      </c>
      <c r="T21" s="110"/>
      <c r="U21" s="110"/>
      <c r="V21" s="98"/>
      <c r="W21" s="100"/>
      <c r="X21" s="100"/>
      <c r="Y21" s="100"/>
      <c r="Z21" s="100"/>
      <c r="AA21" s="100"/>
      <c r="AB21" s="100"/>
      <c r="AC21" s="100"/>
      <c r="AD21" s="100"/>
    </row>
    <row r="22" spans="1:30" ht="16.5" customHeight="1">
      <c r="I22" s="98">
        <v>20</v>
      </c>
      <c r="J22" s="99" t="s">
        <v>517</v>
      </c>
      <c r="K22" s="99">
        <v>24029</v>
      </c>
      <c r="L22" s="100">
        <v>1</v>
      </c>
      <c r="M22" s="100">
        <v>2</v>
      </c>
      <c r="N22" s="100"/>
      <c r="O22" s="99">
        <v>19</v>
      </c>
      <c r="P22" s="101" t="s">
        <v>153</v>
      </c>
      <c r="Q22" s="99">
        <v>480</v>
      </c>
      <c r="R22" s="99"/>
      <c r="S22" s="98" t="s">
        <v>37</v>
      </c>
      <c r="T22" s="110"/>
      <c r="U22" s="110"/>
      <c r="V22" s="98"/>
      <c r="W22" s="100"/>
      <c r="X22" s="100"/>
      <c r="Y22" s="100"/>
      <c r="Z22" s="100"/>
      <c r="AA22" s="100"/>
      <c r="AB22" s="100"/>
      <c r="AC22" s="100"/>
      <c r="AD22" s="100"/>
    </row>
    <row r="23" spans="1:30" ht="16.5" customHeight="1">
      <c r="I23" s="98">
        <v>21</v>
      </c>
      <c r="J23" s="99" t="s">
        <v>518</v>
      </c>
      <c r="K23" s="99">
        <v>24030</v>
      </c>
      <c r="L23" s="100">
        <v>1</v>
      </c>
      <c r="M23" s="100">
        <v>2</v>
      </c>
      <c r="N23" s="100"/>
      <c r="O23" s="99">
        <v>20</v>
      </c>
      <c r="P23" s="101" t="s">
        <v>153</v>
      </c>
      <c r="Q23" s="99">
        <v>480</v>
      </c>
      <c r="R23" s="99"/>
      <c r="S23" s="98" t="s">
        <v>37</v>
      </c>
      <c r="T23" s="110"/>
      <c r="U23" s="110"/>
      <c r="V23" s="98"/>
      <c r="W23" s="100"/>
      <c r="X23" s="100"/>
      <c r="Y23" s="100"/>
      <c r="Z23" s="100"/>
      <c r="AA23" s="100"/>
      <c r="AB23" s="100"/>
      <c r="AC23" s="100"/>
      <c r="AD23" s="100"/>
    </row>
    <row r="24" spans="1:30" ht="16.5" customHeight="1">
      <c r="I24" s="98">
        <v>22</v>
      </c>
      <c r="J24" s="99" t="s">
        <v>519</v>
      </c>
      <c r="K24" s="99">
        <v>102</v>
      </c>
      <c r="L24" s="100">
        <v>1000000</v>
      </c>
      <c r="M24" s="100">
        <v>2</v>
      </c>
      <c r="N24" s="100"/>
      <c r="O24" s="99">
        <v>21</v>
      </c>
      <c r="P24" s="101" t="s">
        <v>150</v>
      </c>
      <c r="Q24" s="99">
        <v>1000</v>
      </c>
      <c r="R24" s="99"/>
      <c r="S24" s="98" t="s">
        <v>37</v>
      </c>
      <c r="T24" s="110"/>
      <c r="U24" s="110"/>
      <c r="V24" s="98"/>
      <c r="W24" s="100"/>
      <c r="X24" s="100"/>
      <c r="Y24" s="100"/>
      <c r="Z24" s="100"/>
      <c r="AA24" s="112"/>
      <c r="AB24" s="113"/>
      <c r="AC24" s="113"/>
      <c r="AD24" s="113"/>
    </row>
    <row r="25" spans="1:30" ht="16.5" customHeight="1">
      <c r="I25" s="98">
        <v>23</v>
      </c>
      <c r="J25" s="99" t="s">
        <v>520</v>
      </c>
      <c r="K25" s="99">
        <v>6043</v>
      </c>
      <c r="L25" s="100">
        <v>1</v>
      </c>
      <c r="M25" s="100">
        <v>12</v>
      </c>
      <c r="N25" s="100"/>
      <c r="O25" s="99">
        <v>22</v>
      </c>
      <c r="P25" s="101" t="s">
        <v>153</v>
      </c>
      <c r="Q25" s="99">
        <v>240</v>
      </c>
      <c r="R25" s="99"/>
      <c r="S25" s="98" t="s">
        <v>37</v>
      </c>
      <c r="T25" s="110"/>
      <c r="U25" s="110"/>
      <c r="V25" s="98"/>
      <c r="W25" s="100"/>
      <c r="X25" s="100"/>
      <c r="Y25" s="100"/>
      <c r="Z25" s="100"/>
      <c r="AA25" s="112"/>
      <c r="AB25" s="113"/>
      <c r="AC25" s="113"/>
      <c r="AD25" s="113"/>
    </row>
    <row r="26" spans="1:30" ht="16.5" customHeight="1">
      <c r="A26" s="3">
        <v>8000009</v>
      </c>
      <c r="B26" s="3" t="s">
        <v>498</v>
      </c>
      <c r="C26" s="3"/>
      <c r="D26" s="3">
        <v>2</v>
      </c>
      <c r="E26" s="3" t="s">
        <v>153</v>
      </c>
      <c r="F26" s="6">
        <v>50</v>
      </c>
      <c r="G26" s="6">
        <v>2</v>
      </c>
      <c r="H26" s="6">
        <v>0</v>
      </c>
      <c r="I26" s="102">
        <v>1</v>
      </c>
      <c r="J26" s="103" t="s">
        <v>499</v>
      </c>
      <c r="K26" s="103">
        <v>25004</v>
      </c>
      <c r="L26" s="103">
        <v>100</v>
      </c>
      <c r="M26" s="103">
        <v>10</v>
      </c>
      <c r="N26" s="103"/>
      <c r="O26" s="103">
        <v>1</v>
      </c>
      <c r="P26" s="102" t="s">
        <v>153</v>
      </c>
      <c r="Q26" s="103">
        <v>400</v>
      </c>
      <c r="R26" s="103"/>
      <c r="S26" s="102" t="s">
        <v>521</v>
      </c>
      <c r="T26" s="111"/>
      <c r="U26" s="111"/>
      <c r="V26" s="102"/>
      <c r="W26" s="104"/>
      <c r="X26" s="104"/>
      <c r="Y26" s="104"/>
      <c r="Z26" s="104"/>
      <c r="AA26" s="114"/>
      <c r="AB26" s="8"/>
      <c r="AC26" s="8"/>
      <c r="AD26" s="8"/>
    </row>
    <row r="27" spans="1:30" ht="16.5" customHeight="1">
      <c r="A27" s="3"/>
      <c r="B27" s="3"/>
      <c r="C27" s="3"/>
      <c r="D27" s="3"/>
      <c r="E27" s="3"/>
      <c r="F27" s="6">
        <v>100</v>
      </c>
      <c r="G27" s="6"/>
      <c r="H27" s="6"/>
      <c r="I27" s="102">
        <v>2</v>
      </c>
      <c r="J27" s="103" t="s">
        <v>500</v>
      </c>
      <c r="K27" s="103">
        <v>25004</v>
      </c>
      <c r="L27" s="103">
        <v>200</v>
      </c>
      <c r="M27" s="103">
        <v>10</v>
      </c>
      <c r="N27" s="103"/>
      <c r="O27" s="103">
        <v>2</v>
      </c>
      <c r="P27" s="102" t="s">
        <v>153</v>
      </c>
      <c r="Q27" s="103">
        <v>800</v>
      </c>
      <c r="R27" s="103"/>
      <c r="S27" s="102" t="s">
        <v>521</v>
      </c>
      <c r="T27" s="111"/>
      <c r="U27" s="111"/>
      <c r="V27" s="102"/>
      <c r="W27" s="104">
        <v>640</v>
      </c>
      <c r="X27" s="104" t="s">
        <v>153</v>
      </c>
      <c r="Y27" s="104">
        <v>1</v>
      </c>
      <c r="Z27" s="104">
        <v>10</v>
      </c>
      <c r="AA27" s="114"/>
      <c r="AB27" s="8"/>
      <c r="AC27" s="8"/>
      <c r="AD27" s="8"/>
    </row>
    <row r="28" spans="1:30" ht="16.5" customHeight="1">
      <c r="A28" s="8"/>
      <c r="B28" s="8"/>
      <c r="C28" s="8"/>
      <c r="D28" s="8"/>
      <c r="E28" s="8"/>
      <c r="F28" s="8"/>
      <c r="G28" s="8"/>
      <c r="H28" s="8"/>
      <c r="I28" s="102">
        <v>3</v>
      </c>
      <c r="J28" s="103" t="s">
        <v>501</v>
      </c>
      <c r="K28" s="103">
        <v>25004</v>
      </c>
      <c r="L28" s="103">
        <v>400</v>
      </c>
      <c r="M28" s="103">
        <v>10</v>
      </c>
      <c r="N28" s="103"/>
      <c r="O28" s="103">
        <v>3</v>
      </c>
      <c r="P28" s="104" t="s">
        <v>150</v>
      </c>
      <c r="Q28" s="103">
        <v>1600</v>
      </c>
      <c r="R28" s="103"/>
      <c r="S28" s="102" t="s">
        <v>521</v>
      </c>
      <c r="T28" s="111"/>
      <c r="U28" s="111"/>
      <c r="V28" s="102"/>
      <c r="W28" s="104"/>
      <c r="X28" s="104"/>
      <c r="Y28" s="104"/>
      <c r="Z28" s="104"/>
      <c r="AA28" s="114"/>
      <c r="AB28" s="8"/>
      <c r="AC28" s="8"/>
      <c r="AD28" s="8"/>
    </row>
    <row r="29" spans="1:30" ht="16.5" customHeight="1">
      <c r="A29" s="8"/>
      <c r="B29" s="8"/>
      <c r="C29" s="8"/>
      <c r="D29" s="8"/>
      <c r="E29" s="8"/>
      <c r="F29" s="8"/>
      <c r="G29" s="8"/>
      <c r="H29" s="8"/>
      <c r="I29" s="102">
        <v>4</v>
      </c>
      <c r="J29" s="103" t="s">
        <v>522</v>
      </c>
      <c r="K29" s="103">
        <v>25004</v>
      </c>
      <c r="L29" s="103">
        <v>800</v>
      </c>
      <c r="M29" s="103">
        <v>10</v>
      </c>
      <c r="N29" s="103"/>
      <c r="O29" s="103">
        <v>4</v>
      </c>
      <c r="P29" s="104" t="s">
        <v>150</v>
      </c>
      <c r="Q29" s="103">
        <v>3200</v>
      </c>
      <c r="R29" s="103"/>
      <c r="S29" s="102" t="s">
        <v>523</v>
      </c>
      <c r="T29" s="111"/>
      <c r="U29" s="111"/>
      <c r="V29" s="102"/>
      <c r="W29" s="104"/>
      <c r="X29" s="104"/>
      <c r="Y29" s="104"/>
      <c r="Z29" s="104"/>
      <c r="AA29" s="114"/>
      <c r="AB29" s="8"/>
      <c r="AC29" s="8"/>
      <c r="AD29" s="8"/>
    </row>
    <row r="30" spans="1:30" ht="16.5" customHeight="1">
      <c r="A30" s="8"/>
      <c r="B30" s="8"/>
      <c r="C30" s="8"/>
      <c r="D30" s="8"/>
      <c r="E30" s="8"/>
      <c r="F30" s="8"/>
      <c r="G30" s="8"/>
      <c r="H30" s="8"/>
      <c r="I30" s="102">
        <v>6</v>
      </c>
      <c r="J30" s="103" t="s">
        <v>502</v>
      </c>
      <c r="K30" s="103">
        <v>25003</v>
      </c>
      <c r="L30" s="103">
        <v>1</v>
      </c>
      <c r="M30" s="103">
        <v>10</v>
      </c>
      <c r="N30" s="103"/>
      <c r="O30" s="103">
        <v>5</v>
      </c>
      <c r="P30" s="102" t="s">
        <v>153</v>
      </c>
      <c r="Q30" s="103">
        <v>500</v>
      </c>
      <c r="R30" s="103"/>
      <c r="S30" s="102" t="s">
        <v>521</v>
      </c>
      <c r="T30" s="111"/>
      <c r="U30" s="111"/>
      <c r="V30" s="102"/>
      <c r="W30" s="104">
        <v>400</v>
      </c>
      <c r="X30" s="104" t="s">
        <v>153</v>
      </c>
      <c r="Y30" s="104">
        <v>1</v>
      </c>
      <c r="Z30" s="104">
        <v>5</v>
      </c>
      <c r="AA30" s="114"/>
      <c r="AB30" s="8"/>
      <c r="AC30" s="8"/>
      <c r="AD30" s="8"/>
    </row>
    <row r="31" spans="1:30" ht="16.5" customHeight="1">
      <c r="A31" s="8"/>
      <c r="B31" s="8"/>
      <c r="C31" s="8"/>
      <c r="D31" s="8"/>
      <c r="E31" s="8"/>
      <c r="F31" s="8"/>
      <c r="G31" s="8"/>
      <c r="H31" s="8"/>
      <c r="I31" s="102">
        <v>7</v>
      </c>
      <c r="J31" s="103" t="s">
        <v>503</v>
      </c>
      <c r="K31" s="103">
        <v>25003</v>
      </c>
      <c r="L31" s="103">
        <v>5</v>
      </c>
      <c r="M31" s="103">
        <v>2</v>
      </c>
      <c r="N31" s="103"/>
      <c r="O31" s="103">
        <v>6</v>
      </c>
      <c r="P31" s="104" t="s">
        <v>150</v>
      </c>
      <c r="Q31" s="103">
        <v>2500</v>
      </c>
      <c r="R31" s="103"/>
      <c r="S31" s="102" t="s">
        <v>521</v>
      </c>
      <c r="T31" s="111"/>
      <c r="U31" s="111"/>
      <c r="V31" s="102"/>
      <c r="W31" s="104"/>
      <c r="X31" s="104"/>
      <c r="Y31" s="104"/>
      <c r="Z31" s="104"/>
      <c r="AA31" s="114"/>
      <c r="AB31" s="8"/>
      <c r="AC31" s="8"/>
      <c r="AD31" s="8"/>
    </row>
    <row r="32" spans="1:30" ht="16.5" customHeight="1">
      <c r="A32" s="8"/>
      <c r="B32" s="8"/>
      <c r="C32" s="8"/>
      <c r="D32" s="8"/>
      <c r="E32" s="8"/>
      <c r="F32" s="8"/>
      <c r="G32" s="8"/>
      <c r="H32" s="8"/>
      <c r="I32" s="102">
        <v>8</v>
      </c>
      <c r="J32" s="103" t="s">
        <v>524</v>
      </c>
      <c r="K32" s="103">
        <v>25003</v>
      </c>
      <c r="L32" s="103">
        <v>10</v>
      </c>
      <c r="M32" s="103">
        <v>1</v>
      </c>
      <c r="N32" s="103"/>
      <c r="O32" s="103">
        <v>7</v>
      </c>
      <c r="P32" s="104" t="s">
        <v>150</v>
      </c>
      <c r="Q32" s="103">
        <v>5000</v>
      </c>
      <c r="R32" s="103"/>
      <c r="S32" s="102">
        <v>3</v>
      </c>
      <c r="T32" s="111"/>
      <c r="U32" s="111"/>
      <c r="V32" s="102"/>
      <c r="W32" s="104"/>
      <c r="X32" s="104"/>
      <c r="Y32" s="104"/>
      <c r="Z32" s="104"/>
      <c r="AA32" s="114"/>
      <c r="AB32" s="8"/>
      <c r="AC32" s="8"/>
      <c r="AD32" s="8"/>
    </row>
    <row r="33" spans="1:30" ht="16.5" customHeight="1">
      <c r="A33" s="8"/>
      <c r="B33" s="8"/>
      <c r="C33" s="8"/>
      <c r="D33" s="8"/>
      <c r="E33" s="8"/>
      <c r="F33" s="8"/>
      <c r="G33" s="8"/>
      <c r="H33" s="8"/>
      <c r="I33" s="102">
        <v>22</v>
      </c>
      <c r="J33" s="103" t="s">
        <v>504</v>
      </c>
      <c r="K33" s="103">
        <v>24001</v>
      </c>
      <c r="L33" s="104">
        <v>1</v>
      </c>
      <c r="M33" s="104">
        <v>2</v>
      </c>
      <c r="N33" s="104"/>
      <c r="O33" s="103">
        <v>8</v>
      </c>
      <c r="P33" s="105" t="s">
        <v>153</v>
      </c>
      <c r="Q33" s="103">
        <v>480</v>
      </c>
      <c r="R33" s="103"/>
      <c r="S33" s="102" t="s">
        <v>521</v>
      </c>
      <c r="T33" s="111"/>
      <c r="U33" s="111"/>
      <c r="V33" s="102"/>
      <c r="W33" s="104"/>
      <c r="X33" s="104"/>
      <c r="Y33" s="104"/>
      <c r="Z33" s="104"/>
      <c r="AA33" s="114"/>
      <c r="AB33" s="8"/>
      <c r="AC33" s="8"/>
      <c r="AD33" s="8"/>
    </row>
    <row r="34" spans="1:30" ht="16.5" customHeight="1">
      <c r="A34" s="8"/>
      <c r="B34" s="8"/>
      <c r="C34" s="8"/>
      <c r="D34" s="8"/>
      <c r="E34" s="8"/>
      <c r="F34" s="8"/>
      <c r="G34" s="8"/>
      <c r="H34" s="8"/>
      <c r="I34" s="102">
        <v>23</v>
      </c>
      <c r="J34" s="103" t="s">
        <v>505</v>
      </c>
      <c r="K34" s="103">
        <v>24002</v>
      </c>
      <c r="L34" s="104">
        <v>1</v>
      </c>
      <c r="M34" s="104">
        <v>2</v>
      </c>
      <c r="N34" s="104"/>
      <c r="O34" s="103">
        <v>9</v>
      </c>
      <c r="P34" s="105" t="s">
        <v>153</v>
      </c>
      <c r="Q34" s="103">
        <v>480</v>
      </c>
      <c r="R34" s="103"/>
      <c r="S34" s="102" t="s">
        <v>521</v>
      </c>
      <c r="T34" s="111"/>
      <c r="U34" s="111"/>
      <c r="V34" s="102"/>
      <c r="W34" s="104">
        <v>420</v>
      </c>
      <c r="X34" s="104" t="s">
        <v>153</v>
      </c>
      <c r="Y34" s="104">
        <v>1</v>
      </c>
      <c r="Z34" s="104">
        <v>2</v>
      </c>
      <c r="AA34" s="114"/>
      <c r="AB34" s="8"/>
      <c r="AC34" s="8"/>
      <c r="AD34" s="8"/>
    </row>
    <row r="35" spans="1:30" ht="16.5" customHeight="1">
      <c r="A35" s="8"/>
      <c r="B35" s="8"/>
      <c r="C35" s="8"/>
      <c r="D35" s="8"/>
      <c r="E35" s="8"/>
      <c r="F35" s="8"/>
      <c r="G35" s="8"/>
      <c r="H35" s="8"/>
      <c r="I35" s="102">
        <v>9</v>
      </c>
      <c r="J35" s="103" t="s">
        <v>506</v>
      </c>
      <c r="K35" s="103">
        <v>24003</v>
      </c>
      <c r="L35" s="104">
        <v>1</v>
      </c>
      <c r="M35" s="104">
        <v>2</v>
      </c>
      <c r="N35" s="104"/>
      <c r="O35" s="103">
        <v>10</v>
      </c>
      <c r="P35" s="105" t="s">
        <v>153</v>
      </c>
      <c r="Q35" s="103">
        <v>480</v>
      </c>
      <c r="R35" s="103"/>
      <c r="S35" s="102" t="s">
        <v>521</v>
      </c>
      <c r="T35" s="111"/>
      <c r="U35" s="111"/>
      <c r="V35" s="102"/>
      <c r="W35" s="104"/>
      <c r="X35" s="104"/>
      <c r="Y35" s="104"/>
      <c r="Z35" s="104"/>
    </row>
    <row r="36" spans="1:30" ht="16.5" customHeight="1">
      <c r="A36" s="8"/>
      <c r="B36" s="8"/>
      <c r="C36" s="8"/>
      <c r="D36" s="8"/>
      <c r="E36" s="8"/>
      <c r="F36" s="8"/>
      <c r="G36" s="8"/>
      <c r="H36" s="8"/>
      <c r="I36" s="102">
        <v>10</v>
      </c>
      <c r="J36" s="103" t="s">
        <v>507</v>
      </c>
      <c r="K36" s="103">
        <v>24004</v>
      </c>
      <c r="L36" s="104">
        <v>1</v>
      </c>
      <c r="M36" s="104">
        <v>2</v>
      </c>
      <c r="N36" s="104"/>
      <c r="O36" s="103">
        <v>11</v>
      </c>
      <c r="P36" s="105" t="s">
        <v>153</v>
      </c>
      <c r="Q36" s="103">
        <v>480</v>
      </c>
      <c r="R36" s="103"/>
      <c r="S36" s="102" t="s">
        <v>521</v>
      </c>
      <c r="T36" s="111"/>
      <c r="U36" s="111"/>
      <c r="V36" s="102"/>
      <c r="W36" s="104"/>
      <c r="X36" s="104"/>
      <c r="Y36" s="104"/>
      <c r="Z36" s="104"/>
    </row>
    <row r="37" spans="1:30" ht="16.5" customHeight="1">
      <c r="A37" s="8"/>
      <c r="B37" s="8"/>
      <c r="C37" s="8"/>
      <c r="D37" s="8"/>
      <c r="E37" s="8"/>
      <c r="F37" s="8"/>
      <c r="G37" s="8"/>
      <c r="H37" s="8"/>
      <c r="I37" s="102">
        <v>11</v>
      </c>
      <c r="J37" s="103" t="s">
        <v>508</v>
      </c>
      <c r="K37" s="103">
        <v>24005</v>
      </c>
      <c r="L37" s="104">
        <v>1</v>
      </c>
      <c r="M37" s="104">
        <v>2</v>
      </c>
      <c r="N37" s="104"/>
      <c r="O37" s="103">
        <v>12</v>
      </c>
      <c r="P37" s="105" t="s">
        <v>153</v>
      </c>
      <c r="Q37" s="103">
        <v>480</v>
      </c>
      <c r="R37" s="103"/>
      <c r="S37" s="102" t="s">
        <v>521</v>
      </c>
      <c r="T37" s="111"/>
      <c r="U37" s="111"/>
      <c r="V37" s="102"/>
      <c r="W37" s="104"/>
      <c r="X37" s="104"/>
      <c r="Y37" s="104"/>
      <c r="Z37" s="104"/>
    </row>
    <row r="38" spans="1:30" ht="16.5" customHeight="1">
      <c r="A38" s="8"/>
      <c r="B38" s="8"/>
      <c r="C38" s="8"/>
      <c r="D38" s="8"/>
      <c r="E38" s="8"/>
      <c r="F38" s="8"/>
      <c r="G38" s="8"/>
      <c r="H38" s="8"/>
      <c r="I38" s="102">
        <v>12</v>
      </c>
      <c r="J38" s="103" t="s">
        <v>509</v>
      </c>
      <c r="K38" s="103">
        <v>24011</v>
      </c>
      <c r="L38" s="104">
        <v>1</v>
      </c>
      <c r="M38" s="104">
        <v>2</v>
      </c>
      <c r="N38" s="104"/>
      <c r="O38" s="103">
        <v>13</v>
      </c>
      <c r="P38" s="105" t="s">
        <v>153</v>
      </c>
      <c r="Q38" s="103">
        <v>480</v>
      </c>
      <c r="R38" s="103"/>
      <c r="S38" s="102" t="s">
        <v>521</v>
      </c>
      <c r="T38" s="111"/>
      <c r="U38" s="111"/>
      <c r="V38" s="102"/>
      <c r="W38" s="104">
        <v>420</v>
      </c>
      <c r="X38" s="104" t="s">
        <v>153</v>
      </c>
      <c r="Y38" s="104">
        <v>1</v>
      </c>
      <c r="Z38" s="104">
        <v>2</v>
      </c>
    </row>
    <row r="39" spans="1:30" ht="16.5" customHeight="1">
      <c r="A39" s="8"/>
      <c r="B39" s="8"/>
      <c r="C39" s="8"/>
      <c r="D39" s="8"/>
      <c r="E39" s="8"/>
      <c r="F39" s="8"/>
      <c r="G39" s="8"/>
      <c r="H39" s="8"/>
      <c r="I39" s="102">
        <v>13</v>
      </c>
      <c r="J39" s="103" t="s">
        <v>510</v>
      </c>
      <c r="K39" s="103">
        <v>24012</v>
      </c>
      <c r="L39" s="104">
        <v>1</v>
      </c>
      <c r="M39" s="104">
        <v>2</v>
      </c>
      <c r="N39" s="104"/>
      <c r="O39" s="103">
        <v>14</v>
      </c>
      <c r="P39" s="105" t="s">
        <v>153</v>
      </c>
      <c r="Q39" s="103">
        <v>480</v>
      </c>
      <c r="R39" s="103"/>
      <c r="S39" s="102" t="s">
        <v>521</v>
      </c>
      <c r="T39" s="111"/>
      <c r="U39" s="111"/>
      <c r="V39" s="102"/>
      <c r="W39" s="104"/>
      <c r="X39" s="104"/>
      <c r="Y39" s="104"/>
      <c r="Z39" s="104"/>
    </row>
    <row r="40" spans="1:30" ht="16.5" customHeight="1">
      <c r="A40" s="8"/>
      <c r="B40" s="8"/>
      <c r="C40" s="8"/>
      <c r="D40" s="8"/>
      <c r="E40" s="8"/>
      <c r="F40" s="8"/>
      <c r="G40" s="8"/>
      <c r="H40" s="8"/>
      <c r="I40" s="102">
        <v>14</v>
      </c>
      <c r="J40" s="103" t="s">
        <v>511</v>
      </c>
      <c r="K40" s="103">
        <v>24013</v>
      </c>
      <c r="L40" s="104">
        <v>1</v>
      </c>
      <c r="M40" s="104">
        <v>2</v>
      </c>
      <c r="N40" s="104"/>
      <c r="O40" s="103">
        <v>15</v>
      </c>
      <c r="P40" s="105" t="s">
        <v>153</v>
      </c>
      <c r="Q40" s="103">
        <v>480</v>
      </c>
      <c r="R40" s="103"/>
      <c r="S40" s="102" t="s">
        <v>521</v>
      </c>
      <c r="T40" s="111"/>
      <c r="U40" s="111"/>
      <c r="V40" s="102"/>
      <c r="W40" s="104"/>
      <c r="X40" s="104"/>
      <c r="Y40" s="104"/>
      <c r="Z40" s="104"/>
    </row>
    <row r="41" spans="1:30" ht="16.5" customHeight="1">
      <c r="A41" s="8"/>
      <c r="B41" s="8"/>
      <c r="C41" s="8"/>
      <c r="D41" s="8"/>
      <c r="E41" s="8"/>
      <c r="F41" s="8"/>
      <c r="G41" s="8"/>
      <c r="H41" s="8"/>
      <c r="I41" s="102">
        <v>15</v>
      </c>
      <c r="J41" s="103" t="s">
        <v>512</v>
      </c>
      <c r="K41" s="103">
        <v>24019</v>
      </c>
      <c r="L41" s="104">
        <v>1</v>
      </c>
      <c r="M41" s="104">
        <v>2</v>
      </c>
      <c r="N41" s="104"/>
      <c r="O41" s="103">
        <v>16</v>
      </c>
      <c r="P41" s="105" t="s">
        <v>153</v>
      </c>
      <c r="Q41" s="103">
        <v>480</v>
      </c>
      <c r="R41" s="103"/>
      <c r="S41" s="102" t="s">
        <v>521</v>
      </c>
      <c r="T41" s="111"/>
      <c r="U41" s="111"/>
      <c r="V41" s="102"/>
      <c r="W41" s="104"/>
      <c r="X41" s="104"/>
      <c r="Y41" s="104"/>
      <c r="Z41" s="104"/>
    </row>
    <row r="42" spans="1:30" ht="16.5" customHeight="1">
      <c r="A42" s="8"/>
      <c r="B42" s="8"/>
      <c r="C42" s="8"/>
      <c r="D42" s="8"/>
      <c r="E42" s="8"/>
      <c r="F42" s="8"/>
      <c r="G42" s="8"/>
      <c r="H42" s="8"/>
      <c r="I42" s="102">
        <v>16</v>
      </c>
      <c r="J42" s="103" t="s">
        <v>513</v>
      </c>
      <c r="K42" s="103">
        <v>24020</v>
      </c>
      <c r="L42" s="104">
        <v>1</v>
      </c>
      <c r="M42" s="104">
        <v>2</v>
      </c>
      <c r="N42" s="104"/>
      <c r="O42" s="103">
        <v>17</v>
      </c>
      <c r="P42" s="105" t="s">
        <v>153</v>
      </c>
      <c r="Q42" s="103">
        <v>480</v>
      </c>
      <c r="R42" s="103"/>
      <c r="S42" s="102" t="s">
        <v>521</v>
      </c>
      <c r="T42" s="111"/>
      <c r="U42" s="111"/>
      <c r="V42" s="102"/>
      <c r="W42" s="104"/>
      <c r="X42" s="104"/>
      <c r="Y42" s="104"/>
      <c r="Z42" s="104"/>
    </row>
    <row r="43" spans="1:30" ht="16.5" customHeight="1">
      <c r="I43" s="102">
        <v>17</v>
      </c>
      <c r="J43" s="103" t="s">
        <v>514</v>
      </c>
      <c r="K43" s="103">
        <v>24021</v>
      </c>
      <c r="L43" s="104">
        <v>1</v>
      </c>
      <c r="M43" s="104">
        <v>2</v>
      </c>
      <c r="N43" s="104"/>
      <c r="O43" s="103">
        <v>18</v>
      </c>
      <c r="P43" s="105" t="s">
        <v>153</v>
      </c>
      <c r="Q43" s="103">
        <v>480</v>
      </c>
      <c r="R43" s="103"/>
      <c r="S43" s="102" t="s">
        <v>521</v>
      </c>
      <c r="T43" s="111"/>
      <c r="U43" s="111"/>
      <c r="V43" s="102"/>
      <c r="W43" s="104"/>
      <c r="X43" s="104"/>
      <c r="Y43" s="104"/>
      <c r="Z43" s="104"/>
    </row>
    <row r="44" spans="1:30" ht="16.5" customHeight="1">
      <c r="I44" s="102">
        <v>18</v>
      </c>
      <c r="J44" s="103" t="s">
        <v>515</v>
      </c>
      <c r="K44" s="103">
        <v>24022</v>
      </c>
      <c r="L44" s="104">
        <v>1</v>
      </c>
      <c r="M44" s="104">
        <v>2</v>
      </c>
      <c r="N44" s="104"/>
      <c r="O44" s="103">
        <v>19</v>
      </c>
      <c r="P44" s="105" t="s">
        <v>153</v>
      </c>
      <c r="Q44" s="103">
        <v>480</v>
      </c>
      <c r="R44" s="103"/>
      <c r="S44" s="102" t="s">
        <v>521</v>
      </c>
      <c r="T44" s="111"/>
      <c r="U44" s="111"/>
      <c r="V44" s="102"/>
      <c r="W44" s="104"/>
      <c r="X44" s="104"/>
      <c r="Y44" s="104"/>
      <c r="Z44" s="104"/>
    </row>
    <row r="45" spans="1:30" ht="16.5" customHeight="1">
      <c r="I45" s="102">
        <v>19</v>
      </c>
      <c r="J45" s="103" t="s">
        <v>516</v>
      </c>
      <c r="K45" s="103">
        <v>24023</v>
      </c>
      <c r="L45" s="104">
        <v>1</v>
      </c>
      <c r="M45" s="104">
        <v>2</v>
      </c>
      <c r="N45" s="104"/>
      <c r="O45" s="103">
        <v>20</v>
      </c>
      <c r="P45" s="105" t="s">
        <v>153</v>
      </c>
      <c r="Q45" s="103">
        <v>480</v>
      </c>
      <c r="R45" s="103"/>
      <c r="S45" s="102" t="s">
        <v>521</v>
      </c>
      <c r="T45" s="111"/>
      <c r="U45" s="111"/>
      <c r="V45" s="102"/>
      <c r="W45" s="104"/>
      <c r="X45" s="104"/>
      <c r="Y45" s="104"/>
      <c r="Z45" s="104"/>
    </row>
    <row r="46" spans="1:30" ht="16.5" customHeight="1">
      <c r="I46" s="102">
        <v>20</v>
      </c>
      <c r="J46" s="103" t="s">
        <v>517</v>
      </c>
      <c r="K46" s="103">
        <v>24029</v>
      </c>
      <c r="L46" s="104">
        <v>1</v>
      </c>
      <c r="M46" s="104">
        <v>2</v>
      </c>
      <c r="N46" s="104"/>
      <c r="O46" s="103">
        <v>21</v>
      </c>
      <c r="P46" s="105" t="s">
        <v>153</v>
      </c>
      <c r="Q46" s="103">
        <v>480</v>
      </c>
      <c r="R46" s="103"/>
      <c r="S46" s="102" t="s">
        <v>521</v>
      </c>
      <c r="T46" s="111"/>
      <c r="U46" s="111"/>
      <c r="V46" s="102"/>
      <c r="W46" s="104"/>
      <c r="X46" s="104"/>
      <c r="Y46" s="104"/>
      <c r="Z46" s="104"/>
    </row>
    <row r="47" spans="1:30" ht="16.5" customHeight="1">
      <c r="I47" s="102">
        <v>21</v>
      </c>
      <c r="J47" s="103" t="s">
        <v>518</v>
      </c>
      <c r="K47" s="103">
        <v>24030</v>
      </c>
      <c r="L47" s="104">
        <v>1</v>
      </c>
      <c r="M47" s="104">
        <v>2</v>
      </c>
      <c r="N47" s="104"/>
      <c r="O47" s="103">
        <v>22</v>
      </c>
      <c r="P47" s="105" t="s">
        <v>153</v>
      </c>
      <c r="Q47" s="103">
        <v>480</v>
      </c>
      <c r="R47" s="103"/>
      <c r="S47" s="102" t="s">
        <v>521</v>
      </c>
      <c r="T47" s="111"/>
      <c r="U47" s="111"/>
      <c r="V47" s="102"/>
      <c r="W47" s="104"/>
      <c r="X47" s="104"/>
      <c r="Y47" s="104"/>
      <c r="Z47" s="104"/>
    </row>
    <row r="48" spans="1:30" ht="16.5" customHeight="1">
      <c r="A48" s="3">
        <v>8000010</v>
      </c>
      <c r="B48" s="3" t="s">
        <v>498</v>
      </c>
      <c r="C48" s="3"/>
      <c r="D48" s="3">
        <v>2</v>
      </c>
      <c r="E48" s="3" t="s">
        <v>153</v>
      </c>
      <c r="F48" s="6">
        <v>50</v>
      </c>
      <c r="G48" s="6">
        <v>2</v>
      </c>
      <c r="H48" s="6">
        <v>0</v>
      </c>
      <c r="I48" s="7">
        <v>1</v>
      </c>
      <c r="J48" s="10" t="s">
        <v>499</v>
      </c>
      <c r="K48" s="106">
        <v>25004</v>
      </c>
      <c r="L48" s="10">
        <v>100</v>
      </c>
      <c r="M48" s="10">
        <v>10</v>
      </c>
      <c r="N48" s="10"/>
      <c r="O48" s="10">
        <v>1</v>
      </c>
      <c r="P48" s="7" t="s">
        <v>153</v>
      </c>
      <c r="Q48" s="10">
        <v>400</v>
      </c>
      <c r="R48" s="10"/>
      <c r="S48" s="7" t="s">
        <v>521</v>
      </c>
      <c r="T48" s="17"/>
      <c r="U48" s="17"/>
      <c r="V48" s="7"/>
      <c r="W48" s="107"/>
      <c r="X48" s="107"/>
      <c r="Y48" s="107"/>
      <c r="Z48" s="107"/>
      <c r="AA48" s="114"/>
      <c r="AB48" s="8"/>
      <c r="AC48" s="8"/>
      <c r="AD48" s="8"/>
    </row>
    <row r="49" spans="1:30" ht="16.5" customHeight="1">
      <c r="A49" s="3"/>
      <c r="B49" s="3"/>
      <c r="C49" s="3"/>
      <c r="D49" s="3"/>
      <c r="E49" s="3"/>
      <c r="F49" s="6">
        <v>100</v>
      </c>
      <c r="G49" s="6"/>
      <c r="H49" s="6"/>
      <c r="I49" s="7">
        <v>2</v>
      </c>
      <c r="J49" s="10" t="s">
        <v>500</v>
      </c>
      <c r="K49" s="106">
        <v>25004</v>
      </c>
      <c r="L49" s="10">
        <v>200</v>
      </c>
      <c r="M49" s="10">
        <v>10</v>
      </c>
      <c r="N49" s="10"/>
      <c r="O49" s="10">
        <v>2</v>
      </c>
      <c r="P49" s="7" t="s">
        <v>153</v>
      </c>
      <c r="Q49" s="10">
        <v>800</v>
      </c>
      <c r="R49" s="10"/>
      <c r="S49" s="7" t="s">
        <v>521</v>
      </c>
      <c r="T49" s="17"/>
      <c r="U49" s="17"/>
      <c r="V49" s="7"/>
      <c r="W49" s="107">
        <v>640</v>
      </c>
      <c r="X49" s="107" t="s">
        <v>153</v>
      </c>
      <c r="Y49" s="107">
        <v>1</v>
      </c>
      <c r="Z49" s="107">
        <v>10</v>
      </c>
      <c r="AA49" s="114"/>
      <c r="AB49" s="8"/>
      <c r="AC49" s="8"/>
      <c r="AD49" s="8"/>
    </row>
    <row r="50" spans="1:30" ht="16.5" customHeight="1">
      <c r="A50" s="8"/>
      <c r="B50" s="8"/>
      <c r="C50" s="8"/>
      <c r="D50" s="8"/>
      <c r="E50" s="8"/>
      <c r="F50" s="8"/>
      <c r="G50" s="8"/>
      <c r="H50" s="8"/>
      <c r="I50" s="7">
        <v>3</v>
      </c>
      <c r="J50" s="10" t="s">
        <v>501</v>
      </c>
      <c r="K50" s="106">
        <v>25004</v>
      </c>
      <c r="L50" s="10">
        <v>400</v>
      </c>
      <c r="M50" s="10">
        <v>10</v>
      </c>
      <c r="N50" s="10"/>
      <c r="O50" s="10">
        <v>3</v>
      </c>
      <c r="P50" s="107" t="s">
        <v>150</v>
      </c>
      <c r="Q50" s="10">
        <v>1600</v>
      </c>
      <c r="R50" s="10"/>
      <c r="S50" s="7" t="s">
        <v>521</v>
      </c>
      <c r="T50" s="17"/>
      <c r="U50" s="17"/>
      <c r="V50" s="7"/>
      <c r="W50" s="107"/>
      <c r="X50" s="107"/>
      <c r="Y50" s="107"/>
      <c r="Z50" s="107"/>
      <c r="AA50" s="114"/>
      <c r="AB50" s="8"/>
      <c r="AC50" s="8"/>
      <c r="AD50" s="8"/>
    </row>
    <row r="51" spans="1:30" ht="16.5" customHeight="1">
      <c r="A51" s="8"/>
      <c r="B51" s="8"/>
      <c r="C51" s="8"/>
      <c r="D51" s="8"/>
      <c r="E51" s="8"/>
      <c r="F51" s="8"/>
      <c r="G51" s="8"/>
      <c r="H51" s="8"/>
      <c r="I51" s="7">
        <v>4</v>
      </c>
      <c r="J51" s="10" t="s">
        <v>522</v>
      </c>
      <c r="K51" s="106">
        <v>25004</v>
      </c>
      <c r="L51" s="10">
        <v>800</v>
      </c>
      <c r="M51" s="10">
        <v>10</v>
      </c>
      <c r="N51" s="10"/>
      <c r="O51" s="10">
        <v>4</v>
      </c>
      <c r="P51" s="107" t="s">
        <v>150</v>
      </c>
      <c r="Q51" s="10">
        <v>3200</v>
      </c>
      <c r="R51" s="10"/>
      <c r="S51" s="7" t="s">
        <v>523</v>
      </c>
      <c r="T51" s="17"/>
      <c r="U51" s="17"/>
      <c r="V51" s="7"/>
      <c r="W51" s="107"/>
      <c r="X51" s="107"/>
      <c r="Y51" s="107"/>
      <c r="Z51" s="107"/>
      <c r="AA51" s="114"/>
      <c r="AB51" s="8"/>
      <c r="AC51" s="8"/>
      <c r="AD51" s="8"/>
    </row>
    <row r="52" spans="1:30" ht="16.5" customHeight="1">
      <c r="A52" s="8"/>
      <c r="B52" s="8"/>
      <c r="C52" s="8"/>
      <c r="D52" s="8"/>
      <c r="E52" s="8"/>
      <c r="F52" s="8"/>
      <c r="G52" s="8"/>
      <c r="H52" s="8"/>
      <c r="I52" s="7">
        <v>5</v>
      </c>
      <c r="J52" s="10" t="s">
        <v>502</v>
      </c>
      <c r="K52" s="106">
        <v>25003</v>
      </c>
      <c r="L52" s="10">
        <v>1</v>
      </c>
      <c r="M52" s="10">
        <v>10</v>
      </c>
      <c r="N52" s="10"/>
      <c r="O52" s="10">
        <v>5</v>
      </c>
      <c r="P52" s="7" t="s">
        <v>153</v>
      </c>
      <c r="Q52" s="10">
        <v>500</v>
      </c>
      <c r="R52" s="10"/>
      <c r="S52" s="7" t="s">
        <v>521</v>
      </c>
      <c r="T52" s="17"/>
      <c r="U52" s="17"/>
      <c r="V52" s="7"/>
      <c r="W52" s="107">
        <v>400</v>
      </c>
      <c r="X52" s="107" t="s">
        <v>153</v>
      </c>
      <c r="Y52" s="107">
        <v>1</v>
      </c>
      <c r="Z52" s="107">
        <v>5</v>
      </c>
      <c r="AA52" s="114"/>
      <c r="AB52" s="8"/>
      <c r="AC52" s="8"/>
      <c r="AD52" s="8"/>
    </row>
    <row r="53" spans="1:30" ht="16.5" customHeight="1">
      <c r="A53" s="8"/>
      <c r="B53" s="8"/>
      <c r="C53" s="8"/>
      <c r="D53" s="8"/>
      <c r="E53" s="8"/>
      <c r="F53" s="8"/>
      <c r="G53" s="8"/>
      <c r="H53" s="8"/>
      <c r="I53" s="7">
        <v>6</v>
      </c>
      <c r="J53" s="10" t="s">
        <v>503</v>
      </c>
      <c r="K53" s="106">
        <v>25003</v>
      </c>
      <c r="L53" s="10">
        <v>5</v>
      </c>
      <c r="M53" s="10">
        <v>2</v>
      </c>
      <c r="N53" s="10"/>
      <c r="O53" s="10">
        <v>6</v>
      </c>
      <c r="P53" s="107" t="s">
        <v>150</v>
      </c>
      <c r="Q53" s="10">
        <v>2500</v>
      </c>
      <c r="R53" s="10"/>
      <c r="S53" s="7" t="s">
        <v>521</v>
      </c>
      <c r="T53" s="17"/>
      <c r="U53" s="17"/>
      <c r="V53" s="7"/>
      <c r="W53" s="107"/>
      <c r="X53" s="107"/>
      <c r="Y53" s="107"/>
      <c r="Z53" s="107"/>
      <c r="AA53" s="114"/>
      <c r="AB53" s="8"/>
      <c r="AC53" s="8"/>
      <c r="AD53" s="8"/>
    </row>
    <row r="54" spans="1:30" ht="16.5" customHeight="1">
      <c r="A54" s="8"/>
      <c r="B54" s="8"/>
      <c r="C54" s="8"/>
      <c r="D54" s="8"/>
      <c r="E54" s="8"/>
      <c r="F54" s="8"/>
      <c r="G54" s="8"/>
      <c r="H54" s="8"/>
      <c r="I54" s="7">
        <v>7</v>
      </c>
      <c r="J54" s="10" t="s">
        <v>524</v>
      </c>
      <c r="K54" s="106">
        <v>25003</v>
      </c>
      <c r="L54" s="10">
        <v>10</v>
      </c>
      <c r="M54" s="10">
        <v>1</v>
      </c>
      <c r="N54" s="10"/>
      <c r="O54" s="10">
        <v>7</v>
      </c>
      <c r="P54" s="107" t="s">
        <v>150</v>
      </c>
      <c r="Q54" s="10">
        <v>5000</v>
      </c>
      <c r="R54" s="10"/>
      <c r="S54" s="7">
        <v>3</v>
      </c>
      <c r="T54" s="17"/>
      <c r="U54" s="17"/>
      <c r="V54" s="7"/>
      <c r="W54" s="107"/>
      <c r="X54" s="107"/>
      <c r="Y54" s="107"/>
      <c r="Z54" s="107"/>
      <c r="AA54" s="114"/>
      <c r="AB54" s="8"/>
      <c r="AC54" s="8"/>
      <c r="AD54" s="8"/>
    </row>
    <row r="55" spans="1:30" ht="16.5" customHeight="1">
      <c r="A55" s="8"/>
      <c r="B55" s="8"/>
      <c r="C55" s="8"/>
      <c r="D55" s="8"/>
      <c r="E55" s="8"/>
      <c r="F55" s="8"/>
      <c r="G55" s="8"/>
      <c r="H55" s="8"/>
      <c r="I55" s="7">
        <v>8</v>
      </c>
      <c r="J55" s="108" t="s">
        <v>504</v>
      </c>
      <c r="K55" s="108">
        <v>24001</v>
      </c>
      <c r="L55" s="107">
        <v>1</v>
      </c>
      <c r="M55" s="107">
        <v>2</v>
      </c>
      <c r="N55" s="107"/>
      <c r="O55" s="10">
        <v>8</v>
      </c>
      <c r="P55" s="109" t="s">
        <v>153</v>
      </c>
      <c r="Q55" s="10">
        <v>480</v>
      </c>
      <c r="R55" s="10"/>
      <c r="S55" s="7" t="s">
        <v>521</v>
      </c>
      <c r="T55" s="17"/>
      <c r="U55" s="17"/>
      <c r="V55" s="7"/>
      <c r="W55" s="107"/>
      <c r="X55" s="107"/>
      <c r="Y55" s="107"/>
      <c r="Z55" s="107"/>
      <c r="AA55" s="114"/>
      <c r="AB55" s="8"/>
      <c r="AC55" s="8"/>
      <c r="AD55" s="8"/>
    </row>
    <row r="56" spans="1:30" ht="16.5" customHeight="1">
      <c r="A56" s="8"/>
      <c r="B56" s="8"/>
      <c r="C56" s="8"/>
      <c r="D56" s="8"/>
      <c r="E56" s="8"/>
      <c r="F56" s="8"/>
      <c r="G56" s="8"/>
      <c r="H56" s="8"/>
      <c r="I56" s="7">
        <v>9</v>
      </c>
      <c r="J56" s="108" t="s">
        <v>505</v>
      </c>
      <c r="K56" s="108">
        <v>24002</v>
      </c>
      <c r="L56" s="107">
        <v>1</v>
      </c>
      <c r="M56" s="107">
        <v>2</v>
      </c>
      <c r="N56" s="107"/>
      <c r="O56" s="10">
        <v>9</v>
      </c>
      <c r="P56" s="109" t="s">
        <v>153</v>
      </c>
      <c r="Q56" s="10">
        <v>480</v>
      </c>
      <c r="R56" s="10"/>
      <c r="S56" s="7" t="s">
        <v>521</v>
      </c>
      <c r="T56" s="17"/>
      <c r="U56" s="17"/>
      <c r="V56" s="7"/>
      <c r="W56" s="107"/>
      <c r="X56" s="107"/>
      <c r="Y56" s="107"/>
      <c r="Z56" s="107"/>
      <c r="AA56" s="114"/>
      <c r="AB56" s="8"/>
      <c r="AC56" s="8"/>
      <c r="AD56" s="8"/>
    </row>
    <row r="57" spans="1:30" ht="16.5" customHeight="1">
      <c r="A57" s="8"/>
      <c r="B57" s="8"/>
      <c r="C57" s="8"/>
      <c r="D57" s="8"/>
      <c r="E57" s="8"/>
      <c r="F57" s="8"/>
      <c r="G57" s="8"/>
      <c r="H57" s="8"/>
      <c r="I57" s="7">
        <v>10</v>
      </c>
      <c r="J57" s="108" t="s">
        <v>506</v>
      </c>
      <c r="K57" s="108">
        <v>24003</v>
      </c>
      <c r="L57" s="107">
        <v>1</v>
      </c>
      <c r="M57" s="107">
        <v>2</v>
      </c>
      <c r="N57" s="107"/>
      <c r="O57" s="10">
        <v>10</v>
      </c>
      <c r="P57" s="109" t="s">
        <v>153</v>
      </c>
      <c r="Q57" s="10">
        <v>480</v>
      </c>
      <c r="R57" s="10"/>
      <c r="S57" s="7" t="s">
        <v>521</v>
      </c>
      <c r="T57" s="17"/>
      <c r="U57" s="17"/>
      <c r="V57" s="7"/>
      <c r="W57" s="107">
        <v>420</v>
      </c>
      <c r="X57" s="107" t="s">
        <v>153</v>
      </c>
      <c r="Y57" s="107">
        <v>1</v>
      </c>
      <c r="Z57" s="107">
        <v>2</v>
      </c>
    </row>
    <row r="58" spans="1:30" ht="16.5" customHeight="1">
      <c r="A58" s="8"/>
      <c r="B58" s="8"/>
      <c r="C58" s="8"/>
      <c r="D58" s="8"/>
      <c r="E58" s="8"/>
      <c r="F58" s="8"/>
      <c r="G58" s="8"/>
      <c r="H58" s="8"/>
      <c r="I58" s="7">
        <v>11</v>
      </c>
      <c r="J58" s="108" t="s">
        <v>507</v>
      </c>
      <c r="K58" s="108">
        <v>24004</v>
      </c>
      <c r="L58" s="107">
        <v>1</v>
      </c>
      <c r="M58" s="107">
        <v>2</v>
      </c>
      <c r="N58" s="107"/>
      <c r="O58" s="10">
        <v>11</v>
      </c>
      <c r="P58" s="109" t="s">
        <v>153</v>
      </c>
      <c r="Q58" s="10">
        <v>480</v>
      </c>
      <c r="R58" s="10"/>
      <c r="S58" s="7" t="s">
        <v>521</v>
      </c>
      <c r="T58" s="17"/>
      <c r="U58" s="17"/>
      <c r="V58" s="7"/>
      <c r="W58" s="107">
        <v>420</v>
      </c>
      <c r="X58" s="107" t="s">
        <v>153</v>
      </c>
      <c r="Y58" s="107">
        <v>1</v>
      </c>
      <c r="Z58" s="107">
        <v>2</v>
      </c>
    </row>
    <row r="59" spans="1:30" ht="16.5" customHeight="1">
      <c r="A59" s="8"/>
      <c r="B59" s="8"/>
      <c r="C59" s="8"/>
      <c r="D59" s="8"/>
      <c r="E59" s="8"/>
      <c r="F59" s="8"/>
      <c r="G59" s="8"/>
      <c r="H59" s="8"/>
      <c r="I59" s="7">
        <v>12</v>
      </c>
      <c r="J59" s="108" t="s">
        <v>508</v>
      </c>
      <c r="K59" s="108">
        <v>24005</v>
      </c>
      <c r="L59" s="107">
        <v>1</v>
      </c>
      <c r="M59" s="107">
        <v>2</v>
      </c>
      <c r="N59" s="107"/>
      <c r="O59" s="10">
        <v>12</v>
      </c>
      <c r="P59" s="109" t="s">
        <v>153</v>
      </c>
      <c r="Q59" s="10">
        <v>480</v>
      </c>
      <c r="R59" s="10"/>
      <c r="S59" s="7" t="s">
        <v>521</v>
      </c>
      <c r="T59" s="17"/>
      <c r="U59" s="17"/>
      <c r="V59" s="7"/>
      <c r="W59" s="107"/>
      <c r="X59" s="107"/>
      <c r="Y59" s="107"/>
      <c r="Z59" s="107"/>
    </row>
    <row r="60" spans="1:30" ht="16.5" customHeight="1">
      <c r="A60" s="8"/>
      <c r="B60" s="8"/>
      <c r="C60" s="8"/>
      <c r="D60" s="8"/>
      <c r="E60" s="8"/>
      <c r="F60" s="8"/>
      <c r="G60" s="8"/>
      <c r="H60" s="8"/>
      <c r="I60" s="7">
        <v>13</v>
      </c>
      <c r="J60" s="108" t="s">
        <v>509</v>
      </c>
      <c r="K60" s="108">
        <v>24011</v>
      </c>
      <c r="L60" s="107">
        <v>1</v>
      </c>
      <c r="M60" s="107">
        <v>2</v>
      </c>
      <c r="N60" s="107"/>
      <c r="O60" s="10">
        <v>13</v>
      </c>
      <c r="P60" s="109" t="s">
        <v>153</v>
      </c>
      <c r="Q60" s="10">
        <v>480</v>
      </c>
      <c r="R60" s="10"/>
      <c r="S60" s="7" t="s">
        <v>521</v>
      </c>
      <c r="T60" s="17"/>
      <c r="U60" s="17"/>
      <c r="V60" s="7"/>
      <c r="W60" s="107"/>
      <c r="X60" s="107"/>
      <c r="Y60" s="107"/>
      <c r="Z60" s="107"/>
    </row>
    <row r="61" spans="1:30" ht="16.5" customHeight="1">
      <c r="A61" s="8"/>
      <c r="B61" s="8"/>
      <c r="C61" s="8"/>
      <c r="D61" s="8"/>
      <c r="E61" s="8"/>
      <c r="F61" s="8"/>
      <c r="G61" s="8"/>
      <c r="H61" s="8"/>
      <c r="I61" s="7">
        <v>14</v>
      </c>
      <c r="J61" s="108" t="s">
        <v>510</v>
      </c>
      <c r="K61" s="108">
        <v>24012</v>
      </c>
      <c r="L61" s="107">
        <v>1</v>
      </c>
      <c r="M61" s="107">
        <v>2</v>
      </c>
      <c r="N61" s="107"/>
      <c r="O61" s="10">
        <v>14</v>
      </c>
      <c r="P61" s="109" t="s">
        <v>153</v>
      </c>
      <c r="Q61" s="10">
        <v>480</v>
      </c>
      <c r="R61" s="10"/>
      <c r="S61" s="7" t="s">
        <v>521</v>
      </c>
      <c r="T61" s="17"/>
      <c r="U61" s="17"/>
      <c r="V61" s="7"/>
      <c r="W61" s="107"/>
      <c r="X61" s="107"/>
      <c r="Y61" s="107"/>
      <c r="Z61" s="107"/>
    </row>
    <row r="62" spans="1:30" ht="16.5" customHeight="1">
      <c r="A62" s="8"/>
      <c r="B62" s="8"/>
      <c r="C62" s="8"/>
      <c r="D62" s="8"/>
      <c r="E62" s="8"/>
      <c r="F62" s="8"/>
      <c r="G62" s="8"/>
      <c r="H62" s="8"/>
      <c r="I62" s="7">
        <v>15</v>
      </c>
      <c r="J62" s="108" t="s">
        <v>511</v>
      </c>
      <c r="K62" s="108">
        <v>24013</v>
      </c>
      <c r="L62" s="107">
        <v>1</v>
      </c>
      <c r="M62" s="107">
        <v>2</v>
      </c>
      <c r="N62" s="107"/>
      <c r="O62" s="10">
        <v>15</v>
      </c>
      <c r="P62" s="109" t="s">
        <v>153</v>
      </c>
      <c r="Q62" s="10">
        <v>480</v>
      </c>
      <c r="R62" s="10"/>
      <c r="S62" s="7" t="s">
        <v>521</v>
      </c>
      <c r="T62" s="17"/>
      <c r="U62" s="17"/>
      <c r="V62" s="7"/>
      <c r="W62" s="107"/>
      <c r="X62" s="107"/>
      <c r="Y62" s="107"/>
      <c r="Z62" s="107"/>
    </row>
    <row r="63" spans="1:30" ht="16.5" customHeight="1">
      <c r="A63" s="8"/>
      <c r="B63" s="8"/>
      <c r="C63" s="8"/>
      <c r="D63" s="8"/>
      <c r="E63" s="8"/>
      <c r="F63" s="8"/>
      <c r="G63" s="8"/>
      <c r="H63" s="8"/>
      <c r="I63" s="7">
        <v>16</v>
      </c>
      <c r="J63" s="108" t="s">
        <v>512</v>
      </c>
      <c r="K63" s="108">
        <v>24019</v>
      </c>
      <c r="L63" s="107">
        <v>1</v>
      </c>
      <c r="M63" s="107">
        <v>2</v>
      </c>
      <c r="N63" s="107"/>
      <c r="O63" s="10">
        <v>16</v>
      </c>
      <c r="P63" s="109" t="s">
        <v>153</v>
      </c>
      <c r="Q63" s="10">
        <v>480</v>
      </c>
      <c r="R63" s="10"/>
      <c r="S63" s="7" t="s">
        <v>521</v>
      </c>
      <c r="T63" s="17"/>
      <c r="U63" s="17"/>
      <c r="V63" s="7"/>
      <c r="W63" s="107"/>
      <c r="X63" s="107"/>
      <c r="Y63" s="107"/>
      <c r="Z63" s="107"/>
    </row>
    <row r="64" spans="1:30" ht="16.5" customHeight="1">
      <c r="A64" s="8"/>
      <c r="B64" s="8"/>
      <c r="C64" s="8"/>
      <c r="D64" s="8"/>
      <c r="E64" s="8"/>
      <c r="F64" s="8"/>
      <c r="G64" s="8"/>
      <c r="H64" s="8"/>
      <c r="I64" s="7">
        <v>17</v>
      </c>
      <c r="J64" s="108" t="s">
        <v>513</v>
      </c>
      <c r="K64" s="108">
        <v>24020</v>
      </c>
      <c r="L64" s="107">
        <v>1</v>
      </c>
      <c r="M64" s="107">
        <v>2</v>
      </c>
      <c r="N64" s="107"/>
      <c r="O64" s="10">
        <v>17</v>
      </c>
      <c r="P64" s="109" t="s">
        <v>153</v>
      </c>
      <c r="Q64" s="10">
        <v>480</v>
      </c>
      <c r="R64" s="10"/>
      <c r="S64" s="7" t="s">
        <v>521</v>
      </c>
      <c r="T64" s="17"/>
      <c r="U64" s="17"/>
      <c r="V64" s="7"/>
      <c r="W64" s="107"/>
      <c r="X64" s="107"/>
      <c r="Y64" s="107"/>
      <c r="Z64" s="107"/>
    </row>
    <row r="65" spans="1:26" ht="16.5" customHeight="1">
      <c r="I65" s="7">
        <v>18</v>
      </c>
      <c r="J65" s="108" t="s">
        <v>514</v>
      </c>
      <c r="K65" s="108">
        <v>24021</v>
      </c>
      <c r="L65" s="107">
        <v>1</v>
      </c>
      <c r="M65" s="107">
        <v>2</v>
      </c>
      <c r="N65" s="107"/>
      <c r="O65" s="10">
        <v>18</v>
      </c>
      <c r="P65" s="109" t="s">
        <v>153</v>
      </c>
      <c r="Q65" s="10">
        <v>480</v>
      </c>
      <c r="R65" s="10"/>
      <c r="S65" s="7" t="s">
        <v>521</v>
      </c>
      <c r="T65" s="17"/>
      <c r="U65" s="17"/>
      <c r="V65" s="7"/>
      <c r="W65" s="107"/>
      <c r="X65" s="107"/>
      <c r="Y65" s="107"/>
      <c r="Z65" s="107"/>
    </row>
    <row r="66" spans="1:26" ht="16.5" customHeight="1">
      <c r="I66" s="7">
        <v>19</v>
      </c>
      <c r="J66" s="108" t="s">
        <v>515</v>
      </c>
      <c r="K66" s="108">
        <v>24022</v>
      </c>
      <c r="L66" s="107">
        <v>1</v>
      </c>
      <c r="M66" s="107">
        <v>2</v>
      </c>
      <c r="N66" s="107"/>
      <c r="O66" s="10">
        <v>19</v>
      </c>
      <c r="P66" s="109" t="s">
        <v>153</v>
      </c>
      <c r="Q66" s="10">
        <v>480</v>
      </c>
      <c r="R66" s="10"/>
      <c r="S66" s="7" t="s">
        <v>521</v>
      </c>
      <c r="T66" s="17"/>
      <c r="U66" s="17"/>
      <c r="V66" s="7"/>
      <c r="W66" s="107"/>
      <c r="X66" s="107"/>
      <c r="Y66" s="107"/>
      <c r="Z66" s="107"/>
    </row>
    <row r="67" spans="1:26" ht="16.5" customHeight="1">
      <c r="I67" s="7">
        <v>20</v>
      </c>
      <c r="J67" s="108" t="s">
        <v>516</v>
      </c>
      <c r="K67" s="108">
        <v>24023</v>
      </c>
      <c r="L67" s="107">
        <v>1</v>
      </c>
      <c r="M67" s="107">
        <v>2</v>
      </c>
      <c r="N67" s="107"/>
      <c r="O67" s="10">
        <v>20</v>
      </c>
      <c r="P67" s="109" t="s">
        <v>153</v>
      </c>
      <c r="Q67" s="10">
        <v>480</v>
      </c>
      <c r="R67" s="10"/>
      <c r="S67" s="7" t="s">
        <v>521</v>
      </c>
      <c r="T67" s="17"/>
      <c r="U67" s="17"/>
      <c r="V67" s="7"/>
      <c r="W67" s="107"/>
      <c r="X67" s="107"/>
      <c r="Y67" s="107"/>
      <c r="Z67" s="107"/>
    </row>
    <row r="68" spans="1:26" ht="16.5" customHeight="1">
      <c r="I68" s="7">
        <v>21</v>
      </c>
      <c r="J68" s="108" t="s">
        <v>517</v>
      </c>
      <c r="K68" s="108">
        <v>24029</v>
      </c>
      <c r="L68" s="107">
        <v>1</v>
      </c>
      <c r="M68" s="107">
        <v>2</v>
      </c>
      <c r="N68" s="107"/>
      <c r="O68" s="10">
        <v>21</v>
      </c>
      <c r="P68" s="109" t="s">
        <v>153</v>
      </c>
      <c r="Q68" s="10">
        <v>480</v>
      </c>
      <c r="R68" s="10"/>
      <c r="S68" s="7" t="s">
        <v>521</v>
      </c>
      <c r="T68" s="17"/>
      <c r="U68" s="17"/>
      <c r="V68" s="7"/>
      <c r="W68" s="107"/>
      <c r="X68" s="107"/>
      <c r="Y68" s="107"/>
      <c r="Z68" s="107"/>
    </row>
    <row r="69" spans="1:26" ht="16.5" customHeight="1">
      <c r="I69" s="7">
        <v>22</v>
      </c>
      <c r="J69" s="108" t="s">
        <v>518</v>
      </c>
      <c r="K69" s="108">
        <v>24030</v>
      </c>
      <c r="L69" s="107">
        <v>1</v>
      </c>
      <c r="M69" s="107">
        <v>2</v>
      </c>
      <c r="N69" s="107"/>
      <c r="O69" s="10">
        <v>22</v>
      </c>
      <c r="P69" s="109" t="s">
        <v>153</v>
      </c>
      <c r="Q69" s="10">
        <v>480</v>
      </c>
      <c r="R69" s="10"/>
      <c r="S69" s="7" t="s">
        <v>521</v>
      </c>
      <c r="T69" s="17"/>
      <c r="U69" s="17"/>
      <c r="V69" s="7"/>
      <c r="W69" s="107"/>
      <c r="X69" s="107"/>
      <c r="Y69" s="107"/>
      <c r="Z69" s="107"/>
    </row>
    <row r="70" spans="1:26" ht="16.5" customHeight="1">
      <c r="A70" s="3">
        <v>8000011</v>
      </c>
      <c r="B70" s="3" t="s">
        <v>498</v>
      </c>
      <c r="C70" s="3"/>
      <c r="D70" s="3">
        <v>0</v>
      </c>
      <c r="E70" s="3" t="s">
        <v>153</v>
      </c>
      <c r="F70" s="6">
        <v>0</v>
      </c>
      <c r="G70" s="6">
        <v>0</v>
      </c>
      <c r="H70" s="6">
        <v>0</v>
      </c>
      <c r="I70" s="115">
        <v>1</v>
      </c>
      <c r="J70" s="116" t="s">
        <v>504</v>
      </c>
      <c r="K70" s="116">
        <v>24001</v>
      </c>
      <c r="L70" s="117">
        <v>1</v>
      </c>
      <c r="M70" s="117">
        <v>2</v>
      </c>
      <c r="N70" s="117"/>
      <c r="O70" s="118">
        <v>1</v>
      </c>
      <c r="P70" s="119" t="s">
        <v>153</v>
      </c>
      <c r="Q70" s="118">
        <v>480</v>
      </c>
      <c r="R70" s="118"/>
      <c r="S70" s="115">
        <v>1</v>
      </c>
      <c r="T70" s="126"/>
      <c r="U70" s="126"/>
      <c r="V70" s="115"/>
      <c r="W70" s="117"/>
      <c r="X70" s="117"/>
      <c r="Y70" s="117"/>
      <c r="Z70" s="117"/>
    </row>
    <row r="71" spans="1:26" ht="16.5" customHeight="1">
      <c r="A71" s="3"/>
      <c r="B71" s="3"/>
      <c r="C71" s="3"/>
      <c r="D71" s="3"/>
      <c r="E71" s="3"/>
      <c r="F71" s="6"/>
      <c r="G71" s="6"/>
      <c r="H71" s="6"/>
      <c r="I71" s="115">
        <v>2</v>
      </c>
      <c r="J71" s="116" t="s">
        <v>505</v>
      </c>
      <c r="K71" s="116">
        <v>24002</v>
      </c>
      <c r="L71" s="117">
        <v>1</v>
      </c>
      <c r="M71" s="117">
        <v>2</v>
      </c>
      <c r="N71" s="117"/>
      <c r="O71" s="118">
        <v>2</v>
      </c>
      <c r="P71" s="119" t="s">
        <v>153</v>
      </c>
      <c r="Q71" s="118">
        <v>480</v>
      </c>
      <c r="R71" s="118"/>
      <c r="S71" s="115">
        <v>1</v>
      </c>
      <c r="T71" s="126"/>
      <c r="U71" s="126"/>
      <c r="V71" s="115"/>
      <c r="W71" s="117"/>
      <c r="X71" s="117"/>
      <c r="Y71" s="117"/>
      <c r="Z71" s="117"/>
    </row>
    <row r="72" spans="1:26" ht="16.5" customHeight="1">
      <c r="A72" s="8"/>
      <c r="B72" s="8"/>
      <c r="C72" s="8"/>
      <c r="D72" s="8"/>
      <c r="E72" s="8"/>
      <c r="F72" s="8"/>
      <c r="G72" s="8"/>
      <c r="H72" s="8"/>
      <c r="I72" s="115">
        <v>3</v>
      </c>
      <c r="J72" s="116" t="s">
        <v>506</v>
      </c>
      <c r="K72" s="116">
        <v>24003</v>
      </c>
      <c r="L72" s="117">
        <v>1</v>
      </c>
      <c r="M72" s="117">
        <v>2</v>
      </c>
      <c r="N72" s="117"/>
      <c r="O72" s="118">
        <v>3</v>
      </c>
      <c r="P72" s="119" t="s">
        <v>153</v>
      </c>
      <c r="Q72" s="118">
        <v>480</v>
      </c>
      <c r="R72" s="118"/>
      <c r="S72" s="115">
        <v>1</v>
      </c>
      <c r="T72" s="126"/>
      <c r="U72" s="126"/>
      <c r="V72" s="115"/>
      <c r="W72" s="117"/>
      <c r="X72" s="117"/>
      <c r="Y72" s="117"/>
      <c r="Z72" s="117"/>
    </row>
    <row r="73" spans="1:26" ht="16.5" customHeight="1">
      <c r="A73" s="8"/>
      <c r="B73" s="8"/>
      <c r="C73" s="8"/>
      <c r="D73" s="8"/>
      <c r="E73" s="8"/>
      <c r="F73" s="8"/>
      <c r="G73" s="8"/>
      <c r="H73" s="8"/>
      <c r="I73" s="115">
        <v>4</v>
      </c>
      <c r="J73" s="116" t="s">
        <v>507</v>
      </c>
      <c r="K73" s="116">
        <v>24004</v>
      </c>
      <c r="L73" s="117">
        <v>1</v>
      </c>
      <c r="M73" s="117">
        <v>2</v>
      </c>
      <c r="N73" s="117"/>
      <c r="O73" s="118">
        <v>4</v>
      </c>
      <c r="P73" s="119" t="s">
        <v>153</v>
      </c>
      <c r="Q73" s="118">
        <v>480</v>
      </c>
      <c r="R73" s="118"/>
      <c r="S73" s="115">
        <v>1</v>
      </c>
      <c r="T73" s="126"/>
      <c r="U73" s="126"/>
      <c r="V73" s="115"/>
      <c r="W73" s="117"/>
      <c r="X73" s="117"/>
      <c r="Y73" s="117"/>
      <c r="Z73" s="117"/>
    </row>
    <row r="74" spans="1:26" ht="16.5" customHeight="1">
      <c r="A74" s="8"/>
      <c r="B74" s="8"/>
      <c r="C74" s="8"/>
      <c r="D74" s="8"/>
      <c r="E74" s="8"/>
      <c r="F74" s="8"/>
      <c r="G74" s="8"/>
      <c r="H74" s="8"/>
      <c r="I74" s="115">
        <v>5</v>
      </c>
      <c r="J74" s="116" t="s">
        <v>508</v>
      </c>
      <c r="K74" s="116">
        <v>24005</v>
      </c>
      <c r="L74" s="117">
        <v>1</v>
      </c>
      <c r="M74" s="117">
        <v>2</v>
      </c>
      <c r="N74" s="117"/>
      <c r="O74" s="118">
        <v>5</v>
      </c>
      <c r="P74" s="119" t="s">
        <v>153</v>
      </c>
      <c r="Q74" s="118">
        <v>480</v>
      </c>
      <c r="R74" s="118"/>
      <c r="S74" s="115">
        <v>1</v>
      </c>
      <c r="T74" s="126"/>
      <c r="U74" s="126"/>
      <c r="V74" s="115"/>
      <c r="W74" s="117"/>
      <c r="X74" s="117"/>
      <c r="Y74" s="117"/>
      <c r="Z74" s="117"/>
    </row>
    <row r="75" spans="1:26" ht="16.5" customHeight="1">
      <c r="A75" s="8"/>
      <c r="B75" s="8"/>
      <c r="C75" s="8"/>
      <c r="D75" s="8"/>
      <c r="E75" s="8"/>
      <c r="F75" s="8"/>
      <c r="G75" s="8"/>
      <c r="H75" s="8"/>
      <c r="I75" s="115">
        <v>6</v>
      </c>
      <c r="J75" s="116" t="s">
        <v>509</v>
      </c>
      <c r="K75" s="116">
        <v>24011</v>
      </c>
      <c r="L75" s="117">
        <v>1</v>
      </c>
      <c r="M75" s="117">
        <v>2</v>
      </c>
      <c r="N75" s="117"/>
      <c r="O75" s="118">
        <v>6</v>
      </c>
      <c r="P75" s="119" t="s">
        <v>153</v>
      </c>
      <c r="Q75" s="118">
        <v>480</v>
      </c>
      <c r="R75" s="118"/>
      <c r="S75" s="115">
        <v>1</v>
      </c>
      <c r="T75" s="126"/>
      <c r="U75" s="126"/>
      <c r="V75" s="115"/>
      <c r="W75" s="117"/>
      <c r="X75" s="117"/>
      <c r="Y75" s="117"/>
      <c r="Z75" s="117"/>
    </row>
    <row r="76" spans="1:26" ht="16.5" customHeight="1">
      <c r="A76" s="8"/>
      <c r="B76" s="8"/>
      <c r="C76" s="8"/>
      <c r="D76" s="8"/>
      <c r="E76" s="8"/>
      <c r="F76" s="8"/>
      <c r="G76" s="8"/>
      <c r="H76" s="8"/>
      <c r="I76" s="115">
        <v>7</v>
      </c>
      <c r="J76" s="116" t="s">
        <v>510</v>
      </c>
      <c r="K76" s="116">
        <v>24012</v>
      </c>
      <c r="L76" s="117">
        <v>1</v>
      </c>
      <c r="M76" s="117">
        <v>2</v>
      </c>
      <c r="N76" s="117"/>
      <c r="O76" s="118">
        <v>7</v>
      </c>
      <c r="P76" s="119" t="s">
        <v>153</v>
      </c>
      <c r="Q76" s="118">
        <v>480</v>
      </c>
      <c r="R76" s="118"/>
      <c r="S76" s="115">
        <v>1</v>
      </c>
      <c r="T76" s="126"/>
      <c r="U76" s="126"/>
      <c r="V76" s="115"/>
      <c r="W76" s="117"/>
      <c r="X76" s="117"/>
      <c r="Y76" s="117"/>
      <c r="Z76" s="117"/>
    </row>
    <row r="77" spans="1:26" ht="16.5" customHeight="1">
      <c r="A77" s="8"/>
      <c r="B77" s="8"/>
      <c r="C77" s="8"/>
      <c r="D77" s="8"/>
      <c r="E77" s="8"/>
      <c r="F77" s="8"/>
      <c r="G77" s="8"/>
      <c r="H77" s="8"/>
      <c r="I77" s="115">
        <v>8</v>
      </c>
      <c r="J77" s="116" t="s">
        <v>511</v>
      </c>
      <c r="K77" s="116">
        <v>24013</v>
      </c>
      <c r="L77" s="117">
        <v>1</v>
      </c>
      <c r="M77" s="117">
        <v>2</v>
      </c>
      <c r="N77" s="117"/>
      <c r="O77" s="118">
        <v>8</v>
      </c>
      <c r="P77" s="119" t="s">
        <v>153</v>
      </c>
      <c r="Q77" s="118">
        <v>480</v>
      </c>
      <c r="R77" s="118"/>
      <c r="S77" s="115">
        <v>1</v>
      </c>
      <c r="T77" s="126"/>
      <c r="U77" s="126"/>
      <c r="V77" s="115"/>
      <c r="W77" s="117"/>
      <c r="X77" s="117"/>
      <c r="Y77" s="117"/>
      <c r="Z77" s="117"/>
    </row>
    <row r="78" spans="1:26" ht="16.5" customHeight="1">
      <c r="A78" s="8"/>
      <c r="B78" s="8"/>
      <c r="C78" s="8"/>
      <c r="D78" s="8"/>
      <c r="E78" s="8"/>
      <c r="F78" s="8"/>
      <c r="G78" s="8"/>
      <c r="H78" s="8"/>
      <c r="I78" s="115">
        <v>9</v>
      </c>
      <c r="J78" s="116" t="s">
        <v>512</v>
      </c>
      <c r="K78" s="116">
        <v>24019</v>
      </c>
      <c r="L78" s="117">
        <v>1</v>
      </c>
      <c r="M78" s="117">
        <v>2</v>
      </c>
      <c r="N78" s="117"/>
      <c r="O78" s="118">
        <v>9</v>
      </c>
      <c r="P78" s="119" t="s">
        <v>153</v>
      </c>
      <c r="Q78" s="118">
        <v>480</v>
      </c>
      <c r="R78" s="118"/>
      <c r="S78" s="115">
        <v>1</v>
      </c>
      <c r="T78" s="126"/>
      <c r="U78" s="126"/>
      <c r="V78" s="115"/>
      <c r="W78" s="117"/>
      <c r="X78" s="117"/>
      <c r="Y78" s="117"/>
      <c r="Z78" s="117"/>
    </row>
    <row r="79" spans="1:26" ht="16.5" customHeight="1">
      <c r="A79" s="8"/>
      <c r="B79" s="8"/>
      <c r="C79" s="8"/>
      <c r="D79" s="8"/>
      <c r="E79" s="8"/>
      <c r="F79" s="8"/>
      <c r="G79" s="8"/>
      <c r="H79" s="8"/>
      <c r="I79" s="115">
        <v>10</v>
      </c>
      <c r="J79" s="116" t="s">
        <v>513</v>
      </c>
      <c r="K79" s="116">
        <v>24020</v>
      </c>
      <c r="L79" s="117">
        <v>1</v>
      </c>
      <c r="M79" s="117">
        <v>2</v>
      </c>
      <c r="N79" s="117"/>
      <c r="O79" s="118">
        <v>10</v>
      </c>
      <c r="P79" s="119" t="s">
        <v>153</v>
      </c>
      <c r="Q79" s="118">
        <v>480</v>
      </c>
      <c r="R79" s="118"/>
      <c r="S79" s="115">
        <v>1</v>
      </c>
      <c r="T79" s="126"/>
      <c r="U79" s="126"/>
      <c r="V79" s="115"/>
      <c r="W79" s="117"/>
      <c r="X79" s="117"/>
      <c r="Y79" s="117"/>
      <c r="Z79" s="117"/>
    </row>
    <row r="80" spans="1:26" ht="16.5" customHeight="1">
      <c r="A80" s="8"/>
      <c r="B80" s="8"/>
      <c r="C80" s="8"/>
      <c r="D80" s="8"/>
      <c r="E80" s="8"/>
      <c r="F80" s="8"/>
      <c r="G80" s="8"/>
      <c r="H80" s="8"/>
      <c r="I80" s="115">
        <v>11</v>
      </c>
      <c r="J80" s="116" t="s">
        <v>514</v>
      </c>
      <c r="K80" s="116">
        <v>24021</v>
      </c>
      <c r="L80" s="117">
        <v>1</v>
      </c>
      <c r="M80" s="117">
        <v>2</v>
      </c>
      <c r="N80" s="117"/>
      <c r="O80" s="118">
        <v>11</v>
      </c>
      <c r="P80" s="119" t="s">
        <v>153</v>
      </c>
      <c r="Q80" s="118">
        <v>480</v>
      </c>
      <c r="R80" s="118"/>
      <c r="S80" s="115">
        <v>1</v>
      </c>
      <c r="T80" s="126"/>
      <c r="U80" s="126"/>
      <c r="V80" s="115"/>
      <c r="W80" s="117"/>
      <c r="X80" s="117"/>
      <c r="Y80" s="117"/>
      <c r="Z80" s="117"/>
    </row>
    <row r="81" spans="1:26" ht="16.5" customHeight="1">
      <c r="A81" s="8"/>
      <c r="B81" s="8"/>
      <c r="C81" s="8"/>
      <c r="D81" s="8"/>
      <c r="E81" s="8"/>
      <c r="F81" s="8"/>
      <c r="G81" s="8"/>
      <c r="H81" s="8"/>
      <c r="I81" s="115">
        <v>12</v>
      </c>
      <c r="J81" s="116" t="s">
        <v>515</v>
      </c>
      <c r="K81" s="116">
        <v>24022</v>
      </c>
      <c r="L81" s="117">
        <v>1</v>
      </c>
      <c r="M81" s="117">
        <v>2</v>
      </c>
      <c r="N81" s="117"/>
      <c r="O81" s="118">
        <v>12</v>
      </c>
      <c r="P81" s="119" t="s">
        <v>153</v>
      </c>
      <c r="Q81" s="118">
        <v>480</v>
      </c>
      <c r="R81" s="118"/>
      <c r="S81" s="115">
        <v>1</v>
      </c>
      <c r="T81" s="126"/>
      <c r="U81" s="126"/>
      <c r="V81" s="115"/>
      <c r="W81" s="117"/>
      <c r="X81" s="117"/>
      <c r="Y81" s="117"/>
      <c r="Z81" s="117"/>
    </row>
    <row r="82" spans="1:26" ht="16.5" customHeight="1">
      <c r="A82" s="8"/>
      <c r="B82" s="8"/>
      <c r="C82" s="8"/>
      <c r="D82" s="8"/>
      <c r="E82" s="8"/>
      <c r="F82" s="8"/>
      <c r="G82" s="8"/>
      <c r="H82" s="8"/>
      <c r="I82" s="115">
        <v>13</v>
      </c>
      <c r="J82" s="116" t="s">
        <v>516</v>
      </c>
      <c r="K82" s="116">
        <v>24023</v>
      </c>
      <c r="L82" s="117">
        <v>1</v>
      </c>
      <c r="M82" s="117">
        <v>2</v>
      </c>
      <c r="N82" s="117"/>
      <c r="O82" s="118">
        <v>13</v>
      </c>
      <c r="P82" s="119" t="s">
        <v>153</v>
      </c>
      <c r="Q82" s="118">
        <v>480</v>
      </c>
      <c r="R82" s="118"/>
      <c r="S82" s="115">
        <v>1</v>
      </c>
      <c r="T82" s="126"/>
      <c r="U82" s="126"/>
      <c r="V82" s="115"/>
      <c r="W82" s="117"/>
      <c r="X82" s="117"/>
      <c r="Y82" s="117"/>
      <c r="Z82" s="117"/>
    </row>
    <row r="83" spans="1:26" ht="16.5" customHeight="1">
      <c r="A83" s="8"/>
      <c r="B83" s="8"/>
      <c r="C83" s="8"/>
      <c r="D83" s="8"/>
      <c r="E83" s="8"/>
      <c r="F83" s="8"/>
      <c r="G83" s="8"/>
      <c r="H83" s="8"/>
      <c r="I83" s="115">
        <v>14</v>
      </c>
      <c r="J83" s="116" t="s">
        <v>517</v>
      </c>
      <c r="K83" s="116">
        <v>24029</v>
      </c>
      <c r="L83" s="117">
        <v>1</v>
      </c>
      <c r="M83" s="117">
        <v>2</v>
      </c>
      <c r="N83" s="117"/>
      <c r="O83" s="118">
        <v>14</v>
      </c>
      <c r="P83" s="119" t="s">
        <v>153</v>
      </c>
      <c r="Q83" s="118">
        <v>480</v>
      </c>
      <c r="R83" s="118"/>
      <c r="S83" s="115">
        <v>1</v>
      </c>
      <c r="T83" s="126"/>
      <c r="U83" s="126"/>
      <c r="V83" s="115"/>
      <c r="W83" s="117"/>
      <c r="X83" s="117"/>
      <c r="Y83" s="117"/>
      <c r="Z83" s="117"/>
    </row>
    <row r="84" spans="1:26" ht="16.5" customHeight="1">
      <c r="A84" s="8"/>
      <c r="B84" s="8"/>
      <c r="C84" s="8"/>
      <c r="D84" s="8"/>
      <c r="E84" s="8"/>
      <c r="F84" s="8"/>
      <c r="G84" s="8"/>
      <c r="H84" s="8"/>
      <c r="I84" s="115">
        <v>15</v>
      </c>
      <c r="J84" s="116" t="s">
        <v>518</v>
      </c>
      <c r="K84" s="116">
        <v>24030</v>
      </c>
      <c r="L84" s="117">
        <v>1</v>
      </c>
      <c r="M84" s="117">
        <v>2</v>
      </c>
      <c r="N84" s="117"/>
      <c r="O84" s="118">
        <v>15</v>
      </c>
      <c r="P84" s="119" t="s">
        <v>153</v>
      </c>
      <c r="Q84" s="118">
        <v>480</v>
      </c>
      <c r="R84" s="118"/>
      <c r="S84" s="115">
        <v>1</v>
      </c>
      <c r="T84" s="126"/>
      <c r="U84" s="126"/>
      <c r="V84" s="115"/>
      <c r="W84" s="117"/>
      <c r="X84" s="117"/>
      <c r="Y84" s="117"/>
      <c r="Z84" s="117"/>
    </row>
    <row r="85" spans="1:26" ht="16.5" customHeight="1">
      <c r="A85" s="3">
        <v>9000010</v>
      </c>
      <c r="B85" s="3" t="s">
        <v>498</v>
      </c>
      <c r="C85" s="3"/>
      <c r="D85" s="3">
        <v>0</v>
      </c>
      <c r="E85" s="3" t="s">
        <v>153</v>
      </c>
      <c r="F85" s="6">
        <v>0</v>
      </c>
      <c r="G85" s="6">
        <v>0</v>
      </c>
      <c r="H85" s="6">
        <v>0</v>
      </c>
      <c r="I85" s="120">
        <v>1</v>
      </c>
      <c r="J85" s="121" t="s">
        <v>499</v>
      </c>
      <c r="K85" s="121">
        <v>25004</v>
      </c>
      <c r="L85" s="122">
        <v>100</v>
      </c>
      <c r="M85" s="122">
        <v>20</v>
      </c>
      <c r="N85" s="122"/>
      <c r="O85" s="122">
        <v>5</v>
      </c>
      <c r="P85" s="120" t="s">
        <v>153</v>
      </c>
      <c r="Q85" s="122">
        <v>400</v>
      </c>
      <c r="R85" s="122"/>
      <c r="S85" s="120"/>
      <c r="T85" s="127"/>
      <c r="U85" s="127"/>
      <c r="V85" s="120"/>
      <c r="W85" s="123">
        <v>320</v>
      </c>
      <c r="X85" s="123" t="s">
        <v>153</v>
      </c>
      <c r="Y85" s="123">
        <v>1</v>
      </c>
      <c r="Z85" s="123">
        <v>20</v>
      </c>
    </row>
    <row r="86" spans="1:26" ht="16.5" customHeight="1">
      <c r="A86" s="3"/>
      <c r="B86" s="3"/>
      <c r="C86" s="3"/>
      <c r="D86" s="3"/>
      <c r="E86" s="3"/>
      <c r="F86" s="6">
        <v>0</v>
      </c>
      <c r="G86" s="6"/>
      <c r="H86" s="6"/>
      <c r="I86" s="120">
        <v>2</v>
      </c>
      <c r="J86" s="121" t="s">
        <v>500</v>
      </c>
      <c r="K86" s="121">
        <v>25004</v>
      </c>
      <c r="L86" s="122">
        <v>200</v>
      </c>
      <c r="M86" s="122">
        <v>20</v>
      </c>
      <c r="N86" s="122"/>
      <c r="O86" s="122">
        <v>6</v>
      </c>
      <c r="P86" s="123" t="s">
        <v>150</v>
      </c>
      <c r="Q86" s="122">
        <v>800</v>
      </c>
      <c r="R86" s="122"/>
      <c r="S86" s="120"/>
      <c r="T86" s="127"/>
      <c r="U86" s="127"/>
      <c r="V86" s="120"/>
      <c r="W86" s="123"/>
      <c r="X86" s="123"/>
      <c r="Y86" s="123"/>
      <c r="Z86" s="123"/>
    </row>
    <row r="87" spans="1:26" ht="16.5" customHeight="1">
      <c r="A87" s="8"/>
      <c r="B87" s="8"/>
      <c r="C87" s="8"/>
      <c r="D87" s="8"/>
      <c r="E87" s="8"/>
      <c r="F87" s="8"/>
      <c r="G87" s="8"/>
      <c r="H87" s="8"/>
      <c r="I87" s="120">
        <v>3</v>
      </c>
      <c r="J87" s="121" t="s">
        <v>501</v>
      </c>
      <c r="K87" s="121">
        <v>25004</v>
      </c>
      <c r="L87" s="122">
        <v>400</v>
      </c>
      <c r="M87" s="122">
        <v>15</v>
      </c>
      <c r="N87" s="122"/>
      <c r="O87" s="122">
        <v>7</v>
      </c>
      <c r="P87" s="123" t="s">
        <v>150</v>
      </c>
      <c r="Q87" s="122">
        <v>1600</v>
      </c>
      <c r="R87" s="122"/>
      <c r="S87" s="120"/>
      <c r="T87" s="127"/>
      <c r="U87" s="127"/>
      <c r="V87" s="120"/>
      <c r="W87" s="123"/>
      <c r="X87" s="123"/>
      <c r="Y87" s="123"/>
      <c r="Z87" s="123"/>
    </row>
    <row r="88" spans="1:26" ht="16.5" customHeight="1">
      <c r="A88" s="8"/>
      <c r="B88" s="8"/>
      <c r="C88" s="8"/>
      <c r="D88" s="8"/>
      <c r="E88" s="8"/>
      <c r="F88" s="8"/>
      <c r="G88" s="8"/>
      <c r="H88" s="8"/>
      <c r="I88" s="120">
        <v>4</v>
      </c>
      <c r="J88" s="121" t="s">
        <v>502</v>
      </c>
      <c r="K88" s="121">
        <v>25003</v>
      </c>
      <c r="L88" s="122">
        <v>1</v>
      </c>
      <c r="M88" s="122">
        <v>6</v>
      </c>
      <c r="N88" s="122"/>
      <c r="O88" s="122">
        <v>8</v>
      </c>
      <c r="P88" s="120" t="s">
        <v>153</v>
      </c>
      <c r="Q88" s="122">
        <v>500</v>
      </c>
      <c r="R88" s="122"/>
      <c r="S88" s="120"/>
      <c r="T88" s="127"/>
      <c r="U88" s="127"/>
      <c r="V88" s="120"/>
      <c r="W88" s="123">
        <v>400</v>
      </c>
      <c r="X88" s="123" t="s">
        <v>153</v>
      </c>
      <c r="Y88" s="123">
        <v>1</v>
      </c>
      <c r="Z88" s="123">
        <v>6</v>
      </c>
    </row>
    <row r="89" spans="1:26" ht="16.5" customHeight="1">
      <c r="A89" s="8"/>
      <c r="B89" s="8"/>
      <c r="C89" s="8"/>
      <c r="D89" s="8"/>
      <c r="E89" s="8"/>
      <c r="F89" s="8"/>
      <c r="G89" s="8"/>
      <c r="H89" s="8"/>
      <c r="I89" s="120">
        <v>5</v>
      </c>
      <c r="J89" s="121" t="s">
        <v>503</v>
      </c>
      <c r="K89" s="121">
        <v>25003</v>
      </c>
      <c r="L89" s="122">
        <v>5</v>
      </c>
      <c r="M89" s="122">
        <v>2</v>
      </c>
      <c r="N89" s="122"/>
      <c r="O89" s="122">
        <v>9</v>
      </c>
      <c r="P89" s="123" t="s">
        <v>150</v>
      </c>
      <c r="Q89" s="122">
        <v>2500</v>
      </c>
      <c r="R89" s="122"/>
      <c r="S89" s="120"/>
      <c r="T89" s="127"/>
      <c r="U89" s="127"/>
      <c r="V89" s="120"/>
      <c r="W89" s="123"/>
      <c r="X89" s="123"/>
      <c r="Y89" s="123"/>
      <c r="Z89" s="123"/>
    </row>
    <row r="90" spans="1:26" ht="16.5" customHeight="1">
      <c r="A90" s="8"/>
      <c r="B90" s="8"/>
      <c r="C90" s="8"/>
      <c r="D90" s="8"/>
      <c r="E90" s="8"/>
      <c r="F90" s="8"/>
      <c r="G90" s="8"/>
      <c r="H90" s="8"/>
      <c r="I90" s="120">
        <v>6</v>
      </c>
      <c r="J90" s="124" t="s">
        <v>504</v>
      </c>
      <c r="K90" s="124">
        <v>24001</v>
      </c>
      <c r="L90" s="123">
        <v>1</v>
      </c>
      <c r="M90" s="123">
        <v>2</v>
      </c>
      <c r="N90" s="123"/>
      <c r="O90" s="122">
        <v>10</v>
      </c>
      <c r="P90" s="125" t="s">
        <v>153</v>
      </c>
      <c r="Q90" s="122">
        <v>480</v>
      </c>
      <c r="R90" s="122"/>
      <c r="S90" s="120"/>
      <c r="T90" s="127"/>
      <c r="U90" s="127"/>
      <c r="V90" s="120"/>
      <c r="W90" s="123"/>
      <c r="X90" s="123"/>
      <c r="Y90" s="123"/>
      <c r="Z90" s="123"/>
    </row>
    <row r="91" spans="1:26" ht="16.5" customHeight="1">
      <c r="A91" s="8"/>
      <c r="B91" s="8"/>
      <c r="C91" s="8"/>
      <c r="D91" s="8"/>
      <c r="E91" s="8"/>
      <c r="F91" s="8"/>
      <c r="G91" s="8"/>
      <c r="H91" s="8"/>
      <c r="I91" s="120">
        <v>7</v>
      </c>
      <c r="J91" s="124" t="s">
        <v>505</v>
      </c>
      <c r="K91" s="124">
        <v>24002</v>
      </c>
      <c r="L91" s="123">
        <v>1</v>
      </c>
      <c r="M91" s="123">
        <v>2</v>
      </c>
      <c r="N91" s="123"/>
      <c r="O91" s="122">
        <v>11</v>
      </c>
      <c r="P91" s="125" t="s">
        <v>153</v>
      </c>
      <c r="Q91" s="122">
        <v>480</v>
      </c>
      <c r="R91" s="122"/>
      <c r="S91" s="120"/>
      <c r="T91" s="127"/>
      <c r="U91" s="127"/>
      <c r="V91" s="120"/>
      <c r="W91" s="123"/>
      <c r="X91" s="123"/>
      <c r="Y91" s="123"/>
      <c r="Z91" s="123"/>
    </row>
    <row r="92" spans="1:26" ht="16.5" customHeight="1">
      <c r="A92" s="8"/>
      <c r="B92" s="8"/>
      <c r="C92" s="8"/>
      <c r="D92" s="8"/>
      <c r="E92" s="8"/>
      <c r="F92" s="8"/>
      <c r="G92" s="8"/>
      <c r="H92" s="8"/>
      <c r="I92" s="120">
        <v>8</v>
      </c>
      <c r="J92" s="124" t="s">
        <v>506</v>
      </c>
      <c r="K92" s="124">
        <v>24003</v>
      </c>
      <c r="L92" s="123">
        <v>1</v>
      </c>
      <c r="M92" s="123">
        <v>2</v>
      </c>
      <c r="N92" s="123"/>
      <c r="O92" s="122">
        <v>12</v>
      </c>
      <c r="P92" s="125" t="s">
        <v>153</v>
      </c>
      <c r="Q92" s="122">
        <v>480</v>
      </c>
      <c r="R92" s="122"/>
      <c r="S92" s="120"/>
      <c r="T92" s="127"/>
      <c r="U92" s="127"/>
      <c r="V92" s="120"/>
      <c r="W92" s="123"/>
      <c r="X92" s="123"/>
      <c r="Y92" s="123"/>
      <c r="Z92" s="123"/>
    </row>
    <row r="93" spans="1:26" ht="16.5" customHeight="1">
      <c r="A93" s="8"/>
      <c r="B93" s="8"/>
      <c r="C93" s="8"/>
      <c r="D93" s="8"/>
      <c r="E93" s="8"/>
      <c r="F93" s="8"/>
      <c r="G93" s="8"/>
      <c r="H93" s="8"/>
      <c r="I93" s="120">
        <v>9</v>
      </c>
      <c r="J93" s="124" t="s">
        <v>507</v>
      </c>
      <c r="K93" s="124">
        <v>24004</v>
      </c>
      <c r="L93" s="123">
        <v>1</v>
      </c>
      <c r="M93" s="123">
        <v>2</v>
      </c>
      <c r="N93" s="123"/>
      <c r="O93" s="122">
        <v>13</v>
      </c>
      <c r="P93" s="125" t="s">
        <v>153</v>
      </c>
      <c r="Q93" s="122">
        <v>480</v>
      </c>
      <c r="R93" s="122"/>
      <c r="S93" s="120"/>
      <c r="T93" s="127"/>
      <c r="U93" s="127"/>
      <c r="V93" s="120"/>
      <c r="W93" s="123"/>
      <c r="X93" s="123"/>
      <c r="Y93" s="123"/>
      <c r="Z93" s="123"/>
    </row>
    <row r="94" spans="1:26" ht="16.5" customHeight="1">
      <c r="A94" s="8"/>
      <c r="B94" s="8"/>
      <c r="C94" s="8"/>
      <c r="D94" s="8"/>
      <c r="E94" s="8"/>
      <c r="F94" s="8"/>
      <c r="G94" s="8"/>
      <c r="H94" s="8"/>
      <c r="I94" s="120">
        <v>10</v>
      </c>
      <c r="J94" s="124" t="s">
        <v>508</v>
      </c>
      <c r="K94" s="124">
        <v>24005</v>
      </c>
      <c r="L94" s="123">
        <v>1</v>
      </c>
      <c r="M94" s="123">
        <v>2</v>
      </c>
      <c r="N94" s="123"/>
      <c r="O94" s="122">
        <v>14</v>
      </c>
      <c r="P94" s="125" t="s">
        <v>153</v>
      </c>
      <c r="Q94" s="122">
        <v>480</v>
      </c>
      <c r="R94" s="122"/>
      <c r="S94" s="120"/>
      <c r="T94" s="127"/>
      <c r="U94" s="127"/>
      <c r="V94" s="120"/>
      <c r="W94" s="123"/>
      <c r="X94" s="123"/>
      <c r="Y94" s="123"/>
      <c r="Z94" s="123"/>
    </row>
    <row r="95" spans="1:26" ht="16.5" customHeight="1">
      <c r="A95" s="8"/>
      <c r="B95" s="8"/>
      <c r="C95" s="8"/>
      <c r="D95" s="8"/>
      <c r="E95" s="8"/>
      <c r="F95" s="8"/>
      <c r="G95" s="8"/>
      <c r="H95" s="8"/>
      <c r="I95" s="120">
        <v>11</v>
      </c>
      <c r="J95" s="124" t="s">
        <v>509</v>
      </c>
      <c r="K95" s="124">
        <v>24011</v>
      </c>
      <c r="L95" s="123">
        <v>1</v>
      </c>
      <c r="M95" s="123">
        <v>2</v>
      </c>
      <c r="N95" s="123"/>
      <c r="O95" s="122">
        <v>15</v>
      </c>
      <c r="P95" s="125" t="s">
        <v>153</v>
      </c>
      <c r="Q95" s="122">
        <v>480</v>
      </c>
      <c r="R95" s="122"/>
      <c r="S95" s="120"/>
      <c r="T95" s="127"/>
      <c r="U95" s="127"/>
      <c r="V95" s="120"/>
      <c r="W95" s="123"/>
      <c r="X95" s="123"/>
      <c r="Y95" s="123"/>
      <c r="Z95" s="123"/>
    </row>
    <row r="96" spans="1:26" ht="16.5" customHeight="1">
      <c r="A96" s="8"/>
      <c r="B96" s="8"/>
      <c r="C96" s="8"/>
      <c r="D96" s="8"/>
      <c r="E96" s="8"/>
      <c r="F96" s="8"/>
      <c r="G96" s="8"/>
      <c r="H96" s="8"/>
      <c r="I96" s="120">
        <v>12</v>
      </c>
      <c r="J96" s="124" t="s">
        <v>510</v>
      </c>
      <c r="K96" s="124">
        <v>24012</v>
      </c>
      <c r="L96" s="123">
        <v>1</v>
      </c>
      <c r="M96" s="123">
        <v>2</v>
      </c>
      <c r="N96" s="123"/>
      <c r="O96" s="122">
        <v>16</v>
      </c>
      <c r="P96" s="125" t="s">
        <v>153</v>
      </c>
      <c r="Q96" s="122">
        <v>480</v>
      </c>
      <c r="R96" s="122"/>
      <c r="S96" s="120"/>
      <c r="T96" s="127"/>
      <c r="U96" s="127"/>
      <c r="V96" s="120"/>
      <c r="W96" s="123"/>
      <c r="X96" s="123"/>
      <c r="Y96" s="123"/>
      <c r="Z96" s="123"/>
    </row>
    <row r="97" spans="1:26" ht="16.5" customHeight="1">
      <c r="A97" s="8"/>
      <c r="B97" s="8"/>
      <c r="C97" s="8"/>
      <c r="D97" s="8"/>
      <c r="E97" s="8"/>
      <c r="F97" s="8"/>
      <c r="G97" s="8"/>
      <c r="H97" s="8"/>
      <c r="I97" s="120">
        <v>13</v>
      </c>
      <c r="J97" s="124" t="s">
        <v>511</v>
      </c>
      <c r="K97" s="124">
        <v>24013</v>
      </c>
      <c r="L97" s="123">
        <v>1</v>
      </c>
      <c r="M97" s="123">
        <v>2</v>
      </c>
      <c r="N97" s="123"/>
      <c r="O97" s="122">
        <v>17</v>
      </c>
      <c r="P97" s="125" t="s">
        <v>153</v>
      </c>
      <c r="Q97" s="122">
        <v>480</v>
      </c>
      <c r="R97" s="122"/>
      <c r="S97" s="120"/>
      <c r="T97" s="127"/>
      <c r="U97" s="127"/>
      <c r="V97" s="120"/>
      <c r="W97" s="123"/>
      <c r="X97" s="123"/>
      <c r="Y97" s="123"/>
      <c r="Z97" s="123"/>
    </row>
    <row r="98" spans="1:26" ht="16.5" customHeight="1">
      <c r="A98" s="8"/>
      <c r="B98" s="8"/>
      <c r="C98" s="8"/>
      <c r="D98" s="8"/>
      <c r="E98" s="8"/>
      <c r="F98" s="8"/>
      <c r="G98" s="8"/>
      <c r="H98" s="8"/>
      <c r="I98" s="120">
        <v>14</v>
      </c>
      <c r="J98" s="124" t="s">
        <v>512</v>
      </c>
      <c r="K98" s="124">
        <v>24019</v>
      </c>
      <c r="L98" s="123">
        <v>1</v>
      </c>
      <c r="M98" s="123">
        <v>2</v>
      </c>
      <c r="N98" s="123"/>
      <c r="O98" s="122">
        <v>18</v>
      </c>
      <c r="P98" s="125" t="s">
        <v>153</v>
      </c>
      <c r="Q98" s="122">
        <v>480</v>
      </c>
      <c r="R98" s="122"/>
      <c r="S98" s="120"/>
      <c r="T98" s="127"/>
      <c r="U98" s="127"/>
      <c r="V98" s="120"/>
      <c r="W98" s="123"/>
      <c r="X98" s="123"/>
      <c r="Y98" s="123"/>
      <c r="Z98" s="123"/>
    </row>
    <row r="99" spans="1:26" ht="16.5" customHeight="1">
      <c r="A99" s="8"/>
      <c r="B99" s="8"/>
      <c r="C99" s="8"/>
      <c r="D99" s="8"/>
      <c r="E99" s="8"/>
      <c r="F99" s="8"/>
      <c r="G99" s="8"/>
      <c r="H99" s="8"/>
      <c r="I99" s="120">
        <v>15</v>
      </c>
      <c r="J99" s="124" t="s">
        <v>513</v>
      </c>
      <c r="K99" s="124">
        <v>24020</v>
      </c>
      <c r="L99" s="123">
        <v>1</v>
      </c>
      <c r="M99" s="123">
        <v>2</v>
      </c>
      <c r="N99" s="123"/>
      <c r="O99" s="122">
        <v>19</v>
      </c>
      <c r="P99" s="125" t="s">
        <v>153</v>
      </c>
      <c r="Q99" s="122">
        <v>480</v>
      </c>
      <c r="R99" s="122"/>
      <c r="S99" s="120"/>
      <c r="T99" s="127"/>
      <c r="U99" s="127"/>
      <c r="V99" s="120"/>
      <c r="W99" s="123"/>
      <c r="X99" s="123"/>
      <c r="Y99" s="123"/>
      <c r="Z99" s="123"/>
    </row>
    <row r="100" spans="1:26" ht="16.5" customHeight="1">
      <c r="I100" s="120">
        <v>16</v>
      </c>
      <c r="J100" s="124" t="s">
        <v>514</v>
      </c>
      <c r="K100" s="124">
        <v>24021</v>
      </c>
      <c r="L100" s="123">
        <v>1</v>
      </c>
      <c r="M100" s="123">
        <v>2</v>
      </c>
      <c r="N100" s="123"/>
      <c r="O100" s="122">
        <v>20</v>
      </c>
      <c r="P100" s="125" t="s">
        <v>153</v>
      </c>
      <c r="Q100" s="122">
        <v>480</v>
      </c>
      <c r="R100" s="122"/>
      <c r="S100" s="120"/>
      <c r="T100" s="127"/>
      <c r="U100" s="127"/>
      <c r="V100" s="120"/>
      <c r="W100" s="123"/>
      <c r="X100" s="123"/>
      <c r="Y100" s="123"/>
      <c r="Z100" s="123"/>
    </row>
    <row r="101" spans="1:26" ht="16.5" customHeight="1">
      <c r="I101" s="120">
        <v>17</v>
      </c>
      <c r="J101" s="124" t="s">
        <v>515</v>
      </c>
      <c r="K101" s="124">
        <v>24022</v>
      </c>
      <c r="L101" s="123">
        <v>1</v>
      </c>
      <c r="M101" s="123">
        <v>2</v>
      </c>
      <c r="N101" s="123"/>
      <c r="O101" s="122">
        <v>21</v>
      </c>
      <c r="P101" s="125" t="s">
        <v>153</v>
      </c>
      <c r="Q101" s="122">
        <v>480</v>
      </c>
      <c r="R101" s="122"/>
      <c r="S101" s="120"/>
      <c r="T101" s="127"/>
      <c r="U101" s="127"/>
      <c r="V101" s="120"/>
      <c r="W101" s="123"/>
      <c r="X101" s="123"/>
      <c r="Y101" s="123"/>
      <c r="Z101" s="123"/>
    </row>
    <row r="102" spans="1:26" ht="16.5" customHeight="1">
      <c r="I102" s="120">
        <v>18</v>
      </c>
      <c r="J102" s="124" t="s">
        <v>516</v>
      </c>
      <c r="K102" s="124">
        <v>24023</v>
      </c>
      <c r="L102" s="123">
        <v>1</v>
      </c>
      <c r="M102" s="123">
        <v>2</v>
      </c>
      <c r="N102" s="123"/>
      <c r="O102" s="122">
        <v>22</v>
      </c>
      <c r="P102" s="125" t="s">
        <v>153</v>
      </c>
      <c r="Q102" s="122">
        <v>480</v>
      </c>
      <c r="R102" s="122"/>
      <c r="S102" s="120"/>
      <c r="T102" s="127"/>
      <c r="U102" s="127"/>
      <c r="V102" s="120"/>
      <c r="W102" s="123"/>
      <c r="X102" s="123"/>
      <c r="Y102" s="123"/>
      <c r="Z102" s="123"/>
    </row>
    <row r="103" spans="1:26" ht="16.5" customHeight="1">
      <c r="I103" s="120">
        <v>19</v>
      </c>
      <c r="J103" s="124" t="s">
        <v>517</v>
      </c>
      <c r="K103" s="124">
        <v>24029</v>
      </c>
      <c r="L103" s="123">
        <v>1</v>
      </c>
      <c r="M103" s="123">
        <v>2</v>
      </c>
      <c r="N103" s="123"/>
      <c r="O103" s="122">
        <v>23</v>
      </c>
      <c r="P103" s="125" t="s">
        <v>153</v>
      </c>
      <c r="Q103" s="122">
        <v>480</v>
      </c>
      <c r="R103" s="122"/>
      <c r="S103" s="120"/>
      <c r="T103" s="127"/>
      <c r="U103" s="127"/>
      <c r="V103" s="120"/>
      <c r="W103" s="123"/>
      <c r="X103" s="123"/>
      <c r="Y103" s="123"/>
      <c r="Z103" s="123"/>
    </row>
    <row r="104" spans="1:26" ht="16.5" customHeight="1">
      <c r="I104" s="120">
        <v>20</v>
      </c>
      <c r="J104" s="124" t="s">
        <v>518</v>
      </c>
      <c r="K104" s="124">
        <v>24030</v>
      </c>
      <c r="L104" s="123">
        <v>1</v>
      </c>
      <c r="M104" s="123">
        <v>2</v>
      </c>
      <c r="N104" s="123"/>
      <c r="O104" s="122">
        <v>24</v>
      </c>
      <c r="P104" s="125" t="s">
        <v>153</v>
      </c>
      <c r="Q104" s="122">
        <v>480</v>
      </c>
      <c r="R104" s="122"/>
      <c r="S104" s="120"/>
      <c r="T104" s="127"/>
      <c r="U104" s="127"/>
      <c r="V104" s="120"/>
      <c r="W104" s="123"/>
      <c r="X104" s="123"/>
      <c r="Y104" s="123"/>
      <c r="Z104" s="123"/>
    </row>
    <row r="105" spans="1:26" ht="16.5" customHeight="1">
      <c r="I105" s="120">
        <v>21</v>
      </c>
      <c r="J105" s="124" t="s">
        <v>525</v>
      </c>
      <c r="K105" s="124">
        <v>24036</v>
      </c>
      <c r="L105" s="123">
        <v>1</v>
      </c>
      <c r="M105" s="123">
        <v>2</v>
      </c>
      <c r="N105" s="123"/>
      <c r="O105" s="122">
        <v>1</v>
      </c>
      <c r="P105" s="125" t="s">
        <v>153</v>
      </c>
      <c r="Q105" s="122">
        <v>480</v>
      </c>
      <c r="R105" s="122"/>
      <c r="S105" s="120"/>
      <c r="T105" s="127"/>
      <c r="U105" s="127"/>
      <c r="V105" s="120"/>
      <c r="W105" s="123"/>
      <c r="X105" s="123"/>
      <c r="Y105" s="123"/>
      <c r="Z105" s="123"/>
    </row>
    <row r="106" spans="1:26" ht="16.5" customHeight="1">
      <c r="I106" s="120">
        <v>22</v>
      </c>
      <c r="J106" s="124" t="s">
        <v>526</v>
      </c>
      <c r="K106" s="124">
        <v>24037</v>
      </c>
      <c r="L106" s="123">
        <v>1</v>
      </c>
      <c r="M106" s="123">
        <v>2</v>
      </c>
      <c r="N106" s="123"/>
      <c r="O106" s="122">
        <v>2</v>
      </c>
      <c r="P106" s="125" t="s">
        <v>153</v>
      </c>
      <c r="Q106" s="122">
        <v>480</v>
      </c>
      <c r="R106" s="122"/>
      <c r="S106" s="120"/>
      <c r="T106" s="127"/>
      <c r="U106" s="127"/>
      <c r="V106" s="120"/>
      <c r="W106" s="123"/>
      <c r="X106" s="123"/>
      <c r="Y106" s="123"/>
      <c r="Z106" s="123"/>
    </row>
    <row r="107" spans="1:26" ht="16.5" customHeight="1">
      <c r="I107" s="120">
        <v>23</v>
      </c>
      <c r="J107" s="124" t="s">
        <v>527</v>
      </c>
      <c r="K107" s="124">
        <v>24038</v>
      </c>
      <c r="L107" s="123">
        <v>1</v>
      </c>
      <c r="M107" s="123">
        <v>2</v>
      </c>
      <c r="N107" s="123"/>
      <c r="O107" s="122">
        <v>3</v>
      </c>
      <c r="P107" s="125" t="s">
        <v>153</v>
      </c>
      <c r="Q107" s="122">
        <v>480</v>
      </c>
      <c r="R107" s="122"/>
      <c r="S107" s="120"/>
      <c r="T107" s="127"/>
      <c r="U107" s="127"/>
      <c r="V107" s="120"/>
      <c r="W107" s="123"/>
      <c r="X107" s="123"/>
      <c r="Y107" s="123"/>
      <c r="Z107" s="123"/>
    </row>
    <row r="108" spans="1:26" ht="16.5" customHeight="1">
      <c r="I108" s="120">
        <v>24</v>
      </c>
      <c r="J108" s="124" t="s">
        <v>528</v>
      </c>
      <c r="K108" s="124">
        <v>24039</v>
      </c>
      <c r="L108" s="123">
        <v>1</v>
      </c>
      <c r="M108" s="123">
        <v>2</v>
      </c>
      <c r="N108" s="123"/>
      <c r="O108" s="122">
        <v>4</v>
      </c>
      <c r="P108" s="125" t="s">
        <v>153</v>
      </c>
      <c r="Q108" s="122">
        <v>480</v>
      </c>
      <c r="R108" s="122"/>
      <c r="S108" s="120"/>
      <c r="T108" s="127"/>
      <c r="U108" s="127"/>
      <c r="V108" s="120"/>
      <c r="W108" s="123"/>
      <c r="X108" s="123"/>
      <c r="Y108" s="123"/>
      <c r="Z108" s="123"/>
    </row>
    <row r="109" spans="1:26" ht="16.5" customHeight="1">
      <c r="A109" s="3">
        <v>9000011</v>
      </c>
      <c r="B109" s="3" t="s">
        <v>529</v>
      </c>
      <c r="C109" s="3"/>
      <c r="D109" s="3">
        <v>0</v>
      </c>
      <c r="E109" s="3" t="s">
        <v>153</v>
      </c>
      <c r="F109" s="6">
        <v>0</v>
      </c>
      <c r="G109" s="6">
        <v>0</v>
      </c>
      <c r="H109" s="6">
        <v>0</v>
      </c>
      <c r="I109" s="120">
        <v>1</v>
      </c>
      <c r="J109" s="121" t="s">
        <v>530</v>
      </c>
      <c r="K109" s="121">
        <v>50000</v>
      </c>
      <c r="L109" s="122">
        <v>1</v>
      </c>
      <c r="M109" s="122">
        <v>999999</v>
      </c>
      <c r="N109" s="122">
        <v>2</v>
      </c>
      <c r="O109" s="122">
        <v>1</v>
      </c>
      <c r="P109" s="120" t="s">
        <v>153</v>
      </c>
      <c r="Q109" s="122">
        <v>20</v>
      </c>
      <c r="R109" s="122"/>
      <c r="S109" s="120"/>
      <c r="T109" s="127"/>
      <c r="U109" s="127"/>
      <c r="V109" s="120"/>
      <c r="W109" s="123"/>
      <c r="X109" s="123"/>
      <c r="Y109" s="123"/>
      <c r="Z109" s="123"/>
    </row>
    <row r="110" spans="1:26" ht="16.5">
      <c r="A110" s="218">
        <v>9000012</v>
      </c>
      <c r="B110" s="218" t="s">
        <v>1090</v>
      </c>
      <c r="C110" s="218"/>
      <c r="D110" s="218">
        <v>0</v>
      </c>
      <c r="E110" s="218" t="s">
        <v>1089</v>
      </c>
      <c r="F110" s="219">
        <v>0</v>
      </c>
      <c r="G110" s="219">
        <v>0</v>
      </c>
      <c r="H110" s="219">
        <v>0</v>
      </c>
      <c r="I110" s="220">
        <v>1</v>
      </c>
      <c r="J110" s="221" t="s">
        <v>1100</v>
      </c>
      <c r="K110" s="221">
        <v>7003</v>
      </c>
      <c r="L110" s="218">
        <v>1000</v>
      </c>
      <c r="M110" s="218">
        <v>1</v>
      </c>
      <c r="N110" s="218"/>
      <c r="O110" s="222">
        <v>1</v>
      </c>
      <c r="P110" s="223" t="s">
        <v>1089</v>
      </c>
      <c r="Q110" s="222">
        <v>10</v>
      </c>
      <c r="R110" s="222"/>
      <c r="S110" s="220"/>
      <c r="V110" s="220"/>
      <c r="W110" s="218"/>
      <c r="X110" s="218"/>
      <c r="Y110" s="218"/>
      <c r="Z110" s="218"/>
    </row>
    <row r="111" spans="1:26" ht="16.5">
      <c r="A111" s="218"/>
      <c r="B111" s="218"/>
      <c r="C111" s="218"/>
      <c r="D111" s="218"/>
      <c r="E111" s="218"/>
      <c r="F111" s="219"/>
      <c r="G111" s="219"/>
      <c r="H111" s="219"/>
      <c r="I111" s="220">
        <v>2</v>
      </c>
      <c r="J111" s="221" t="s">
        <v>1101</v>
      </c>
      <c r="K111" s="221">
        <v>6125</v>
      </c>
      <c r="L111" s="218">
        <v>1</v>
      </c>
      <c r="M111" s="218">
        <v>5</v>
      </c>
      <c r="N111" s="218"/>
      <c r="O111" s="222">
        <v>2</v>
      </c>
      <c r="P111" s="223" t="s">
        <v>1089</v>
      </c>
      <c r="Q111" s="222">
        <v>1</v>
      </c>
      <c r="R111" s="222"/>
      <c r="S111" s="220"/>
      <c r="T111" s="224"/>
      <c r="U111" s="224"/>
      <c r="V111" s="220"/>
      <c r="W111" s="218"/>
      <c r="X111" s="218"/>
      <c r="Y111" s="218"/>
      <c r="Z111" s="218"/>
    </row>
    <row r="112" spans="1:26" ht="16.5">
      <c r="A112" s="225"/>
      <c r="B112" s="225"/>
      <c r="C112" s="225"/>
      <c r="D112" s="225"/>
      <c r="E112" s="225"/>
      <c r="F112" s="225"/>
      <c r="G112" s="225"/>
      <c r="H112" s="225"/>
      <c r="I112" s="220">
        <v>3</v>
      </c>
      <c r="J112" s="221" t="s">
        <v>1102</v>
      </c>
      <c r="K112" s="221">
        <v>6145</v>
      </c>
      <c r="L112" s="218">
        <v>1</v>
      </c>
      <c r="M112" s="218">
        <v>5</v>
      </c>
      <c r="N112" s="218"/>
      <c r="O112" s="222">
        <v>3</v>
      </c>
      <c r="P112" s="223" t="s">
        <v>1089</v>
      </c>
      <c r="Q112" s="222">
        <v>1</v>
      </c>
      <c r="R112" s="222"/>
      <c r="S112" s="220"/>
      <c r="T112" s="224"/>
      <c r="U112" s="224"/>
      <c r="V112" s="220"/>
      <c r="W112" s="218"/>
      <c r="X112" s="218"/>
      <c r="Y112" s="218"/>
      <c r="Z112" s="218"/>
    </row>
    <row r="113" spans="1:26" ht="16.5">
      <c r="A113" s="225"/>
      <c r="B113" s="225"/>
      <c r="C113" s="225"/>
      <c r="D113" s="225"/>
      <c r="E113" s="225"/>
      <c r="F113" s="225"/>
      <c r="G113" s="225"/>
      <c r="H113" s="225"/>
      <c r="I113" s="220">
        <v>4</v>
      </c>
      <c r="J113" s="221" t="s">
        <v>1103</v>
      </c>
      <c r="K113" s="221">
        <v>6165</v>
      </c>
      <c r="L113" s="218">
        <v>1</v>
      </c>
      <c r="M113" s="218">
        <v>5</v>
      </c>
      <c r="N113" s="218"/>
      <c r="O113" s="222">
        <v>4</v>
      </c>
      <c r="P113" s="223" t="s">
        <v>1089</v>
      </c>
      <c r="Q113" s="222">
        <v>1</v>
      </c>
      <c r="R113" s="222"/>
      <c r="S113" s="220"/>
      <c r="T113" s="224"/>
      <c r="U113" s="224"/>
      <c r="V113" s="220"/>
      <c r="W113" s="218"/>
      <c r="X113" s="218"/>
      <c r="Y113" s="218"/>
      <c r="Z113" s="218"/>
    </row>
    <row r="114" spans="1:26" ht="16.5">
      <c r="A114" s="225"/>
      <c r="B114" s="225"/>
      <c r="C114" s="225"/>
      <c r="D114" s="225"/>
      <c r="E114" s="225"/>
      <c r="F114" s="225"/>
      <c r="G114" s="225"/>
      <c r="H114" s="225"/>
      <c r="I114" s="220">
        <v>5</v>
      </c>
      <c r="J114" s="221" t="s">
        <v>1104</v>
      </c>
      <c r="K114" s="221">
        <v>6201</v>
      </c>
      <c r="L114" s="218">
        <v>1</v>
      </c>
      <c r="M114" s="218">
        <v>5</v>
      </c>
      <c r="N114" s="218"/>
      <c r="O114" s="222">
        <v>5</v>
      </c>
      <c r="P114" s="223" t="s">
        <v>1089</v>
      </c>
      <c r="Q114" s="222">
        <v>1</v>
      </c>
      <c r="R114" s="222"/>
      <c r="S114" s="220"/>
      <c r="T114" s="15" t="s">
        <v>1113</v>
      </c>
      <c r="U114" s="224" t="s">
        <v>1114</v>
      </c>
      <c r="V114" s="220"/>
      <c r="W114" s="218"/>
      <c r="X114" s="218"/>
      <c r="Y114" s="218"/>
      <c r="Z114" s="218"/>
    </row>
    <row r="115" spans="1:26" ht="16.5">
      <c r="A115" s="225"/>
      <c r="B115" s="225"/>
      <c r="C115" s="225"/>
      <c r="D115" s="225"/>
      <c r="E115" s="225"/>
      <c r="F115" s="225"/>
      <c r="G115" s="225"/>
      <c r="H115" s="225"/>
      <c r="I115" s="220">
        <v>6</v>
      </c>
      <c r="J115" s="221" t="s">
        <v>1105</v>
      </c>
      <c r="K115" s="221">
        <v>504</v>
      </c>
      <c r="L115" s="218">
        <v>1</v>
      </c>
      <c r="M115" s="218">
        <v>100</v>
      </c>
      <c r="N115" s="218"/>
      <c r="O115" s="222">
        <v>6</v>
      </c>
      <c r="P115" s="223" t="s">
        <v>1089</v>
      </c>
      <c r="Q115" s="222">
        <v>1</v>
      </c>
      <c r="R115" s="222"/>
      <c r="S115" s="220"/>
      <c r="T115" s="224"/>
      <c r="U115" s="224"/>
      <c r="V115" s="220"/>
      <c r="W115" s="218"/>
      <c r="X115" s="218"/>
      <c r="Y115" s="218"/>
      <c r="Z115" s="218"/>
    </row>
    <row r="116" spans="1:26" ht="16.5">
      <c r="A116" s="225"/>
      <c r="B116" s="225"/>
      <c r="C116" s="225"/>
      <c r="D116" s="225"/>
      <c r="E116" s="225"/>
      <c r="F116" s="225"/>
      <c r="G116" s="225"/>
      <c r="H116" s="225"/>
      <c r="I116" s="220">
        <v>7</v>
      </c>
      <c r="J116" s="221" t="s">
        <v>1106</v>
      </c>
      <c r="K116" s="221">
        <v>7230</v>
      </c>
      <c r="L116" s="218">
        <v>1</v>
      </c>
      <c r="M116" s="218">
        <v>15</v>
      </c>
      <c r="N116" s="218"/>
      <c r="O116" s="222">
        <v>7</v>
      </c>
      <c r="P116" s="223" t="s">
        <v>1089</v>
      </c>
      <c r="Q116" s="222">
        <v>1</v>
      </c>
      <c r="R116" s="222"/>
      <c r="S116" s="220"/>
      <c r="T116" s="224"/>
      <c r="U116" s="224"/>
      <c r="V116" s="220"/>
      <c r="W116" s="218"/>
      <c r="X116" s="218"/>
      <c r="Y116" s="218"/>
      <c r="Z116" s="218"/>
    </row>
    <row r="117" spans="1:26" ht="16.5">
      <c r="A117" s="225"/>
      <c r="B117" s="225"/>
      <c r="C117" s="225"/>
      <c r="D117" s="225"/>
      <c r="E117" s="225"/>
      <c r="F117" s="225"/>
      <c r="G117" s="225"/>
      <c r="H117" s="225"/>
      <c r="I117" s="220">
        <v>8</v>
      </c>
      <c r="J117" s="221" t="s">
        <v>1107</v>
      </c>
      <c r="K117" s="221">
        <v>20000</v>
      </c>
      <c r="L117" s="218">
        <v>100</v>
      </c>
      <c r="M117" s="218">
        <v>50</v>
      </c>
      <c r="N117" s="218"/>
      <c r="O117" s="222">
        <v>8</v>
      </c>
      <c r="P117" s="223" t="s">
        <v>1089</v>
      </c>
      <c r="Q117" s="222">
        <v>1</v>
      </c>
      <c r="R117" s="222"/>
      <c r="S117" s="220"/>
      <c r="T117" s="224"/>
      <c r="U117" s="224"/>
      <c r="V117" s="220"/>
      <c r="W117" s="218"/>
      <c r="X117" s="218"/>
      <c r="Y117" s="218"/>
      <c r="Z117" s="218"/>
    </row>
    <row r="118" spans="1:26" ht="16.5">
      <c r="A118" s="225"/>
      <c r="B118" s="225"/>
      <c r="C118" s="225"/>
      <c r="D118" s="225"/>
      <c r="E118" s="225"/>
      <c r="F118" s="225"/>
      <c r="G118" s="225"/>
      <c r="H118" s="225"/>
      <c r="I118" s="220">
        <v>9</v>
      </c>
      <c r="J118" s="221" t="s">
        <v>1108</v>
      </c>
      <c r="K118" s="221">
        <v>123001</v>
      </c>
      <c r="L118" s="218">
        <v>1</v>
      </c>
      <c r="M118" s="218">
        <v>10</v>
      </c>
      <c r="N118" s="218"/>
      <c r="O118" s="222">
        <v>9</v>
      </c>
      <c r="P118" s="223" t="s">
        <v>1089</v>
      </c>
      <c r="Q118" s="222">
        <v>2</v>
      </c>
      <c r="R118" s="222"/>
      <c r="S118" s="220"/>
      <c r="T118" s="224"/>
      <c r="V118" s="220"/>
      <c r="W118" s="218"/>
      <c r="X118" s="218"/>
      <c r="Y118" s="218"/>
      <c r="Z118" s="218"/>
    </row>
    <row r="119" spans="1:26" ht="14.5">
      <c r="I119" s="220">
        <v>10</v>
      </c>
      <c r="J119" s="15" t="s">
        <v>1109</v>
      </c>
      <c r="K119" s="15">
        <v>2000002</v>
      </c>
      <c r="L119" s="15">
        <v>1</v>
      </c>
      <c r="M119" s="15">
        <v>20</v>
      </c>
      <c r="O119" s="222">
        <v>10</v>
      </c>
      <c r="P119" s="223" t="s">
        <v>1089</v>
      </c>
      <c r="Q119" s="15">
        <v>3</v>
      </c>
    </row>
    <row r="120" spans="1:26" ht="14.5">
      <c r="I120" s="220">
        <v>11</v>
      </c>
      <c r="J120" s="15" t="s">
        <v>424</v>
      </c>
      <c r="K120" s="15">
        <v>56203</v>
      </c>
      <c r="L120" s="15">
        <v>1</v>
      </c>
      <c r="M120" s="15">
        <v>2</v>
      </c>
      <c r="O120" s="222">
        <v>11</v>
      </c>
      <c r="P120" s="223" t="s">
        <v>1089</v>
      </c>
      <c r="Q120" s="15">
        <v>10</v>
      </c>
      <c r="T120" s="15" t="s">
        <v>1113</v>
      </c>
      <c r="U120" s="224" t="s">
        <v>1114</v>
      </c>
    </row>
    <row r="121" spans="1:26" ht="14.5">
      <c r="I121" s="220">
        <v>12</v>
      </c>
      <c r="J121" s="15" t="s">
        <v>1110</v>
      </c>
      <c r="K121" s="15">
        <v>56002</v>
      </c>
      <c r="L121" s="15">
        <v>10</v>
      </c>
      <c r="M121" s="15">
        <v>50</v>
      </c>
      <c r="O121" s="222">
        <v>12</v>
      </c>
      <c r="P121" s="223" t="s">
        <v>1089</v>
      </c>
      <c r="Q121" s="15">
        <v>1</v>
      </c>
      <c r="T121" s="15" t="s">
        <v>1113</v>
      </c>
      <c r="U121" s="224" t="s">
        <v>1114</v>
      </c>
    </row>
    <row r="122" spans="1:26" ht="14.5">
      <c r="I122" s="220">
        <v>13</v>
      </c>
      <c r="J122" s="15" t="s">
        <v>1111</v>
      </c>
      <c r="K122" s="15">
        <v>56202</v>
      </c>
      <c r="L122" s="15">
        <v>1</v>
      </c>
      <c r="M122" s="15">
        <v>1</v>
      </c>
      <c r="O122" s="222">
        <v>13</v>
      </c>
      <c r="P122" s="223" t="s">
        <v>1089</v>
      </c>
      <c r="Q122" s="15">
        <v>30</v>
      </c>
      <c r="T122" s="15" t="s">
        <v>1113</v>
      </c>
      <c r="U122" s="224" t="s">
        <v>1114</v>
      </c>
    </row>
    <row r="123" spans="1:26" ht="14.5">
      <c r="I123" s="220">
        <v>14</v>
      </c>
      <c r="J123" s="15" t="s">
        <v>1112</v>
      </c>
      <c r="K123" s="15">
        <v>119055</v>
      </c>
      <c r="L123" s="15">
        <v>1</v>
      </c>
      <c r="M123" s="15">
        <v>3</v>
      </c>
      <c r="O123" s="222">
        <v>14</v>
      </c>
      <c r="P123" s="223" t="s">
        <v>1089</v>
      </c>
      <c r="Q123" s="15">
        <v>30</v>
      </c>
      <c r="T123" s="15" t="s">
        <v>1113</v>
      </c>
      <c r="U123" s="224" t="s">
        <v>1115</v>
      </c>
    </row>
  </sheetData>
  <phoneticPr fontId="32" type="noConversion"/>
  <conditionalFormatting sqref="I2:I3">
    <cfRule type="duplicateValues" dxfId="176" priority="51"/>
  </conditionalFormatting>
  <conditionalFormatting sqref="J85:J89 J99:K104 K90:K98 K105:K106">
    <cfRule type="duplicateValues" dxfId="175" priority="33"/>
  </conditionalFormatting>
  <conditionalFormatting sqref="J90:J98">
    <cfRule type="duplicateValues" dxfId="174" priority="8"/>
    <cfRule type="duplicateValues" dxfId="173" priority="9"/>
    <cfRule type="duplicateValues" dxfId="172" priority="10"/>
    <cfRule type="duplicateValues" dxfId="171" priority="11"/>
    <cfRule type="duplicateValues" dxfId="170" priority="12"/>
    <cfRule type="duplicateValues" dxfId="169" priority="13"/>
  </conditionalFormatting>
  <conditionalFormatting sqref="J105">
    <cfRule type="duplicateValues" dxfId="168" priority="31"/>
    <cfRule type="duplicateValues" dxfId="167" priority="30"/>
    <cfRule type="duplicateValues" dxfId="166" priority="29"/>
    <cfRule type="duplicateValues" dxfId="165" priority="27"/>
    <cfRule type="duplicateValues" dxfId="164" priority="28"/>
    <cfRule type="duplicateValues" dxfId="163" priority="26"/>
  </conditionalFormatting>
  <conditionalFormatting sqref="J106">
    <cfRule type="duplicateValues" dxfId="162" priority="21"/>
    <cfRule type="duplicateValues" dxfId="161" priority="22"/>
    <cfRule type="duplicateValues" dxfId="160" priority="23"/>
    <cfRule type="duplicateValues" dxfId="159" priority="24"/>
    <cfRule type="duplicateValues" dxfId="158" priority="25"/>
    <cfRule type="duplicateValues" dxfId="157" priority="20"/>
  </conditionalFormatting>
  <conditionalFormatting sqref="J107:J108">
    <cfRule type="duplicateValues" dxfId="156" priority="15"/>
    <cfRule type="duplicateValues" dxfId="155" priority="16"/>
    <cfRule type="duplicateValues" dxfId="154" priority="17"/>
    <cfRule type="duplicateValues" dxfId="153" priority="18"/>
    <cfRule type="duplicateValues" dxfId="152" priority="19"/>
    <cfRule type="duplicateValues" dxfId="151" priority="14"/>
  </conditionalFormatting>
  <conditionalFormatting sqref="J109">
    <cfRule type="duplicateValues" dxfId="150" priority="692"/>
  </conditionalFormatting>
  <conditionalFormatting sqref="J55:K69">
    <cfRule type="duplicateValues" dxfId="149" priority="41"/>
    <cfRule type="duplicateValues" dxfId="148" priority="42"/>
    <cfRule type="duplicateValues" dxfId="147" priority="43"/>
    <cfRule type="duplicateValues" dxfId="146" priority="44"/>
    <cfRule type="duplicateValues" dxfId="145" priority="45"/>
    <cfRule type="duplicateValues" dxfId="144" priority="40"/>
  </conditionalFormatting>
  <conditionalFormatting sqref="J70:K84">
    <cfRule type="duplicateValues" dxfId="143" priority="48"/>
  </conditionalFormatting>
  <conditionalFormatting sqref="J99:K104 K90:K98 K105:K106">
    <cfRule type="duplicateValues" dxfId="142" priority="34"/>
  </conditionalFormatting>
  <conditionalFormatting sqref="J99:K104 K90:K98">
    <cfRule type="duplicateValues" dxfId="141" priority="32"/>
    <cfRule type="duplicateValues" dxfId="140" priority="35"/>
    <cfRule type="duplicateValues" dxfId="139" priority="36"/>
    <cfRule type="duplicateValues" dxfId="138" priority="37"/>
  </conditionalFormatting>
  <conditionalFormatting sqref="J110:K118">
    <cfRule type="duplicateValues" dxfId="137" priority="1"/>
  </conditionalFormatting>
  <conditionalFormatting sqref="K60 K62:K63 K65 K67 K69">
    <cfRule type="duplicateValues" dxfId="136" priority="47"/>
  </conditionalFormatting>
  <conditionalFormatting sqref="K61 K64 K66 K68">
    <cfRule type="duplicateValues" dxfId="135" priority="46"/>
  </conditionalFormatting>
  <conditionalFormatting sqref="K75 K77:K78 K80 K82 K84">
    <cfRule type="duplicateValues" dxfId="134" priority="50"/>
  </conditionalFormatting>
  <conditionalFormatting sqref="K76 K79 K81 K83">
    <cfRule type="duplicateValues" dxfId="133" priority="49"/>
  </conditionalFormatting>
  <conditionalFormatting sqref="K95 K97:K98 K100 K102 K104 K106">
    <cfRule type="duplicateValues" dxfId="132" priority="39"/>
  </conditionalFormatting>
  <conditionalFormatting sqref="K96 K99 K101 K103 K105">
    <cfRule type="duplicateValues" dxfId="131" priority="38"/>
  </conditionalFormatting>
  <conditionalFormatting sqref="K107:K108">
    <cfRule type="duplicateValues" dxfId="130" priority="7"/>
    <cfRule type="duplicateValues" dxfId="129" priority="6"/>
    <cfRule type="duplicateValues" dxfId="128" priority="5"/>
  </conditionalFormatting>
  <conditionalFormatting sqref="K115 K117:K118">
    <cfRule type="duplicateValues" dxfId="127" priority="3"/>
  </conditionalFormatting>
  <conditionalFormatting sqref="K116">
    <cfRule type="duplicateValues" dxfId="126" priority="2"/>
  </conditionalFormatting>
  <pageMargins left="0.7" right="0.7" top="0.75" bottom="0.75" header="0.3" footer="0.3"/>
  <pageSetup paperSize="9" orientation="portrait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"/>
  <dimension ref="A1:V21"/>
  <sheetViews>
    <sheetView workbookViewId="0">
      <selection activeCell="H51" sqref="H51"/>
    </sheetView>
  </sheetViews>
  <sheetFormatPr defaultColWidth="9" defaultRowHeight="14"/>
  <cols>
    <col min="2" max="2" width="13.453125" customWidth="1"/>
    <col min="3" max="3" width="14.6328125" customWidth="1"/>
    <col min="8" max="8" width="32.453125" customWidth="1"/>
    <col min="9" max="9" width="17.90625" customWidth="1"/>
    <col min="10" max="10" width="21.36328125" customWidth="1"/>
    <col min="11" max="11" width="34.90625" customWidth="1"/>
    <col min="12" max="12" width="16" customWidth="1"/>
    <col min="13" max="13" width="23.36328125" customWidth="1"/>
    <col min="14" max="14" width="28.6328125" customWidth="1"/>
    <col min="15" max="15" width="12.08984375" customWidth="1"/>
    <col min="16" max="16" width="34.08984375" customWidth="1"/>
  </cols>
  <sheetData>
    <row r="1" spans="1:22" s="85" customFormat="1" ht="16.5">
      <c r="A1" s="86" t="s">
        <v>531</v>
      </c>
      <c r="B1" s="87"/>
      <c r="C1" s="87"/>
      <c r="D1" s="88"/>
      <c r="E1" s="88"/>
      <c r="F1" s="87"/>
      <c r="G1" s="87"/>
      <c r="H1" s="87"/>
      <c r="I1" s="93"/>
      <c r="J1" s="93"/>
      <c r="O1" s="94"/>
      <c r="P1" s="77"/>
    </row>
    <row r="2" spans="1:22" s="53" customFormat="1" ht="16.5">
      <c r="A2" s="89" t="s">
        <v>104</v>
      </c>
      <c r="B2" s="14" t="s">
        <v>106</v>
      </c>
      <c r="C2" s="14" t="s">
        <v>107</v>
      </c>
      <c r="D2" s="52" t="s">
        <v>108</v>
      </c>
      <c r="E2" s="90" t="s">
        <v>110</v>
      </c>
      <c r="F2" s="53" t="s">
        <v>111</v>
      </c>
      <c r="G2" s="53" t="s">
        <v>114</v>
      </c>
      <c r="H2" s="14" t="s">
        <v>115</v>
      </c>
      <c r="I2" s="53" t="s">
        <v>117</v>
      </c>
      <c r="J2" s="53" t="s">
        <v>118</v>
      </c>
      <c r="K2" s="53" t="s">
        <v>532</v>
      </c>
      <c r="L2" s="53" t="s">
        <v>126</v>
      </c>
      <c r="M2" s="53" t="s">
        <v>533</v>
      </c>
      <c r="N2" s="53" t="s">
        <v>534</v>
      </c>
      <c r="O2" s="95" t="s">
        <v>1</v>
      </c>
      <c r="P2" s="77" t="s">
        <v>535</v>
      </c>
      <c r="Q2" s="14"/>
      <c r="R2" s="14"/>
      <c r="S2" s="14"/>
      <c r="T2" s="14"/>
      <c r="U2" s="14"/>
      <c r="V2" s="14"/>
    </row>
    <row r="3" spans="1:22" s="11" customFormat="1" ht="16.5">
      <c r="A3" s="91" t="s">
        <v>14</v>
      </c>
      <c r="B3" s="16" t="s">
        <v>129</v>
      </c>
      <c r="C3" s="16"/>
      <c r="D3" s="54" t="s">
        <v>130</v>
      </c>
      <c r="E3" s="64" t="s">
        <v>132</v>
      </c>
      <c r="F3" s="11" t="s">
        <v>133</v>
      </c>
      <c r="G3" s="11" t="s">
        <v>136</v>
      </c>
      <c r="H3" s="11" t="s">
        <v>137</v>
      </c>
      <c r="I3" s="11" t="s">
        <v>139</v>
      </c>
      <c r="J3" s="11" t="s">
        <v>140</v>
      </c>
      <c r="K3" s="64" t="s">
        <v>536</v>
      </c>
      <c r="L3" s="64" t="s">
        <v>148</v>
      </c>
      <c r="M3" s="11" t="s">
        <v>537</v>
      </c>
      <c r="N3" s="11" t="s">
        <v>538</v>
      </c>
      <c r="O3" s="37" t="s">
        <v>15</v>
      </c>
      <c r="P3" s="77" t="s">
        <v>539</v>
      </c>
      <c r="Q3" s="16"/>
      <c r="R3" s="16"/>
      <c r="S3" s="16"/>
      <c r="T3" s="16"/>
      <c r="U3" s="16"/>
      <c r="V3" s="16"/>
    </row>
    <row r="4" spans="1:22" ht="16.5">
      <c r="A4" s="92">
        <v>1</v>
      </c>
      <c r="B4" s="39" t="s">
        <v>540</v>
      </c>
      <c r="C4" s="39"/>
      <c r="D4" s="39">
        <v>119004</v>
      </c>
      <c r="E4" s="92" t="s">
        <v>541</v>
      </c>
      <c r="F4" s="39">
        <v>250</v>
      </c>
      <c r="G4" s="39">
        <v>20</v>
      </c>
      <c r="H4" s="39"/>
      <c r="I4" s="39"/>
      <c r="J4" s="39"/>
      <c r="K4" s="39">
        <v>4</v>
      </c>
      <c r="L4" s="39"/>
      <c r="M4" s="92"/>
      <c r="N4" s="92"/>
      <c r="O4" s="39">
        <v>1</v>
      </c>
      <c r="P4" s="78"/>
    </row>
    <row r="5" spans="1:22" ht="16.5">
      <c r="A5" s="92">
        <v>2</v>
      </c>
      <c r="B5" s="39" t="s">
        <v>542</v>
      </c>
      <c r="C5" s="39"/>
      <c r="D5" s="39">
        <v>119020</v>
      </c>
      <c r="E5" s="92" t="s">
        <v>541</v>
      </c>
      <c r="F5" s="39">
        <v>250</v>
      </c>
      <c r="G5" s="39">
        <v>20</v>
      </c>
      <c r="H5" s="39"/>
      <c r="I5" s="39"/>
      <c r="J5" s="39"/>
      <c r="K5" s="39">
        <v>4</v>
      </c>
      <c r="L5" s="39"/>
      <c r="M5" s="39"/>
      <c r="N5" s="92"/>
      <c r="O5" s="39">
        <v>1</v>
      </c>
      <c r="P5" s="78"/>
    </row>
    <row r="6" spans="1:22" ht="16.5">
      <c r="A6" s="92">
        <v>3</v>
      </c>
      <c r="B6" s="39" t="s">
        <v>543</v>
      </c>
      <c r="C6" s="39"/>
      <c r="D6" s="39">
        <v>119019</v>
      </c>
      <c r="E6" s="92" t="s">
        <v>541</v>
      </c>
      <c r="F6" s="39">
        <v>250</v>
      </c>
      <c r="G6" s="39">
        <v>20</v>
      </c>
      <c r="H6" s="39"/>
      <c r="I6" s="39"/>
      <c r="J6" s="39"/>
      <c r="K6" s="39">
        <v>1</v>
      </c>
      <c r="L6" s="39"/>
      <c r="M6" s="39"/>
      <c r="N6" s="39"/>
      <c r="O6" s="39">
        <v>1</v>
      </c>
      <c r="P6" s="78"/>
    </row>
    <row r="7" spans="1:22" ht="16.5">
      <c r="A7" s="92">
        <v>4</v>
      </c>
      <c r="B7" s="39" t="s">
        <v>544</v>
      </c>
      <c r="C7" s="39"/>
      <c r="D7" s="39">
        <v>119055</v>
      </c>
      <c r="E7" s="92" t="s">
        <v>541</v>
      </c>
      <c r="F7" s="39">
        <v>250</v>
      </c>
      <c r="G7" s="39">
        <v>20</v>
      </c>
      <c r="H7" s="39"/>
      <c r="I7" s="39"/>
      <c r="J7" s="39"/>
      <c r="K7" s="39">
        <v>1</v>
      </c>
      <c r="L7" s="39"/>
      <c r="M7" s="39"/>
      <c r="N7" s="39"/>
      <c r="O7" s="39">
        <v>1</v>
      </c>
      <c r="P7" s="78"/>
    </row>
    <row r="8" spans="1:22" ht="16.5">
      <c r="A8" s="92">
        <v>5</v>
      </c>
      <c r="B8" s="39" t="s">
        <v>545</v>
      </c>
      <c r="C8" s="39" t="s">
        <v>546</v>
      </c>
      <c r="D8" s="39">
        <v>119036</v>
      </c>
      <c r="E8" s="92" t="s">
        <v>541</v>
      </c>
      <c r="F8" s="39">
        <v>250</v>
      </c>
      <c r="G8" s="39">
        <v>20</v>
      </c>
      <c r="H8" s="39"/>
      <c r="I8" s="39"/>
      <c r="J8" s="39"/>
      <c r="K8" s="39">
        <v>0</v>
      </c>
      <c r="L8" s="39"/>
      <c r="M8" s="39"/>
      <c r="N8" s="39"/>
      <c r="O8" s="39"/>
      <c r="P8" s="78"/>
    </row>
    <row r="9" spans="1:22" ht="16.5">
      <c r="A9" s="92">
        <v>6</v>
      </c>
      <c r="B9" s="39" t="s">
        <v>547</v>
      </c>
      <c r="C9" s="39" t="s">
        <v>546</v>
      </c>
      <c r="D9" s="39">
        <v>119001</v>
      </c>
      <c r="E9" s="92" t="s">
        <v>541</v>
      </c>
      <c r="F9" s="39">
        <v>250</v>
      </c>
      <c r="G9" s="39">
        <v>20</v>
      </c>
      <c r="H9" s="39"/>
      <c r="I9" s="39"/>
      <c r="J9" s="39"/>
      <c r="K9" s="39">
        <v>0</v>
      </c>
      <c r="L9" s="39"/>
      <c r="M9" s="39"/>
      <c r="N9" s="39"/>
      <c r="O9" s="39"/>
      <c r="P9" s="78"/>
    </row>
    <row r="10" spans="1:22" ht="16.5">
      <c r="A10" s="92">
        <v>7</v>
      </c>
      <c r="B10" s="39" t="s">
        <v>548</v>
      </c>
      <c r="C10" s="39" t="s">
        <v>546</v>
      </c>
      <c r="D10" s="39">
        <v>119056</v>
      </c>
      <c r="E10" s="92" t="s">
        <v>541</v>
      </c>
      <c r="F10" s="39">
        <v>250</v>
      </c>
      <c r="G10" s="39">
        <v>20</v>
      </c>
      <c r="H10" s="39"/>
      <c r="I10" s="39"/>
      <c r="J10" s="39"/>
      <c r="K10" s="39">
        <v>0</v>
      </c>
      <c r="L10" s="39"/>
      <c r="M10" s="39"/>
      <c r="N10" s="39"/>
      <c r="O10" s="39"/>
      <c r="P10" s="78"/>
    </row>
    <row r="11" spans="1:22" ht="16.5">
      <c r="A11" s="92">
        <v>8</v>
      </c>
      <c r="B11" s="39" t="s">
        <v>549</v>
      </c>
      <c r="C11" s="39" t="s">
        <v>546</v>
      </c>
      <c r="D11" s="39">
        <v>119005</v>
      </c>
      <c r="E11" s="92" t="s">
        <v>541</v>
      </c>
      <c r="F11" s="39">
        <v>250</v>
      </c>
      <c r="G11" s="39">
        <v>20</v>
      </c>
      <c r="H11" s="39"/>
      <c r="I11" s="39"/>
      <c r="J11" s="39"/>
      <c r="K11" s="39">
        <v>0</v>
      </c>
      <c r="L11" s="39"/>
      <c r="M11" s="39"/>
      <c r="N11" s="39"/>
      <c r="O11" s="39"/>
      <c r="P11" s="78"/>
    </row>
    <row r="12" spans="1:22" ht="16.5">
      <c r="A12" s="92">
        <v>9</v>
      </c>
      <c r="B12" s="39" t="s">
        <v>550</v>
      </c>
      <c r="C12" s="39" t="s">
        <v>546</v>
      </c>
      <c r="D12" s="39">
        <v>119061</v>
      </c>
      <c r="E12" s="92" t="s">
        <v>541</v>
      </c>
      <c r="F12" s="39">
        <v>250</v>
      </c>
      <c r="G12" s="39">
        <v>20</v>
      </c>
      <c r="H12" s="39"/>
      <c r="I12" s="39"/>
      <c r="J12" s="39"/>
      <c r="K12" s="39">
        <v>0</v>
      </c>
      <c r="L12" s="39"/>
      <c r="M12" s="39"/>
      <c r="N12" s="39"/>
      <c r="O12" s="39"/>
      <c r="P12" s="78"/>
    </row>
    <row r="13" spans="1:22" ht="16.5">
      <c r="A13" s="92">
        <v>10</v>
      </c>
      <c r="B13" s="39" t="s">
        <v>551</v>
      </c>
      <c r="C13" s="39"/>
      <c r="D13" s="39">
        <v>119016</v>
      </c>
      <c r="E13" s="92" t="s">
        <v>541</v>
      </c>
      <c r="F13" s="39">
        <v>250</v>
      </c>
      <c r="G13" s="39">
        <v>20</v>
      </c>
      <c r="H13" s="39"/>
      <c r="I13" s="39"/>
      <c r="J13" s="39"/>
      <c r="K13" s="39">
        <v>12</v>
      </c>
      <c r="L13" s="39"/>
      <c r="M13" s="39"/>
      <c r="N13" s="39"/>
      <c r="O13" s="39"/>
      <c r="P13" s="78"/>
    </row>
    <row r="14" spans="1:22" ht="16.5">
      <c r="A14" s="92">
        <v>11</v>
      </c>
      <c r="B14" s="39" t="s">
        <v>552</v>
      </c>
      <c r="C14" s="39"/>
      <c r="D14" s="39">
        <v>119062</v>
      </c>
      <c r="E14" s="92" t="s">
        <v>541</v>
      </c>
      <c r="F14" s="39">
        <v>250</v>
      </c>
      <c r="G14" s="39">
        <v>20</v>
      </c>
      <c r="H14" s="39"/>
      <c r="I14" s="39"/>
      <c r="J14" s="39"/>
      <c r="K14" s="39">
        <v>12</v>
      </c>
      <c r="L14" s="39"/>
      <c r="M14" s="39"/>
      <c r="N14" s="39"/>
      <c r="O14" s="39"/>
      <c r="P14" s="78"/>
    </row>
    <row r="15" spans="1:22" ht="16.5">
      <c r="A15" s="92">
        <v>12</v>
      </c>
      <c r="B15" s="39" t="s">
        <v>553</v>
      </c>
      <c r="C15" s="39"/>
      <c r="D15" s="39">
        <v>119063</v>
      </c>
      <c r="E15" s="92" t="s">
        <v>541</v>
      </c>
      <c r="F15" s="39">
        <v>250</v>
      </c>
      <c r="G15" s="39">
        <v>20</v>
      </c>
      <c r="H15" s="39"/>
      <c r="I15" s="39"/>
      <c r="J15" s="39"/>
      <c r="K15" s="39">
        <v>12</v>
      </c>
      <c r="L15" s="39"/>
      <c r="M15" s="39"/>
      <c r="N15" s="39"/>
      <c r="O15" s="39"/>
      <c r="P15" s="78"/>
    </row>
    <row r="16" spans="1:22" ht="16.5">
      <c r="A16" s="92">
        <v>13</v>
      </c>
      <c r="B16" s="39" t="s">
        <v>554</v>
      </c>
      <c r="C16" s="39"/>
      <c r="D16" s="39">
        <v>119064</v>
      </c>
      <c r="E16" s="92" t="s">
        <v>541</v>
      </c>
      <c r="F16" s="39">
        <v>250</v>
      </c>
      <c r="G16" s="39">
        <v>20</v>
      </c>
      <c r="H16" s="39"/>
      <c r="I16" s="39"/>
      <c r="J16" s="39"/>
      <c r="K16" s="39">
        <v>12</v>
      </c>
      <c r="L16" s="39"/>
      <c r="M16" s="39"/>
      <c r="N16" s="39"/>
      <c r="O16" s="39"/>
      <c r="P16" s="78"/>
    </row>
    <row r="17" spans="1:16" ht="16.5">
      <c r="A17" s="92">
        <v>14</v>
      </c>
      <c r="B17" s="39" t="s">
        <v>555</v>
      </c>
      <c r="C17" s="92" t="s">
        <v>556</v>
      </c>
      <c r="D17" s="39">
        <v>119017</v>
      </c>
      <c r="E17" s="92" t="s">
        <v>541</v>
      </c>
      <c r="F17" s="39">
        <v>250</v>
      </c>
      <c r="G17" s="39">
        <v>20</v>
      </c>
      <c r="H17" s="39"/>
      <c r="I17" s="39"/>
      <c r="J17" s="39"/>
      <c r="K17" s="39">
        <v>14</v>
      </c>
      <c r="L17" s="39"/>
      <c r="M17" s="39"/>
      <c r="N17" s="39"/>
      <c r="O17" s="39">
        <v>1</v>
      </c>
      <c r="P17" s="78"/>
    </row>
    <row r="18" spans="1:16" ht="16.5">
      <c r="A18" s="92">
        <v>15</v>
      </c>
      <c r="B18" s="39" t="s">
        <v>557</v>
      </c>
      <c r="C18" s="39"/>
      <c r="D18" s="39">
        <v>119003</v>
      </c>
      <c r="E18" s="92" t="s">
        <v>541</v>
      </c>
      <c r="F18" s="39">
        <v>250</v>
      </c>
      <c r="G18" s="39">
        <v>20</v>
      </c>
      <c r="H18" s="39"/>
      <c r="I18" s="39"/>
      <c r="J18" s="39"/>
      <c r="K18" s="39">
        <v>19</v>
      </c>
      <c r="L18" s="39"/>
      <c r="M18" s="39"/>
      <c r="N18" s="39"/>
      <c r="O18" s="39"/>
      <c r="P18" s="78"/>
    </row>
    <row r="19" spans="1:16" ht="16.5">
      <c r="A19" s="92">
        <v>16</v>
      </c>
      <c r="B19" s="39" t="s">
        <v>558</v>
      </c>
      <c r="C19" s="39"/>
      <c r="D19" s="39">
        <v>119092</v>
      </c>
      <c r="E19" s="92" t="s">
        <v>541</v>
      </c>
      <c r="F19" s="39">
        <v>250</v>
      </c>
      <c r="G19" s="39">
        <v>20</v>
      </c>
      <c r="H19" s="39"/>
      <c r="I19" s="39"/>
      <c r="J19" s="39"/>
      <c r="K19" s="39">
        <v>19</v>
      </c>
      <c r="L19" s="39"/>
      <c r="M19" s="39"/>
      <c r="N19" s="39"/>
      <c r="O19" s="39"/>
      <c r="P19" s="78"/>
    </row>
    <row r="20" spans="1:16" ht="16.5">
      <c r="A20" s="92">
        <v>17</v>
      </c>
      <c r="B20" s="39" t="s">
        <v>559</v>
      </c>
      <c r="C20" s="92" t="s">
        <v>560</v>
      </c>
      <c r="D20" s="39">
        <v>119010</v>
      </c>
      <c r="E20" s="92" t="s">
        <v>541</v>
      </c>
      <c r="F20" s="39">
        <v>250</v>
      </c>
      <c r="G20" s="39">
        <v>20</v>
      </c>
      <c r="H20" s="39"/>
      <c r="I20" s="39"/>
      <c r="J20" s="39"/>
      <c r="K20" s="39">
        <v>15</v>
      </c>
      <c r="L20" s="39"/>
      <c r="M20" s="39"/>
      <c r="N20" s="39"/>
      <c r="O20" s="39">
        <v>1</v>
      </c>
      <c r="P20" s="78"/>
    </row>
    <row r="21" spans="1:16" s="39" customFormat="1" ht="16.5">
      <c r="A21" s="92">
        <v>18</v>
      </c>
      <c r="B21" s="39" t="s">
        <v>561</v>
      </c>
      <c r="C21" s="92" t="s">
        <v>560</v>
      </c>
      <c r="D21" s="39">
        <v>119076</v>
      </c>
      <c r="E21" s="92" t="s">
        <v>541</v>
      </c>
      <c r="F21" s="39">
        <v>250</v>
      </c>
      <c r="G21" s="39">
        <v>20</v>
      </c>
      <c r="O21" s="39">
        <v>1</v>
      </c>
      <c r="P21" s="78"/>
    </row>
  </sheetData>
  <phoneticPr fontId="32" type="noConversion"/>
  <conditionalFormatting sqref="A1:A3">
    <cfRule type="duplicateValues" dxfId="125" priority="1"/>
  </conditionalFormatting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45"/>
  <dimension ref="A1:U54"/>
  <sheetViews>
    <sheetView workbookViewId="0">
      <pane xSplit="1" ySplit="3" topLeftCell="B26" activePane="bottomRight" state="frozen"/>
      <selection pane="topRight" activeCell="B1" sqref="B1"/>
      <selection pane="bottomLeft" activeCell="A4" sqref="A4"/>
      <selection pane="bottomRight" activeCell="J67" sqref="J67"/>
    </sheetView>
  </sheetViews>
  <sheetFormatPr defaultColWidth="9" defaultRowHeight="14"/>
  <cols>
    <col min="2" max="2" width="24.453125" customWidth="1"/>
    <col min="3" max="3" width="14.6328125" style="1" customWidth="1"/>
    <col min="4" max="4" width="48.453125" style="1" customWidth="1"/>
    <col min="5" max="5" width="11" style="1" customWidth="1"/>
    <col min="6" max="6" width="12.36328125" style="1" customWidth="1"/>
    <col min="7" max="7" width="61.08984375" style="1" customWidth="1"/>
    <col min="8" max="8" width="21.36328125" style="1" customWidth="1"/>
    <col min="9" max="9" width="15" style="1" customWidth="1"/>
    <col min="10" max="10" width="13.453125" style="1" customWidth="1"/>
    <col min="11" max="11" width="13.08984375" customWidth="1"/>
    <col min="12" max="12" width="15.08984375" customWidth="1"/>
    <col min="13" max="13" width="16" customWidth="1"/>
    <col min="14" max="14" width="28.453125" customWidth="1"/>
    <col min="15" max="15" width="31.08984375" style="76" customWidth="1"/>
    <col min="16" max="16" width="33" customWidth="1"/>
    <col min="17" max="17" width="23.90625" customWidth="1"/>
    <col min="18" max="18" width="22.08984375" customWidth="1"/>
    <col min="19" max="19" width="42.08984375" customWidth="1"/>
  </cols>
  <sheetData>
    <row r="1" spans="1:21" s="72" customFormat="1" ht="16.5">
      <c r="A1" s="77" t="s">
        <v>562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9"/>
      <c r="P1" s="77"/>
      <c r="Q1" s="77"/>
      <c r="R1" s="77"/>
      <c r="S1" s="77"/>
    </row>
    <row r="2" spans="1:21" s="73" customFormat="1" ht="16.5">
      <c r="A2" s="77" t="s">
        <v>104</v>
      </c>
      <c r="B2" s="77" t="s">
        <v>563</v>
      </c>
      <c r="C2" s="77" t="s">
        <v>105</v>
      </c>
      <c r="D2" s="77" t="s">
        <v>106</v>
      </c>
      <c r="E2" s="77" t="s">
        <v>109</v>
      </c>
      <c r="F2" s="77" t="s">
        <v>114</v>
      </c>
      <c r="G2" s="77" t="s">
        <v>119</v>
      </c>
      <c r="H2" s="77" t="s">
        <v>120</v>
      </c>
      <c r="I2" s="77" t="s">
        <v>121</v>
      </c>
      <c r="J2" s="77" t="s">
        <v>564</v>
      </c>
      <c r="K2" s="77" t="s">
        <v>535</v>
      </c>
      <c r="L2" s="77" t="s">
        <v>565</v>
      </c>
      <c r="M2" s="77" t="s">
        <v>566</v>
      </c>
      <c r="N2" s="77" t="s">
        <v>567</v>
      </c>
      <c r="O2" s="79" t="s">
        <v>568</v>
      </c>
      <c r="P2" s="77" t="s">
        <v>569</v>
      </c>
      <c r="Q2" s="77" t="s">
        <v>570</v>
      </c>
      <c r="R2" s="77" t="s">
        <v>571</v>
      </c>
      <c r="S2" s="77" t="s">
        <v>572</v>
      </c>
      <c r="T2" s="81"/>
      <c r="U2" s="81"/>
    </row>
    <row r="3" spans="1:21" s="74" customFormat="1" ht="16.5">
      <c r="A3" s="77" t="s">
        <v>14</v>
      </c>
      <c r="B3" s="77" t="s">
        <v>573</v>
      </c>
      <c r="C3" s="77" t="s">
        <v>128</v>
      </c>
      <c r="D3" s="77" t="s">
        <v>129</v>
      </c>
      <c r="E3" s="77" t="s">
        <v>131</v>
      </c>
      <c r="F3" s="77" t="s">
        <v>136</v>
      </c>
      <c r="G3" s="77" t="s">
        <v>141</v>
      </c>
      <c r="H3" s="77" t="s">
        <v>142</v>
      </c>
      <c r="I3" s="77" t="s">
        <v>574</v>
      </c>
      <c r="J3" s="77" t="s">
        <v>575</v>
      </c>
      <c r="K3" s="77" t="s">
        <v>539</v>
      </c>
      <c r="L3" s="77" t="s">
        <v>576</v>
      </c>
      <c r="M3" s="77" t="s">
        <v>577</v>
      </c>
      <c r="N3" s="77" t="s">
        <v>578</v>
      </c>
      <c r="O3" s="79" t="s">
        <v>579</v>
      </c>
      <c r="P3" s="77" t="s">
        <v>580</v>
      </c>
      <c r="Q3" s="77" t="s">
        <v>581</v>
      </c>
      <c r="R3" s="77" t="s">
        <v>582</v>
      </c>
      <c r="S3" s="77" t="s">
        <v>583</v>
      </c>
      <c r="T3" s="82"/>
      <c r="U3" s="82"/>
    </row>
    <row r="4" spans="1:21" s="75" customFormat="1" ht="16.5">
      <c r="A4" s="78">
        <v>1</v>
      </c>
      <c r="B4" s="78">
        <v>881201</v>
      </c>
      <c r="C4" s="78"/>
      <c r="D4" s="78"/>
      <c r="E4" s="78">
        <v>1</v>
      </c>
      <c r="F4" s="78">
        <v>20</v>
      </c>
      <c r="G4" s="78" t="s">
        <v>584</v>
      </c>
      <c r="H4" s="78"/>
      <c r="I4" s="78"/>
      <c r="J4" s="78"/>
      <c r="K4" s="78"/>
      <c r="L4" s="78"/>
      <c r="M4" s="78"/>
      <c r="N4" s="78"/>
      <c r="O4" s="80"/>
      <c r="P4" s="78" t="s">
        <v>585</v>
      </c>
      <c r="Q4" s="80" t="s">
        <v>586</v>
      </c>
      <c r="R4" s="80" t="s">
        <v>587</v>
      </c>
      <c r="S4" s="78"/>
      <c r="T4" s="83"/>
      <c r="U4" s="83"/>
    </row>
    <row r="5" spans="1:21" s="75" customFormat="1" ht="16.5">
      <c r="A5" s="78">
        <v>2</v>
      </c>
      <c r="B5" s="78">
        <v>881202</v>
      </c>
      <c r="C5" s="78"/>
      <c r="D5" s="78"/>
      <c r="E5" s="78">
        <v>2</v>
      </c>
      <c r="F5" s="78">
        <v>60</v>
      </c>
      <c r="G5" s="78" t="s">
        <v>588</v>
      </c>
      <c r="H5" s="78"/>
      <c r="I5" s="78"/>
      <c r="J5" s="78"/>
      <c r="K5" s="78"/>
      <c r="L5" s="78"/>
      <c r="M5" s="78"/>
      <c r="N5" s="78"/>
      <c r="O5" s="80"/>
      <c r="P5" s="78" t="s">
        <v>585</v>
      </c>
      <c r="Q5" s="80" t="s">
        <v>586</v>
      </c>
      <c r="R5" s="80" t="s">
        <v>587</v>
      </c>
      <c r="S5" s="78"/>
      <c r="T5" s="83"/>
      <c r="U5" s="83"/>
    </row>
    <row r="6" spans="1:21" s="75" customFormat="1" ht="16.5">
      <c r="A6" s="78">
        <v>3</v>
      </c>
      <c r="B6" s="78">
        <v>881203</v>
      </c>
      <c r="C6" s="78"/>
      <c r="D6" s="78"/>
      <c r="E6" s="78">
        <v>3</v>
      </c>
      <c r="F6" s="78">
        <v>20</v>
      </c>
      <c r="G6" s="78" t="s">
        <v>589</v>
      </c>
      <c r="H6" s="78"/>
      <c r="I6" s="78"/>
      <c r="J6" s="78"/>
      <c r="K6" s="78"/>
      <c r="L6" s="78"/>
      <c r="M6" s="78"/>
      <c r="N6" s="78"/>
      <c r="O6" s="80"/>
      <c r="P6" s="78" t="s">
        <v>585</v>
      </c>
      <c r="Q6" s="80" t="s">
        <v>586</v>
      </c>
      <c r="R6" s="80" t="s">
        <v>587</v>
      </c>
      <c r="S6" s="78"/>
      <c r="T6" s="83"/>
      <c r="U6" s="83"/>
    </row>
    <row r="7" spans="1:21" s="75" customFormat="1" ht="16.5">
      <c r="A7" s="78">
        <v>4</v>
      </c>
      <c r="B7" s="78">
        <v>881204</v>
      </c>
      <c r="C7" s="78"/>
      <c r="D7" s="78"/>
      <c r="E7" s="78">
        <v>4</v>
      </c>
      <c r="F7" s="78">
        <v>50</v>
      </c>
      <c r="G7" s="78" t="s">
        <v>589</v>
      </c>
      <c r="H7" s="78"/>
      <c r="I7" s="78"/>
      <c r="J7" s="78"/>
      <c r="K7" s="78"/>
      <c r="L7" s="78"/>
      <c r="M7" s="78"/>
      <c r="N7" s="78"/>
      <c r="O7" s="80"/>
      <c r="P7" s="78" t="s">
        <v>585</v>
      </c>
      <c r="Q7" s="80" t="s">
        <v>586</v>
      </c>
      <c r="R7" s="80" t="s">
        <v>587</v>
      </c>
      <c r="S7" s="78"/>
      <c r="T7" s="83"/>
      <c r="U7" s="83"/>
    </row>
    <row r="8" spans="1:21" s="75" customFormat="1" ht="16.5">
      <c r="A8" s="78">
        <v>5</v>
      </c>
      <c r="B8" s="78">
        <v>881205</v>
      </c>
      <c r="C8" s="78"/>
      <c r="D8" s="78"/>
      <c r="E8" s="78">
        <v>5</v>
      </c>
      <c r="F8" s="78">
        <v>50</v>
      </c>
      <c r="G8" s="78" t="s">
        <v>589</v>
      </c>
      <c r="H8" s="78"/>
      <c r="I8" s="78"/>
      <c r="J8" s="78"/>
      <c r="K8" s="78"/>
      <c r="L8" s="78"/>
      <c r="M8" s="78"/>
      <c r="N8" s="78"/>
      <c r="O8" s="80"/>
      <c r="P8" s="78" t="s">
        <v>585</v>
      </c>
      <c r="Q8" s="80" t="s">
        <v>586</v>
      </c>
      <c r="R8" s="80" t="s">
        <v>587</v>
      </c>
      <c r="S8" s="78"/>
      <c r="T8" s="83"/>
      <c r="U8" s="83"/>
    </row>
    <row r="9" spans="1:21" s="75" customFormat="1" ht="16.5">
      <c r="A9" s="78">
        <v>6</v>
      </c>
      <c r="B9" s="78">
        <v>881238</v>
      </c>
      <c r="C9" s="78"/>
      <c r="D9" s="78"/>
      <c r="E9" s="78">
        <v>6</v>
      </c>
      <c r="F9" s="78">
        <v>1</v>
      </c>
      <c r="G9" s="78" t="s">
        <v>590</v>
      </c>
      <c r="H9" s="78"/>
      <c r="I9" s="78"/>
      <c r="J9" s="78"/>
      <c r="K9" s="78"/>
      <c r="L9" s="78"/>
      <c r="M9" s="78"/>
      <c r="N9" s="78"/>
      <c r="O9" s="80"/>
      <c r="P9" s="78" t="s">
        <v>585</v>
      </c>
      <c r="Q9" s="80" t="s">
        <v>586</v>
      </c>
      <c r="R9" s="80" t="s">
        <v>587</v>
      </c>
      <c r="S9" s="78"/>
      <c r="T9" s="83"/>
      <c r="U9" s="83"/>
    </row>
    <row r="10" spans="1:21" ht="16.5">
      <c r="A10" s="78">
        <v>7</v>
      </c>
      <c r="B10" s="78">
        <v>881207</v>
      </c>
      <c r="C10" s="78"/>
      <c r="D10" s="78"/>
      <c r="E10" s="78">
        <v>7</v>
      </c>
      <c r="F10" s="78">
        <v>100</v>
      </c>
      <c r="G10" s="78" t="s">
        <v>590</v>
      </c>
      <c r="H10" s="78"/>
      <c r="I10" s="78"/>
      <c r="J10" s="78"/>
      <c r="K10" s="78"/>
      <c r="L10" s="78"/>
      <c r="M10" s="78"/>
      <c r="N10" s="78"/>
      <c r="O10" s="80"/>
      <c r="P10" s="78" t="s">
        <v>585</v>
      </c>
      <c r="Q10" s="80" t="s">
        <v>586</v>
      </c>
      <c r="R10" s="80" t="s">
        <v>587</v>
      </c>
      <c r="S10" s="78"/>
    </row>
    <row r="11" spans="1:21" ht="16.5" customHeight="1">
      <c r="A11" s="78">
        <v>8</v>
      </c>
      <c r="B11" s="78">
        <v>881208</v>
      </c>
      <c r="C11" s="78"/>
      <c r="D11" s="78"/>
      <c r="E11" s="78">
        <v>8</v>
      </c>
      <c r="F11" s="78">
        <v>40</v>
      </c>
      <c r="G11" s="78" t="s">
        <v>590</v>
      </c>
      <c r="H11" s="78"/>
      <c r="I11" s="78"/>
      <c r="J11" s="78"/>
      <c r="K11" s="78"/>
      <c r="L11" s="78"/>
      <c r="M11" s="78"/>
      <c r="N11" s="78"/>
      <c r="O11" s="80"/>
      <c r="P11" s="78" t="s">
        <v>585</v>
      </c>
      <c r="Q11" s="80" t="s">
        <v>586</v>
      </c>
      <c r="R11" s="80" t="s">
        <v>587</v>
      </c>
      <c r="S11" s="78"/>
    </row>
    <row r="12" spans="1:21" ht="16.5" customHeight="1">
      <c r="A12" s="78">
        <v>9</v>
      </c>
      <c r="B12" s="78">
        <v>881209</v>
      </c>
      <c r="C12" s="78"/>
      <c r="D12" s="78"/>
      <c r="E12" s="78">
        <v>10</v>
      </c>
      <c r="F12" s="78">
        <v>10</v>
      </c>
      <c r="G12" s="78" t="s">
        <v>591</v>
      </c>
      <c r="H12" s="78"/>
      <c r="I12" s="78"/>
      <c r="J12" s="78"/>
      <c r="K12" s="78"/>
      <c r="L12" s="78"/>
      <c r="M12" s="78"/>
      <c r="N12" s="78"/>
      <c r="O12" s="80"/>
      <c r="P12" s="78" t="s">
        <v>585</v>
      </c>
      <c r="Q12" s="80" t="s">
        <v>586</v>
      </c>
      <c r="R12" s="80" t="s">
        <v>587</v>
      </c>
      <c r="S12" s="78"/>
    </row>
    <row r="13" spans="1:21" ht="20.25" customHeight="1">
      <c r="A13" s="78">
        <v>10</v>
      </c>
      <c r="B13" s="78">
        <v>881210</v>
      </c>
      <c r="C13" s="78"/>
      <c r="D13" s="78"/>
      <c r="E13" s="78">
        <v>11</v>
      </c>
      <c r="F13" s="78">
        <v>10</v>
      </c>
      <c r="G13" s="78" t="s">
        <v>591</v>
      </c>
      <c r="H13" s="78"/>
      <c r="I13" s="78"/>
      <c r="J13" s="78"/>
      <c r="K13" s="78"/>
      <c r="L13" s="78"/>
      <c r="M13" s="78"/>
      <c r="N13" s="78"/>
      <c r="O13" s="80"/>
      <c r="P13" s="78" t="s">
        <v>585</v>
      </c>
      <c r="Q13" s="80" t="s">
        <v>586</v>
      </c>
      <c r="R13" s="80" t="s">
        <v>587</v>
      </c>
      <c r="S13" s="78"/>
    </row>
    <row r="14" spans="1:21" ht="20.25" customHeight="1">
      <c r="A14" s="78">
        <v>11</v>
      </c>
      <c r="B14" s="78">
        <v>881211</v>
      </c>
      <c r="C14" s="78"/>
      <c r="D14" s="78"/>
      <c r="E14" s="78">
        <v>12</v>
      </c>
      <c r="F14" s="78">
        <v>10</v>
      </c>
      <c r="G14" s="78" t="s">
        <v>591</v>
      </c>
      <c r="H14" s="78"/>
      <c r="I14" s="78"/>
      <c r="J14" s="78"/>
      <c r="K14" s="78"/>
      <c r="L14" s="78"/>
      <c r="M14" s="78"/>
      <c r="N14" s="78"/>
      <c r="O14" s="80"/>
      <c r="P14" s="78" t="s">
        <v>585</v>
      </c>
      <c r="Q14" s="80" t="s">
        <v>586</v>
      </c>
      <c r="R14" s="80" t="s">
        <v>587</v>
      </c>
      <c r="S14" s="78"/>
    </row>
    <row r="15" spans="1:21" ht="16.5" customHeight="1">
      <c r="A15" s="78">
        <v>12</v>
      </c>
      <c r="B15" s="78">
        <v>881212</v>
      </c>
      <c r="C15" s="78"/>
      <c r="D15" s="78"/>
      <c r="E15" s="78">
        <v>13</v>
      </c>
      <c r="F15" s="78">
        <v>10</v>
      </c>
      <c r="G15" s="78" t="s">
        <v>591</v>
      </c>
      <c r="H15" s="78"/>
      <c r="I15" s="78"/>
      <c r="J15" s="78"/>
      <c r="K15" s="78"/>
      <c r="L15" s="78"/>
      <c r="M15" s="78"/>
      <c r="N15" s="78"/>
      <c r="O15" s="80"/>
      <c r="P15" s="78" t="s">
        <v>585</v>
      </c>
      <c r="Q15" s="80" t="s">
        <v>586</v>
      </c>
      <c r="R15" s="80" t="s">
        <v>587</v>
      </c>
      <c r="S15" s="78"/>
    </row>
    <row r="16" spans="1:21" ht="16.5" customHeight="1">
      <c r="A16" s="78">
        <v>13</v>
      </c>
      <c r="B16" s="78">
        <v>881213</v>
      </c>
      <c r="C16" s="78"/>
      <c r="D16" s="78"/>
      <c r="E16" s="78">
        <v>16</v>
      </c>
      <c r="F16" s="78">
        <v>20</v>
      </c>
      <c r="G16" s="78" t="s">
        <v>592</v>
      </c>
      <c r="H16" s="78"/>
      <c r="I16" s="78"/>
      <c r="J16" s="78"/>
      <c r="K16" s="78"/>
      <c r="L16" s="78"/>
      <c r="M16" s="78"/>
      <c r="N16" s="78"/>
      <c r="O16" s="80"/>
      <c r="P16" s="78" t="s">
        <v>585</v>
      </c>
      <c r="Q16" s="80" t="s">
        <v>586</v>
      </c>
      <c r="R16" s="80" t="s">
        <v>587</v>
      </c>
      <c r="S16" s="78"/>
    </row>
    <row r="17" spans="1:19" ht="16.5">
      <c r="A17" s="78">
        <v>14</v>
      </c>
      <c r="B17" s="78">
        <v>881239</v>
      </c>
      <c r="C17" s="78"/>
      <c r="D17" s="78"/>
      <c r="E17" s="78">
        <v>17</v>
      </c>
      <c r="F17" s="78">
        <v>1</v>
      </c>
      <c r="G17" s="78" t="s">
        <v>592</v>
      </c>
      <c r="H17" s="78"/>
      <c r="I17" s="78"/>
      <c r="J17" s="78"/>
      <c r="K17" s="78"/>
      <c r="L17" s="78"/>
      <c r="M17" s="78"/>
      <c r="N17" s="78"/>
      <c r="O17" s="80"/>
      <c r="P17" s="78" t="s">
        <v>585</v>
      </c>
      <c r="Q17" s="80" t="s">
        <v>586</v>
      </c>
      <c r="R17" s="80" t="s">
        <v>587</v>
      </c>
      <c r="S17" s="78"/>
    </row>
    <row r="18" spans="1:19" ht="99">
      <c r="A18" s="78">
        <v>15</v>
      </c>
      <c r="B18" s="78">
        <v>881242</v>
      </c>
      <c r="C18" s="78"/>
      <c r="D18" s="78"/>
      <c r="E18" s="78">
        <v>18</v>
      </c>
      <c r="F18" s="78">
        <v>20</v>
      </c>
      <c r="G18" s="78" t="s">
        <v>592</v>
      </c>
      <c r="H18" s="78" t="s">
        <v>593</v>
      </c>
      <c r="I18" s="78"/>
      <c r="J18" s="78"/>
      <c r="K18" s="78"/>
      <c r="L18" s="78"/>
      <c r="M18" s="78"/>
      <c r="N18" s="78"/>
      <c r="O18" s="80"/>
      <c r="P18" s="78" t="s">
        <v>594</v>
      </c>
      <c r="Q18" s="78"/>
      <c r="R18" s="78"/>
      <c r="S18" s="84" t="s">
        <v>595</v>
      </c>
    </row>
    <row r="19" spans="1:19" ht="16.5">
      <c r="A19" s="78">
        <v>16</v>
      </c>
      <c r="B19" s="78">
        <v>881215</v>
      </c>
      <c r="C19" s="78"/>
      <c r="D19" s="78"/>
      <c r="E19" s="78">
        <v>20</v>
      </c>
      <c r="F19" s="78">
        <v>5</v>
      </c>
      <c r="G19" s="78" t="s">
        <v>596</v>
      </c>
      <c r="H19" s="78"/>
      <c r="I19" s="78"/>
      <c r="J19" s="78"/>
      <c r="K19" s="78"/>
      <c r="L19" s="78"/>
      <c r="M19" s="78"/>
      <c r="N19" s="78"/>
      <c r="O19" s="80"/>
      <c r="P19" s="78" t="s">
        <v>585</v>
      </c>
      <c r="Q19" s="80" t="s">
        <v>586</v>
      </c>
      <c r="R19" s="80" t="s">
        <v>587</v>
      </c>
      <c r="S19" s="78"/>
    </row>
    <row r="20" spans="1:19" ht="16.5">
      <c r="A20" s="78">
        <v>17</v>
      </c>
      <c r="B20" s="78">
        <v>881216</v>
      </c>
      <c r="C20" s="78"/>
      <c r="D20" s="78"/>
      <c r="E20" s="78">
        <v>21</v>
      </c>
      <c r="F20" s="78">
        <v>30</v>
      </c>
      <c r="G20" s="78" t="s">
        <v>596</v>
      </c>
      <c r="H20" s="78"/>
      <c r="I20" s="78"/>
      <c r="J20" s="78"/>
      <c r="K20" s="78"/>
      <c r="L20" s="78"/>
      <c r="M20" s="78"/>
      <c r="N20" s="78"/>
      <c r="O20" s="80"/>
      <c r="P20" s="78" t="s">
        <v>585</v>
      </c>
      <c r="Q20" s="80" t="s">
        <v>586</v>
      </c>
      <c r="R20" s="80" t="s">
        <v>587</v>
      </c>
      <c r="S20" s="78"/>
    </row>
    <row r="21" spans="1:19" ht="16.5">
      <c r="A21" s="78">
        <v>18</v>
      </c>
      <c r="B21" s="78">
        <v>881217</v>
      </c>
      <c r="C21" s="78"/>
      <c r="E21" s="78">
        <v>23</v>
      </c>
      <c r="F21" s="78">
        <v>5</v>
      </c>
      <c r="G21" s="78" t="s">
        <v>597</v>
      </c>
      <c r="P21" s="78" t="s">
        <v>585</v>
      </c>
      <c r="Q21" s="80" t="s">
        <v>586</v>
      </c>
      <c r="R21" s="80" t="s">
        <v>587</v>
      </c>
    </row>
    <row r="22" spans="1:19" ht="16.5">
      <c r="A22" s="78">
        <v>19</v>
      </c>
      <c r="B22" s="78">
        <v>881218</v>
      </c>
      <c r="C22" s="78"/>
      <c r="E22" s="78">
        <v>24</v>
      </c>
      <c r="F22" s="78">
        <v>5</v>
      </c>
      <c r="G22" s="78" t="s">
        <v>597</v>
      </c>
      <c r="P22" s="78" t="s">
        <v>585</v>
      </c>
      <c r="Q22" s="80" t="s">
        <v>586</v>
      </c>
      <c r="R22" s="80" t="s">
        <v>587</v>
      </c>
    </row>
    <row r="23" spans="1:19" ht="16.5">
      <c r="A23" s="78">
        <v>20</v>
      </c>
      <c r="B23" s="78">
        <v>881219</v>
      </c>
      <c r="C23" s="78"/>
      <c r="E23" s="78">
        <v>27</v>
      </c>
      <c r="F23" s="78">
        <v>5</v>
      </c>
      <c r="G23" s="78" t="s">
        <v>598</v>
      </c>
      <c r="P23" s="78" t="s">
        <v>585</v>
      </c>
      <c r="Q23" s="80" t="s">
        <v>586</v>
      </c>
      <c r="R23" s="80" t="s">
        <v>587</v>
      </c>
    </row>
    <row r="24" spans="1:19" ht="16.5">
      <c r="A24" s="78">
        <v>21</v>
      </c>
      <c r="B24" s="78">
        <v>881220</v>
      </c>
      <c r="C24" s="78"/>
      <c r="E24" s="78">
        <v>28</v>
      </c>
      <c r="F24" s="78">
        <v>5</v>
      </c>
      <c r="G24" s="78" t="s">
        <v>598</v>
      </c>
      <c r="P24" s="78" t="s">
        <v>585</v>
      </c>
      <c r="Q24" s="80" t="s">
        <v>586</v>
      </c>
      <c r="R24" s="80" t="s">
        <v>587</v>
      </c>
    </row>
    <row r="25" spans="1:19" ht="16.5">
      <c r="A25" s="78">
        <v>22</v>
      </c>
      <c r="B25" s="78">
        <v>881221</v>
      </c>
      <c r="C25" s="78"/>
      <c r="E25" s="78">
        <v>29</v>
      </c>
      <c r="F25" s="78">
        <v>5</v>
      </c>
      <c r="G25" s="78" t="s">
        <v>598</v>
      </c>
      <c r="P25" s="78" t="s">
        <v>585</v>
      </c>
      <c r="Q25" s="80" t="s">
        <v>586</v>
      </c>
      <c r="R25" s="80" t="s">
        <v>587</v>
      </c>
    </row>
    <row r="26" spans="1:19" ht="16.5">
      <c r="A26" s="78">
        <v>23</v>
      </c>
      <c r="B26" s="78">
        <v>881222</v>
      </c>
      <c r="C26" s="78"/>
      <c r="E26" s="78">
        <v>30</v>
      </c>
      <c r="F26" s="78">
        <v>5</v>
      </c>
      <c r="G26" s="78" t="s">
        <v>598</v>
      </c>
      <c r="P26" s="78" t="s">
        <v>585</v>
      </c>
      <c r="Q26" s="80" t="s">
        <v>586</v>
      </c>
      <c r="R26" s="80" t="s">
        <v>587</v>
      </c>
    </row>
    <row r="27" spans="1:19" ht="16.5">
      <c r="A27" s="78">
        <v>24</v>
      </c>
      <c r="B27" s="78">
        <v>881223</v>
      </c>
      <c r="C27" s="78"/>
      <c r="E27" s="78">
        <v>33</v>
      </c>
      <c r="F27" s="78">
        <v>5</v>
      </c>
      <c r="G27" s="78" t="s">
        <v>599</v>
      </c>
      <c r="P27" s="78" t="s">
        <v>585</v>
      </c>
      <c r="Q27" s="80" t="s">
        <v>586</v>
      </c>
      <c r="R27" s="80" t="s">
        <v>587</v>
      </c>
    </row>
    <row r="28" spans="1:19" ht="16.5">
      <c r="A28" s="78">
        <v>25</v>
      </c>
      <c r="B28" s="78">
        <v>881224</v>
      </c>
      <c r="C28" s="78"/>
      <c r="E28" s="78">
        <v>34</v>
      </c>
      <c r="F28" s="78">
        <v>100</v>
      </c>
      <c r="G28" s="78" t="s">
        <v>600</v>
      </c>
      <c r="P28" s="78" t="s">
        <v>585</v>
      </c>
      <c r="Q28" s="80" t="s">
        <v>586</v>
      </c>
      <c r="R28" s="80" t="s">
        <v>587</v>
      </c>
    </row>
    <row r="29" spans="1:19" ht="16.5">
      <c r="A29" s="78">
        <v>26</v>
      </c>
      <c r="B29" s="78">
        <v>881240</v>
      </c>
      <c r="C29" s="78"/>
      <c r="E29" s="78">
        <v>35</v>
      </c>
      <c r="F29" s="78">
        <v>1</v>
      </c>
      <c r="G29" s="78" t="s">
        <v>600</v>
      </c>
      <c r="P29" s="78" t="s">
        <v>585</v>
      </c>
      <c r="Q29" s="80" t="s">
        <v>586</v>
      </c>
      <c r="R29" s="80" t="s">
        <v>587</v>
      </c>
    </row>
    <row r="30" spans="1:19" ht="16.5">
      <c r="A30" s="78">
        <v>27</v>
      </c>
      <c r="B30" s="78">
        <v>881226</v>
      </c>
      <c r="C30" s="78"/>
      <c r="E30" s="78">
        <v>37</v>
      </c>
      <c r="F30" s="78">
        <v>2</v>
      </c>
      <c r="G30" s="78" t="s">
        <v>601</v>
      </c>
      <c r="P30" s="78" t="s">
        <v>585</v>
      </c>
      <c r="Q30" s="80" t="s">
        <v>586</v>
      </c>
      <c r="R30" s="80" t="s">
        <v>587</v>
      </c>
    </row>
    <row r="31" spans="1:19" ht="16.5">
      <c r="A31" s="78">
        <v>28</v>
      </c>
      <c r="B31" s="78">
        <v>881227</v>
      </c>
      <c r="C31" s="78"/>
      <c r="E31" s="78">
        <v>38</v>
      </c>
      <c r="F31" s="78">
        <v>2</v>
      </c>
      <c r="G31" s="78" t="s">
        <v>601</v>
      </c>
      <c r="P31" s="78" t="s">
        <v>585</v>
      </c>
      <c r="Q31" s="80" t="s">
        <v>586</v>
      </c>
      <c r="R31" s="80" t="s">
        <v>587</v>
      </c>
    </row>
    <row r="32" spans="1:19" ht="16.5">
      <c r="A32" s="78">
        <v>29</v>
      </c>
      <c r="B32" s="78">
        <v>881228</v>
      </c>
      <c r="C32" s="78"/>
      <c r="E32" s="78">
        <v>39</v>
      </c>
      <c r="F32" s="78">
        <v>2</v>
      </c>
      <c r="G32" s="78" t="s">
        <v>601</v>
      </c>
      <c r="P32" s="78" t="s">
        <v>585</v>
      </c>
      <c r="Q32" s="80" t="s">
        <v>586</v>
      </c>
      <c r="R32" s="80" t="s">
        <v>587</v>
      </c>
    </row>
    <row r="33" spans="1:19" ht="16.5">
      <c r="A33" s="78">
        <v>30</v>
      </c>
      <c r="B33" s="78">
        <v>881229</v>
      </c>
      <c r="C33" s="78"/>
      <c r="E33" s="78">
        <v>40</v>
      </c>
      <c r="F33" s="78">
        <v>2</v>
      </c>
      <c r="G33" s="78" t="s">
        <v>601</v>
      </c>
      <c r="P33" s="78" t="s">
        <v>585</v>
      </c>
      <c r="Q33" s="80" t="s">
        <v>586</v>
      </c>
      <c r="R33" s="80" t="s">
        <v>587</v>
      </c>
    </row>
    <row r="34" spans="1:19" ht="16.5">
      <c r="A34" s="78">
        <v>31</v>
      </c>
      <c r="B34" s="78">
        <v>881230</v>
      </c>
      <c r="C34" s="78"/>
      <c r="E34" s="78">
        <v>42</v>
      </c>
      <c r="F34" s="78">
        <v>20</v>
      </c>
      <c r="G34" s="78" t="s">
        <v>602</v>
      </c>
      <c r="P34" s="78" t="s">
        <v>585</v>
      </c>
      <c r="Q34" s="80" t="s">
        <v>586</v>
      </c>
      <c r="R34" s="80" t="s">
        <v>587</v>
      </c>
    </row>
    <row r="35" spans="1:19" ht="16.5">
      <c r="A35" s="78">
        <v>32</v>
      </c>
      <c r="B35" s="78">
        <v>881231</v>
      </c>
      <c r="C35" s="78"/>
      <c r="E35" s="78">
        <v>43</v>
      </c>
      <c r="F35" s="78">
        <v>20</v>
      </c>
      <c r="G35" s="78" t="s">
        <v>603</v>
      </c>
      <c r="P35" s="78" t="s">
        <v>585</v>
      </c>
      <c r="Q35" s="80" t="s">
        <v>586</v>
      </c>
      <c r="R35" s="80" t="s">
        <v>587</v>
      </c>
    </row>
    <row r="36" spans="1:19" ht="16.5">
      <c r="A36" s="78">
        <v>33</v>
      </c>
      <c r="B36" s="78">
        <v>881232</v>
      </c>
      <c r="C36" s="78"/>
      <c r="E36" s="78">
        <v>44</v>
      </c>
      <c r="F36" s="78">
        <v>5</v>
      </c>
      <c r="G36" s="78" t="s">
        <v>604</v>
      </c>
      <c r="P36" s="78" t="s">
        <v>585</v>
      </c>
      <c r="Q36" s="80" t="s">
        <v>586</v>
      </c>
      <c r="R36" s="80" t="s">
        <v>587</v>
      </c>
    </row>
    <row r="37" spans="1:19" ht="16.5">
      <c r="A37" s="78">
        <v>34</v>
      </c>
      <c r="B37" s="78">
        <v>881233</v>
      </c>
      <c r="C37" s="78"/>
      <c r="E37" s="78">
        <v>46</v>
      </c>
      <c r="F37" s="78">
        <v>5</v>
      </c>
      <c r="G37" s="78" t="s">
        <v>605</v>
      </c>
      <c r="P37" s="78" t="s">
        <v>585</v>
      </c>
      <c r="Q37" s="80" t="s">
        <v>586</v>
      </c>
      <c r="R37" s="80" t="s">
        <v>587</v>
      </c>
    </row>
    <row r="38" spans="1:19" ht="16.5">
      <c r="A38" s="78">
        <v>35</v>
      </c>
      <c r="B38" s="78">
        <v>881234</v>
      </c>
      <c r="C38" s="78"/>
      <c r="E38" s="78">
        <v>47</v>
      </c>
      <c r="F38" s="78">
        <v>5</v>
      </c>
      <c r="G38" s="78" t="s">
        <v>606</v>
      </c>
      <c r="P38" s="78" t="s">
        <v>585</v>
      </c>
      <c r="Q38" s="80" t="s">
        <v>586</v>
      </c>
      <c r="R38" s="80" t="s">
        <v>587</v>
      </c>
    </row>
    <row r="39" spans="1:19" ht="16.5">
      <c r="A39" s="78">
        <v>36</v>
      </c>
      <c r="B39" s="78">
        <v>881235</v>
      </c>
      <c r="C39" s="78"/>
      <c r="E39" s="78">
        <v>48</v>
      </c>
      <c r="F39" s="78">
        <v>5</v>
      </c>
      <c r="G39" s="78" t="s">
        <v>606</v>
      </c>
      <c r="P39" s="78" t="s">
        <v>585</v>
      </c>
      <c r="Q39" s="80" t="s">
        <v>586</v>
      </c>
      <c r="R39" s="80" t="s">
        <v>587</v>
      </c>
    </row>
    <row r="40" spans="1:19" ht="16.5">
      <c r="A40" s="78">
        <v>37</v>
      </c>
      <c r="B40" s="78">
        <v>881236</v>
      </c>
      <c r="C40" s="78"/>
      <c r="E40" s="78">
        <v>49</v>
      </c>
      <c r="F40" s="78">
        <v>2</v>
      </c>
      <c r="G40" s="78" t="s">
        <v>607</v>
      </c>
      <c r="P40" s="78" t="s">
        <v>585</v>
      </c>
      <c r="Q40" s="80" t="s">
        <v>586</v>
      </c>
      <c r="R40" s="80" t="s">
        <v>587</v>
      </c>
    </row>
    <row r="41" spans="1:19" ht="16.5">
      <c r="A41" s="78">
        <v>38</v>
      </c>
      <c r="B41" s="78">
        <v>881241</v>
      </c>
      <c r="C41" s="78"/>
      <c r="E41" s="78">
        <v>50</v>
      </c>
      <c r="F41" s="78">
        <v>2</v>
      </c>
      <c r="G41" s="78" t="s">
        <v>608</v>
      </c>
      <c r="P41" s="78" t="s">
        <v>585</v>
      </c>
      <c r="Q41" s="80" t="s">
        <v>586</v>
      </c>
      <c r="R41" s="80" t="s">
        <v>587</v>
      </c>
    </row>
    <row r="42" spans="1:19" ht="16.5">
      <c r="A42" s="78">
        <v>39</v>
      </c>
      <c r="B42" s="78">
        <v>881243</v>
      </c>
      <c r="C42" s="78"/>
      <c r="D42" s="78"/>
      <c r="E42" s="78">
        <v>14</v>
      </c>
      <c r="F42" s="78">
        <v>3</v>
      </c>
      <c r="G42" s="78" t="s">
        <v>592</v>
      </c>
      <c r="H42" s="78" t="s">
        <v>609</v>
      </c>
      <c r="I42" s="78"/>
      <c r="J42" s="78"/>
      <c r="K42" s="78"/>
      <c r="L42" s="78"/>
      <c r="M42" s="78"/>
      <c r="N42" s="78"/>
      <c r="O42" s="80"/>
      <c r="P42" s="78" t="s">
        <v>585</v>
      </c>
      <c r="Q42" s="80" t="s">
        <v>586</v>
      </c>
      <c r="R42" s="80" t="s">
        <v>587</v>
      </c>
      <c r="S42" s="78"/>
    </row>
    <row r="43" spans="1:19" ht="16.5">
      <c r="A43" s="78">
        <v>40</v>
      </c>
      <c r="B43" s="78">
        <v>881244</v>
      </c>
      <c r="C43" s="78"/>
      <c r="D43" s="78"/>
      <c r="E43" s="78">
        <v>19</v>
      </c>
      <c r="F43" s="78">
        <v>15</v>
      </c>
      <c r="G43" s="78" t="s">
        <v>596</v>
      </c>
      <c r="H43" s="78" t="s">
        <v>609</v>
      </c>
      <c r="I43" s="78"/>
      <c r="J43" s="78"/>
      <c r="K43" s="78"/>
      <c r="L43" s="78"/>
      <c r="M43" s="78"/>
      <c r="N43" s="78"/>
      <c r="O43" s="80"/>
      <c r="P43" s="78" t="s">
        <v>585</v>
      </c>
      <c r="Q43" s="80" t="s">
        <v>586</v>
      </c>
      <c r="R43" s="80" t="s">
        <v>587</v>
      </c>
      <c r="S43" s="78"/>
    </row>
    <row r="44" spans="1:19" ht="16.5">
      <c r="A44" s="78">
        <v>41</v>
      </c>
      <c r="B44" s="78">
        <v>881245</v>
      </c>
      <c r="C44" s="78"/>
      <c r="E44" s="78">
        <v>25</v>
      </c>
      <c r="F44" s="78">
        <v>20</v>
      </c>
      <c r="G44" s="78" t="s">
        <v>597</v>
      </c>
      <c r="H44" s="78" t="s">
        <v>609</v>
      </c>
      <c r="P44" s="78" t="s">
        <v>585</v>
      </c>
      <c r="Q44" s="80" t="s">
        <v>586</v>
      </c>
      <c r="R44" s="80" t="s">
        <v>587</v>
      </c>
    </row>
    <row r="45" spans="1:19" ht="16.5">
      <c r="A45" s="78">
        <v>42</v>
      </c>
      <c r="B45" s="78">
        <v>881246</v>
      </c>
      <c r="C45" s="78"/>
      <c r="E45" s="78">
        <v>26</v>
      </c>
      <c r="F45" s="78">
        <v>12</v>
      </c>
      <c r="G45" s="78" t="s">
        <v>598</v>
      </c>
      <c r="H45" s="78" t="s">
        <v>609</v>
      </c>
      <c r="P45" s="78" t="s">
        <v>585</v>
      </c>
      <c r="Q45" s="80" t="s">
        <v>586</v>
      </c>
      <c r="R45" s="80" t="s">
        <v>587</v>
      </c>
    </row>
    <row r="46" spans="1:19" s="66" customFormat="1" ht="16.5">
      <c r="A46" s="78">
        <v>43</v>
      </c>
      <c r="B46" s="66">
        <v>881247</v>
      </c>
      <c r="C46" s="208"/>
      <c r="D46" s="208"/>
      <c r="E46" s="208">
        <v>9</v>
      </c>
      <c r="F46" s="208">
        <v>12</v>
      </c>
      <c r="G46" s="208" t="s">
        <v>1052</v>
      </c>
      <c r="H46" s="208" t="s">
        <v>1060</v>
      </c>
      <c r="I46" s="208"/>
      <c r="J46" s="208"/>
      <c r="O46" s="209"/>
      <c r="P46" s="78" t="s">
        <v>585</v>
      </c>
      <c r="Q46" s="80" t="s">
        <v>586</v>
      </c>
      <c r="R46" s="80" t="s">
        <v>587</v>
      </c>
    </row>
    <row r="47" spans="1:19" s="66" customFormat="1" ht="16.5">
      <c r="A47" s="78">
        <v>44</v>
      </c>
      <c r="B47" s="66">
        <v>881248</v>
      </c>
      <c r="C47" s="208"/>
      <c r="D47" s="208"/>
      <c r="E47" s="208">
        <v>15</v>
      </c>
      <c r="F47" s="208">
        <v>50</v>
      </c>
      <c r="G47" s="208" t="s">
        <v>1053</v>
      </c>
      <c r="H47" s="208" t="s">
        <v>1061</v>
      </c>
      <c r="I47" s="208"/>
      <c r="J47" s="208"/>
      <c r="O47" s="209"/>
      <c r="P47" s="78" t="s">
        <v>585</v>
      </c>
      <c r="Q47" s="80" t="s">
        <v>586</v>
      </c>
      <c r="R47" s="80" t="s">
        <v>587</v>
      </c>
    </row>
    <row r="48" spans="1:19" s="66" customFormat="1" ht="16.5">
      <c r="A48" s="78">
        <v>45</v>
      </c>
      <c r="B48" s="66">
        <v>881249</v>
      </c>
      <c r="C48" s="208"/>
      <c r="D48" s="208"/>
      <c r="E48" s="208">
        <v>22</v>
      </c>
      <c r="F48" s="208">
        <v>9</v>
      </c>
      <c r="G48" s="208" t="s">
        <v>1054</v>
      </c>
      <c r="H48" s="208" t="s">
        <v>1060</v>
      </c>
      <c r="I48" s="208"/>
      <c r="J48" s="208"/>
      <c r="O48" s="209"/>
      <c r="P48" s="78" t="s">
        <v>585</v>
      </c>
      <c r="Q48" s="80" t="s">
        <v>586</v>
      </c>
      <c r="R48" s="80" t="s">
        <v>587</v>
      </c>
    </row>
    <row r="49" spans="1:18" s="66" customFormat="1" ht="16.5">
      <c r="A49" s="78">
        <v>46</v>
      </c>
      <c r="B49" s="66">
        <v>881250</v>
      </c>
      <c r="C49" s="208"/>
      <c r="D49" s="208"/>
      <c r="E49" s="208">
        <v>31</v>
      </c>
      <c r="F49" s="208">
        <v>6</v>
      </c>
      <c r="G49" s="208" t="s">
        <v>1055</v>
      </c>
      <c r="H49" s="208" t="s">
        <v>1060</v>
      </c>
      <c r="I49" s="208"/>
      <c r="J49" s="208"/>
      <c r="O49" s="209"/>
      <c r="P49" s="78" t="s">
        <v>585</v>
      </c>
      <c r="Q49" s="80" t="s">
        <v>586</v>
      </c>
      <c r="R49" s="80" t="s">
        <v>587</v>
      </c>
    </row>
    <row r="50" spans="1:18" s="66" customFormat="1" ht="16.5">
      <c r="A50" s="78">
        <v>47</v>
      </c>
      <c r="B50" s="66">
        <v>881251</v>
      </c>
      <c r="C50" s="208"/>
      <c r="D50" s="208"/>
      <c r="E50" s="208">
        <v>32</v>
      </c>
      <c r="F50" s="208">
        <v>2</v>
      </c>
      <c r="G50" s="208" t="s">
        <v>1056</v>
      </c>
      <c r="H50" s="208" t="s">
        <v>1061</v>
      </c>
      <c r="I50" s="208"/>
      <c r="J50" s="208"/>
      <c r="O50" s="209"/>
      <c r="P50" s="78" t="s">
        <v>585</v>
      </c>
      <c r="Q50" s="80" t="s">
        <v>586</v>
      </c>
      <c r="R50" s="80" t="s">
        <v>587</v>
      </c>
    </row>
    <row r="51" spans="1:18" s="66" customFormat="1" ht="16.5">
      <c r="A51" s="78">
        <v>48</v>
      </c>
      <c r="B51" s="66">
        <v>881252</v>
      </c>
      <c r="C51" s="208"/>
      <c r="D51" s="208"/>
      <c r="E51" s="208">
        <v>36</v>
      </c>
      <c r="F51" s="208">
        <v>3</v>
      </c>
      <c r="G51" s="208" t="s">
        <v>1057</v>
      </c>
      <c r="H51" s="208" t="s">
        <v>1060</v>
      </c>
      <c r="I51" s="208"/>
      <c r="J51" s="208"/>
      <c r="O51" s="209"/>
      <c r="P51" s="78" t="s">
        <v>585</v>
      </c>
      <c r="Q51" s="80" t="s">
        <v>586</v>
      </c>
      <c r="R51" s="80" t="s">
        <v>587</v>
      </c>
    </row>
    <row r="52" spans="1:18" s="66" customFormat="1" ht="16.5">
      <c r="A52" s="78">
        <v>49</v>
      </c>
      <c r="B52" s="66">
        <v>881253</v>
      </c>
      <c r="C52" s="208"/>
      <c r="D52" s="208"/>
      <c r="E52" s="208">
        <v>41</v>
      </c>
      <c r="F52" s="208">
        <v>4</v>
      </c>
      <c r="G52" s="208" t="s">
        <v>1058</v>
      </c>
      <c r="H52" s="208"/>
      <c r="I52" s="208"/>
      <c r="J52" s="208"/>
      <c r="O52" s="209"/>
      <c r="P52" s="78" t="s">
        <v>585</v>
      </c>
      <c r="Q52" s="80" t="s">
        <v>586</v>
      </c>
      <c r="R52" s="80" t="s">
        <v>587</v>
      </c>
    </row>
    <row r="53" spans="1:18" s="66" customFormat="1" ht="16.5">
      <c r="A53" s="78">
        <v>50</v>
      </c>
      <c r="B53" s="66">
        <v>881254</v>
      </c>
      <c r="C53" s="208"/>
      <c r="D53" s="208"/>
      <c r="E53" s="208">
        <v>45</v>
      </c>
      <c r="F53" s="208">
        <v>1</v>
      </c>
      <c r="G53" s="208" t="s">
        <v>1059</v>
      </c>
      <c r="H53" s="208" t="s">
        <v>1060</v>
      </c>
      <c r="I53" s="208"/>
      <c r="J53" s="208"/>
      <c r="O53" s="209"/>
      <c r="P53" s="78" t="s">
        <v>585</v>
      </c>
      <c r="Q53" s="80" t="s">
        <v>586</v>
      </c>
      <c r="R53" s="80" t="s">
        <v>587</v>
      </c>
    </row>
    <row r="54" spans="1:18" s="66" customFormat="1" ht="16.5">
      <c r="C54" s="208"/>
      <c r="D54" s="208"/>
      <c r="E54" s="208"/>
      <c r="F54" s="208"/>
      <c r="G54" s="208"/>
      <c r="H54" s="208"/>
      <c r="I54" s="208"/>
      <c r="J54" s="208"/>
      <c r="O54" s="209"/>
    </row>
  </sheetData>
  <phoneticPr fontId="32" type="noConversion"/>
  <conditionalFormatting sqref="B18">
    <cfRule type="duplicateValues" dxfId="124" priority="1"/>
  </conditionalFormatting>
  <conditionalFormatting sqref="B19:B45 B6:B17 A4:A53">
    <cfRule type="duplicateValues" dxfId="123" priority="2"/>
  </conditionalFormatting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5"/>
  <dimension ref="A1:D3"/>
  <sheetViews>
    <sheetView topLeftCell="A12" workbookViewId="0">
      <selection activeCell="I37" sqref="I37"/>
    </sheetView>
  </sheetViews>
  <sheetFormatPr defaultColWidth="9" defaultRowHeight="14"/>
  <cols>
    <col min="2" max="2" width="17" style="1" customWidth="1"/>
    <col min="3" max="3" width="13" style="1" customWidth="1"/>
    <col min="4" max="4" width="15" style="1" customWidth="1"/>
  </cols>
  <sheetData>
    <row r="1" spans="1:4" ht="16.5" customHeight="1">
      <c r="A1" s="68" t="s">
        <v>610</v>
      </c>
    </row>
    <row r="2" spans="1:4" s="70" customFormat="1">
      <c r="A2" s="70" t="s">
        <v>14</v>
      </c>
      <c r="B2" s="70" t="s">
        <v>611</v>
      </c>
      <c r="C2" s="70" t="s">
        <v>612</v>
      </c>
      <c r="D2" s="71" t="s">
        <v>73</v>
      </c>
    </row>
    <row r="3" spans="1:4">
      <c r="A3" t="s">
        <v>14</v>
      </c>
      <c r="B3" t="s">
        <v>132</v>
      </c>
      <c r="C3" t="s">
        <v>613</v>
      </c>
      <c r="D3" s="69" t="s">
        <v>78</v>
      </c>
    </row>
  </sheetData>
  <phoneticPr fontId="32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19</vt:i4>
      </vt:variant>
    </vt:vector>
  </HeadingPairs>
  <TitlesOfParts>
    <vt:vector size="19" baseType="lpstr">
      <vt:lpstr>商店页签</vt:lpstr>
      <vt:lpstr>基础条目</vt:lpstr>
      <vt:lpstr>商城基础配置</vt:lpstr>
      <vt:lpstr>道具商城</vt:lpstr>
      <vt:lpstr>奇迹商店</vt:lpstr>
      <vt:lpstr>通用商店配置</vt:lpstr>
      <vt:lpstr>英雄碎片商城</vt:lpstr>
      <vt:lpstr>贵族商城</vt:lpstr>
      <vt:lpstr>成长基金基础配置</vt:lpstr>
      <vt:lpstr>成长基金成长配置</vt:lpstr>
      <vt:lpstr>#枚举名</vt:lpstr>
      <vt:lpstr>战功商店</vt:lpstr>
      <vt:lpstr>军演商店</vt:lpstr>
      <vt:lpstr>自走棋商店</vt:lpstr>
      <vt:lpstr>最强王国商店</vt:lpstr>
      <vt:lpstr>异步竞技场商店</vt:lpstr>
      <vt:lpstr>联盟宝库</vt:lpstr>
      <vt:lpstr>犒赏商店</vt:lpstr>
      <vt:lpstr>#TID_base_up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T139696</cp:lastModifiedBy>
  <dcterms:created xsi:type="dcterms:W3CDTF">2006-09-13T11:21:00Z</dcterms:created>
  <dcterms:modified xsi:type="dcterms:W3CDTF">2025-04-08T11:45:33Z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2052-12.1.0.16929</vt:lpwstr>
  </property>
  <property fmtid="{D5CDD505-2E9C-101B-9397-08002B2CF9AE}" pid="3" name="ICV">
    <vt:lpwstr>07BB1A533A1A4350898A9216B6B8D11C</vt:lpwstr>
  </property>
</Properties>
</file>