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AOE-0930release\common\excel\xls\Main\"/>
    </mc:Choice>
  </mc:AlternateContent>
  <xr:revisionPtr revIDLastSave="0" documentId="13_ncr:1_{FAFDAA25-4B7F-4C2F-A217-A597257CA675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时代升级表" sheetId="1" r:id="rId1"/>
    <sheet name="时代升级表现表法兰克" sheetId="2" r:id="rId2"/>
    <sheet name="时代升级表现表中国" sheetId="3" r:id="rId3"/>
    <sheet name="#TID_base_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X3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作者:
此列与基础数值5相累加</t>
        </r>
      </text>
    </comment>
    <comment ref="T5" authorId="0" shapeId="0" xr:uid="{00000000-0006-0000-0000-000002000000}">
      <text>
        <r>
          <rPr>
            <sz val="11"/>
            <color theme="1"/>
            <rFont val="等线"/>
            <family val="2"/>
            <scheme val="minor"/>
          </rPr>
          <t>作者:
累加值，配置注意</t>
        </r>
      </text>
    </comment>
  </commentList>
</comments>
</file>

<file path=xl/sharedStrings.xml><?xml version="1.0" encoding="utf-8"?>
<sst xmlns="http://schemas.openxmlformats.org/spreadsheetml/2006/main" count="233" uniqueCount="164">
  <si>
    <t>convert(ResAge.proto,table_AgeLevelUpConfData, AgeLevelUpConfData.pbin)</t>
  </si>
  <si>
    <t>时代ID</t>
  </si>
  <si>
    <t>视频名称</t>
  </si>
  <si>
    <t>时代介绍</t>
  </si>
  <si>
    <t>建筑达标数量</t>
  </si>
  <si>
    <t>建筑达标等级</t>
  </si>
  <si>
    <t>升级需求建筑</t>
  </si>
  <si>
    <t>升级需求建筑等级</t>
  </si>
  <si>
    <t>升级需求科技ID</t>
  </si>
  <si>
    <t>升级需求科技等级</t>
  </si>
  <si>
    <t>升级需求繁荣度</t>
  </si>
  <si>
    <t>升级钱需要完成的任务</t>
  </si>
  <si>
    <t>升级消耗食物</t>
  </si>
  <si>
    <t>升级消耗木材</t>
  </si>
  <si>
    <t>升级消耗石料</t>
  </si>
  <si>
    <t>升级消耗黄金</t>
  </si>
  <si>
    <t>升级消耗时间</t>
  </si>
  <si>
    <t xml:space="preserve"> 战斗力数值</t>
  </si>
  <si>
    <t>Buff1ID</t>
  </si>
  <si>
    <t>Buff1B</t>
  </si>
  <si>
    <t>Buff1C</t>
  </si>
  <si>
    <t>Buff1D</t>
  </si>
  <si>
    <t>Buff2ID</t>
  </si>
  <si>
    <t>Buff2B</t>
  </si>
  <si>
    <t>Buff2C</t>
  </si>
  <si>
    <t>Buff2D</t>
  </si>
  <si>
    <t>Buff3ID</t>
  </si>
  <si>
    <t>Buff3B</t>
  </si>
  <si>
    <t>Buff3C</t>
  </si>
  <si>
    <t>Buff3D</t>
  </si>
  <si>
    <t>Buff4ID</t>
  </si>
  <si>
    <t>Buff4B</t>
  </si>
  <si>
    <t>Buff4C</t>
  </si>
  <si>
    <t>Buff4D</t>
  </si>
  <si>
    <t>Buff5ID</t>
  </si>
  <si>
    <t>Buff5B</t>
  </si>
  <si>
    <t>Buff5C</t>
  </si>
  <si>
    <t>Buff5D</t>
  </si>
  <si>
    <t>Buff6ID</t>
  </si>
  <si>
    <t>Buff6B</t>
  </si>
  <si>
    <t>Buff6C</t>
  </si>
  <si>
    <t>Buff6D</t>
  </si>
  <si>
    <t>id</t>
  </si>
  <si>
    <t>videoName1</t>
  </si>
  <si>
    <t>videoName2</t>
  </si>
  <si>
    <t>civDes</t>
  </si>
  <si>
    <t>needBuildingNum</t>
  </si>
  <si>
    <t>needBuildingLevel</t>
  </si>
  <si>
    <t>needBuildingTypes</t>
  </si>
  <si>
    <t>needBuildingLevels</t>
  </si>
  <si>
    <t>needTechTypes</t>
  </si>
  <si>
    <t>needTechLevels</t>
  </si>
  <si>
    <t>needBuildingPower</t>
  </si>
  <si>
    <t>needPreTaskId[|]</t>
  </si>
  <si>
    <t>costFood</t>
  </si>
  <si>
    <t>costWood</t>
  </si>
  <si>
    <t>costStone</t>
  </si>
  <si>
    <t>costGold</t>
  </si>
  <si>
    <t>costSec</t>
  </si>
  <si>
    <t>fightPower</t>
  </si>
  <si>
    <t>array[1].buffID</t>
  </si>
  <si>
    <t>array[1].valueB</t>
  </si>
  <si>
    <t>array[1].valueC</t>
  </si>
  <si>
    <t>array[1].valueD</t>
  </si>
  <si>
    <t>array[2].buffID</t>
  </si>
  <si>
    <t>array[2].valueB</t>
  </si>
  <si>
    <t>array[2].valueC</t>
  </si>
  <si>
    <t>array[2].valueD</t>
  </si>
  <si>
    <t>array[3].buffID</t>
  </si>
  <si>
    <t>array[3].valueB</t>
  </si>
  <si>
    <t>array[3].valueC</t>
  </si>
  <si>
    <t>array[3].valueD</t>
  </si>
  <si>
    <t>array[4].buffID</t>
  </si>
  <si>
    <t>array[4].valueB</t>
  </si>
  <si>
    <t>array[4].valueC</t>
  </si>
  <si>
    <t>array[4].valueD</t>
  </si>
  <si>
    <t>array[5].buffID</t>
  </si>
  <si>
    <t>array[5].valueB</t>
  </si>
  <si>
    <t>array[5].valueC</t>
  </si>
  <si>
    <t>array[5].valueD</t>
  </si>
  <si>
    <t>array[6].buffID</t>
  </si>
  <si>
    <t>array[6].valueB</t>
  </si>
  <si>
    <t>array[6].valueC</t>
  </si>
  <si>
    <t>array[6].valueD</t>
  </si>
  <si>
    <t>黑暗时代</t>
  </si>
  <si>
    <t>Text_AgeDes_1</t>
  </si>
  <si>
    <t>封建时代</t>
  </si>
  <si>
    <t>AgeLevelUp_2</t>
  </si>
  <si>
    <t>TID_AgeLevelUpConfData_2_civDes_CN_Main</t>
  </si>
  <si>
    <t>城堡时代</t>
  </si>
  <si>
    <t>AgeLevelUp_3</t>
  </si>
  <si>
    <t>TID_AgeLevelUpConfData_3_civDes_CN_Main</t>
  </si>
  <si>
    <t>帝王时代</t>
  </si>
  <si>
    <t>AgeLevelUp_4</t>
  </si>
  <si>
    <t>TID_AgeLevelUpConfData_4_civDes_CN_Main</t>
  </si>
  <si>
    <t>convert(ResAge.proto,table_AgeLevelUpShowConfData, AgeLevelUpShowConfData_c1.pbin)</t>
  </si>
  <si>
    <t>时代</t>
  </si>
  <si>
    <t>镜头动画</t>
  </si>
  <si>
    <t>切换动画</t>
  </si>
  <si>
    <t>特殊表现名1</t>
  </si>
  <si>
    <t>特殊表现描述1</t>
  </si>
  <si>
    <t>特殊表现atlas1</t>
  </si>
  <si>
    <t>特殊表现icon1</t>
  </si>
  <si>
    <t>特殊表现名2</t>
  </si>
  <si>
    <t>特殊表现描述2</t>
  </si>
  <si>
    <t>特殊表现atlas2</t>
  </si>
  <si>
    <t>特殊表现icon2</t>
  </si>
  <si>
    <t>特殊表现名3</t>
  </si>
  <si>
    <t>特殊表现描述3</t>
  </si>
  <si>
    <t>特殊表现atlas3</t>
  </si>
  <si>
    <t>特殊表现icon3</t>
  </si>
  <si>
    <t>age</t>
  </si>
  <si>
    <t>cameraAnimation</t>
  </si>
  <si>
    <t>fadeinoutAnimation</t>
  </si>
  <si>
    <t>spotlightName1</t>
  </si>
  <si>
    <t>spotlightDesc1</t>
  </si>
  <si>
    <t>spotlightAtlas1</t>
  </si>
  <si>
    <t>spotlightIcon1</t>
  </si>
  <si>
    <t>spotlightName2</t>
  </si>
  <si>
    <t>spotlightDesc2</t>
  </si>
  <si>
    <t>spotlightAtlas2</t>
  </si>
  <si>
    <t>spotlightIcon2</t>
  </si>
  <si>
    <t>spotlightName3</t>
  </si>
  <si>
    <t>spotlightDesc3</t>
  </si>
  <si>
    <t>spotlightAtlas3</t>
  </si>
  <si>
    <t>spotlightIcon3</t>
  </si>
  <si>
    <t>a_ui_civup2</t>
  </si>
  <si>
    <t>a_ui_civlevelfadeinout</t>
  </si>
  <si>
    <t>icon_entityiconm_france</t>
  </si>
  <si>
    <t>215_0</t>
  </si>
  <si>
    <t>227_0</t>
  </si>
  <si>
    <t>icon_soldierm</t>
  </si>
  <si>
    <t>icon_soldier_frank_302</t>
  </si>
  <si>
    <t>a_ui_civup3</t>
  </si>
  <si>
    <t>208_0</t>
  </si>
  <si>
    <t>229_0</t>
  </si>
  <si>
    <t>icon_soldier_frank_20302</t>
  </si>
  <si>
    <t>a_ui_civup4</t>
  </si>
  <si>
    <t>234_0</t>
  </si>
  <si>
    <t>icon_soldier_frank_104</t>
  </si>
  <si>
    <t>icon_technology</t>
  </si>
  <si>
    <t>icon_core4</t>
  </si>
  <si>
    <t>convert(ResAge.proto,table_AgeLevelUpShowConfData, AgeLevelUpShowConfData_c2.pbin)</t>
  </si>
  <si>
    <t>icon_entityiconm_china</t>
  </si>
  <si>
    <t>icon_soldierm_china</t>
  </si>
  <si>
    <t>icon_soldier_china_302</t>
  </si>
  <si>
    <t>icon_soldier_china_402</t>
  </si>
  <si>
    <t>icon_soldier_china_104</t>
  </si>
  <si>
    <t>旧Key</t>
  </si>
  <si>
    <t>新Key</t>
  </si>
  <si>
    <t>文本</t>
  </si>
  <si>
    <t>AgeLevelUpConfData_2_civDes_CN_Main</t>
  </si>
  <si>
    <t>从砍下的第一棵树木开始…到占领的第一块土地…再到第一次率兵出征，你已经历许多。现在，开启你最伟大的探索吧，建设学院传承你的智慧，攻占城池，让你的战歌响彻这片大陆。</t>
  </si>
  <si>
    <t>AgeLevelUpConfData_3_civDes_CN_Main</t>
  </si>
  <si>
    <t>你的经历值得被铭刻！看那些你曾经占领的土地，正在源源不断地哺育一个更强大的你；而未来，已在你眼前。去吧，厉兵秣马、合纵连横……用你的谋略为这个世界打下专属于你的烙印。</t>
  </si>
  <si>
    <t>AgeLevelUpConfData_4_civDes_CN_Main</t>
  </si>
  <si>
    <t>盛世已来！你谱写的辉煌篇章即将臻至巅峰。这座城市不会辜负你的付出，它是你最坚实的后盾。从这座城市出发，去大世界中策马奔腾吧！</t>
  </si>
  <si>
    <t>AgeLevelUp_5</t>
    <phoneticPr fontId="2" type="noConversion"/>
  </si>
  <si>
    <t>Text_Age5_Des</t>
    <phoneticPr fontId="2" type="noConversion"/>
  </si>
  <si>
    <t>你的姓名将成为灯塔，你的事迹将成为传说，不要停下脚步，让这片大陆上的所有国家，都崇敬地向你致礼，让这片土地上的所有生灵，都传颂你闪耀辉煌的名字！</t>
    <phoneticPr fontId="2" type="noConversion"/>
  </si>
  <si>
    <t>后帝王时代</t>
    <phoneticPr fontId="2" type="noConversion"/>
  </si>
  <si>
    <t>FR_Dark_to_Feudal_gl:FR_Dark_to_Feudal_gl:FR_Dark_to_Feudal_gl:FR_Dark_to_Feudal_gl</t>
    <phoneticPr fontId="2" type="noConversion"/>
  </si>
  <si>
    <t>FR_Castle_to_Empires_5500:CN_Castle_to_Empires_5500:BT_Castle_to_Empires_5500:RM_Castle_to_Empires_5500:GB_Castle_to_Empire:EG_Castle_to_Empire:JP_Castle_to_Empire:KR_Castle_to_Empire</t>
    <phoneticPr fontId="2" type="noConversion"/>
  </si>
  <si>
    <t>FR_Feudal_to_Castle_5500:CN_Feudal_to_Castle_5500:BT_Feudal_to_Castle_5500:RM_Feudal_to_Castle_5500:GB_Feudal_to_Castle:EG_Feudal_to_Castle:JP_Feudal_to_Castle:KR_Feudal_to_Castle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</si>
</sst>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rgb="FFFFFF00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5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pane xSplit="1" topLeftCell="B1" activePane="topRight" state="frozen"/>
      <selection pane="topRight" activeCell="B12" sqref="B12"/>
    </sheetView>
  </sheetViews>
  <sheetFormatPr defaultColWidth="8.9140625" defaultRowHeight="16.5" x14ac:dyDescent="0.3"/>
  <cols>
    <col min="1" max="1" width="11.9140625" style="7" customWidth="1"/>
    <col min="2" max="2" width="167.6640625" style="7" bestFit="1" customWidth="1"/>
    <col min="3" max="3" width="28.25" style="7" customWidth="1"/>
    <col min="4" max="4" width="47.58203125" style="7" customWidth="1"/>
    <col min="5" max="5" width="9.33203125" style="7" customWidth="1"/>
    <col min="6" max="6" width="7.75" style="7" customWidth="1"/>
    <col min="7" max="7" width="11.75" style="7" customWidth="1"/>
    <col min="8" max="8" width="11.9140625" style="7" customWidth="1"/>
    <col min="9" max="9" width="12.9140625" style="7" customWidth="1"/>
    <col min="10" max="10" width="15" style="7" bestFit="1" customWidth="1"/>
    <col min="11" max="11" width="14.08203125" style="7" customWidth="1"/>
    <col min="12" max="12" width="16.6640625" style="7" customWidth="1"/>
    <col min="13" max="17" width="11.33203125" style="7" bestFit="1" customWidth="1"/>
    <col min="18" max="18" width="10.08203125" style="7" customWidth="1"/>
    <col min="19" max="42" width="9.08203125" style="7" customWidth="1"/>
    <col min="43" max="43" width="8.9140625" style="7" customWidth="1"/>
    <col min="44" max="16384" width="8.9140625" style="7"/>
  </cols>
  <sheetData>
    <row r="1" spans="1:42" s="9" customFormat="1" x14ac:dyDescent="0.3">
      <c r="A1" s="9" t="s">
        <v>0</v>
      </c>
    </row>
    <row r="2" spans="1:42" s="10" customFormat="1" x14ac:dyDescent="0.3">
      <c r="A2" s="10" t="s">
        <v>1</v>
      </c>
      <c r="B2" s="10" t="s">
        <v>2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</row>
    <row r="3" spans="1:42" s="12" customFormat="1" ht="14.5" customHeight="1" x14ac:dyDescent="0.3">
      <c r="A3" s="12" t="s">
        <v>42</v>
      </c>
      <c r="B3" s="12" t="s">
        <v>43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56</v>
      </c>
      <c r="P3" s="12" t="s">
        <v>57</v>
      </c>
      <c r="Q3" s="12" t="s">
        <v>58</v>
      </c>
      <c r="R3" s="12" t="s">
        <v>59</v>
      </c>
      <c r="S3" s="12" t="s">
        <v>60</v>
      </c>
      <c r="T3" s="12" t="s">
        <v>61</v>
      </c>
      <c r="U3" s="12" t="s">
        <v>62</v>
      </c>
      <c r="V3" s="12" t="s">
        <v>63</v>
      </c>
      <c r="W3" s="12" t="s">
        <v>64</v>
      </c>
      <c r="X3" s="12" t="s">
        <v>65</v>
      </c>
      <c r="Y3" s="12" t="s">
        <v>66</v>
      </c>
      <c r="Z3" s="12" t="s">
        <v>67</v>
      </c>
      <c r="AA3" s="12" t="s">
        <v>68</v>
      </c>
      <c r="AB3" s="12" t="s">
        <v>69</v>
      </c>
      <c r="AC3" s="12" t="s">
        <v>70</v>
      </c>
      <c r="AD3" s="12" t="s">
        <v>71</v>
      </c>
      <c r="AE3" s="12" t="s">
        <v>72</v>
      </c>
      <c r="AF3" s="12" t="s">
        <v>73</v>
      </c>
      <c r="AG3" s="12" t="s">
        <v>74</v>
      </c>
      <c r="AH3" s="12" t="s">
        <v>75</v>
      </c>
      <c r="AI3" s="12" t="s">
        <v>76</v>
      </c>
      <c r="AJ3" s="12" t="s">
        <v>77</v>
      </c>
      <c r="AK3" s="12" t="s">
        <v>78</v>
      </c>
      <c r="AL3" s="12" t="s">
        <v>79</v>
      </c>
      <c r="AM3" s="12" t="s">
        <v>80</v>
      </c>
      <c r="AN3" s="12" t="s">
        <v>81</v>
      </c>
      <c r="AO3" s="12" t="s">
        <v>82</v>
      </c>
      <c r="AP3" s="12" t="s">
        <v>83</v>
      </c>
    </row>
    <row r="4" spans="1:42" s="6" customFormat="1" ht="14.5" customHeight="1" x14ac:dyDescent="0.3">
      <c r="A4" s="6" t="s">
        <v>84</v>
      </c>
      <c r="D4" s="6" t="s">
        <v>85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42" s="6" customFormat="1" x14ac:dyDescent="0.3">
      <c r="A5" s="6" t="s">
        <v>86</v>
      </c>
      <c r="B5" s="6" t="s">
        <v>161</v>
      </c>
      <c r="C5" s="6" t="s">
        <v>87</v>
      </c>
      <c r="D5" s="8" t="s">
        <v>88</v>
      </c>
      <c r="E5" s="6">
        <v>1</v>
      </c>
      <c r="F5" s="6">
        <v>1</v>
      </c>
      <c r="G5" s="6">
        <v>201</v>
      </c>
      <c r="H5" s="6">
        <v>4</v>
      </c>
      <c r="L5" s="6">
        <v>667219</v>
      </c>
      <c r="M5" s="6">
        <v>15000</v>
      </c>
      <c r="N5" s="6">
        <v>15000</v>
      </c>
      <c r="O5" s="6">
        <v>0</v>
      </c>
      <c r="P5" s="6">
        <v>0</v>
      </c>
      <c r="Q5" s="6">
        <v>0</v>
      </c>
      <c r="R5" s="6">
        <v>0</v>
      </c>
    </row>
    <row r="6" spans="1:42" s="6" customFormat="1" x14ac:dyDescent="0.3">
      <c r="A6" s="6" t="s">
        <v>89</v>
      </c>
      <c r="B6" s="6" t="s">
        <v>163</v>
      </c>
      <c r="C6" s="6" t="s">
        <v>90</v>
      </c>
      <c r="D6" s="8" t="s">
        <v>91</v>
      </c>
      <c r="E6" s="6">
        <v>1</v>
      </c>
      <c r="F6" s="6">
        <v>1</v>
      </c>
      <c r="G6" s="6">
        <v>201</v>
      </c>
      <c r="H6" s="6">
        <v>10</v>
      </c>
      <c r="M6" s="6">
        <v>250000</v>
      </c>
      <c r="N6" s="6">
        <v>250000</v>
      </c>
      <c r="O6" s="6">
        <v>250000</v>
      </c>
      <c r="P6" s="6">
        <v>0</v>
      </c>
      <c r="Q6" s="6">
        <v>0</v>
      </c>
      <c r="R6" s="6">
        <v>0</v>
      </c>
    </row>
    <row r="7" spans="1:42" s="6" customFormat="1" x14ac:dyDescent="0.3">
      <c r="A7" s="6" t="s">
        <v>92</v>
      </c>
      <c r="B7" s="6" t="s">
        <v>162</v>
      </c>
      <c r="C7" s="6" t="s">
        <v>93</v>
      </c>
      <c r="D7" s="8" t="s">
        <v>94</v>
      </c>
      <c r="E7" s="6">
        <v>1</v>
      </c>
      <c r="F7" s="6">
        <v>1</v>
      </c>
      <c r="G7" s="6">
        <v>201</v>
      </c>
      <c r="H7" s="6">
        <v>15</v>
      </c>
      <c r="M7" s="6">
        <v>2000000</v>
      </c>
      <c r="N7" s="6">
        <v>2000000</v>
      </c>
      <c r="O7" s="6">
        <v>2000000</v>
      </c>
      <c r="P7" s="6">
        <v>2000000</v>
      </c>
      <c r="Q7" s="6">
        <v>0</v>
      </c>
      <c r="R7" s="6">
        <v>0</v>
      </c>
    </row>
    <row r="8" spans="1:42" x14ac:dyDescent="0.3">
      <c r="A8" s="7" t="s">
        <v>160</v>
      </c>
      <c r="B8" s="6" t="s">
        <v>162</v>
      </c>
      <c r="C8" s="6" t="s">
        <v>157</v>
      </c>
      <c r="D8" s="7" t="s">
        <v>158</v>
      </c>
      <c r="E8" s="7">
        <v>1</v>
      </c>
      <c r="F8" s="7">
        <v>1</v>
      </c>
      <c r="G8" s="7">
        <v>201</v>
      </c>
      <c r="H8" s="7">
        <v>20</v>
      </c>
      <c r="M8" s="7">
        <v>5500000</v>
      </c>
      <c r="N8" s="7">
        <v>5500000</v>
      </c>
      <c r="O8" s="7">
        <v>5500000</v>
      </c>
      <c r="P8" s="7">
        <v>5500000</v>
      </c>
      <c r="Q8" s="7">
        <v>0</v>
      </c>
      <c r="R8" s="7">
        <v>0</v>
      </c>
      <c r="S8" s="6"/>
      <c r="T8" s="6"/>
      <c r="U8" s="6"/>
      <c r="V8" s="6"/>
      <c r="W8" s="6"/>
      <c r="X8" s="6"/>
    </row>
    <row r="9" spans="1:42" x14ac:dyDescent="0.3">
      <c r="S9" s="6"/>
      <c r="T9" s="6"/>
      <c r="U9" s="6"/>
      <c r="V9" s="6"/>
      <c r="W9" s="6"/>
      <c r="X9" s="6"/>
    </row>
  </sheetData>
  <phoneticPr fontId="2" type="noConversion"/>
  <conditionalFormatting sqref="AA5 AE5 AI5">
    <cfRule type="duplicateValues" dxfId="58" priority="79"/>
    <cfRule type="duplicateValues" dxfId="57" priority="80"/>
  </conditionalFormatting>
  <conditionalFormatting sqref="AE5">
    <cfRule type="duplicateValues" dxfId="56" priority="77"/>
    <cfRule type="duplicateValues" dxfId="55" priority="78"/>
  </conditionalFormatting>
  <conditionalFormatting sqref="AA6 AE6 AI6">
    <cfRule type="duplicateValues" dxfId="54" priority="75"/>
    <cfRule type="duplicateValues" dxfId="53" priority="76"/>
  </conditionalFormatting>
  <conditionalFormatting sqref="AE6">
    <cfRule type="duplicateValues" dxfId="52" priority="73"/>
    <cfRule type="duplicateValues" dxfId="51" priority="74"/>
  </conditionalFormatting>
  <conditionalFormatting sqref="AA7 AE7 AI7">
    <cfRule type="duplicateValues" dxfId="50" priority="71"/>
    <cfRule type="duplicateValues" dxfId="49" priority="72"/>
  </conditionalFormatting>
  <conditionalFormatting sqref="AE7">
    <cfRule type="duplicateValues" dxfId="48" priority="69"/>
    <cfRule type="duplicateValues" dxfId="47" priority="70"/>
  </conditionalFormatting>
  <conditionalFormatting sqref="AI5">
    <cfRule type="duplicateValues" dxfId="46" priority="65"/>
    <cfRule type="duplicateValues" dxfId="45" priority="66"/>
    <cfRule type="duplicateValues" dxfId="44" priority="67"/>
  </conditionalFormatting>
  <conditionalFormatting sqref="AM5:AM7">
    <cfRule type="duplicateValues" dxfId="43" priority="62"/>
    <cfRule type="duplicateValues" dxfId="42" priority="63"/>
    <cfRule type="duplicateValues" dxfId="41" priority="64"/>
  </conditionalFormatting>
  <conditionalFormatting sqref="AI6">
    <cfRule type="duplicateValues" dxfId="40" priority="46"/>
    <cfRule type="duplicateValues" dxfId="39" priority="47"/>
    <cfRule type="duplicateValues" dxfId="38" priority="48"/>
    <cfRule type="duplicateValues" dxfId="37" priority="49"/>
  </conditionalFormatting>
  <conditionalFormatting sqref="B4:C5 C6 B7:C8">
    <cfRule type="duplicateValues" dxfId="36" priority="41"/>
  </conditionalFormatting>
  <conditionalFormatting sqref="AI7">
    <cfRule type="duplicateValues" dxfId="35" priority="37"/>
    <cfRule type="duplicateValues" dxfId="34" priority="38"/>
    <cfRule type="duplicateValues" dxfId="33" priority="39"/>
    <cfRule type="duplicateValues" dxfId="32" priority="40"/>
  </conditionalFormatting>
  <conditionalFormatting sqref="S8">
    <cfRule type="duplicateValues" dxfId="31" priority="27"/>
    <cfRule type="duplicateValues" dxfId="30" priority="28"/>
    <cfRule type="duplicateValues" dxfId="29" priority="29"/>
    <cfRule type="duplicateValues" dxfId="28" priority="30"/>
  </conditionalFormatting>
  <conditionalFormatting sqref="S9">
    <cfRule type="duplicateValues" dxfId="27" priority="23"/>
    <cfRule type="duplicateValues" dxfId="26" priority="24"/>
    <cfRule type="duplicateValues" dxfId="25" priority="25"/>
    <cfRule type="duplicateValues" dxfId="24" priority="26"/>
  </conditionalFormatting>
  <conditionalFormatting sqref="AM5">
    <cfRule type="duplicateValues" dxfId="23" priority="21"/>
    <cfRule type="duplicateValues" dxfId="22" priority="22"/>
  </conditionalFormatting>
  <conditionalFormatting sqref="AM6">
    <cfRule type="duplicateValues" dxfId="21" priority="19"/>
    <cfRule type="duplicateValues" dxfId="20" priority="20"/>
  </conditionalFormatting>
  <conditionalFormatting sqref="AM7">
    <cfRule type="duplicateValues" dxfId="19" priority="17"/>
    <cfRule type="duplicateValues" dxfId="18" priority="18"/>
  </conditionalFormatting>
  <conditionalFormatting sqref="S5">
    <cfRule type="duplicateValues" dxfId="17" priority="14"/>
    <cfRule type="duplicateValues" dxfId="16" priority="15"/>
    <cfRule type="duplicateValues" dxfId="15" priority="16"/>
  </conditionalFormatting>
  <conditionalFormatting sqref="W5:W7">
    <cfRule type="duplicateValues" dxfId="14" priority="11"/>
    <cfRule type="duplicateValues" dxfId="13" priority="12"/>
    <cfRule type="duplicateValues" dxfId="12" priority="13"/>
  </conditionalFormatting>
  <conditionalFormatting sqref="S6">
    <cfRule type="duplicateValues" dxfId="11" priority="7"/>
    <cfRule type="duplicateValues" dxfId="10" priority="8"/>
    <cfRule type="duplicateValues" dxfId="9" priority="9"/>
    <cfRule type="duplicateValues" dxfId="8" priority="10"/>
  </conditionalFormatting>
  <conditionalFormatting sqref="S7">
    <cfRule type="duplicateValues" dxfId="7" priority="3"/>
    <cfRule type="duplicateValues" dxfId="6" priority="4"/>
    <cfRule type="duplicateValues" dxfId="5" priority="5"/>
    <cfRule type="duplicateValues" dxfId="4" priority="6"/>
  </conditionalFormatting>
  <conditionalFormatting sqref="W8:W9">
    <cfRule type="duplicateValues" dxfId="3" priority="81"/>
    <cfRule type="duplicateValues" dxfId="2" priority="82"/>
    <cfRule type="duplicateValues" dxfId="1" priority="83"/>
  </conditionalFormatting>
  <dataValidations count="1">
    <dataValidation showErrorMessage="1" errorTitle="范围错误" error="buffid只能在1~65535范围内" promptTitle="范围" prompt="1~65535" sqref="AA5:AA7 AE5:AE7 AI5:AI7 AM5:AM7 W5:W9 S5:S9" xr:uid="{00000000-0002-0000-0000-000000000000}"/>
  </dataValidations>
  <pageMargins left="0.7" right="0.7" top="0.75" bottom="0.75" header="0.3" footer="0.3"/>
  <pageSetup paperSize="9" orientation="portrait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C59" sqref="C59"/>
    </sheetView>
  </sheetViews>
  <sheetFormatPr defaultColWidth="8.9140625" defaultRowHeight="14" x14ac:dyDescent="0.3"/>
  <cols>
    <col min="1" max="1" width="14" style="2" customWidth="1"/>
    <col min="2" max="2" width="16.6640625" style="2" bestFit="1" customWidth="1"/>
    <col min="3" max="3" width="19.9140625" style="2" bestFit="1" customWidth="1"/>
    <col min="4" max="4" width="18.33203125" style="2" bestFit="1" customWidth="1"/>
    <col min="5" max="5" width="16.08203125" style="2" bestFit="1" customWidth="1"/>
    <col min="6" max="6" width="27.9140625" style="2" bestFit="1" customWidth="1"/>
    <col min="7" max="7" width="13.6640625" style="2" bestFit="1" customWidth="1"/>
    <col min="8" max="8" width="18.33203125" style="2" bestFit="1" customWidth="1"/>
    <col min="9" max="9" width="16.08203125" style="2" bestFit="1" customWidth="1"/>
    <col min="10" max="10" width="27.9140625" style="2" bestFit="1" customWidth="1"/>
    <col min="11" max="11" width="20.6640625" style="2" bestFit="1" customWidth="1"/>
    <col min="12" max="12" width="18.33203125" style="2" bestFit="1" customWidth="1"/>
    <col min="13" max="13" width="16.08203125" style="2" bestFit="1" customWidth="1"/>
    <col min="14" max="14" width="15" style="2" bestFit="1" customWidth="1"/>
    <col min="15" max="15" width="22.9140625" style="2" bestFit="1" customWidth="1"/>
    <col min="16" max="16" width="8.9140625" style="2" customWidth="1"/>
    <col min="17" max="16384" width="8.9140625" style="2"/>
  </cols>
  <sheetData>
    <row r="1" spans="1:15" x14ac:dyDescent="0.3">
      <c r="A1" s="2" t="s">
        <v>95</v>
      </c>
    </row>
    <row r="2" spans="1:15" s="5" customFormat="1" x14ac:dyDescent="0.3">
      <c r="A2" s="5" t="s">
        <v>96</v>
      </c>
      <c r="B2" s="5" t="s">
        <v>97</v>
      </c>
      <c r="C2" s="5" t="s">
        <v>98</v>
      </c>
      <c r="D2" s="5" t="s">
        <v>99</v>
      </c>
      <c r="E2" s="5" t="s">
        <v>100</v>
      </c>
      <c r="F2" s="5" t="s">
        <v>101</v>
      </c>
      <c r="G2" s="5" t="s">
        <v>102</v>
      </c>
      <c r="H2" s="5" t="s">
        <v>103</v>
      </c>
      <c r="I2" s="5" t="s">
        <v>104</v>
      </c>
      <c r="J2" s="5" t="s">
        <v>105</v>
      </c>
      <c r="K2" s="5" t="s">
        <v>106</v>
      </c>
      <c r="L2" s="5" t="s">
        <v>107</v>
      </c>
      <c r="M2" s="5" t="s">
        <v>108</v>
      </c>
      <c r="N2" s="5" t="s">
        <v>109</v>
      </c>
      <c r="O2" s="5" t="s">
        <v>110</v>
      </c>
    </row>
    <row r="3" spans="1:15" s="5" customFormat="1" x14ac:dyDescent="0.3">
      <c r="A3" s="5" t="s">
        <v>111</v>
      </c>
      <c r="B3" s="5" t="s">
        <v>112</v>
      </c>
      <c r="C3" s="5" t="s">
        <v>113</v>
      </c>
      <c r="D3" s="5" t="s">
        <v>114</v>
      </c>
      <c r="E3" s="5" t="s">
        <v>115</v>
      </c>
      <c r="F3" s="5" t="s">
        <v>116</v>
      </c>
      <c r="G3" s="5" t="s">
        <v>117</v>
      </c>
      <c r="H3" s="5" t="s">
        <v>118</v>
      </c>
      <c r="I3" s="5" t="s">
        <v>119</v>
      </c>
      <c r="J3" s="5" t="s">
        <v>120</v>
      </c>
      <c r="K3" s="5" t="s">
        <v>121</v>
      </c>
      <c r="L3" s="5" t="s">
        <v>122</v>
      </c>
      <c r="M3" s="5" t="s">
        <v>123</v>
      </c>
      <c r="N3" s="5" t="s">
        <v>124</v>
      </c>
      <c r="O3" s="5" t="s">
        <v>125</v>
      </c>
    </row>
    <row r="4" spans="1:15" ht="14.5" customHeight="1" x14ac:dyDescent="0.3">
      <c r="A4" s="2" t="s">
        <v>86</v>
      </c>
      <c r="B4" s="2" t="s">
        <v>126</v>
      </c>
      <c r="C4" s="2" t="s">
        <v>127</v>
      </c>
      <c r="F4" s="6" t="s">
        <v>128</v>
      </c>
      <c r="G4" s="3" t="s">
        <v>129</v>
      </c>
      <c r="J4" s="6" t="s">
        <v>128</v>
      </c>
      <c r="K4" s="3" t="s">
        <v>130</v>
      </c>
      <c r="N4" s="6" t="s">
        <v>131</v>
      </c>
      <c r="O4" s="6" t="s">
        <v>132</v>
      </c>
    </row>
    <row r="5" spans="1:15" ht="14.5" customHeight="1" x14ac:dyDescent="0.3">
      <c r="A5" s="2" t="s">
        <v>89</v>
      </c>
      <c r="B5" s="2" t="s">
        <v>133</v>
      </c>
      <c r="C5" s="2" t="s">
        <v>127</v>
      </c>
      <c r="F5" s="6" t="s">
        <v>128</v>
      </c>
      <c r="G5" s="3" t="s">
        <v>134</v>
      </c>
      <c r="J5" s="6" t="s">
        <v>128</v>
      </c>
      <c r="K5" s="3" t="s">
        <v>135</v>
      </c>
      <c r="N5" s="6" t="s">
        <v>131</v>
      </c>
      <c r="O5" s="6" t="s">
        <v>136</v>
      </c>
    </row>
    <row r="6" spans="1:15" ht="14.5" customHeight="1" x14ac:dyDescent="0.3">
      <c r="A6" s="2" t="s">
        <v>92</v>
      </c>
      <c r="B6" s="2" t="s">
        <v>137</v>
      </c>
      <c r="C6" s="2" t="s">
        <v>127</v>
      </c>
      <c r="F6" s="6" t="s">
        <v>128</v>
      </c>
      <c r="G6" s="3" t="s">
        <v>138</v>
      </c>
      <c r="J6" s="6" t="s">
        <v>131</v>
      </c>
      <c r="K6" s="6" t="s">
        <v>139</v>
      </c>
      <c r="N6" s="4" t="s">
        <v>140</v>
      </c>
      <c r="O6" s="4" t="s">
        <v>141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A7" sqref="A7:XFD7"/>
    </sheetView>
  </sheetViews>
  <sheetFormatPr defaultColWidth="8.9140625" defaultRowHeight="14" x14ac:dyDescent="0.3"/>
  <cols>
    <col min="1" max="1" width="18.4140625" style="2" customWidth="1"/>
    <col min="2" max="2" width="16.6640625" style="2" bestFit="1" customWidth="1"/>
    <col min="3" max="3" width="19.9140625" style="2" bestFit="1" customWidth="1"/>
    <col min="4" max="4" width="18.33203125" style="2" bestFit="1" customWidth="1"/>
    <col min="5" max="5" width="16.08203125" style="2" bestFit="1" customWidth="1"/>
    <col min="6" max="6" width="27.9140625" style="2" bestFit="1" customWidth="1"/>
    <col min="7" max="7" width="13.6640625" style="2" bestFit="1" customWidth="1"/>
    <col min="8" max="8" width="18.33203125" style="2" bestFit="1" customWidth="1"/>
    <col min="9" max="9" width="16.08203125" style="2" bestFit="1" customWidth="1"/>
    <col min="10" max="10" width="27.9140625" style="2" bestFit="1" customWidth="1"/>
    <col min="11" max="11" width="20.6640625" style="2" bestFit="1" customWidth="1"/>
    <col min="12" max="12" width="18.58203125" style="2" customWidth="1"/>
    <col min="13" max="13" width="16.08203125" style="2" bestFit="1" customWidth="1"/>
    <col min="14" max="14" width="15" style="2" bestFit="1" customWidth="1"/>
    <col min="15" max="15" width="22.9140625" style="2" bestFit="1" customWidth="1"/>
    <col min="16" max="16" width="8.9140625" style="2" customWidth="1"/>
    <col min="17" max="16384" width="8.9140625" style="2"/>
  </cols>
  <sheetData>
    <row r="1" spans="1:15" x14ac:dyDescent="0.3">
      <c r="A1" s="2" t="s">
        <v>142</v>
      </c>
    </row>
    <row r="2" spans="1:15" s="5" customFormat="1" x14ac:dyDescent="0.3">
      <c r="A2" s="5" t="s">
        <v>96</v>
      </c>
      <c r="B2" s="5" t="s">
        <v>97</v>
      </c>
      <c r="C2" s="5" t="s">
        <v>98</v>
      </c>
      <c r="D2" s="5" t="s">
        <v>99</v>
      </c>
      <c r="E2" s="5" t="s">
        <v>100</v>
      </c>
      <c r="F2" s="5" t="s">
        <v>101</v>
      </c>
      <c r="G2" s="5" t="s">
        <v>102</v>
      </c>
      <c r="H2" s="5" t="s">
        <v>103</v>
      </c>
      <c r="I2" s="5" t="s">
        <v>104</v>
      </c>
      <c r="J2" s="5" t="s">
        <v>105</v>
      </c>
      <c r="K2" s="5" t="s">
        <v>106</v>
      </c>
      <c r="L2" s="5" t="s">
        <v>107</v>
      </c>
      <c r="M2" s="5" t="s">
        <v>108</v>
      </c>
      <c r="N2" s="5" t="s">
        <v>109</v>
      </c>
      <c r="O2" s="5" t="s">
        <v>110</v>
      </c>
    </row>
    <row r="3" spans="1:15" s="5" customFormat="1" x14ac:dyDescent="0.3">
      <c r="A3" s="5" t="s">
        <v>111</v>
      </c>
      <c r="B3" s="5" t="s">
        <v>112</v>
      </c>
      <c r="C3" s="5" t="s">
        <v>113</v>
      </c>
      <c r="D3" s="5" t="s">
        <v>114</v>
      </c>
      <c r="E3" s="5" t="s">
        <v>115</v>
      </c>
      <c r="F3" s="5" t="s">
        <v>116</v>
      </c>
      <c r="G3" s="5" t="s">
        <v>117</v>
      </c>
      <c r="H3" s="5" t="s">
        <v>118</v>
      </c>
      <c r="I3" s="5" t="s">
        <v>119</v>
      </c>
      <c r="J3" s="5" t="s">
        <v>120</v>
      </c>
      <c r="K3" s="5" t="s">
        <v>121</v>
      </c>
      <c r="L3" s="5" t="s">
        <v>122</v>
      </c>
      <c r="M3" s="5" t="s">
        <v>123</v>
      </c>
      <c r="N3" s="5" t="s">
        <v>124</v>
      </c>
      <c r="O3" s="5" t="s">
        <v>125</v>
      </c>
    </row>
    <row r="4" spans="1:15" ht="14.5" customHeight="1" x14ac:dyDescent="0.3">
      <c r="A4" s="2" t="s">
        <v>86</v>
      </c>
      <c r="B4" s="2" t="s">
        <v>126</v>
      </c>
      <c r="C4" s="2" t="s">
        <v>127</v>
      </c>
      <c r="F4" s="6" t="s">
        <v>143</v>
      </c>
      <c r="G4" s="3" t="s">
        <v>129</v>
      </c>
      <c r="J4" s="6" t="s">
        <v>143</v>
      </c>
      <c r="K4" s="3" t="s">
        <v>130</v>
      </c>
      <c r="N4" s="6" t="s">
        <v>144</v>
      </c>
      <c r="O4" s="6" t="s">
        <v>145</v>
      </c>
    </row>
    <row r="5" spans="1:15" ht="14.5" customHeight="1" x14ac:dyDescent="0.3">
      <c r="A5" s="2" t="s">
        <v>89</v>
      </c>
      <c r="B5" s="2" t="s">
        <v>133</v>
      </c>
      <c r="C5" s="2" t="s">
        <v>127</v>
      </c>
      <c r="F5" s="6" t="s">
        <v>143</v>
      </c>
      <c r="G5" s="3" t="s">
        <v>134</v>
      </c>
      <c r="J5" s="6" t="s">
        <v>143</v>
      </c>
      <c r="K5" s="3" t="s">
        <v>135</v>
      </c>
      <c r="L5" s="1"/>
      <c r="M5" s="1"/>
      <c r="N5" s="6" t="s">
        <v>144</v>
      </c>
      <c r="O5" s="6" t="s">
        <v>146</v>
      </c>
    </row>
    <row r="6" spans="1:15" ht="14.5" customHeight="1" x14ac:dyDescent="0.3">
      <c r="A6" s="2" t="s">
        <v>92</v>
      </c>
      <c r="B6" s="2" t="s">
        <v>137</v>
      </c>
      <c r="C6" s="2" t="s">
        <v>127</v>
      </c>
      <c r="F6" s="6" t="s">
        <v>143</v>
      </c>
      <c r="G6" s="3" t="s">
        <v>138</v>
      </c>
      <c r="J6" s="6" t="s">
        <v>144</v>
      </c>
      <c r="K6" s="6" t="s">
        <v>147</v>
      </c>
      <c r="N6" s="4" t="s">
        <v>140</v>
      </c>
      <c r="O6" s="4" t="s">
        <v>141</v>
      </c>
    </row>
  </sheetData>
  <phoneticPr fontId="2" type="noConversion"/>
  <conditionalFormatting sqref="L5:M5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20" sqref="B20"/>
    </sheetView>
  </sheetViews>
  <sheetFormatPr defaultRowHeight="14" x14ac:dyDescent="0.3"/>
  <cols>
    <col min="1" max="3" width="80" customWidth="1"/>
  </cols>
  <sheetData>
    <row r="1" spans="1:3" x14ac:dyDescent="0.3">
      <c r="A1" t="s">
        <v>148</v>
      </c>
      <c r="B1" t="s">
        <v>149</v>
      </c>
      <c r="C1" t="s">
        <v>150</v>
      </c>
    </row>
    <row r="2" spans="1:3" x14ac:dyDescent="0.3">
      <c r="A2" t="s">
        <v>151</v>
      </c>
      <c r="B2" t="s">
        <v>88</v>
      </c>
      <c r="C2" t="s">
        <v>152</v>
      </c>
    </row>
    <row r="3" spans="1:3" x14ac:dyDescent="0.3">
      <c r="A3" t="s">
        <v>153</v>
      </c>
      <c r="B3" t="s">
        <v>91</v>
      </c>
      <c r="C3" t="s">
        <v>154</v>
      </c>
    </row>
    <row r="4" spans="1:3" x14ac:dyDescent="0.3">
      <c r="A4" t="s">
        <v>155</v>
      </c>
      <c r="B4" t="s">
        <v>94</v>
      </c>
      <c r="C4" t="s">
        <v>156</v>
      </c>
    </row>
    <row r="5" spans="1:3" x14ac:dyDescent="0.3">
      <c r="B5" t="s">
        <v>158</v>
      </c>
      <c r="C5" t="s">
        <v>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时代升级表</vt:lpstr>
      <vt:lpstr>时代升级表现表法兰克</vt:lpstr>
      <vt:lpstr>时代升级表现表中国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petercxhu(petercxhu)</cp:lastModifiedBy>
  <dcterms:created xsi:type="dcterms:W3CDTF">2015-06-05T18:19:34Z</dcterms:created>
  <dcterms:modified xsi:type="dcterms:W3CDTF">2024-09-23T13:03:29Z</dcterms:modified>
</cp:coreProperties>
</file>