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/>
  <mc:AlternateContent xmlns:mc="http://schemas.openxmlformats.org/markup-compatibility/2006">
    <mc:Choice Requires="x15">
      <x15ac:absPath xmlns:x15ac="http://schemas.microsoft.com/office/spreadsheetml/2010/11/ac" url="G:\ProjectAOEM\common\excel\xls\Main\newxinshou\"/>
    </mc:Choice>
  </mc:AlternateContent>
  <xr:revisionPtr revIDLastSave="0" documentId="13_ncr:1_{B7BB5A0B-DFD7-4C6D-8401-7E62221ADE6B}" xr6:coauthVersionLast="47" xr6:coauthVersionMax="47" xr10:uidLastSave="{00000000-0000-0000-0000-000000000000}"/>
  <bookViews>
    <workbookView xWindow="-110" yWindow="-110" windowWidth="38620" windowHeight="21360" tabRatio="860" activeTab="7" xr2:uid="{00000000-000D-0000-FFFF-FFFF00000000}"/>
  </bookViews>
  <sheets>
    <sheet name="#主界面配置" sheetId="1" r:id="rId1"/>
    <sheet name="关卡配置" sheetId="2" r:id="rId2"/>
    <sheet name="建筑类型配置" sheetId="4" r:id="rId3"/>
    <sheet name="建筑配置" sheetId="5" r:id="rId4"/>
    <sheet name="建筑基础属性配置表" sheetId="6" r:id="rId5"/>
    <sheet name="局内任务配置" sheetId="8" r:id="rId6"/>
    <sheet name="关卡局内相关配置表" sheetId="9" r:id="rId7"/>
    <sheet name="RogueLikeBuff配置表" sheetId="10" r:id="rId8"/>
    <sheet name="RougeLike技能配置表" sheetId="12" r:id="rId9"/>
    <sheet name="宝箱配置表" sheetId="13" r:id="rId10"/>
    <sheet name="#兵种转换表" sheetId="11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loopli(李军)</author>
  </authors>
  <commentList>
    <comment ref="I3" authorId="0" shapeId="0" xr:uid="{00000000-0006-0000-0100-000001000000}">
      <text>
        <r>
          <rPr>
            <b/>
            <sz val="9"/>
            <rFont val="宋体"/>
            <family val="3"/>
            <charset val="134"/>
          </rPr>
          <t>loopli(李军):</t>
        </r>
        <r>
          <rPr>
            <sz val="9"/>
            <rFont val="宋体"/>
            <family val="3"/>
            <charset val="134"/>
          </rPr>
          <t xml:space="preserve">
// 迷雾战场关卡模式
enum FogWarLevelMode { //@useCli //@useSvr
    FWLM_None = 0;     //@useCli //@useSvr
    FWLM_Normal = 1;   // 原迷雾战场副本玩法 //@useCli //@useSvr
    FWLM_RogueLike = 2;// 衔接了RogueLike副玩法的新版玩法 //@useCli //@useSvr
}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loopli(李军)</author>
  </authors>
  <commentList>
    <comment ref="F3" authorId="0" shapeId="0" xr:uid="{8BA57370-0BAE-474A-9E49-2C0ADEEA32A7}">
      <text>
        <r>
          <rPr>
            <b/>
            <sz val="9"/>
            <color indexed="81"/>
            <rFont val="宋体"/>
            <family val="3"/>
            <charset val="134"/>
          </rPr>
          <t>loopli(李军):</t>
        </r>
        <r>
          <rPr>
            <sz val="9"/>
            <color indexed="81"/>
            <rFont val="宋体"/>
            <family val="3"/>
            <charset val="134"/>
          </rPr>
          <t xml:space="preserve">
// 迷雾战场功能建筑效果激活类型
enum FogWarFuncBuildingEffectActiveType { //@useSvr
    FWFBEAT_ArmyArriveTargetBuilding = 0 [(name) = "抵达建筑触发"]; // 部队到达目标建筑（拖拽目标必须是该建筑） //@useSvr
    FWFEAT_ArmyEnterActiveRegion = 1 [(name) = "区域触发"] ;        // 部队进入效果激活区域 //@useSvr
}
！！！！！不填默认为“抵达建筑触发”！！！！！</t>
        </r>
      </text>
    </comment>
    <comment ref="G3" authorId="0" shapeId="0" xr:uid="{D214D150-0517-4E79-9087-C782E037069F}">
      <text>
        <r>
          <rPr>
            <b/>
            <sz val="9"/>
            <color indexed="81"/>
            <rFont val="宋体"/>
            <family val="3"/>
            <charset val="134"/>
          </rPr>
          <t>loopli(李军):</t>
        </r>
        <r>
          <rPr>
            <sz val="9"/>
            <color indexed="81"/>
            <rFont val="宋体"/>
            <family val="3"/>
            <charset val="134"/>
          </rPr>
          <t xml:space="preserve">
仅当效果激活类型为“区域触发”时才需要配置</t>
        </r>
      </text>
    </comment>
    <comment ref="I3" authorId="0" shapeId="0" xr:uid="{552FE6BA-26FD-4FFD-91F8-6622440B1CA5}">
      <text>
        <r>
          <rPr>
            <b/>
            <sz val="9"/>
            <color indexed="81"/>
            <rFont val="宋体"/>
            <family val="3"/>
            <charset val="134"/>
          </rPr>
          <t>loopli(李军):</t>
        </r>
        <r>
          <rPr>
            <sz val="9"/>
            <color indexed="81"/>
            <rFont val="宋体"/>
            <family val="3"/>
            <charset val="134"/>
          </rPr>
          <t xml:space="preserve">
单位：秒， 仅当触发类型为“抵达目标建筑”时才需要配置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loopli(李军)</author>
  </authors>
  <commentList>
    <comment ref="H3" authorId="0" shapeId="0" xr:uid="{00000000-0006-0000-0800-000001000000}">
      <text>
        <r>
          <rPr>
            <b/>
            <sz val="9"/>
            <rFont val="宋体"/>
            <family val="3"/>
            <charset val="134"/>
          </rPr>
          <t>loopli(李军):</t>
        </r>
        <r>
          <rPr>
            <sz val="9"/>
            <rFont val="宋体"/>
            <family val="3"/>
            <charset val="134"/>
          </rPr>
          <t xml:space="preserve">
仅RogueLike新玩法有效</t>
        </r>
      </text>
    </comment>
    <comment ref="I3" authorId="0" shapeId="0" xr:uid="{00000000-0006-0000-0800-000002000000}">
      <text>
        <r>
          <rPr>
            <b/>
            <sz val="9"/>
            <rFont val="宋体"/>
            <family val="3"/>
            <charset val="134"/>
          </rPr>
          <t>loopli(李军):</t>
        </r>
        <r>
          <rPr>
            <sz val="9"/>
            <rFont val="宋体"/>
            <family val="3"/>
            <charset val="134"/>
          </rPr>
          <t xml:space="preserve">
仅RogueLike新玩法有效</t>
        </r>
      </text>
    </comment>
    <comment ref="M3" authorId="0" shapeId="0" xr:uid="{9E9D40D1-586A-4D1A-8DBA-3D4069DD711F}">
      <text>
        <r>
          <rPr>
            <b/>
            <sz val="9"/>
            <color indexed="81"/>
            <rFont val="宋体"/>
            <family val="3"/>
            <charset val="134"/>
          </rPr>
          <t>loopli(李军):</t>
        </r>
        <r>
          <rPr>
            <sz val="9"/>
            <color indexed="81"/>
            <rFont val="宋体"/>
            <family val="3"/>
            <charset val="134"/>
          </rPr>
          <t xml:space="preserve">
n次未强化主将技，则强制触发一次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loopli(李军)</author>
  </authors>
  <commentList>
    <comment ref="C3" authorId="0" shapeId="0" xr:uid="{F2CF3D1F-119E-446D-9482-88E4F40BEBF7}">
      <text>
        <r>
          <rPr>
            <b/>
            <sz val="9"/>
            <color indexed="81"/>
            <rFont val="宋体"/>
            <family val="3"/>
            <charset val="134"/>
          </rPr>
          <t>loopli(李军):</t>
        </r>
        <r>
          <rPr>
            <sz val="9"/>
            <color indexed="81"/>
            <rFont val="宋体"/>
            <family val="3"/>
            <charset val="134"/>
          </rPr>
          <t xml:space="preserve">
message FogWarRogueLikeBuffEffect { //@useSvr
    oneof BuffEffect {//@useSvr
        FogWarRogueLikeEnhanceGeneralSkillBuff enhanceGeneralSkill = 1; // buff效果-强化当前主将技 //@useSvr
        FogWarRogueLikeAddSkillBuff addSkill = 2;                       // buff效果-添加技能 //@useSvr
    }
}
// rogueLike buff效果 - 强化当前主将技
message FogWarRogueLikeEnhanceGeneralSkillBuff { //@useSvr
}
// rogueLike buff效果 - 添加技能（如已有该技能则强化升级）
message FogWarRogueLikeAddSkillBuff { //@useSvr
    optional int32 skillId = 1;       //@useSvr
    optional bool showBuffInfo = 2;   // 是否向客户端下发buff信息  //@useSvr
}</t>
        </r>
      </text>
    </comment>
    <comment ref="E3" authorId="0" shapeId="0" xr:uid="{C8EACE42-12BC-4AFF-BC31-E374D3DEBD09}">
      <text>
        <r>
          <rPr>
            <b/>
            <sz val="9"/>
            <color indexed="81"/>
            <rFont val="宋体"/>
            <family val="3"/>
            <charset val="134"/>
          </rPr>
          <t>loopli(李军):</t>
        </r>
        <r>
          <rPr>
            <sz val="9"/>
            <color indexed="81"/>
            <rFont val="宋体"/>
            <family val="3"/>
            <charset val="134"/>
          </rPr>
          <t xml:space="preserve">
同一保底组里的buff必定会选出一个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loopli(李军)</author>
  </authors>
  <commentList>
    <comment ref="C2" authorId="0" shapeId="0" xr:uid="{25F24D07-FB6A-4C09-B8DA-C29C432464C6}">
      <text>
        <r>
          <rPr>
            <b/>
            <sz val="9"/>
            <color indexed="81"/>
            <rFont val="宋体"/>
            <family val="3"/>
            <charset val="134"/>
          </rPr>
          <t>loopli(李军):</t>
        </r>
        <r>
          <rPr>
            <sz val="9"/>
            <color indexed="81"/>
            <rFont val="宋体"/>
            <family val="3"/>
            <charset val="134"/>
          </rPr>
          <t xml:space="preserve">
对应CombatHeroSkillConf表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loopli(李军)</author>
  </authors>
  <commentList>
    <comment ref="J2" authorId="0" shapeId="0" xr:uid="{59E28C4A-45CF-4690-B413-07E30FF2CCB8}">
      <text>
        <r>
          <rPr>
            <b/>
            <sz val="9"/>
            <color indexed="81"/>
            <rFont val="宋体"/>
            <family val="3"/>
            <charset val="134"/>
          </rPr>
          <t>loopli(李军):</t>
        </r>
        <r>
          <rPr>
            <sz val="9"/>
            <color indexed="81"/>
            <rFont val="宋体"/>
            <family val="3"/>
            <charset val="134"/>
          </rPr>
          <t xml:space="preserve">
索引RogueLikeBuff配置，key:pooId, value:count</t>
        </r>
      </text>
    </comment>
  </commentList>
</comments>
</file>

<file path=xl/sharedStrings.xml><?xml version="1.0" encoding="utf-8"?>
<sst xmlns="http://schemas.openxmlformats.org/spreadsheetml/2006/main" count="723" uniqueCount="456">
  <si>
    <t>关卡等级</t>
  </si>
  <si>
    <t>关卡奖励</t>
  </si>
  <si>
    <t>守军信息 兵种|数量</t>
  </si>
  <si>
    <t>关卡进度奖励  进度|奖励</t>
  </si>
  <si>
    <t>关卡时长(毫秒)</t>
  </si>
  <si>
    <t>关卡标题</t>
  </si>
  <si>
    <t>关卡介绍</t>
  </si>
  <si>
    <t>level</t>
  </si>
  <si>
    <t>rewardIds</t>
  </si>
  <si>
    <t>garrisonDetail</t>
  </si>
  <si>
    <t>progressRewards</t>
  </si>
  <si>
    <t>timeLimit</t>
  </si>
  <si>
    <t>stageTitle</t>
  </si>
  <si>
    <t>stageDesc</t>
  </si>
  <si>
    <t>103001003|10000</t>
  </si>
  <si>
    <t>20|1103094</t>
  </si>
  <si>
    <t>50|1103096</t>
  </si>
  <si>
    <t>80|1103094</t>
  </si>
  <si>
    <t>40|1103096</t>
  </si>
  <si>
    <t>101002003|10000</t>
  </si>
  <si>
    <t>60|1103087</t>
  </si>
  <si>
    <t>100|1103097</t>
  </si>
  <si>
    <t>关卡id</t>
  </si>
  <si>
    <t>备注</t>
  </si>
  <si>
    <t>前置关卡编号</t>
  </si>
  <si>
    <t>关卡标题（文本）</t>
  </si>
  <si>
    <t>关卡介绍（文本）</t>
  </si>
  <si>
    <t>关卡类型</t>
  </si>
  <si>
    <t>关卡模式</t>
  </si>
  <si>
    <t>子关卡配置</t>
  </si>
  <si>
    <t>解锁关卡所需主堡等级</t>
  </si>
  <si>
    <t>里程碑等级</t>
  </si>
  <si>
    <t>解锁关卡所需解锁的主线任务id</t>
  </si>
  <si>
    <t>进度奖励</t>
  </si>
  <si>
    <t>进度奖励上限</t>
  </si>
  <si>
    <t>进度奖励重置间隔</t>
  </si>
  <si>
    <t>探索奖励预览</t>
  </si>
  <si>
    <t>单局可带出奖励数量上限</t>
  </si>
  <si>
    <t>每个玩家可以进入的最大部队数量</t>
  </si>
  <si>
    <t>每局游戏最大可进入玩家数量</t>
  </si>
  <si>
    <t>局内背包初始容量</t>
  </si>
  <si>
    <t>守军信息</t>
  </si>
  <si>
    <t>守军信息atlas</t>
  </si>
  <si>
    <t>守军信息sprite</t>
  </si>
  <si>
    <t>守军等级对应</t>
  </si>
  <si>
    <t>关卡时长</t>
  </si>
  <si>
    <t>关卡获得经验上限</t>
  </si>
  <si>
    <t>关卡背景图</t>
  </si>
  <si>
    <t>preLevel</t>
  </si>
  <si>
    <t>type</t>
  </si>
  <si>
    <t>mode</t>
  </si>
  <si>
    <t>subLevelConfig[|]{subLevel;sceneConfId}</t>
  </si>
  <si>
    <t>unlockCondOfCastleLv</t>
  </si>
  <si>
    <t>unlockMileStoneLevel</t>
  </si>
  <si>
    <t>unlockCondOfMainTaskId</t>
  </si>
  <si>
    <t>processReward[|]{key;value}</t>
  </si>
  <si>
    <t>maxRewardCntInTheLevel</t>
  </si>
  <si>
    <t>processRewardResetInternal</t>
  </si>
  <si>
    <t>singleGameMaxRewardCnt</t>
  </si>
  <si>
    <t>maxArmyCntPerPlayer</t>
  </si>
  <si>
    <t>maxPlayerCntEachGame</t>
  </si>
  <si>
    <t>initialBagCapInGame</t>
  </si>
  <si>
    <t>garrisonAtlas</t>
  </si>
  <si>
    <t>garrisonSprite</t>
  </si>
  <si>
    <t>garrisonLevel</t>
  </si>
  <si>
    <t>expLimit</t>
  </si>
  <si>
    <t>entranceBg</t>
  </si>
  <si>
    <t>TID_FOGBATTLE_LEVEL_1_NAME</t>
  </si>
  <si>
    <t>风鸣兵营</t>
  </si>
  <si>
    <t>TID_FOGBATTLE_LEVEL_1_DESC</t>
  </si>
  <si>
    <t>坐落在边疆的小镇，得益于特殊的地形，风吹过这里会发出清亮的鸣响声，因此被称作风鸣。自千年以前便一直存在，王权的更迭似乎并未对此地产生多大的影响，至今仍保留着许多上古时代的风俗和遗迹。蛮族军队占据这里之后，杀光了所有的村民，并将此地建造成了他们的兵营。</t>
  </si>
  <si>
    <t>FWLT_Pve</t>
  </si>
  <si>
    <t>5;2600021</t>
  </si>
  <si>
    <t>7200;7202;6125;261;263;242;241</t>
  </si>
  <si>
    <t>5|16000;1|6800</t>
  </si>
  <si>
    <t>icon_fieldimageavatar</t>
  </si>
  <si>
    <t>bml_avatar_206|bml_avatar_10</t>
  </si>
  <si>
    <t>1|1;3|5</t>
  </si>
  <si>
    <t>新副玩法2</t>
  </si>
  <si>
    <t>FWLM_RogueLike</t>
  </si>
  <si>
    <t>1001;51001</t>
  </si>
  <si>
    <t>id</t>
  </si>
  <si>
    <t>玩家进入迷雾战场时额外挂接的buff</t>
  </si>
  <si>
    <t>extraPlayerProps[|]{buffId;valueB}</t>
  </si>
  <si>
    <t>MERGE_PBIN</t>
  </si>
  <si>
    <t>建筑生成配置</t>
  </si>
  <si>
    <t>关卡编号</t>
  </si>
  <si>
    <t>建筑类型</t>
  </si>
  <si>
    <t>刷新间隔</t>
  </si>
  <si>
    <t>关联的出生点id</t>
  </si>
  <si>
    <t>首次创建数量范围</t>
  </si>
  <si>
    <t>最大创建数量</t>
  </si>
  <si>
    <t>可创建的建筑id列表</t>
  </si>
  <si>
    <t>buildingType</t>
  </si>
  <si>
    <t>refreshIntervalSecs</t>
  </si>
  <si>
    <t>availBuilding.bornBuildingId</t>
  </si>
  <si>
    <t>availBuilding.firstCreateCntRange{startValue-endValue}</t>
  </si>
  <si>
    <t>availBuilding.maxCreateCnt</t>
  </si>
  <si>
    <t>availBuilding.availableBuildingId[;]</t>
  </si>
  <si>
    <t>1-1</t>
  </si>
  <si>
    <t>建筑id</t>
  </si>
  <si>
    <t>描述(策划用)</t>
  </si>
  <si>
    <t>基础属性配置id</t>
  </si>
  <si>
    <t>激活范围</t>
  </si>
  <si>
    <t>视野范围</t>
  </si>
  <si>
    <t>可摆放位置</t>
  </si>
  <si>
    <t>建筑效果可使用次数</t>
  </si>
  <si>
    <t>效果次数用完后是否销毁建筑</t>
  </si>
  <si>
    <t>建筑销毁延迟时间(毫秒)</t>
  </si>
  <si>
    <t>指引文本</t>
  </si>
  <si>
    <t>建筑头顶Tip位置的X偏移</t>
  </si>
  <si>
    <t>建筑头顶Tip位置的Y偏移</t>
  </si>
  <si>
    <t>首次触发建筑镜头锁定时间</t>
  </si>
  <si>
    <t>首次触发建筑镜头偏移</t>
  </si>
  <si>
    <t>首次触发建筑镜头移动时间</t>
  </si>
  <si>
    <t>城防值</t>
  </si>
  <si>
    <t>建筑缩放系数</t>
  </si>
  <si>
    <t>建筑旋转角度</t>
  </si>
  <si>
    <t>basePropConfigId</t>
  </si>
  <si>
    <t>activeRadius</t>
  </si>
  <si>
    <t>viewRadius</t>
  </si>
  <si>
    <t>point[|]{x,y}</t>
  </si>
  <si>
    <t>effectUsageCount</t>
  </si>
  <si>
    <t>destroyDelayMills</t>
  </si>
  <si>
    <t>guideText</t>
  </si>
  <si>
    <t>offsetX</t>
  </si>
  <si>
    <t>offsetY</t>
  </si>
  <si>
    <t>cameraLockSec</t>
  </si>
  <si>
    <t>cameraLockOffset{x,y}</t>
  </si>
  <si>
    <t>cameraMoveTime</t>
  </si>
  <si>
    <t>hp</t>
  </si>
  <si>
    <t>scale</t>
  </si>
  <si>
    <t>rotation</t>
  </si>
  <si>
    <t>寻宝NPC</t>
  </si>
  <si>
    <t>建筑基础属性配置id</t>
  </si>
  <si>
    <t>备注（策划用）</t>
  </si>
  <si>
    <t>模型id</t>
  </si>
  <si>
    <t>建筑效果补充参数</t>
  </si>
  <si>
    <t>获取效果读条时间</t>
  </si>
  <si>
    <t>建筑名称</t>
  </si>
  <si>
    <t>建筑名称(文本)</t>
  </si>
  <si>
    <t>建筑描述</t>
  </si>
  <si>
    <t>建筑描述(文本)</t>
  </si>
  <si>
    <t>建筑图集名</t>
  </si>
  <si>
    <t>建筑图标名</t>
  </si>
  <si>
    <t>技能或者buff效果图集</t>
  </si>
  <si>
    <t>技能或者buff效果图标</t>
  </si>
  <si>
    <t>技能或者buff效果描述</t>
  </si>
  <si>
    <t>技能或者buff效果描述(文本)</t>
  </si>
  <si>
    <t>技能icon图集</t>
  </si>
  <si>
    <t>技能icon</t>
  </si>
  <si>
    <t>技能名称</t>
  </si>
  <si>
    <t>技能描述</t>
  </si>
  <si>
    <t>prefabId</t>
  </si>
  <si>
    <t>effectParams</t>
  </si>
  <si>
    <t>buildName</t>
  </si>
  <si>
    <t>buildDesc</t>
  </si>
  <si>
    <t>HUDAtlas</t>
  </si>
  <si>
    <t>HUDSprite</t>
  </si>
  <si>
    <t>iconAtlas</t>
  </si>
  <si>
    <t>iconSprite</t>
  </si>
  <si>
    <t>iconDesc</t>
  </si>
  <si>
    <t>clientEffectId</t>
  </si>
  <si>
    <t>skillIconAtlas</t>
  </si>
  <si>
    <t>skillIcon</t>
  </si>
  <si>
    <t>skillName</t>
  </si>
  <si>
    <t>skillDesc</t>
  </si>
  <si>
    <t>icon_n_guild</t>
  </si>
  <si>
    <t>fc_center_bg_ty_lv1</t>
  </si>
  <si>
    <t>icon_miracle2</t>
  </si>
  <si>
    <t>TID_FOGBATTLE_TOWER_NAME_9</t>
  </si>
  <si>
    <t>TID_FOGBATTLE_TOWER_DESC_9</t>
  </si>
  <si>
    <t>对话后开始寻宝事件</t>
  </si>
  <si>
    <t>icon_miracle_build_006</t>
  </si>
  <si>
    <t>尊敬的长官！这有一份关于遗迹宝藏的情报，我已经把通往它的路线标记在您的地图上！</t>
  </si>
  <si>
    <t>策划备注</t>
  </si>
  <si>
    <t>描述</t>
  </si>
  <si>
    <t>描述（文本）</t>
  </si>
  <si>
    <t>任务类型</t>
  </si>
  <si>
    <t>是否默认完成</t>
  </si>
  <si>
    <t>任务目标计数次数</t>
  </si>
  <si>
    <t>任务时限(秒)</t>
  </si>
  <si>
    <t>表现类型</t>
  </si>
  <si>
    <t>是否显示进度</t>
  </si>
  <si>
    <t>任务图标索引（0,2,4）</t>
  </si>
  <si>
    <t>text</t>
  </si>
  <si>
    <t>taskType</t>
  </si>
  <si>
    <t>isDefaultComplete</t>
  </si>
  <si>
    <t>targetCount</t>
  </si>
  <si>
    <t>timeMillsLimit</t>
  </si>
  <si>
    <t>showProgress</t>
  </si>
  <si>
    <t>picTaskStatusIndex</t>
  </si>
  <si>
    <t>守护事件关卡掉落的宝箱奖励配置id和权重</t>
  </si>
  <si>
    <t>不允许强制退出副本</t>
  </si>
  <si>
    <t>不允许切换场景</t>
  </si>
  <si>
    <t>撤离提醒-血量</t>
  </si>
  <si>
    <t>撤离提醒-背包道具数量</t>
  </si>
  <si>
    <t>部队出生点</t>
  </si>
  <si>
    <t>部队出生初始朝向点</t>
  </si>
  <si>
    <t>迷雾是否半透明</t>
  </si>
  <si>
    <t>额外的不透明迷雾位置</t>
  </si>
  <si>
    <t>额外的不透明迷雾半径</t>
  </si>
  <si>
    <t>protectBuildingBoxConfIdAndWeight[|]{key;value}</t>
  </si>
  <si>
    <t>notAllowForceQuit</t>
  </si>
  <si>
    <t>notAllowExitGameView</t>
  </si>
  <si>
    <t>withdrawHp</t>
  </si>
  <si>
    <t>withdrawBagItemCnt</t>
  </si>
  <si>
    <t>bornPointConfig.point{x;y}</t>
  </si>
  <si>
    <t>bornPointConfig.yawPoint{x;y}</t>
  </si>
  <si>
    <t>fogConfig.isClearSolid</t>
  </si>
  <si>
    <t>fogConfig.solidCenter{x;y}</t>
  </si>
  <si>
    <t>fogConfig.solidRadius</t>
  </si>
  <si>
    <t>7;71</t>
    <phoneticPr fontId="11" type="noConversion"/>
  </si>
  <si>
    <t>8;71</t>
    <phoneticPr fontId="11" type="noConversion"/>
  </si>
  <si>
    <t>effectRequireTimeSecs</t>
    <phoneticPr fontId="11" type="noConversion"/>
  </si>
  <si>
    <t>技能RogueLike</t>
    <phoneticPr fontId="11" type="noConversion"/>
  </si>
  <si>
    <t>迷雾战场主将技强化建筑</t>
    <phoneticPr fontId="11" type="noConversion"/>
  </si>
  <si>
    <t>迷雾战场随机技能强化建筑</t>
    <phoneticPr fontId="11" type="noConversion"/>
  </si>
  <si>
    <t>effectActiveType</t>
    <phoneticPr fontId="11" type="noConversion"/>
  </si>
  <si>
    <t>建筑效果激活类型</t>
    <phoneticPr fontId="11" type="noConversion"/>
  </si>
  <si>
    <t>区域触发</t>
    <phoneticPr fontId="11" type="noConversion"/>
  </si>
  <si>
    <t>effectActiveRegionRadius</t>
    <phoneticPr fontId="11" type="noConversion"/>
  </si>
  <si>
    <t>建筑效果区域激活范围</t>
    <phoneticPr fontId="11" type="noConversion"/>
  </si>
  <si>
    <t>主将技</t>
    <phoneticPr fontId="11" type="noConversion"/>
  </si>
  <si>
    <t>随机建筑</t>
    <phoneticPr fontId="11" type="noConversion"/>
  </si>
  <si>
    <t>0</t>
    <phoneticPr fontId="11" type="noConversion"/>
  </si>
  <si>
    <t>convert(ResFogWar.proto, table_FogWarLevelBuildingTypeConf, FogWarLevelBuildingTypeConf_1001.pbin)</t>
    <phoneticPr fontId="11" type="noConversion"/>
  </si>
  <si>
    <t>convert(ResFogWar.proto, table_FogWarBuildingConf, FogWarBuildingConf_1001.pbin)</t>
    <phoneticPr fontId="11" type="noConversion"/>
  </si>
  <si>
    <t>convert(ResRaidTask.proto, table_RaidTaskConf,  RaidTaskConf_1001.pbin)</t>
    <phoneticPr fontId="11" type="noConversion"/>
  </si>
  <si>
    <t>convert(ResFogWar.proto, table_FogWarBuildingBasePropConf, FogWarBuildingBasePropConf_1001.pbin)</t>
    <phoneticPr fontId="11" type="noConversion"/>
  </si>
  <si>
    <t>convert(ResFogWar.proto, table_FogWarLevelGameConf, FogWarLevelGameConf_1001.pbin)</t>
    <phoneticPr fontId="11" type="noConversion"/>
  </si>
  <si>
    <t>MERGE_PBIN</t>
    <phoneticPr fontId="11" type="noConversion"/>
  </si>
  <si>
    <t>convert(ResFogWar.proto, table_FogWarLevelConf, FogWarLevelConf_1001.pbin)</t>
    <phoneticPr fontId="11" type="noConversion"/>
  </si>
  <si>
    <t>convert(ResFogWar.proto, table_FogWarRogueLikeBuffPoolConf, FogWarRogueLikeBuffPoolConf.pbin)</t>
    <phoneticPr fontId="11" type="noConversion"/>
  </si>
  <si>
    <t>14,70</t>
    <phoneticPr fontId="11" type="noConversion"/>
  </si>
  <si>
    <t>TID_SurvivalTaskNewbie_1001_1</t>
    <phoneticPr fontId="11" type="noConversion"/>
  </si>
  <si>
    <t>寻找投石车营地</t>
    <phoneticPr fontId="11" type="noConversion"/>
  </si>
  <si>
    <t>主线任务</t>
  </si>
  <si>
    <t>TID_ExploreSubTaskConf_667412_taskName_GL_Main_spe</t>
    <phoneticPr fontId="11" type="noConversion"/>
  </si>
  <si>
    <t>击败图尔坎</t>
    <phoneticPr fontId="11" type="noConversion"/>
  </si>
  <si>
    <t>TID_SurvivalTaskNewbie_1002_1</t>
  </si>
  <si>
    <t>寻找蒙杜克</t>
  </si>
  <si>
    <t>TID_SurvivalTaskNewbie_1002_2</t>
  </si>
  <si>
    <t>击败蒙杜克</t>
  </si>
  <si>
    <t>buff id</t>
    <phoneticPr fontId="11" type="noConversion"/>
  </si>
  <si>
    <t>所属buff池id</t>
    <phoneticPr fontId="11" type="noConversion"/>
  </si>
  <si>
    <t>效果</t>
    <phoneticPr fontId="11" type="noConversion"/>
  </si>
  <si>
    <t>权重</t>
    <phoneticPr fontId="11" type="noConversion"/>
  </si>
  <si>
    <t>仅预览</t>
    <phoneticPr fontId="11" type="noConversion"/>
  </si>
  <si>
    <t>id</t>
    <phoneticPr fontId="11" type="noConversion"/>
  </si>
  <si>
    <t>belongPoolId</t>
    <phoneticPr fontId="11" type="noConversion"/>
  </si>
  <si>
    <t>effect</t>
    <phoneticPr fontId="11" type="noConversion"/>
  </si>
  <si>
    <t>weight</t>
    <phoneticPr fontId="11" type="noConversion"/>
  </si>
  <si>
    <t>onlyPreShow</t>
    <phoneticPr fontId="11" type="noConversion"/>
  </si>
  <si>
    <t>convert(ResFogWar.proto, table_FogWarRogueLikeSkillConf, FogWarRogueLikeSkillConf.pbin)</t>
    <phoneticPr fontId="11" type="noConversion"/>
  </si>
  <si>
    <t>玩法层的技能id</t>
    <phoneticPr fontId="15" type="noConversion"/>
  </si>
  <si>
    <t>等级</t>
    <phoneticPr fontId="15" type="noConversion"/>
  </si>
  <si>
    <t>真实技能id</t>
    <phoneticPr fontId="15" type="noConversion"/>
  </si>
  <si>
    <t>rogueLikeSkillId</t>
    <phoneticPr fontId="15" type="noConversion"/>
  </si>
  <si>
    <t>idMappingConfigs.level</t>
    <phoneticPr fontId="15" type="noConversion"/>
  </si>
  <si>
    <t>idMappingConfigs.realSkillId</t>
    <phoneticPr fontId="15" type="noConversion"/>
  </si>
  <si>
    <t>宝箱id</t>
    <phoneticPr fontId="11" type="noConversion"/>
  </si>
  <si>
    <t>宝箱类型</t>
    <phoneticPr fontId="11" type="noConversion"/>
  </si>
  <si>
    <t>策划备注</t>
    <phoneticPr fontId="11" type="noConversion"/>
  </si>
  <si>
    <t>名称(文本）</t>
    <phoneticPr fontId="11" type="noConversion"/>
  </si>
  <si>
    <t>名称</t>
    <phoneticPr fontId="11" type="noConversion"/>
  </si>
  <si>
    <t>宝箱描述</t>
    <phoneticPr fontId="11" type="noConversion"/>
  </si>
  <si>
    <t>奖励列表</t>
    <phoneticPr fontId="11" type="noConversion"/>
  </si>
  <si>
    <t>buff掉落列表</t>
    <phoneticPr fontId="11" type="noConversion"/>
  </si>
  <si>
    <t>宝箱模型</t>
    <phoneticPr fontId="11" type="noConversion"/>
  </si>
  <si>
    <t>模型缩放</t>
    <phoneticPr fontId="11" type="noConversion"/>
  </si>
  <si>
    <t>模型半径（用于移动）</t>
    <phoneticPr fontId="11" type="noConversion"/>
  </si>
  <si>
    <t>关联宝箱奖励配置id和权重</t>
    <phoneticPr fontId="11" type="noConversion"/>
  </si>
  <si>
    <t>动画名称</t>
    <phoneticPr fontId="11" type="noConversion"/>
  </si>
  <si>
    <t>动画播放毫秒</t>
    <phoneticPr fontId="11" type="noConversion"/>
  </si>
  <si>
    <t>旋转角度</t>
    <phoneticPr fontId="11" type="noConversion"/>
  </si>
  <si>
    <t>读条时间毫秒</t>
    <phoneticPr fontId="11" type="noConversion"/>
  </si>
  <si>
    <t>宝箱特效path</t>
    <phoneticPr fontId="11" type="noConversion"/>
  </si>
  <si>
    <t>宝箱特效缩放</t>
    <phoneticPr fontId="11" type="noConversion"/>
  </si>
  <si>
    <t>宝箱notice</t>
    <phoneticPr fontId="11" type="noConversion"/>
  </si>
  <si>
    <t>宝箱notice高度</t>
    <phoneticPr fontId="11" type="noConversion"/>
  </si>
  <si>
    <t>宝箱是否展示气泡</t>
    <phoneticPr fontId="11" type="noConversion"/>
  </si>
  <si>
    <t>宝箱气泡Id</t>
    <phoneticPr fontId="11" type="noConversion"/>
  </si>
  <si>
    <t>convert(ResFogWar.proto,table_FogWarTreasureBoxConf, FogWarTreasureBoxConf_1001.pbin)</t>
    <phoneticPr fontId="11" type="noConversion"/>
  </si>
  <si>
    <t>用木头和金属打造的坚实宝箱，储藏着被蛮族劫掠的遗迹宝藏。</t>
  </si>
  <si>
    <t>野怪掉落RogueLike宝箱</t>
    <phoneticPr fontId="11" type="noConversion"/>
  </si>
  <si>
    <t>boxConfId</t>
    <phoneticPr fontId="11" type="noConversion"/>
  </si>
  <si>
    <t>boxType</t>
    <phoneticPr fontId="11" type="noConversion"/>
  </si>
  <si>
    <t>name</t>
    <phoneticPr fontId="11" type="noConversion"/>
  </si>
  <si>
    <t>desc</t>
    <phoneticPr fontId="11" type="noConversion"/>
  </si>
  <si>
    <t>rewardIds[;]</t>
    <phoneticPr fontId="11" type="noConversion"/>
  </si>
  <si>
    <t>path</t>
    <phoneticPr fontId="11" type="noConversion"/>
  </si>
  <si>
    <t>scale</t>
    <phoneticPr fontId="11" type="noConversion"/>
  </si>
  <si>
    <t>prefabRadius</t>
    <phoneticPr fontId="11" type="noConversion"/>
  </si>
  <si>
    <t>subBoxConfIdAndWeight[|]{key;value}</t>
    <phoneticPr fontId="11" type="noConversion"/>
  </si>
  <si>
    <t>animName</t>
    <phoneticPr fontId="11" type="noConversion"/>
  </si>
  <si>
    <t>playAnimMills</t>
    <phoneticPr fontId="11" type="noConversion"/>
  </si>
  <si>
    <t>rotation</t>
    <phoneticPr fontId="11" type="noConversion"/>
  </si>
  <si>
    <t>effectPrefabId</t>
    <phoneticPr fontId="11" type="noConversion"/>
  </si>
  <si>
    <t>effectScale</t>
    <phoneticPr fontId="11" type="noConversion"/>
  </si>
  <si>
    <t>notice</t>
  </si>
  <si>
    <t>noticeOffsetY</t>
    <phoneticPr fontId="11" type="noConversion"/>
  </si>
  <si>
    <t>showBubble</t>
    <phoneticPr fontId="11" type="noConversion"/>
  </si>
  <si>
    <t>bubbleId</t>
    <phoneticPr fontId="11" type="noConversion"/>
  </si>
  <si>
    <t>测试用宝箱</t>
    <phoneticPr fontId="11" type="noConversion"/>
  </si>
  <si>
    <t>普通遗迹宝箱</t>
  </si>
  <si>
    <t>TID_FOGBATTLE_TREASURE_DESC</t>
    <phoneticPr fontId="11" type="noConversion"/>
  </si>
  <si>
    <t>test</t>
    <phoneticPr fontId="15" type="noConversion"/>
  </si>
  <si>
    <t>rewardRogueLikeBuffPoolId{key;value}</t>
    <phoneticPr fontId="11" type="noConversion"/>
  </si>
  <si>
    <t>TID_FOGBATTLE_LEVEL_2_DESC</t>
    <phoneticPr fontId="11" type="noConversion"/>
  </si>
  <si>
    <t>TID_FOGBATTLE_LEVEL_2_NAME</t>
    <phoneticPr fontId="11" type="noConversion"/>
  </si>
  <si>
    <t>1002;51002</t>
    <phoneticPr fontId="11" type="noConversion"/>
  </si>
  <si>
    <t>pickUpRegionRadius</t>
    <phoneticPr fontId="11" type="noConversion"/>
  </si>
  <si>
    <t>拾取范围半径</t>
    <phoneticPr fontId="11" type="noConversion"/>
  </si>
  <si>
    <t>1001002;1001003</t>
    <phoneticPr fontId="11" type="noConversion"/>
  </si>
  <si>
    <t>2-2</t>
    <phoneticPr fontId="11" type="noConversion"/>
  </si>
  <si>
    <t>6;21</t>
    <phoneticPr fontId="11" type="noConversion"/>
  </si>
  <si>
    <t>1001004</t>
    <phoneticPr fontId="11" type="noConversion"/>
  </si>
  <si>
    <t>4-4</t>
    <phoneticPr fontId="11" type="noConversion"/>
  </si>
  <si>
    <t>13,21</t>
    <phoneticPr fontId="11" type="noConversion"/>
  </si>
  <si>
    <t>idMappingConfigs.featureName1</t>
    <phoneticPr fontId="15" type="noConversion"/>
  </si>
  <si>
    <t>idMappingConfigs.featureDesc1</t>
    <phoneticPr fontId="15" type="noConversion"/>
  </si>
  <si>
    <t>idMappingConfigs.featureName2</t>
    <phoneticPr fontId="15" type="noConversion"/>
  </si>
  <si>
    <t>idMappingConfigs.featureDesc2</t>
    <phoneticPr fontId="15" type="noConversion"/>
  </si>
  <si>
    <t>idMappingConfigs.featureName3</t>
    <phoneticPr fontId="15" type="noConversion"/>
  </si>
  <si>
    <t>idMappingConfigs.featureDesc3</t>
    <phoneticPr fontId="15" type="noConversion"/>
  </si>
  <si>
    <t>idMappingConfigs.briefDesc</t>
    <phoneticPr fontId="15" type="noConversion"/>
  </si>
  <si>
    <t>技能特性名字1</t>
    <phoneticPr fontId="15" type="noConversion"/>
  </si>
  <si>
    <t>技能特性描述1</t>
    <phoneticPr fontId="15" type="noConversion"/>
  </si>
  <si>
    <t>技能特性名字2</t>
    <phoneticPr fontId="15" type="noConversion"/>
  </si>
  <si>
    <t>技能特性描述2</t>
    <phoneticPr fontId="15" type="noConversion"/>
  </si>
  <si>
    <t>技能特性名字3</t>
    <phoneticPr fontId="15" type="noConversion"/>
  </si>
  <si>
    <t>技能特性描述3</t>
    <phoneticPr fontId="15" type="noConversion"/>
  </si>
  <si>
    <t>一句话的世界观描述</t>
    <phoneticPr fontId="15" type="noConversion"/>
  </si>
  <si>
    <t>5;22</t>
    <phoneticPr fontId="11" type="noConversion"/>
  </si>
  <si>
    <t>TID_MainSkill_FeatureName_1701_1</t>
  </si>
  <si>
    <t>TID_MainSkill_FeatureDesc_1701_1</t>
    <phoneticPr fontId="11" type="noConversion"/>
  </si>
  <si>
    <t>TID_MainSkill_FeatureName_1701_2</t>
  </si>
  <si>
    <t>TID_MainSkill_FeatureDesc_1701_2</t>
  </si>
  <si>
    <t>TID_MainSkill_FeatureName_1701_3</t>
    <phoneticPr fontId="11" type="noConversion"/>
  </si>
  <si>
    <t>TID_MainSkill_FeatureDesc_1701_3</t>
    <phoneticPr fontId="11" type="noConversion"/>
  </si>
  <si>
    <t>TID_MainSkill_FeatureName_1702_1</t>
  </si>
  <si>
    <t>TID_MainSkill_FeatureDesc_1702_1</t>
  </si>
  <si>
    <t>TID_MainSkill_FeatureName_1702_2</t>
  </si>
  <si>
    <t>TID_MainSkill_FeatureDesc_1702_2</t>
  </si>
  <si>
    <t>TID_MainSkill_FeatureName_1702_3</t>
  </si>
  <si>
    <t>TID_MainSkill_FeatureDesc_1702_3</t>
  </si>
  <si>
    <t>TID_MainSkill_FeatureName_1703_1</t>
  </si>
  <si>
    <t>TID_MainSkill_FeatureDesc_1703_1</t>
  </si>
  <si>
    <t>TID_MainSkill_FeatureName_1703_2</t>
  </si>
  <si>
    <t>TID_MainSkill_FeatureDesc_1703_2</t>
  </si>
  <si>
    <t>TID_MainSkill_FeatureName_1704_1</t>
  </si>
  <si>
    <t>TID_MainSkill_FeatureDesc_1704_1</t>
  </si>
  <si>
    <t>TID_MainSkill_FeatureName_1704_2</t>
  </si>
  <si>
    <t>剑士</t>
    <phoneticPr fontId="11" type="noConversion"/>
  </si>
  <si>
    <t>枪兵</t>
    <phoneticPr fontId="11" type="noConversion"/>
  </si>
  <si>
    <t>骑士</t>
    <phoneticPr fontId="11" type="noConversion"/>
  </si>
  <si>
    <t>弓兵</t>
    <phoneticPr fontId="11" type="noConversion"/>
  </si>
  <si>
    <t>TID_MainSkill_FeatureName_1701_1</t>
    <phoneticPr fontId="11" type="noConversion"/>
  </si>
  <si>
    <t>rewardIds[|]</t>
    <phoneticPr fontId="11" type="noConversion"/>
  </si>
  <si>
    <t>任务完成奖励</t>
    <phoneticPr fontId="11" type="noConversion"/>
  </si>
  <si>
    <t>rewardIds</t>
    <phoneticPr fontId="11" type="noConversion"/>
  </si>
  <si>
    <t>烈焰之径</t>
    <phoneticPr fontId="11" type="noConversion"/>
  </si>
  <si>
    <t>风驰电掣</t>
    <phoneticPr fontId="11" type="noConversion"/>
  </si>
  <si>
    <t>武器大师</t>
    <phoneticPr fontId="11" type="noConversion"/>
  </si>
  <si>
    <t>以战养战</t>
    <phoneticPr fontId="11" type="noConversion"/>
  </si>
  <si>
    <t>连击</t>
    <phoneticPr fontId="11" type="noConversion"/>
  </si>
  <si>
    <t>审判</t>
    <phoneticPr fontId="11" type="noConversion"/>
  </si>
  <si>
    <t>瘫痪</t>
    <phoneticPr fontId="11" type="noConversion"/>
  </si>
  <si>
    <t>钢铁之躯</t>
    <phoneticPr fontId="11" type="noConversion"/>
  </si>
  <si>
    <t>钢铁之躯</t>
  </si>
  <si>
    <t>TID_MainSkill_FeatureName_1704_1</t>
    <phoneticPr fontId="11" type="noConversion"/>
  </si>
  <si>
    <t>TID_MainSkill_FeatureDesc_1704_1</t>
    <phoneticPr fontId="11" type="noConversion"/>
  </si>
  <si>
    <t>addOrEnhanceRogueLikeSkill{rogueLikeSkillId:1801, showBuffInfo:true}</t>
    <phoneticPr fontId="11" type="noConversion"/>
  </si>
  <si>
    <t>addOrEnhanceRogueLikeSkill{rogueLikeSkillId:1802, showBuffInfo:true}</t>
    <phoneticPr fontId="11" type="noConversion"/>
  </si>
  <si>
    <t>addOrEnhanceRogueLikeSkill{rogueLikeSkillId:1803, showBuffInfo:true}</t>
  </si>
  <si>
    <t>addOrEnhanceRogueLikeSkill{rogueLikeSkillId:1804, showBuffInfo:true}</t>
  </si>
  <si>
    <t>addOrEnhanceRogueLikeSkill{rogueLikeSkillId:1701, showBuffInfo:False}</t>
    <phoneticPr fontId="11" type="noConversion"/>
  </si>
  <si>
    <t>addOrEnhanceRogueLikeSkill{rogueLikeSkillId:1702, showBuffInfo:False}</t>
    <phoneticPr fontId="11" type="noConversion"/>
  </si>
  <si>
    <t>addOrEnhanceRogueLikeSkill{rogueLikeSkillId:1703, showBuffInfo:False}</t>
    <phoneticPr fontId="11" type="noConversion"/>
  </si>
  <si>
    <t>addOrEnhanceRogueLikeSkill{rogueLikeSkillId:1704, showBuffInfo:False}</t>
    <phoneticPr fontId="11" type="noConversion"/>
  </si>
  <si>
    <t>idMappingConfigs.featureParam1</t>
  </si>
  <si>
    <t>技能特性多语言占位填充规则2（eg: 0:0,1,1）</t>
    <phoneticPr fontId="11" type="noConversion"/>
  </si>
  <si>
    <t>idMappingConfigs.featureParam2</t>
    <phoneticPr fontId="11" type="noConversion"/>
  </si>
  <si>
    <t>技能特性多语言占位填充规则3（eg: 0:0,1,1）</t>
    <phoneticPr fontId="11" type="noConversion"/>
  </si>
  <si>
    <t>idMappingConfigs.featureParam3</t>
    <phoneticPr fontId="11" type="noConversion"/>
  </si>
  <si>
    <t>2;3</t>
    <phoneticPr fontId="15" type="noConversion"/>
  </si>
  <si>
    <t>dropRogueLikeBuff{poolId:1, count:4, recoverAnger:true}</t>
    <phoneticPr fontId="11" type="noConversion"/>
  </si>
  <si>
    <t>dropRogueLikeBuff{poolId:2, count:3, recoverAnger:true}</t>
    <phoneticPr fontId="11" type="noConversion"/>
  </si>
  <si>
    <t>32,27</t>
    <phoneticPr fontId="11" type="noConversion"/>
  </si>
  <si>
    <t>25,19</t>
    <phoneticPr fontId="11" type="noConversion"/>
  </si>
  <si>
    <t>15,28</t>
    <phoneticPr fontId="11" type="noConversion"/>
  </si>
  <si>
    <t>触发特效变化范围</t>
    <phoneticPr fontId="11" type="noConversion"/>
  </si>
  <si>
    <t>TID_FOGBATTLE_LEVEL_2_NOTICE_1</t>
  </si>
  <si>
    <t>客户端特效id(选择技能前）</t>
    <phoneticPr fontId="11" type="noConversion"/>
  </si>
  <si>
    <t>客户端特效id（选择完成后）</t>
    <phoneticPr fontId="11" type="noConversion"/>
  </si>
  <si>
    <t>beforeSelectEffectId</t>
    <phoneticPr fontId="11" type="noConversion"/>
  </si>
  <si>
    <t>finishSelectEffectId</t>
    <phoneticPr fontId="11" type="noConversion"/>
  </si>
  <si>
    <t>effectChangeRegionRadius</t>
    <phoneticPr fontId="11" type="noConversion"/>
  </si>
  <si>
    <t>15,59</t>
    <phoneticPr fontId="11" type="noConversion"/>
  </si>
  <si>
    <t>rogueLikeEnhanceBuffFloorCnt</t>
    <phoneticPr fontId="11" type="noConversion"/>
  </si>
  <si>
    <t>rogueLike技能，强化主将技保底次数</t>
    <phoneticPr fontId="11" type="noConversion"/>
  </si>
  <si>
    <t>sortIndex</t>
    <phoneticPr fontId="14" type="noConversion"/>
  </si>
  <si>
    <t>技能特性多语言占位填充规则1（eg: 0:0,1:1）</t>
    <phoneticPr fontId="11" type="noConversion"/>
  </si>
  <si>
    <t>TID_MainSkill_FeatureDesc_1701_2</t>
    <phoneticPr fontId="11" type="noConversion"/>
  </si>
  <si>
    <t>5:0</t>
    <phoneticPr fontId="11" type="noConversion"/>
  </si>
  <si>
    <t>3:0</t>
    <phoneticPr fontId="11" type="noConversion"/>
  </si>
  <si>
    <t>4:0</t>
    <phoneticPr fontId="11" type="noConversion"/>
  </si>
  <si>
    <t>TID_MainSkill_FeatureName_1703_3</t>
    <phoneticPr fontId="11" type="noConversion"/>
  </si>
  <si>
    <t>TID_MainSkill_FeatureDesc_1703_3</t>
    <phoneticPr fontId="11" type="noConversion"/>
  </si>
  <si>
    <t>TID_MainSkill_FeatureName_1704_3</t>
    <phoneticPr fontId="11" type="noConversion"/>
  </si>
  <si>
    <t>TID_MainSkill_FeatureDesc_1704_3</t>
    <phoneticPr fontId="11" type="noConversion"/>
  </si>
  <si>
    <t>TID_MainSkill_FeatureDesc_1704_2_1</t>
    <phoneticPr fontId="11" type="noConversion"/>
  </si>
  <si>
    <t>TID_MainSkill_FeatureDesc_1704_2_2</t>
    <phoneticPr fontId="11" type="noConversion"/>
  </si>
  <si>
    <t>TID_MainSkill_FeatureDesc_1704_2_0</t>
    <phoneticPr fontId="11" type="noConversion"/>
  </si>
  <si>
    <t>addOrEnhanceRogueLikeSkill{rogueLikeSkillId:1808, showBuffInfo:true}</t>
  </si>
  <si>
    <t>addOrEnhanceRogueLikeSkill{rogueLikeSkillId:1808, showBuffInfo:true}</t>
    <phoneticPr fontId="14" type="noConversion"/>
  </si>
  <si>
    <t>addOrEnhanceRogueLikeSkill{rogueLikeSkillId:1701, showBuffInfo:False}</t>
  </si>
  <si>
    <t>addOrEnhanceRogueLikeSkill{rogueLikeSkillId:1702, showBuffInfo:False}</t>
  </si>
  <si>
    <t>addOrEnhanceRogueLikeSkill{rogueLikeSkillId:1703, showBuffInfo:False}</t>
  </si>
  <si>
    <t>addOrEnhanceRogueLikeSkill{rogueLikeSkillId:1704, showBuffInfo:False}</t>
  </si>
  <si>
    <t>addOrEnhanceRogueLikeSkill{rogueLikeSkillId:1805, showBuffInfo:true}</t>
  </si>
  <si>
    <t>addOrEnhanceRogueLikeSkill{rogueLikeSkillId:1806, showBuffInfo:true}</t>
  </si>
  <si>
    <t>addOrEnhanceRogueLikeSkill{rogueLikeSkillId:1807, showBuffInfo:true}</t>
  </si>
  <si>
    <t>enhanceGeneralSkill{}</t>
    <phoneticPr fontId="11" type="noConversion"/>
  </si>
  <si>
    <t>dropRogueLikeBuff{poolId:3, count:4, recoverAnger:true}</t>
    <phoneticPr fontId="11" type="noConversion"/>
  </si>
  <si>
    <t>客户端特效id（会变）</t>
    <phoneticPr fontId="11" type="noConversion"/>
  </si>
  <si>
    <t>dropRogueLikeBuff{poolId:4, count:3, recoverAnger:true}</t>
    <phoneticPr fontId="11" type="noConversion"/>
  </si>
  <si>
    <t>关卡初始天气</t>
    <phoneticPr fontId="11" type="noConversion"/>
  </si>
  <si>
    <t>weatherId</t>
    <phoneticPr fontId="11" type="noConversion"/>
  </si>
  <si>
    <t>是否界面特殊进入动效</t>
    <phoneticPr fontId="11" type="noConversion"/>
  </si>
  <si>
    <t>destroyAfterUsage</t>
    <phoneticPr fontId="11" type="noConversion"/>
  </si>
  <si>
    <t>useSpecialAnimation</t>
    <phoneticPr fontId="11" type="noConversion"/>
  </si>
  <si>
    <t>TID_MainSkill_briefStroy_1705</t>
  </si>
  <si>
    <t>TID_MainSkill_briefStroy_1706</t>
  </si>
  <si>
    <t>TID_MainSkill_briefStroy_1707</t>
  </si>
  <si>
    <t>TID_MainSkill_briefStroy_1708</t>
  </si>
  <si>
    <t>TID_MainSkill_briefStroy_1709</t>
  </si>
  <si>
    <t>TID_MainSkill_briefStroy_1710</t>
  </si>
  <si>
    <t>TID_MainSkill_briefStroy_1711</t>
  </si>
  <si>
    <t>TID_MainSkill_briefStroy_1712</t>
  </si>
  <si>
    <t>25,39</t>
    <phoneticPr fontId="11" type="noConversion"/>
  </si>
  <si>
    <t>enhanceGeneralSkill{}</t>
  </si>
  <si>
    <t>5;3</t>
  </si>
  <si>
    <t>autoSelectBuff</t>
    <phoneticPr fontId="15" type="noConversion"/>
  </si>
  <si>
    <t>是否自动选择buff</t>
    <phoneticPr fontId="15" type="noConversion"/>
  </si>
  <si>
    <t>1001005;1001007;1001008</t>
    <phoneticPr fontId="11" type="noConversion"/>
  </si>
  <si>
    <t>TID_MainSkill_briefStroy_1701_2</t>
    <phoneticPr fontId="11" type="noConversion"/>
  </si>
  <si>
    <t>TID_MainSkill_briefStroy_1702_2</t>
    <phoneticPr fontId="11" type="noConversion"/>
  </si>
  <si>
    <t>TID_MainSkill_briefStroy_1703_2</t>
    <phoneticPr fontId="11" type="noConversion"/>
  </si>
  <si>
    <t>TID_MainSkill_briefStroy_1704_2</t>
    <phoneticPr fontId="11" type="noConversion"/>
  </si>
  <si>
    <t>guaranteedGroup</t>
    <phoneticPr fontId="14" type="noConversion"/>
  </si>
  <si>
    <t>保底组合</t>
    <phoneticPr fontId="14" type="noConversion"/>
  </si>
  <si>
    <t>sortIndexB</t>
    <phoneticPr fontId="14" type="noConversion"/>
  </si>
  <si>
    <t>A玩家使用的排序</t>
    <phoneticPr fontId="14" type="noConversion"/>
  </si>
  <si>
    <t>B玩家使用的排序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</si>
</sst>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等线"/>
      <charset val="134"/>
      <scheme val="minor"/>
    </font>
    <font>
      <sz val="10"/>
      <color theme="1"/>
      <name val="Microsoft YaHei UI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b/>
      <sz val="11"/>
      <color theme="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1"/>
      <color rgb="FF9C5700"/>
      <name val="微软雅黑"/>
      <family val="2"/>
      <charset val="134"/>
    </font>
    <font>
      <sz val="11"/>
      <name val="Consolas"/>
      <family val="3"/>
    </font>
    <font>
      <sz val="11"/>
      <color rgb="FF6A9955"/>
      <name val="Consolas"/>
      <family val="3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indexed="8"/>
      <name val="微软雅黑"/>
      <family val="2"/>
      <charset val="134"/>
    </font>
  </fonts>
  <fills count="12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3" fillId="0" borderId="0"/>
  </cellStyleXfs>
  <cellXfs count="57">
    <xf numFmtId="0" fontId="0" fillId="0" borderId="0" xfId="0"/>
    <xf numFmtId="0" fontId="1" fillId="0" borderId="1" xfId="0" applyFont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3" fillId="0" borderId="0" xfId="0" applyFont="1"/>
    <xf numFmtId="0" fontId="2" fillId="0" borderId="2" xfId="0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textRotation="255"/>
    </xf>
    <xf numFmtId="0" fontId="2" fillId="0" borderId="1" xfId="0" applyFont="1" applyBorder="1" applyAlignment="1">
      <alignment horizontal="center"/>
    </xf>
    <xf numFmtId="49" fontId="2" fillId="3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49" fontId="6" fillId="7" borderId="1" xfId="0" applyNumberFormat="1" applyFont="1" applyFill="1" applyBorder="1" applyAlignment="1">
      <alignment horizontal="center" vertical="center"/>
    </xf>
    <xf numFmtId="0" fontId="0" fillId="0" borderId="6" xfId="0" applyBorder="1"/>
    <xf numFmtId="0" fontId="0" fillId="0" borderId="7" xfId="0" applyBorder="1"/>
    <xf numFmtId="49" fontId="4" fillId="2" borderId="1" xfId="0" applyNumberFormat="1" applyFont="1" applyFill="1" applyBorder="1" applyAlignment="1">
      <alignment horizontal="center" vertical="center" textRotation="255"/>
    </xf>
    <xf numFmtId="49" fontId="2" fillId="0" borderId="1" xfId="0" applyNumberFormat="1" applyFont="1" applyBorder="1" applyAlignment="1">
      <alignment horizontal="center" vertical="center"/>
    </xf>
    <xf numFmtId="49" fontId="2" fillId="5" borderId="1" xfId="0" applyNumberFormat="1" applyFont="1" applyFill="1" applyBorder="1" applyAlignment="1">
      <alignment horizontal="center" vertical="center"/>
    </xf>
    <xf numFmtId="0" fontId="0" fillId="0" borderId="1" xfId="0" applyBorder="1"/>
    <xf numFmtId="0" fontId="2" fillId="0" borderId="1" xfId="0" applyFont="1" applyBorder="1"/>
    <xf numFmtId="0" fontId="7" fillId="0" borderId="0" xfId="0" applyFont="1" applyAlignment="1">
      <alignment vertical="center"/>
    </xf>
    <xf numFmtId="0" fontId="1" fillId="0" borderId="1" xfId="1" applyFont="1" applyBorder="1" applyAlignment="1">
      <alignment horizontal="left" vertical="center"/>
    </xf>
    <xf numFmtId="0" fontId="8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2" fillId="0" borderId="8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6" borderId="8" xfId="0" applyFont="1" applyFill="1" applyBorder="1" applyAlignment="1">
      <alignment horizontal="center" vertical="center"/>
    </xf>
    <xf numFmtId="3" fontId="2" fillId="6" borderId="8" xfId="0" applyNumberFormat="1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 textRotation="255"/>
    </xf>
    <xf numFmtId="0" fontId="4" fillId="2" borderId="0" xfId="0" applyFont="1" applyFill="1" applyAlignment="1">
      <alignment horizontal="center" vertical="center" textRotation="255"/>
    </xf>
    <xf numFmtId="0" fontId="2" fillId="0" borderId="0" xfId="0" applyFont="1" applyAlignment="1">
      <alignment horizontal="center" vertical="center" textRotation="255"/>
    </xf>
    <xf numFmtId="0" fontId="2" fillId="0" borderId="5" xfId="0" applyFont="1" applyBorder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8" borderId="1" xfId="1" applyFont="1" applyFill="1" applyBorder="1" applyAlignment="1">
      <alignment horizontal="center" vertical="center"/>
    </xf>
    <xf numFmtId="0" fontId="16" fillId="8" borderId="1" xfId="1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49" fontId="3" fillId="0" borderId="0" xfId="0" applyNumberFormat="1" applyFont="1"/>
    <xf numFmtId="49" fontId="0" fillId="0" borderId="0" xfId="0" applyNumberFormat="1"/>
    <xf numFmtId="0" fontId="0" fillId="10" borderId="0" xfId="0" applyFill="1"/>
    <xf numFmtId="0" fontId="3" fillId="10" borderId="0" xfId="0" applyFont="1" applyFill="1"/>
    <xf numFmtId="0" fontId="0" fillId="11" borderId="0" xfId="0" applyFill="1"/>
    <xf numFmtId="0" fontId="3" fillId="11" borderId="0" xfId="0" applyFont="1" applyFill="1"/>
    <xf numFmtId="0" fontId="4" fillId="2" borderId="8" xfId="0" applyFont="1" applyFill="1" applyBorder="1" applyAlignment="1">
      <alignment horizontal="center" vertical="center" textRotation="255"/>
    </xf>
    <xf numFmtId="0" fontId="2" fillId="0" borderId="8" xfId="0" applyFont="1" applyFill="1" applyBorder="1" applyAlignment="1">
      <alignment horizontal="center" vertical="center"/>
    </xf>
  </cellXfs>
  <cellStyles count="2">
    <cellStyle name="常规" xfId="0" builtinId="0"/>
    <cellStyle name="常规 3" xfId="1" xr:uid="{00000000-0005-0000-0000-000031000000}"/>
  </cellStyles>
  <dxfs count="21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3"/>
  <sheetViews>
    <sheetView workbookViewId="0">
      <selection activeCell="C46" sqref="C46"/>
    </sheetView>
  </sheetViews>
  <sheetFormatPr defaultColWidth="20.75" defaultRowHeight="14" x14ac:dyDescent="0.3"/>
  <sheetData>
    <row r="1" spans="1:7" ht="16.5" customHeight="1" x14ac:dyDescent="0.3">
      <c r="A1" s="33"/>
    </row>
    <row r="2" spans="1:7" ht="15" customHeight="1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  <c r="F2" s="34" t="s">
        <v>5</v>
      </c>
      <c r="G2" s="34" t="s">
        <v>6</v>
      </c>
    </row>
    <row r="3" spans="1:7" x14ac:dyDescent="0.3">
      <c r="A3" t="s">
        <v>7</v>
      </c>
      <c r="B3" t="s">
        <v>8</v>
      </c>
      <c r="C3" t="s">
        <v>9</v>
      </c>
      <c r="D3" t="s">
        <v>10</v>
      </c>
      <c r="E3" t="s">
        <v>11</v>
      </c>
      <c r="F3" t="s">
        <v>12</v>
      </c>
      <c r="G3" t="s">
        <v>13</v>
      </c>
    </row>
    <row r="4" spans="1:7" ht="16.5" customHeight="1" x14ac:dyDescent="0.3">
      <c r="A4">
        <v>1</v>
      </c>
      <c r="B4" s="35">
        <v>1103094</v>
      </c>
      <c r="C4" t="s">
        <v>14</v>
      </c>
      <c r="D4" t="s">
        <v>15</v>
      </c>
      <c r="E4">
        <v>43200000</v>
      </c>
      <c r="F4">
        <v>111</v>
      </c>
      <c r="G4">
        <v>11111</v>
      </c>
    </row>
    <row r="5" spans="1:7" ht="16.5" customHeight="1" x14ac:dyDescent="0.3">
      <c r="B5" s="35">
        <v>1103095</v>
      </c>
      <c r="C5" t="s">
        <v>14</v>
      </c>
      <c r="D5" t="s">
        <v>16</v>
      </c>
    </row>
    <row r="6" spans="1:7" ht="16.5" customHeight="1" x14ac:dyDescent="0.3">
      <c r="B6" s="35">
        <v>1103096</v>
      </c>
      <c r="C6" t="s">
        <v>14</v>
      </c>
      <c r="D6" t="s">
        <v>17</v>
      </c>
    </row>
    <row r="7" spans="1:7" ht="16.5" customHeight="1" x14ac:dyDescent="0.3">
      <c r="B7" s="35">
        <v>1103097</v>
      </c>
    </row>
    <row r="8" spans="1:7" ht="16.5" customHeight="1" x14ac:dyDescent="0.3">
      <c r="B8" s="35">
        <v>1103098</v>
      </c>
    </row>
    <row r="9" spans="1:7" ht="16.5" customHeight="1" x14ac:dyDescent="0.3">
      <c r="B9" s="35">
        <v>1103099</v>
      </c>
    </row>
    <row r="10" spans="1:7" ht="16.5" customHeight="1" x14ac:dyDescent="0.3">
      <c r="A10">
        <v>2</v>
      </c>
      <c r="B10" s="35">
        <v>1103100</v>
      </c>
      <c r="C10" t="s">
        <v>14</v>
      </c>
      <c r="D10" t="s">
        <v>15</v>
      </c>
      <c r="E10">
        <v>43200000</v>
      </c>
      <c r="F10">
        <v>2222</v>
      </c>
      <c r="G10">
        <v>2222222222222</v>
      </c>
    </row>
    <row r="11" spans="1:7" ht="16.5" customHeight="1" x14ac:dyDescent="0.3">
      <c r="B11" s="35">
        <v>1103101</v>
      </c>
      <c r="C11" t="s">
        <v>14</v>
      </c>
      <c r="D11" t="s">
        <v>18</v>
      </c>
    </row>
    <row r="12" spans="1:7" ht="16.5" customHeight="1" x14ac:dyDescent="0.3">
      <c r="B12" s="35">
        <v>1103102</v>
      </c>
      <c r="C12" t="s">
        <v>19</v>
      </c>
      <c r="D12" t="s">
        <v>20</v>
      </c>
    </row>
    <row r="13" spans="1:7" ht="16.5" customHeight="1" x14ac:dyDescent="0.3">
      <c r="B13" s="35">
        <v>1103085</v>
      </c>
      <c r="C13" t="s">
        <v>14</v>
      </c>
      <c r="D13" t="s">
        <v>17</v>
      </c>
    </row>
    <row r="14" spans="1:7" ht="16.5" customHeight="1" x14ac:dyDescent="0.3">
      <c r="B14" s="35">
        <v>1103086</v>
      </c>
    </row>
    <row r="15" spans="1:7" ht="16.5" customHeight="1" x14ac:dyDescent="0.3">
      <c r="B15" s="35">
        <v>1103087</v>
      </c>
    </row>
    <row r="16" spans="1:7" ht="16.5" customHeight="1" x14ac:dyDescent="0.3">
      <c r="A16">
        <v>3</v>
      </c>
      <c r="B16" s="35">
        <v>1103088</v>
      </c>
      <c r="C16" t="s">
        <v>14</v>
      </c>
      <c r="D16" t="s">
        <v>15</v>
      </c>
      <c r="E16">
        <v>43200000</v>
      </c>
      <c r="F16">
        <v>333</v>
      </c>
      <c r="G16">
        <v>3333333</v>
      </c>
    </row>
    <row r="17" spans="1:7" ht="16.5" customHeight="1" x14ac:dyDescent="0.3">
      <c r="B17" s="35">
        <v>1103089</v>
      </c>
      <c r="C17" t="s">
        <v>14</v>
      </c>
      <c r="D17" t="s">
        <v>18</v>
      </c>
    </row>
    <row r="18" spans="1:7" ht="16.5" customHeight="1" x14ac:dyDescent="0.3">
      <c r="B18" s="35">
        <v>1103090</v>
      </c>
      <c r="C18" t="s">
        <v>14</v>
      </c>
      <c r="D18" t="s">
        <v>20</v>
      </c>
    </row>
    <row r="19" spans="1:7" ht="16.5" customHeight="1" x14ac:dyDescent="0.3">
      <c r="B19" s="35">
        <v>1103094</v>
      </c>
      <c r="C19" t="s">
        <v>14</v>
      </c>
      <c r="D19" t="s">
        <v>17</v>
      </c>
    </row>
    <row r="20" spans="1:7" ht="16.5" customHeight="1" x14ac:dyDescent="0.3">
      <c r="B20" s="35">
        <v>1103095</v>
      </c>
      <c r="C20" t="s">
        <v>14</v>
      </c>
      <c r="D20" t="s">
        <v>21</v>
      </c>
    </row>
    <row r="21" spans="1:7" ht="16.5" customHeight="1" x14ac:dyDescent="0.3">
      <c r="B21" s="35">
        <v>1103096</v>
      </c>
    </row>
    <row r="22" spans="1:7" ht="16.5" customHeight="1" x14ac:dyDescent="0.3">
      <c r="B22" s="35">
        <v>1103097</v>
      </c>
    </row>
    <row r="23" spans="1:7" ht="16.5" customHeight="1" x14ac:dyDescent="0.3">
      <c r="A23">
        <v>4</v>
      </c>
      <c r="B23" s="35">
        <v>1103098</v>
      </c>
      <c r="C23" t="s">
        <v>14</v>
      </c>
      <c r="D23" t="s">
        <v>15</v>
      </c>
      <c r="E23">
        <v>43200000</v>
      </c>
      <c r="F23">
        <v>444</v>
      </c>
      <c r="G23">
        <v>444444444</v>
      </c>
    </row>
    <row r="24" spans="1:7" ht="16.5" customHeight="1" x14ac:dyDescent="0.3">
      <c r="B24" s="35">
        <v>1103099</v>
      </c>
      <c r="C24" t="s">
        <v>14</v>
      </c>
      <c r="D24" t="s">
        <v>18</v>
      </c>
    </row>
    <row r="25" spans="1:7" ht="16.5" customHeight="1" x14ac:dyDescent="0.3">
      <c r="B25" s="35">
        <v>1103100</v>
      </c>
      <c r="C25" t="s">
        <v>14</v>
      </c>
      <c r="D25" t="s">
        <v>20</v>
      </c>
    </row>
    <row r="26" spans="1:7" ht="16.5" customHeight="1" x14ac:dyDescent="0.3">
      <c r="B26" s="35">
        <v>1103101</v>
      </c>
      <c r="C26" t="s">
        <v>14</v>
      </c>
      <c r="D26" t="s">
        <v>17</v>
      </c>
    </row>
    <row r="27" spans="1:7" ht="16.5" customHeight="1" x14ac:dyDescent="0.3">
      <c r="B27" s="35">
        <v>1103102</v>
      </c>
      <c r="C27" t="s">
        <v>14</v>
      </c>
      <c r="D27" t="s">
        <v>21</v>
      </c>
    </row>
    <row r="28" spans="1:7" ht="16.5" customHeight="1" x14ac:dyDescent="0.3">
      <c r="B28" s="35">
        <v>1103085</v>
      </c>
    </row>
    <row r="29" spans="1:7" ht="16.5" customHeight="1" x14ac:dyDescent="0.3">
      <c r="A29">
        <v>5</v>
      </c>
      <c r="B29" s="35">
        <v>1103086</v>
      </c>
      <c r="C29" t="s">
        <v>14</v>
      </c>
      <c r="D29" t="s">
        <v>15</v>
      </c>
      <c r="E29">
        <v>43200000</v>
      </c>
      <c r="F29">
        <v>555</v>
      </c>
      <c r="G29">
        <v>555555555</v>
      </c>
    </row>
    <row r="30" spans="1:7" ht="16.5" customHeight="1" x14ac:dyDescent="0.3">
      <c r="B30" s="35">
        <v>1103087</v>
      </c>
      <c r="C30" t="s">
        <v>19</v>
      </c>
      <c r="D30" t="s">
        <v>18</v>
      </c>
    </row>
    <row r="31" spans="1:7" ht="16.5" customHeight="1" x14ac:dyDescent="0.3">
      <c r="B31" s="35">
        <v>1103088</v>
      </c>
      <c r="C31" t="s">
        <v>14</v>
      </c>
      <c r="D31" t="s">
        <v>20</v>
      </c>
    </row>
    <row r="32" spans="1:7" ht="16.5" customHeight="1" x14ac:dyDescent="0.3">
      <c r="B32" s="35">
        <v>1103089</v>
      </c>
      <c r="C32" t="s">
        <v>14</v>
      </c>
      <c r="D32" t="s">
        <v>17</v>
      </c>
    </row>
    <row r="33" spans="2:4" ht="16.5" customHeight="1" x14ac:dyDescent="0.3">
      <c r="B33" s="35">
        <v>1103090</v>
      </c>
      <c r="C33" t="s">
        <v>14</v>
      </c>
      <c r="D33" t="s">
        <v>21</v>
      </c>
    </row>
  </sheetData>
  <phoneticPr fontId="11" type="noConversion"/>
  <conditionalFormatting sqref="A1">
    <cfRule type="duplicateValues" dxfId="20" priority="13"/>
  </conditionalFormatting>
  <conditionalFormatting sqref="B4 B7 B10">
    <cfRule type="duplicateValues" dxfId="19" priority="12"/>
  </conditionalFormatting>
  <conditionalFormatting sqref="B5 B8 B11">
    <cfRule type="duplicateValues" dxfId="18" priority="11"/>
  </conditionalFormatting>
  <conditionalFormatting sqref="B6 B9 B12">
    <cfRule type="duplicateValues" dxfId="17" priority="10"/>
  </conditionalFormatting>
  <conditionalFormatting sqref="B13 B16">
    <cfRule type="duplicateValues" dxfId="16" priority="9"/>
  </conditionalFormatting>
  <conditionalFormatting sqref="B14 B17">
    <cfRule type="duplicateValues" dxfId="15" priority="8"/>
  </conditionalFormatting>
  <conditionalFormatting sqref="B15 B18">
    <cfRule type="duplicateValues" dxfId="14" priority="7"/>
  </conditionalFormatting>
  <conditionalFormatting sqref="B19 B22 B25">
    <cfRule type="duplicateValues" dxfId="13" priority="6"/>
  </conditionalFormatting>
  <conditionalFormatting sqref="B20 B23 B26">
    <cfRule type="duplicateValues" dxfId="12" priority="5"/>
  </conditionalFormatting>
  <conditionalFormatting sqref="B21 B24 B27">
    <cfRule type="duplicateValues" dxfId="11" priority="4"/>
  </conditionalFormatting>
  <conditionalFormatting sqref="B28 B31">
    <cfRule type="duplicateValues" dxfId="10" priority="3"/>
  </conditionalFormatting>
  <conditionalFormatting sqref="B29 B32">
    <cfRule type="duplicateValues" dxfId="9" priority="2"/>
  </conditionalFormatting>
  <conditionalFormatting sqref="B30 B33">
    <cfRule type="duplicateValues" dxfId="8" priority="1"/>
  </conditionalFormatting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04577-A7F2-4BA8-9B6A-A6E5E273348A}">
  <dimension ref="A1:Y8"/>
  <sheetViews>
    <sheetView topLeftCell="C1" workbookViewId="0">
      <selection activeCell="L14" sqref="L14"/>
    </sheetView>
  </sheetViews>
  <sheetFormatPr defaultColWidth="9" defaultRowHeight="16.5" x14ac:dyDescent="0.3"/>
  <cols>
    <col min="1" max="1" width="9.83203125" style="2" customWidth="1"/>
    <col min="2" max="2" width="25" style="2" customWidth="1"/>
    <col min="3" max="3" width="16.25" style="2" customWidth="1"/>
    <col min="4" max="4" width="14" style="2" customWidth="1"/>
    <col min="5" max="5" width="37.75" style="2" customWidth="1"/>
    <col min="6" max="8" width="14" style="2" customWidth="1"/>
    <col min="9" max="11" width="14.33203125" style="2" customWidth="1"/>
    <col min="12" max="12" width="13.08203125" style="2" customWidth="1"/>
    <col min="13" max="13" width="11" style="2" customWidth="1"/>
    <col min="14" max="14" width="12.83203125" style="2" customWidth="1"/>
    <col min="15" max="15" width="20.83203125" style="2" customWidth="1"/>
    <col min="16" max="16" width="11.33203125" style="2" customWidth="1"/>
    <col min="17" max="17" width="13.5" style="2" customWidth="1"/>
    <col min="18" max="19" width="11" style="2" customWidth="1"/>
    <col min="20" max="20" width="17.33203125" style="2" customWidth="1"/>
    <col min="21" max="21" width="16.5" style="2" customWidth="1"/>
    <col min="22" max="25" width="45.58203125" style="2" customWidth="1"/>
    <col min="26" max="26" width="11.58203125" style="2" customWidth="1"/>
    <col min="27" max="27" width="23.5" style="2" customWidth="1"/>
    <col min="28" max="28" width="13.58203125" style="2" customWidth="1"/>
    <col min="29" max="16384" width="9" style="2"/>
  </cols>
  <sheetData>
    <row r="1" spans="1:25" x14ac:dyDescent="0.3">
      <c r="A1" s="7" t="s">
        <v>283</v>
      </c>
      <c r="B1" s="7" t="s">
        <v>231</v>
      </c>
      <c r="C1" s="7"/>
      <c r="E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V1" s="7"/>
      <c r="W1" s="7"/>
    </row>
    <row r="2" spans="1:25" s="43" customFormat="1" ht="215.5" x14ac:dyDescent="0.3">
      <c r="A2" s="16" t="s">
        <v>261</v>
      </c>
      <c r="B2" s="16" t="s">
        <v>262</v>
      </c>
      <c r="C2" s="16" t="s">
        <v>263</v>
      </c>
      <c r="D2" s="16" t="s">
        <v>264</v>
      </c>
      <c r="E2" s="16" t="s">
        <v>265</v>
      </c>
      <c r="F2" s="16" t="s">
        <v>266</v>
      </c>
      <c r="G2" s="16" t="s">
        <v>266</v>
      </c>
      <c r="H2" s="16" t="s">
        <v>313</v>
      </c>
      <c r="I2" s="16" t="s">
        <v>267</v>
      </c>
      <c r="J2" s="16" t="s">
        <v>268</v>
      </c>
      <c r="K2" s="16" t="s">
        <v>445</v>
      </c>
      <c r="L2" s="16" t="s">
        <v>269</v>
      </c>
      <c r="M2" s="16" t="s">
        <v>270</v>
      </c>
      <c r="N2" s="16" t="s">
        <v>271</v>
      </c>
      <c r="O2" s="16" t="s">
        <v>272</v>
      </c>
      <c r="P2" s="16" t="s">
        <v>273</v>
      </c>
      <c r="Q2" s="16" t="s">
        <v>274</v>
      </c>
      <c r="R2" s="16" t="s">
        <v>275</v>
      </c>
      <c r="S2" s="16" t="s">
        <v>276</v>
      </c>
      <c r="T2" s="16" t="s">
        <v>277</v>
      </c>
      <c r="U2" s="41" t="s">
        <v>278</v>
      </c>
      <c r="V2" s="16" t="s">
        <v>279</v>
      </c>
      <c r="W2" s="16" t="s">
        <v>280</v>
      </c>
      <c r="X2" s="42" t="s">
        <v>281</v>
      </c>
      <c r="Y2" s="42" t="s">
        <v>282</v>
      </c>
    </row>
    <row r="3" spans="1:25" x14ac:dyDescent="0.3">
      <c r="A3" s="7" t="s">
        <v>286</v>
      </c>
      <c r="B3" s="7" t="s">
        <v>287</v>
      </c>
      <c r="C3" s="7"/>
      <c r="D3" s="7"/>
      <c r="E3" s="7" t="s">
        <v>288</v>
      </c>
      <c r="F3" s="7"/>
      <c r="G3" s="7" t="s">
        <v>289</v>
      </c>
      <c r="H3" s="7" t="s">
        <v>312</v>
      </c>
      <c r="I3" s="7" t="s">
        <v>290</v>
      </c>
      <c r="J3" s="7" t="s">
        <v>308</v>
      </c>
      <c r="K3" s="7" t="s">
        <v>444</v>
      </c>
      <c r="L3" s="7" t="s">
        <v>291</v>
      </c>
      <c r="M3" s="7" t="s">
        <v>292</v>
      </c>
      <c r="N3" s="7" t="s">
        <v>293</v>
      </c>
      <c r="O3" s="7" t="s">
        <v>294</v>
      </c>
      <c r="P3" s="7" t="s">
        <v>295</v>
      </c>
      <c r="Q3" s="7" t="s">
        <v>296</v>
      </c>
      <c r="R3" s="7" t="s">
        <v>297</v>
      </c>
      <c r="S3" s="7"/>
      <c r="T3" s="7" t="s">
        <v>298</v>
      </c>
      <c r="U3" s="44" t="s">
        <v>299</v>
      </c>
      <c r="V3" s="19" t="s">
        <v>300</v>
      </c>
      <c r="W3" s="19" t="s">
        <v>301</v>
      </c>
      <c r="X3" s="45" t="s">
        <v>302</v>
      </c>
      <c r="Y3" s="45" t="s">
        <v>303</v>
      </c>
    </row>
    <row r="4" spans="1:25" x14ac:dyDescent="0.3">
      <c r="A4" s="7">
        <v>1001001</v>
      </c>
      <c r="B4" s="7" t="s">
        <v>285</v>
      </c>
      <c r="C4" s="7" t="s">
        <v>304</v>
      </c>
      <c r="D4" s="2" t="s">
        <v>305</v>
      </c>
      <c r="E4" s="8" t="s">
        <v>307</v>
      </c>
      <c r="F4" s="8" t="s">
        <v>284</v>
      </c>
      <c r="G4" s="8" t="s">
        <v>306</v>
      </c>
      <c r="H4" s="7">
        <v>300</v>
      </c>
      <c r="I4" s="7"/>
      <c r="J4" s="7" t="s">
        <v>386</v>
      </c>
      <c r="K4" s="7" t="b">
        <v>1</v>
      </c>
      <c r="L4" s="7">
        <v>700529</v>
      </c>
      <c r="M4" s="7">
        <v>0.64</v>
      </c>
      <c r="N4" s="7">
        <v>100</v>
      </c>
      <c r="O4" s="7"/>
      <c r="P4" s="7"/>
      <c r="Q4" s="7">
        <v>1533</v>
      </c>
      <c r="R4" s="7">
        <v>0</v>
      </c>
      <c r="S4" s="7"/>
      <c r="T4" s="7">
        <v>700528</v>
      </c>
      <c r="U4" s="44">
        <v>0.64</v>
      </c>
      <c r="V4" s="48" t="s">
        <v>393</v>
      </c>
      <c r="W4" s="48">
        <v>2</v>
      </c>
    </row>
    <row r="5" spans="1:25" x14ac:dyDescent="0.3">
      <c r="A5" s="7">
        <v>1001002</v>
      </c>
      <c r="B5" s="7" t="s">
        <v>285</v>
      </c>
      <c r="C5" s="7" t="s">
        <v>304</v>
      </c>
      <c r="D5" s="2" t="s">
        <v>305</v>
      </c>
      <c r="E5" s="8" t="s">
        <v>307</v>
      </c>
      <c r="F5" s="8" t="s">
        <v>284</v>
      </c>
      <c r="G5" s="8" t="s">
        <v>306</v>
      </c>
      <c r="H5" s="7">
        <v>300</v>
      </c>
      <c r="I5" s="7"/>
      <c r="J5" s="7" t="s">
        <v>386</v>
      </c>
      <c r="K5" s="7" t="b">
        <v>1</v>
      </c>
      <c r="L5" s="7">
        <v>700529</v>
      </c>
      <c r="M5" s="7">
        <v>0.64</v>
      </c>
      <c r="N5" s="7">
        <v>100</v>
      </c>
      <c r="O5" s="7"/>
      <c r="P5" s="7"/>
      <c r="Q5" s="7">
        <v>1533</v>
      </c>
      <c r="R5" s="7">
        <v>0</v>
      </c>
      <c r="S5" s="7"/>
      <c r="T5" s="7">
        <v>700528</v>
      </c>
      <c r="U5" s="44">
        <v>0.64</v>
      </c>
      <c r="V5" s="48" t="s">
        <v>393</v>
      </c>
      <c r="W5" s="48">
        <v>2</v>
      </c>
    </row>
    <row r="6" spans="1:25" x14ac:dyDescent="0.3">
      <c r="A6" s="7">
        <v>1001003</v>
      </c>
      <c r="B6" s="7" t="s">
        <v>285</v>
      </c>
      <c r="C6" s="7" t="s">
        <v>304</v>
      </c>
      <c r="D6" s="2" t="s">
        <v>305</v>
      </c>
      <c r="E6" s="8" t="s">
        <v>307</v>
      </c>
      <c r="F6" s="8" t="s">
        <v>284</v>
      </c>
      <c r="G6" s="8" t="s">
        <v>306</v>
      </c>
      <c r="H6" s="7">
        <v>300</v>
      </c>
      <c r="I6" s="7"/>
      <c r="J6" s="7" t="s">
        <v>443</v>
      </c>
      <c r="K6" s="7" t="b">
        <v>1</v>
      </c>
      <c r="L6" s="7">
        <v>700529</v>
      </c>
      <c r="M6" s="7">
        <v>0.64</v>
      </c>
      <c r="N6" s="7">
        <v>100</v>
      </c>
      <c r="O6" s="7"/>
      <c r="P6" s="7"/>
      <c r="Q6" s="7">
        <v>1533</v>
      </c>
      <c r="R6" s="7">
        <v>0</v>
      </c>
      <c r="S6" s="7"/>
      <c r="T6" s="7">
        <v>700528</v>
      </c>
      <c r="U6" s="44">
        <v>0.64</v>
      </c>
      <c r="V6" s="48" t="s">
        <v>393</v>
      </c>
      <c r="W6" s="48">
        <v>2</v>
      </c>
    </row>
    <row r="7" spans="1:25" x14ac:dyDescent="0.3">
      <c r="A7" s="7">
        <v>1001004</v>
      </c>
      <c r="B7" s="7" t="s">
        <v>285</v>
      </c>
      <c r="C7" s="7" t="s">
        <v>304</v>
      </c>
      <c r="D7" s="2" t="s">
        <v>305</v>
      </c>
      <c r="E7" s="8" t="s">
        <v>307</v>
      </c>
      <c r="F7" s="8" t="s">
        <v>284</v>
      </c>
      <c r="G7" s="8" t="s">
        <v>306</v>
      </c>
      <c r="H7" s="7">
        <v>300</v>
      </c>
      <c r="I7" s="7"/>
      <c r="J7" s="7" t="s">
        <v>443</v>
      </c>
      <c r="K7" s="7" t="b">
        <v>1</v>
      </c>
      <c r="L7" s="7">
        <v>700529</v>
      </c>
      <c r="M7" s="7">
        <v>0.64</v>
      </c>
      <c r="N7" s="7">
        <v>100</v>
      </c>
      <c r="O7" s="7"/>
      <c r="P7" s="7"/>
      <c r="Q7" s="7">
        <v>1533</v>
      </c>
      <c r="R7" s="7">
        <v>0</v>
      </c>
      <c r="S7" s="7"/>
      <c r="T7" s="7">
        <v>700528</v>
      </c>
      <c r="U7" s="44">
        <v>0.64</v>
      </c>
      <c r="V7" s="48" t="s">
        <v>393</v>
      </c>
      <c r="W7" s="48">
        <v>2</v>
      </c>
    </row>
    <row r="8" spans="1:25" x14ac:dyDescent="0.3">
      <c r="A8" s="7">
        <v>1001005</v>
      </c>
      <c r="B8" s="7" t="s">
        <v>285</v>
      </c>
      <c r="C8" s="7" t="s">
        <v>304</v>
      </c>
      <c r="D8" s="2" t="s">
        <v>305</v>
      </c>
      <c r="E8" s="8" t="s">
        <v>307</v>
      </c>
      <c r="F8" s="8" t="s">
        <v>284</v>
      </c>
      <c r="G8" s="8" t="s">
        <v>306</v>
      </c>
      <c r="H8" s="7">
        <v>300</v>
      </c>
      <c r="I8" s="7"/>
      <c r="J8" s="7" t="s">
        <v>443</v>
      </c>
      <c r="K8" s="7" t="b">
        <v>1</v>
      </c>
      <c r="L8" s="7">
        <v>700529</v>
      </c>
      <c r="M8" s="7">
        <v>0.64</v>
      </c>
      <c r="N8" s="7">
        <v>100</v>
      </c>
      <c r="O8" s="7"/>
      <c r="P8" s="7"/>
      <c r="Q8" s="7">
        <v>1533</v>
      </c>
      <c r="R8" s="7">
        <v>0</v>
      </c>
      <c r="S8" s="7"/>
      <c r="T8" s="7">
        <v>700528</v>
      </c>
      <c r="U8" s="44">
        <v>0.64</v>
      </c>
      <c r="V8" s="48" t="s">
        <v>393</v>
      </c>
      <c r="W8" s="48">
        <v>2</v>
      </c>
    </row>
  </sheetData>
  <phoneticPr fontId="15" type="noConversion"/>
  <pageMargins left="0.7" right="0.7" top="0.75" bottom="0.75" header="0.3" footer="0.3"/>
  <pageSetup paperSize="9" orientation="portrait" verticalDpi="0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5C6A0-7616-460C-AC1F-134B9945BEAC}">
  <dimension ref="A1"/>
  <sheetViews>
    <sheetView workbookViewId="0">
      <selection activeCell="R38" sqref="R38"/>
    </sheetView>
  </sheetViews>
  <sheetFormatPr defaultRowHeight="14" x14ac:dyDescent="0.3"/>
  <sheetData/>
  <phoneticPr fontId="1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5"/>
  <sheetViews>
    <sheetView topLeftCell="S1" workbookViewId="0">
      <selection activeCell="AA6" sqref="AA6"/>
    </sheetView>
  </sheetViews>
  <sheetFormatPr defaultColWidth="9" defaultRowHeight="14" x14ac:dyDescent="0.3"/>
  <cols>
    <col min="1" max="1" width="7.08203125" customWidth="1"/>
    <col min="2" max="2" width="19.25" customWidth="1"/>
    <col min="3" max="3" width="10.83203125" customWidth="1"/>
    <col min="4" max="4" width="29.75" customWidth="1"/>
    <col min="5" max="5" width="15" customWidth="1"/>
    <col min="6" max="6" width="35.08203125" customWidth="1"/>
    <col min="7" max="7" width="93.5" customWidth="1"/>
    <col min="8" max="8" width="13.5" customWidth="1"/>
    <col min="9" max="10" width="16.58203125" customWidth="1"/>
    <col min="11" max="11" width="52.75" customWidth="1"/>
    <col min="12" max="12" width="22.08203125" bestFit="1" customWidth="1"/>
    <col min="13" max="13" width="21.33203125" bestFit="1" customWidth="1"/>
    <col min="14" max="14" width="28.25" bestFit="1" customWidth="1"/>
    <col min="15" max="15" width="62" customWidth="1"/>
    <col min="16" max="16" width="26.83203125" customWidth="1"/>
    <col min="17" max="17" width="18.5" customWidth="1"/>
    <col min="18" max="18" width="70.33203125" customWidth="1"/>
    <col min="19" max="19" width="28" customWidth="1"/>
    <col min="20" max="20" width="16" customWidth="1"/>
    <col min="21" max="22" width="13" customWidth="1"/>
    <col min="23" max="23" width="32.75" customWidth="1"/>
    <col min="24" max="24" width="16.75" customWidth="1"/>
    <col min="25" max="26" width="13" customWidth="1"/>
    <col min="27" max="27" width="27" customWidth="1"/>
    <col min="28" max="28" width="24" customWidth="1"/>
    <col min="29" max="29" width="9" customWidth="1"/>
  </cols>
  <sheetData>
    <row r="1" spans="1:29" ht="16.5" x14ac:dyDescent="0.3">
      <c r="A1" s="23" t="s">
        <v>232</v>
      </c>
      <c r="B1" s="7" t="s">
        <v>84</v>
      </c>
      <c r="C1" s="15"/>
      <c r="K1" s="7"/>
    </row>
    <row r="2" spans="1:29" ht="15" customHeight="1" x14ac:dyDescent="0.3">
      <c r="A2" s="6" t="s">
        <v>22</v>
      </c>
      <c r="B2" s="6" t="s">
        <v>23</v>
      </c>
      <c r="C2" s="6" t="s">
        <v>24</v>
      </c>
      <c r="D2" s="6" t="s">
        <v>5</v>
      </c>
      <c r="E2" s="6" t="s">
        <v>25</v>
      </c>
      <c r="F2" s="6" t="s">
        <v>6</v>
      </c>
      <c r="G2" s="6" t="s">
        <v>26</v>
      </c>
      <c r="H2" s="6" t="s">
        <v>27</v>
      </c>
      <c r="I2" s="6" t="s">
        <v>28</v>
      </c>
      <c r="J2" s="6" t="s">
        <v>428</v>
      </c>
      <c r="K2" s="6" t="s">
        <v>29</v>
      </c>
      <c r="L2" s="6" t="s">
        <v>30</v>
      </c>
      <c r="M2" s="6" t="s">
        <v>31</v>
      </c>
      <c r="N2" s="6" t="s">
        <v>32</v>
      </c>
      <c r="O2" s="6" t="s">
        <v>33</v>
      </c>
      <c r="P2" s="6" t="s">
        <v>34</v>
      </c>
      <c r="Q2" s="6" t="s">
        <v>35</v>
      </c>
      <c r="R2" s="6" t="s">
        <v>36</v>
      </c>
      <c r="S2" s="6" t="s">
        <v>37</v>
      </c>
      <c r="T2" s="6" t="s">
        <v>38</v>
      </c>
      <c r="U2" s="6" t="s">
        <v>39</v>
      </c>
      <c r="V2" s="6" t="s">
        <v>40</v>
      </c>
      <c r="W2" s="6" t="s">
        <v>41</v>
      </c>
      <c r="X2" s="6" t="s">
        <v>42</v>
      </c>
      <c r="Y2" s="6" t="s">
        <v>43</v>
      </c>
      <c r="Z2" s="6" t="s">
        <v>44</v>
      </c>
      <c r="AA2" s="6" t="s">
        <v>45</v>
      </c>
      <c r="AB2" s="6" t="s">
        <v>46</v>
      </c>
      <c r="AC2" s="6" t="s">
        <v>47</v>
      </c>
    </row>
    <row r="3" spans="1:29" ht="16.5" x14ac:dyDescent="0.3">
      <c r="A3" s="7" t="s">
        <v>7</v>
      </c>
      <c r="C3" s="7" t="s">
        <v>48</v>
      </c>
      <c r="D3" s="7" t="s">
        <v>12</v>
      </c>
      <c r="F3" s="7" t="s">
        <v>13</v>
      </c>
      <c r="H3" s="7" t="s">
        <v>49</v>
      </c>
      <c r="I3" s="7" t="s">
        <v>50</v>
      </c>
      <c r="J3" s="7" t="s">
        <v>429</v>
      </c>
      <c r="K3" s="7" t="s">
        <v>51</v>
      </c>
      <c r="L3" s="7" t="s">
        <v>52</v>
      </c>
      <c r="M3" s="7" t="s">
        <v>53</v>
      </c>
      <c r="N3" s="7" t="s">
        <v>54</v>
      </c>
      <c r="O3" s="7" t="s">
        <v>55</v>
      </c>
      <c r="P3" s="7" t="s">
        <v>56</v>
      </c>
      <c r="Q3" s="7" t="s">
        <v>57</v>
      </c>
      <c r="R3" s="7" t="s">
        <v>361</v>
      </c>
      <c r="S3" s="7" t="s">
        <v>58</v>
      </c>
      <c r="T3" s="7" t="s">
        <v>59</v>
      </c>
      <c r="U3" s="7" t="s">
        <v>60</v>
      </c>
      <c r="V3" s="7" t="s">
        <v>61</v>
      </c>
      <c r="W3" s="7" t="s">
        <v>9</v>
      </c>
      <c r="X3" s="7" t="s">
        <v>62</v>
      </c>
      <c r="Y3" s="32" t="s">
        <v>63</v>
      </c>
      <c r="Z3" s="7" t="s">
        <v>64</v>
      </c>
      <c r="AA3" s="7" t="s">
        <v>11</v>
      </c>
      <c r="AB3" s="7" t="s">
        <v>65</v>
      </c>
      <c r="AC3" s="7" t="s">
        <v>66</v>
      </c>
    </row>
    <row r="4" spans="1:29" ht="16.5" x14ac:dyDescent="0.45">
      <c r="A4" s="7">
        <v>1001</v>
      </c>
      <c r="B4" s="7" t="s">
        <v>78</v>
      </c>
      <c r="C4" s="7">
        <v>0</v>
      </c>
      <c r="D4" s="8" t="s">
        <v>67</v>
      </c>
      <c r="E4" s="7" t="s">
        <v>68</v>
      </c>
      <c r="F4" s="8" t="s">
        <v>69</v>
      </c>
      <c r="G4" s="8" t="s">
        <v>70</v>
      </c>
      <c r="H4" s="7" t="s">
        <v>71</v>
      </c>
      <c r="I4" s="7" t="s">
        <v>79</v>
      </c>
      <c r="J4" s="7">
        <v>300072201</v>
      </c>
      <c r="K4" s="7" t="s">
        <v>80</v>
      </c>
      <c r="L4" s="19">
        <v>2</v>
      </c>
      <c r="M4" s="19"/>
      <c r="N4" s="30"/>
      <c r="O4" s="31" t="s">
        <v>72</v>
      </c>
      <c r="P4" s="7">
        <v>5</v>
      </c>
      <c r="Q4" s="7">
        <v>0</v>
      </c>
      <c r="R4" s="8" t="s">
        <v>73</v>
      </c>
      <c r="S4" s="7">
        <v>5</v>
      </c>
      <c r="T4" s="7">
        <v>1</v>
      </c>
      <c r="U4" s="7">
        <v>1</v>
      </c>
      <c r="V4" s="7">
        <v>10000</v>
      </c>
      <c r="W4" s="7" t="s">
        <v>74</v>
      </c>
      <c r="X4" s="7" t="s">
        <v>75</v>
      </c>
      <c r="Y4" s="7" t="s">
        <v>76</v>
      </c>
      <c r="Z4" s="7" t="s">
        <v>77</v>
      </c>
      <c r="AA4" s="7">
        <v>300000</v>
      </c>
      <c r="AB4" s="7">
        <v>5000</v>
      </c>
      <c r="AC4" s="7">
        <v>1</v>
      </c>
    </row>
    <row r="5" spans="1:29" ht="16.5" x14ac:dyDescent="0.45">
      <c r="A5" s="7">
        <v>1002</v>
      </c>
      <c r="B5" s="7" t="s">
        <v>78</v>
      </c>
      <c r="C5" s="7">
        <v>0</v>
      </c>
      <c r="D5" s="8" t="s">
        <v>310</v>
      </c>
      <c r="E5" s="7" t="s">
        <v>68</v>
      </c>
      <c r="F5" s="8" t="s">
        <v>309</v>
      </c>
      <c r="G5" s="8" t="s">
        <v>70</v>
      </c>
      <c r="H5" s="7" t="s">
        <v>71</v>
      </c>
      <c r="I5" s="7" t="s">
        <v>79</v>
      </c>
      <c r="J5" s="7">
        <v>300072202</v>
      </c>
      <c r="K5" s="7" t="s">
        <v>311</v>
      </c>
      <c r="L5" s="19">
        <v>3</v>
      </c>
      <c r="M5" s="19"/>
      <c r="N5" s="30"/>
      <c r="O5" s="31" t="s">
        <v>72</v>
      </c>
      <c r="P5" s="7">
        <v>5</v>
      </c>
      <c r="Q5" s="7">
        <v>0</v>
      </c>
      <c r="R5" s="8" t="s">
        <v>73</v>
      </c>
      <c r="S5" s="7">
        <v>5</v>
      </c>
      <c r="T5" s="7">
        <v>1</v>
      </c>
      <c r="U5" s="7">
        <v>1</v>
      </c>
      <c r="V5" s="7">
        <v>10000</v>
      </c>
      <c r="W5" s="7" t="s">
        <v>74</v>
      </c>
      <c r="X5" s="7" t="s">
        <v>75</v>
      </c>
      <c r="Y5" s="7" t="s">
        <v>76</v>
      </c>
      <c r="Z5" s="7" t="s">
        <v>77</v>
      </c>
      <c r="AA5" s="7">
        <v>330000</v>
      </c>
      <c r="AB5" s="7">
        <v>5000</v>
      </c>
      <c r="AC5" s="7">
        <v>1</v>
      </c>
    </row>
  </sheetData>
  <phoneticPr fontId="11" type="noConversion"/>
  <pageMargins left="0.75" right="0.75" top="1" bottom="1" header="0.5" footer="0.5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7"/>
  <sheetViews>
    <sheetView workbookViewId="0">
      <selection activeCell="G25" sqref="G25"/>
    </sheetView>
  </sheetViews>
  <sheetFormatPr defaultColWidth="9" defaultRowHeight="14" x14ac:dyDescent="0.3"/>
  <cols>
    <col min="1" max="1" width="9" customWidth="1"/>
    <col min="2" max="2" width="22.75" customWidth="1"/>
    <col min="3" max="4" width="21" customWidth="1"/>
    <col min="5" max="5" width="13" customWidth="1"/>
    <col min="6" max="6" width="21" customWidth="1"/>
    <col min="7" max="7" width="49.75" customWidth="1"/>
  </cols>
  <sheetData>
    <row r="1" spans="1:7" ht="16.5" x14ac:dyDescent="0.3">
      <c r="A1" s="23" t="s">
        <v>226</v>
      </c>
      <c r="B1" s="7" t="s">
        <v>84</v>
      </c>
      <c r="C1" s="7"/>
      <c r="D1" s="24" t="s">
        <v>85</v>
      </c>
      <c r="E1" s="25"/>
      <c r="F1" s="25"/>
      <c r="G1" s="26"/>
    </row>
    <row r="2" spans="1:7" ht="151.5" customHeight="1" x14ac:dyDescent="0.3">
      <c r="A2" s="16" t="s">
        <v>86</v>
      </c>
      <c r="B2" s="16" t="s">
        <v>87</v>
      </c>
      <c r="C2" s="16" t="s">
        <v>88</v>
      </c>
      <c r="D2" s="27" t="s">
        <v>89</v>
      </c>
      <c r="E2" s="27" t="s">
        <v>90</v>
      </c>
      <c r="F2" s="16" t="s">
        <v>91</v>
      </c>
      <c r="G2" s="27" t="s">
        <v>92</v>
      </c>
    </row>
    <row r="3" spans="1:7" ht="16.5" x14ac:dyDescent="0.3">
      <c r="A3" s="7" t="s">
        <v>7</v>
      </c>
      <c r="B3" s="7" t="s">
        <v>93</v>
      </c>
      <c r="C3" s="7" t="s">
        <v>94</v>
      </c>
      <c r="D3" s="28" t="s">
        <v>95</v>
      </c>
      <c r="E3" s="28" t="s">
        <v>96</v>
      </c>
      <c r="F3" s="7" t="s">
        <v>97</v>
      </c>
      <c r="G3" s="28" t="s">
        <v>98</v>
      </c>
    </row>
    <row r="4" spans="1:7" ht="16.5" x14ac:dyDescent="0.3">
      <c r="A4" s="21">
        <v>1001</v>
      </c>
      <c r="B4" s="21" t="s">
        <v>216</v>
      </c>
      <c r="C4" s="21">
        <v>0</v>
      </c>
      <c r="D4" s="29" t="s">
        <v>225</v>
      </c>
      <c r="E4" s="29" t="s">
        <v>99</v>
      </c>
      <c r="F4" s="21">
        <v>1</v>
      </c>
      <c r="G4" s="29">
        <v>1001001</v>
      </c>
    </row>
    <row r="5" spans="1:7" ht="16.5" x14ac:dyDescent="0.3">
      <c r="A5" s="21">
        <v>1001</v>
      </c>
      <c r="B5" s="21" t="s">
        <v>217</v>
      </c>
      <c r="C5" s="21">
        <v>0</v>
      </c>
      <c r="D5" s="29" t="s">
        <v>225</v>
      </c>
      <c r="E5" s="29" t="s">
        <v>315</v>
      </c>
      <c r="F5" s="21">
        <v>2</v>
      </c>
      <c r="G5" s="29" t="s">
        <v>314</v>
      </c>
    </row>
    <row r="6" spans="1:7" ht="16.5" x14ac:dyDescent="0.3">
      <c r="A6" s="21">
        <v>1002</v>
      </c>
      <c r="B6" s="21" t="s">
        <v>216</v>
      </c>
      <c r="C6" s="21">
        <v>0</v>
      </c>
      <c r="D6" s="29" t="s">
        <v>225</v>
      </c>
      <c r="E6" s="29" t="s">
        <v>99</v>
      </c>
      <c r="F6" s="21">
        <v>1</v>
      </c>
      <c r="G6" s="29" t="s">
        <v>317</v>
      </c>
    </row>
    <row r="7" spans="1:7" ht="16.5" x14ac:dyDescent="0.3">
      <c r="A7" s="21">
        <v>1002</v>
      </c>
      <c r="B7" s="21" t="s">
        <v>217</v>
      </c>
      <c r="C7" s="21">
        <v>0</v>
      </c>
      <c r="D7" s="29" t="s">
        <v>225</v>
      </c>
      <c r="E7" s="29" t="s">
        <v>318</v>
      </c>
      <c r="F7" s="21">
        <v>3</v>
      </c>
      <c r="G7" s="29" t="s">
        <v>446</v>
      </c>
    </row>
  </sheetData>
  <phoneticPr fontId="11" type="noConversion"/>
  <pageMargins left="0.75" right="0.75" top="1" bottom="1" header="0.5" footer="0.5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10"/>
  <sheetViews>
    <sheetView workbookViewId="0">
      <selection activeCell="D20" sqref="D20"/>
    </sheetView>
  </sheetViews>
  <sheetFormatPr defaultColWidth="9" defaultRowHeight="14" x14ac:dyDescent="0.3"/>
  <cols>
    <col min="1" max="1" width="19.83203125" customWidth="1"/>
    <col min="2" max="2" width="8.83203125" customWidth="1"/>
    <col min="3" max="3" width="17.75" customWidth="1"/>
    <col min="4" max="4" width="12.58203125" customWidth="1"/>
    <col min="5" max="5" width="11.33203125" customWidth="1"/>
    <col min="6" max="6" width="23.33203125" customWidth="1"/>
    <col min="7" max="7" width="17.58203125" customWidth="1"/>
    <col min="8" max="9" width="18.25" customWidth="1"/>
    <col min="10" max="10" width="34.75" customWidth="1"/>
    <col min="11" max="11" width="10" customWidth="1"/>
    <col min="12" max="18" width="13" customWidth="1"/>
    <col min="19" max="19" width="9" customWidth="1"/>
  </cols>
  <sheetData>
    <row r="1" spans="1:19" ht="16.5" x14ac:dyDescent="0.3">
      <c r="A1" s="15" t="s">
        <v>227</v>
      </c>
      <c r="B1" s="7" t="s">
        <v>231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</row>
    <row r="2" spans="1:19" ht="196.5" customHeight="1" x14ac:dyDescent="0.3">
      <c r="A2" s="16" t="s">
        <v>100</v>
      </c>
      <c r="B2" s="16" t="s">
        <v>101</v>
      </c>
      <c r="C2" s="16" t="s">
        <v>102</v>
      </c>
      <c r="D2" s="16" t="s">
        <v>103</v>
      </c>
      <c r="E2" s="16" t="s">
        <v>104</v>
      </c>
      <c r="F2" s="16" t="s">
        <v>105</v>
      </c>
      <c r="G2" s="16" t="s">
        <v>106</v>
      </c>
      <c r="H2" s="16" t="s">
        <v>107</v>
      </c>
      <c r="I2" s="16" t="s">
        <v>108</v>
      </c>
      <c r="J2" s="16" t="s">
        <v>109</v>
      </c>
      <c r="K2" s="16" t="s">
        <v>110</v>
      </c>
      <c r="L2" s="16" t="s">
        <v>111</v>
      </c>
      <c r="M2" s="16" t="s">
        <v>112</v>
      </c>
      <c r="N2" s="16" t="s">
        <v>113</v>
      </c>
      <c r="O2" s="16" t="s">
        <v>114</v>
      </c>
      <c r="P2" s="16" t="s">
        <v>115</v>
      </c>
      <c r="Q2" s="16" t="s">
        <v>116</v>
      </c>
      <c r="R2" s="16" t="s">
        <v>117</v>
      </c>
      <c r="S2" s="55" t="s">
        <v>430</v>
      </c>
    </row>
    <row r="3" spans="1:19" ht="16.5" x14ac:dyDescent="0.3">
      <c r="A3" s="7" t="s">
        <v>81</v>
      </c>
      <c r="B3" s="7"/>
      <c r="C3" s="7" t="s">
        <v>118</v>
      </c>
      <c r="D3" s="7" t="s">
        <v>119</v>
      </c>
      <c r="E3" s="7" t="s">
        <v>120</v>
      </c>
      <c r="F3" s="7" t="s">
        <v>121</v>
      </c>
      <c r="G3" s="7" t="s">
        <v>122</v>
      </c>
      <c r="H3" s="7" t="s">
        <v>431</v>
      </c>
      <c r="I3" s="7" t="s">
        <v>123</v>
      </c>
      <c r="J3" s="7" t="s">
        <v>124</v>
      </c>
      <c r="K3" s="7" t="s">
        <v>125</v>
      </c>
      <c r="L3" s="7" t="s">
        <v>126</v>
      </c>
      <c r="M3" s="7" t="s">
        <v>127</v>
      </c>
      <c r="N3" s="7" t="s">
        <v>128</v>
      </c>
      <c r="O3" s="7" t="s">
        <v>129</v>
      </c>
      <c r="P3" s="7" t="s">
        <v>130</v>
      </c>
      <c r="Q3" s="7" t="s">
        <v>131</v>
      </c>
      <c r="R3" s="7" t="s">
        <v>132</v>
      </c>
      <c r="S3" s="56" t="s">
        <v>432</v>
      </c>
    </row>
    <row r="4" spans="1:19" ht="16.5" x14ac:dyDescent="0.3">
      <c r="A4" s="39">
        <v>1001001</v>
      </c>
      <c r="B4" s="39" t="s">
        <v>223</v>
      </c>
      <c r="C4" s="39">
        <v>601</v>
      </c>
      <c r="D4" s="22">
        <v>2000</v>
      </c>
      <c r="E4" s="22">
        <v>800</v>
      </c>
      <c r="F4" s="40" t="s">
        <v>234</v>
      </c>
      <c r="G4" s="39">
        <v>1</v>
      </c>
      <c r="H4" s="22" t="b">
        <v>0</v>
      </c>
      <c r="J4" s="48" t="s">
        <v>393</v>
      </c>
      <c r="K4" s="48"/>
      <c r="L4" s="48">
        <v>4</v>
      </c>
      <c r="S4" t="b">
        <v>1</v>
      </c>
    </row>
    <row r="5" spans="1:19" ht="16.5" x14ac:dyDescent="0.3">
      <c r="A5" s="39">
        <v>1001002</v>
      </c>
      <c r="B5" s="39" t="s">
        <v>224</v>
      </c>
      <c r="C5" s="39">
        <v>701</v>
      </c>
      <c r="D5" s="22">
        <v>2000</v>
      </c>
      <c r="E5" s="22">
        <v>800</v>
      </c>
      <c r="F5" s="40" t="s">
        <v>399</v>
      </c>
      <c r="G5" s="39">
        <v>1</v>
      </c>
      <c r="H5" s="22" t="b">
        <v>0</v>
      </c>
      <c r="J5" s="48" t="s">
        <v>393</v>
      </c>
      <c r="K5" s="48"/>
      <c r="L5" s="48">
        <v>2</v>
      </c>
    </row>
    <row r="6" spans="1:19" ht="16.5" x14ac:dyDescent="0.3">
      <c r="A6" s="39">
        <v>1001003</v>
      </c>
      <c r="B6" s="39" t="s">
        <v>224</v>
      </c>
      <c r="C6" s="39">
        <v>701</v>
      </c>
      <c r="D6" s="22">
        <v>2000</v>
      </c>
      <c r="E6" s="22">
        <v>800</v>
      </c>
      <c r="F6" s="40" t="s">
        <v>441</v>
      </c>
      <c r="G6" s="39">
        <v>1</v>
      </c>
      <c r="H6" s="22" t="b">
        <v>0</v>
      </c>
      <c r="J6" s="48" t="s">
        <v>393</v>
      </c>
      <c r="K6" s="48"/>
      <c r="L6" s="48">
        <v>2</v>
      </c>
    </row>
    <row r="7" spans="1:19" ht="16.5" x14ac:dyDescent="0.3">
      <c r="A7" s="39">
        <v>1001004</v>
      </c>
      <c r="B7" s="39" t="s">
        <v>223</v>
      </c>
      <c r="C7" s="39">
        <v>801</v>
      </c>
      <c r="D7" s="22">
        <v>2000</v>
      </c>
      <c r="E7" s="22">
        <v>800</v>
      </c>
      <c r="F7" s="40" t="s">
        <v>319</v>
      </c>
      <c r="G7" s="39">
        <v>1</v>
      </c>
      <c r="H7" s="22" t="b">
        <v>0</v>
      </c>
      <c r="J7" s="48" t="s">
        <v>393</v>
      </c>
      <c r="K7" s="48"/>
      <c r="L7" s="48">
        <v>4</v>
      </c>
      <c r="S7" t="b">
        <v>1</v>
      </c>
    </row>
    <row r="8" spans="1:19" ht="16.5" x14ac:dyDescent="0.3">
      <c r="A8" s="39">
        <v>1001005</v>
      </c>
      <c r="B8" s="39" t="s">
        <v>224</v>
      </c>
      <c r="C8" s="39">
        <v>901</v>
      </c>
      <c r="D8" s="22">
        <v>2000</v>
      </c>
      <c r="E8" s="22">
        <v>800</v>
      </c>
      <c r="F8" s="40" t="s">
        <v>391</v>
      </c>
      <c r="G8" s="39">
        <v>1</v>
      </c>
      <c r="H8" s="22" t="b">
        <v>0</v>
      </c>
      <c r="J8" s="48" t="s">
        <v>393</v>
      </c>
      <c r="K8" s="48"/>
      <c r="L8" s="48">
        <v>2</v>
      </c>
    </row>
    <row r="9" spans="1:19" ht="16.5" x14ac:dyDescent="0.3">
      <c r="A9" s="39">
        <v>1001007</v>
      </c>
      <c r="B9" s="39" t="s">
        <v>224</v>
      </c>
      <c r="C9" s="39">
        <v>901</v>
      </c>
      <c r="D9" s="22">
        <v>2000</v>
      </c>
      <c r="E9" s="22">
        <v>800</v>
      </c>
      <c r="F9" s="40" t="s">
        <v>389</v>
      </c>
      <c r="G9" s="39">
        <v>1</v>
      </c>
      <c r="H9" s="22" t="b">
        <v>0</v>
      </c>
      <c r="J9" s="48" t="s">
        <v>393</v>
      </c>
      <c r="K9" s="48"/>
      <c r="L9" s="48">
        <v>2</v>
      </c>
    </row>
    <row r="10" spans="1:19" ht="16.5" x14ac:dyDescent="0.3">
      <c r="A10" s="39">
        <v>1001008</v>
      </c>
      <c r="B10" s="39" t="s">
        <v>224</v>
      </c>
      <c r="C10" s="39">
        <v>901</v>
      </c>
      <c r="D10" s="22">
        <v>2000</v>
      </c>
      <c r="E10" s="22">
        <v>800</v>
      </c>
      <c r="F10" s="40" t="s">
        <v>390</v>
      </c>
      <c r="G10" s="39">
        <v>1</v>
      </c>
      <c r="H10" s="22" t="b">
        <v>0</v>
      </c>
      <c r="J10" s="48" t="s">
        <v>393</v>
      </c>
      <c r="K10" s="48"/>
      <c r="L10" s="48">
        <v>2</v>
      </c>
    </row>
  </sheetData>
  <phoneticPr fontId="11" type="noConversion"/>
  <pageMargins left="0.75" right="0.75" top="1" bottom="1" header="0.5" footer="0.5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7"/>
  <sheetViews>
    <sheetView topLeftCell="L1" workbookViewId="0">
      <selection activeCell="G5" sqref="G5"/>
    </sheetView>
  </sheetViews>
  <sheetFormatPr defaultColWidth="9" defaultRowHeight="14" x14ac:dyDescent="0.3"/>
  <cols>
    <col min="1" max="1" width="7.75" customWidth="1"/>
    <col min="2" max="2" width="25.08203125" customWidth="1"/>
    <col min="3" max="3" width="15.25" customWidth="1"/>
    <col min="4" max="4" width="8.58203125" customWidth="1"/>
    <col min="5" max="5" width="48.08203125" customWidth="1"/>
    <col min="6" max="6" width="13.83203125" customWidth="1"/>
    <col min="7" max="8" width="9.33203125" customWidth="1"/>
    <col min="9" max="9" width="9.75" customWidth="1"/>
    <col min="10" max="10" width="32.83203125" customWidth="1"/>
    <col min="11" max="11" width="8.83203125" customWidth="1"/>
    <col min="12" max="12" width="31.83203125" customWidth="1"/>
    <col min="13" max="13" width="46.83203125" customWidth="1"/>
    <col min="14" max="14" width="12.58203125" customWidth="1"/>
    <col min="15" max="15" width="18.83203125" customWidth="1"/>
    <col min="16" max="16" width="13.58203125" customWidth="1"/>
    <col min="17" max="17" width="22.5" customWidth="1"/>
    <col min="18" max="18" width="33.58203125" customWidth="1"/>
    <col min="19" max="19" width="57.33203125" customWidth="1"/>
    <col min="20" max="20" width="18.83203125" customWidth="1"/>
    <col min="23" max="23" width="27" customWidth="1"/>
    <col min="24" max="26" width="13" customWidth="1"/>
  </cols>
  <sheetData>
    <row r="1" spans="1:26" ht="16.5" x14ac:dyDescent="0.3">
      <c r="A1" s="15" t="s">
        <v>229</v>
      </c>
      <c r="B1" s="7" t="s">
        <v>84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W1" s="7"/>
      <c r="X1" s="7"/>
      <c r="Y1" s="7"/>
      <c r="Z1" s="7"/>
    </row>
    <row r="2" spans="1:26" ht="241.5" customHeight="1" x14ac:dyDescent="0.3">
      <c r="A2" s="16" t="s">
        <v>134</v>
      </c>
      <c r="B2" s="16" t="s">
        <v>87</v>
      </c>
      <c r="C2" s="16" t="s">
        <v>135</v>
      </c>
      <c r="D2" s="16" t="s">
        <v>136</v>
      </c>
      <c r="E2" s="16" t="s">
        <v>137</v>
      </c>
      <c r="F2" s="16" t="s">
        <v>219</v>
      </c>
      <c r="G2" s="16" t="s">
        <v>222</v>
      </c>
      <c r="H2" s="16" t="s">
        <v>392</v>
      </c>
      <c r="I2" s="16" t="s">
        <v>138</v>
      </c>
      <c r="J2" s="16" t="s">
        <v>139</v>
      </c>
      <c r="K2" s="16" t="s">
        <v>140</v>
      </c>
      <c r="L2" s="16" t="s">
        <v>141</v>
      </c>
      <c r="M2" s="16" t="s">
        <v>142</v>
      </c>
      <c r="N2" s="16" t="s">
        <v>143</v>
      </c>
      <c r="O2" s="16" t="s">
        <v>144</v>
      </c>
      <c r="P2" s="16" t="s">
        <v>145</v>
      </c>
      <c r="Q2" s="16" t="s">
        <v>146</v>
      </c>
      <c r="R2" s="16" t="s">
        <v>147</v>
      </c>
      <c r="S2" s="16" t="s">
        <v>148</v>
      </c>
      <c r="T2" s="16" t="s">
        <v>426</v>
      </c>
      <c r="U2" s="16" t="s">
        <v>394</v>
      </c>
      <c r="V2" s="16" t="s">
        <v>395</v>
      </c>
      <c r="W2" s="16" t="s">
        <v>149</v>
      </c>
      <c r="X2" s="16" t="s">
        <v>150</v>
      </c>
      <c r="Y2" s="16" t="s">
        <v>151</v>
      </c>
      <c r="Z2" s="16" t="s">
        <v>152</v>
      </c>
    </row>
    <row r="3" spans="1:26" ht="16.5" x14ac:dyDescent="0.45">
      <c r="A3" s="17" t="s">
        <v>81</v>
      </c>
      <c r="B3" s="7" t="s">
        <v>49</v>
      </c>
      <c r="C3" s="7"/>
      <c r="D3" s="7" t="s">
        <v>153</v>
      </c>
      <c r="E3" s="7" t="s">
        <v>154</v>
      </c>
      <c r="F3" s="7" t="s">
        <v>218</v>
      </c>
      <c r="G3" s="7" t="s">
        <v>221</v>
      </c>
      <c r="H3" s="7" t="s">
        <v>398</v>
      </c>
      <c r="I3" s="7" t="s">
        <v>214</v>
      </c>
      <c r="J3" s="7" t="s">
        <v>155</v>
      </c>
      <c r="K3" s="7"/>
      <c r="L3" s="7" t="s">
        <v>156</v>
      </c>
      <c r="M3" s="7"/>
      <c r="N3" s="7" t="s">
        <v>157</v>
      </c>
      <c r="O3" s="7" t="s">
        <v>158</v>
      </c>
      <c r="P3" s="7" t="s">
        <v>159</v>
      </c>
      <c r="Q3" s="7" t="s">
        <v>160</v>
      </c>
      <c r="R3" s="7" t="s">
        <v>161</v>
      </c>
      <c r="S3" s="7"/>
      <c r="T3" s="7" t="s">
        <v>162</v>
      </c>
      <c r="U3" s="7" t="s">
        <v>396</v>
      </c>
      <c r="V3" s="7" t="s">
        <v>397</v>
      </c>
      <c r="W3" s="7" t="s">
        <v>163</v>
      </c>
      <c r="X3" s="7" t="s">
        <v>164</v>
      </c>
      <c r="Y3" s="7" t="s">
        <v>165</v>
      </c>
      <c r="Z3" s="7" t="s">
        <v>166</v>
      </c>
    </row>
    <row r="4" spans="1:26" ht="16.5" x14ac:dyDescent="0.45">
      <c r="A4" s="36">
        <v>601</v>
      </c>
      <c r="B4" s="37" t="s">
        <v>216</v>
      </c>
      <c r="C4" s="37" t="s">
        <v>215</v>
      </c>
      <c r="D4" s="7">
        <v>700522</v>
      </c>
      <c r="E4" s="3" t="s">
        <v>387</v>
      </c>
      <c r="F4" s="38" t="s">
        <v>220</v>
      </c>
      <c r="G4" s="38">
        <v>400</v>
      </c>
      <c r="H4" s="38">
        <v>1000</v>
      </c>
      <c r="I4" s="37"/>
      <c r="J4" s="7" t="s">
        <v>170</v>
      </c>
      <c r="K4" s="7" t="s">
        <v>133</v>
      </c>
      <c r="L4" s="7" t="s">
        <v>171</v>
      </c>
      <c r="M4" s="7" t="s">
        <v>172</v>
      </c>
      <c r="N4" s="18" t="s">
        <v>167</v>
      </c>
      <c r="O4" s="18" t="s">
        <v>168</v>
      </c>
      <c r="P4" s="7" t="s">
        <v>169</v>
      </c>
      <c r="Q4" s="7" t="s">
        <v>173</v>
      </c>
      <c r="R4" s="7" t="s">
        <v>171</v>
      </c>
      <c r="S4" s="7" t="s">
        <v>174</v>
      </c>
      <c r="T4" s="20">
        <v>700525</v>
      </c>
      <c r="U4" s="20">
        <v>700526</v>
      </c>
      <c r="V4" s="3">
        <v>700527</v>
      </c>
      <c r="W4" s="20"/>
      <c r="X4" s="20"/>
      <c r="Y4" s="20"/>
      <c r="Z4" s="20"/>
    </row>
    <row r="5" spans="1:26" ht="16.5" x14ac:dyDescent="0.45">
      <c r="A5" s="36">
        <v>701</v>
      </c>
      <c r="B5" s="37" t="s">
        <v>217</v>
      </c>
      <c r="C5" s="37" t="s">
        <v>215</v>
      </c>
      <c r="D5" s="7">
        <v>700523</v>
      </c>
      <c r="E5" s="3" t="s">
        <v>388</v>
      </c>
      <c r="F5" s="38" t="s">
        <v>220</v>
      </c>
      <c r="G5" s="38">
        <v>300</v>
      </c>
      <c r="H5" s="38">
        <v>600</v>
      </c>
      <c r="J5" s="7" t="s">
        <v>170</v>
      </c>
      <c r="K5" s="7" t="s">
        <v>133</v>
      </c>
      <c r="L5" s="7" t="s">
        <v>171</v>
      </c>
      <c r="M5" s="7" t="s">
        <v>172</v>
      </c>
      <c r="N5" s="18" t="s">
        <v>167</v>
      </c>
      <c r="O5" s="18" t="s">
        <v>168</v>
      </c>
      <c r="P5" s="7" t="s">
        <v>169</v>
      </c>
      <c r="Q5" s="7" t="s">
        <v>173</v>
      </c>
      <c r="R5" s="7" t="s">
        <v>171</v>
      </c>
      <c r="S5" s="7" t="s">
        <v>174</v>
      </c>
      <c r="T5" s="20">
        <v>700531</v>
      </c>
      <c r="U5" s="20">
        <v>700532</v>
      </c>
      <c r="V5" s="20">
        <v>700533</v>
      </c>
      <c r="W5" s="20"/>
      <c r="X5" s="20"/>
      <c r="Y5" s="20"/>
      <c r="Z5" s="20"/>
    </row>
    <row r="6" spans="1:26" ht="16.5" x14ac:dyDescent="0.45">
      <c r="A6" s="36">
        <v>801</v>
      </c>
      <c r="B6" s="37" t="s">
        <v>216</v>
      </c>
      <c r="C6" s="37" t="s">
        <v>215</v>
      </c>
      <c r="D6" s="7">
        <v>700522</v>
      </c>
      <c r="E6" s="3" t="s">
        <v>425</v>
      </c>
      <c r="F6" s="38" t="s">
        <v>220</v>
      </c>
      <c r="G6" s="38">
        <v>400</v>
      </c>
      <c r="H6" s="38">
        <v>1000</v>
      </c>
      <c r="I6" s="37"/>
      <c r="J6" s="7" t="s">
        <v>170</v>
      </c>
      <c r="K6" s="7" t="s">
        <v>133</v>
      </c>
      <c r="L6" s="7" t="s">
        <v>171</v>
      </c>
      <c r="M6" s="7" t="s">
        <v>172</v>
      </c>
      <c r="N6" s="18" t="s">
        <v>167</v>
      </c>
      <c r="O6" s="18" t="s">
        <v>168</v>
      </c>
      <c r="P6" s="7" t="s">
        <v>169</v>
      </c>
      <c r="Q6" s="7" t="s">
        <v>173</v>
      </c>
      <c r="R6" s="7" t="s">
        <v>171</v>
      </c>
      <c r="S6" s="7" t="s">
        <v>174</v>
      </c>
      <c r="T6" s="20">
        <v>700525</v>
      </c>
      <c r="U6" s="20">
        <v>700526</v>
      </c>
      <c r="V6" s="3">
        <v>700527</v>
      </c>
      <c r="W6" s="20"/>
      <c r="X6" s="20"/>
      <c r="Y6" s="20"/>
      <c r="Z6" s="20"/>
    </row>
    <row r="7" spans="1:26" ht="16.5" x14ac:dyDescent="0.45">
      <c r="A7" s="36">
        <v>901</v>
      </c>
      <c r="B7" s="37" t="s">
        <v>217</v>
      </c>
      <c r="C7" s="37" t="s">
        <v>215</v>
      </c>
      <c r="D7" s="7">
        <v>700523</v>
      </c>
      <c r="E7" s="3" t="s">
        <v>427</v>
      </c>
      <c r="F7" s="38" t="s">
        <v>220</v>
      </c>
      <c r="G7" s="38">
        <v>300</v>
      </c>
      <c r="H7" s="38">
        <v>600</v>
      </c>
      <c r="J7" s="7" t="s">
        <v>170</v>
      </c>
      <c r="K7" s="7" t="s">
        <v>133</v>
      </c>
      <c r="L7" s="7" t="s">
        <v>171</v>
      </c>
      <c r="M7" s="7" t="s">
        <v>172</v>
      </c>
      <c r="N7" s="18" t="s">
        <v>167</v>
      </c>
      <c r="O7" s="18" t="s">
        <v>168</v>
      </c>
      <c r="P7" s="7" t="s">
        <v>169</v>
      </c>
      <c r="Q7" s="7" t="s">
        <v>173</v>
      </c>
      <c r="R7" s="7" t="s">
        <v>171</v>
      </c>
      <c r="S7" s="7" t="s">
        <v>174</v>
      </c>
      <c r="T7" s="20">
        <v>700531</v>
      </c>
      <c r="U7" s="20">
        <v>700532</v>
      </c>
      <c r="V7" s="20">
        <v>700533</v>
      </c>
      <c r="W7" s="20"/>
      <c r="X7" s="20"/>
      <c r="Y7" s="20"/>
      <c r="Z7" s="20"/>
    </row>
  </sheetData>
  <phoneticPr fontId="11" type="noConversion"/>
  <pageMargins left="0.75" right="0.75" top="1" bottom="1" header="0.5" footer="0.5"/>
  <pageSetup paperSize="9" orientation="portrait" verticalDpi="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11"/>
  <sheetViews>
    <sheetView workbookViewId="0">
      <selection activeCell="I35" sqref="I35"/>
    </sheetView>
  </sheetViews>
  <sheetFormatPr defaultColWidth="9" defaultRowHeight="14" x14ac:dyDescent="0.3"/>
  <cols>
    <col min="1" max="1" width="10.75" customWidth="1"/>
    <col min="2" max="2" width="8.58203125" customWidth="1"/>
    <col min="3" max="3" width="55.33203125" bestFit="1" customWidth="1"/>
    <col min="4" max="4" width="19.75" customWidth="1"/>
    <col min="5" max="5" width="8.58203125" customWidth="1"/>
    <col min="6" max="6" width="30.58203125" customWidth="1"/>
    <col min="7" max="7" width="21.5" customWidth="1"/>
    <col min="8" max="9" width="18.83203125" customWidth="1"/>
    <col min="10" max="10" width="8.58203125" customWidth="1"/>
    <col min="11" max="11" width="13" customWidth="1"/>
    <col min="12" max="12" width="35.75" customWidth="1"/>
    <col min="13" max="13" width="32.08203125" customWidth="1"/>
    <col min="14" max="14" width="8.58203125" customWidth="1"/>
  </cols>
  <sheetData>
    <row r="1" spans="1:14" ht="16.5" customHeight="1" x14ac:dyDescent="0.3">
      <c r="A1" s="4" t="s">
        <v>228</v>
      </c>
      <c r="B1" s="5" t="s">
        <v>84</v>
      </c>
      <c r="C1" s="5"/>
      <c r="D1" s="5"/>
      <c r="E1" s="5"/>
      <c r="F1" s="5"/>
      <c r="G1" s="5"/>
      <c r="H1" s="5"/>
      <c r="I1" s="5"/>
      <c r="J1" s="5"/>
      <c r="K1" s="10"/>
      <c r="L1" s="7"/>
      <c r="M1" s="7"/>
      <c r="N1" s="11"/>
    </row>
    <row r="2" spans="1:14" ht="13.5" customHeight="1" x14ac:dyDescent="0.3">
      <c r="A2" s="6" t="s">
        <v>81</v>
      </c>
      <c r="B2" s="6" t="s">
        <v>175</v>
      </c>
      <c r="C2" s="6" t="s">
        <v>176</v>
      </c>
      <c r="D2" s="6" t="s">
        <v>177</v>
      </c>
      <c r="E2" s="6" t="s">
        <v>178</v>
      </c>
      <c r="F2" s="6" t="s">
        <v>179</v>
      </c>
      <c r="G2" s="6" t="s">
        <v>180</v>
      </c>
      <c r="H2" s="6" t="s">
        <v>181</v>
      </c>
      <c r="I2" s="6" t="s">
        <v>360</v>
      </c>
      <c r="J2" s="6" t="s">
        <v>182</v>
      </c>
      <c r="K2" s="12" t="s">
        <v>23</v>
      </c>
      <c r="L2" s="6" t="s">
        <v>183</v>
      </c>
      <c r="M2" s="6" t="s">
        <v>184</v>
      </c>
      <c r="N2" s="13"/>
    </row>
    <row r="3" spans="1:14" ht="15" customHeight="1" x14ac:dyDescent="0.3">
      <c r="A3" s="6" t="s">
        <v>81</v>
      </c>
      <c r="B3" s="6"/>
      <c r="C3" s="6" t="s">
        <v>185</v>
      </c>
      <c r="D3" s="6"/>
      <c r="E3" s="6" t="s">
        <v>186</v>
      </c>
      <c r="F3" s="6" t="s">
        <v>187</v>
      </c>
      <c r="G3" s="6" t="s">
        <v>188</v>
      </c>
      <c r="H3" s="6" t="s">
        <v>189</v>
      </c>
      <c r="I3" s="6" t="s">
        <v>359</v>
      </c>
      <c r="J3" s="6"/>
      <c r="K3" s="12"/>
      <c r="L3" s="6" t="s">
        <v>190</v>
      </c>
      <c r="M3" s="6" t="s">
        <v>191</v>
      </c>
      <c r="N3" s="13"/>
    </row>
    <row r="4" spans="1:14" ht="16.5" customHeight="1" x14ac:dyDescent="0.3">
      <c r="A4" s="7">
        <v>800005</v>
      </c>
      <c r="B4" s="9"/>
      <c r="C4" s="8" t="s">
        <v>235</v>
      </c>
      <c r="D4" s="7" t="s">
        <v>236</v>
      </c>
      <c r="E4" s="7" t="s">
        <v>237</v>
      </c>
      <c r="F4" s="7" t="b">
        <v>0</v>
      </c>
      <c r="G4" s="7">
        <v>1</v>
      </c>
      <c r="H4" s="7">
        <v>0</v>
      </c>
      <c r="I4" s="7"/>
      <c r="J4" s="9"/>
      <c r="K4" s="14"/>
      <c r="L4" s="9"/>
      <c r="M4" s="9">
        <v>0</v>
      </c>
    </row>
    <row r="5" spans="1:14" ht="16.5" customHeight="1" x14ac:dyDescent="0.3">
      <c r="A5" s="7">
        <v>800006</v>
      </c>
      <c r="B5" s="9"/>
      <c r="C5" s="8" t="s">
        <v>238</v>
      </c>
      <c r="D5" s="7" t="s">
        <v>239</v>
      </c>
      <c r="E5" s="7" t="s">
        <v>237</v>
      </c>
      <c r="F5" s="7" t="b">
        <v>0</v>
      </c>
      <c r="G5" s="7">
        <v>1</v>
      </c>
      <c r="H5" s="7">
        <v>0</v>
      </c>
      <c r="I5" s="7"/>
      <c r="J5" s="9"/>
      <c r="K5" s="14"/>
      <c r="L5" s="9"/>
      <c r="M5" s="9">
        <v>0</v>
      </c>
    </row>
    <row r="6" spans="1:14" ht="16.5" customHeight="1" x14ac:dyDescent="0.3">
      <c r="A6" s="7">
        <v>800007</v>
      </c>
      <c r="B6" s="9"/>
      <c r="C6" s="8" t="s">
        <v>240</v>
      </c>
      <c r="D6" s="7" t="s">
        <v>241</v>
      </c>
      <c r="E6" s="7" t="s">
        <v>237</v>
      </c>
      <c r="F6" s="7" t="b">
        <v>0</v>
      </c>
      <c r="G6" s="7">
        <v>1</v>
      </c>
      <c r="H6" s="7">
        <v>0</v>
      </c>
      <c r="I6" s="7"/>
      <c r="J6" s="9"/>
      <c r="K6" s="14"/>
      <c r="L6" s="9"/>
      <c r="M6" s="9">
        <v>0</v>
      </c>
    </row>
    <row r="7" spans="1:14" ht="16.5" customHeight="1" x14ac:dyDescent="0.3">
      <c r="A7" s="7">
        <v>800008</v>
      </c>
      <c r="B7" s="9"/>
      <c r="C7" s="8" t="s">
        <v>242</v>
      </c>
      <c r="D7" s="7" t="s">
        <v>243</v>
      </c>
      <c r="E7" s="7" t="s">
        <v>237</v>
      </c>
      <c r="F7" s="7" t="b">
        <v>0</v>
      </c>
      <c r="G7" s="7">
        <v>1</v>
      </c>
      <c r="H7" s="7">
        <v>0</v>
      </c>
      <c r="I7" s="7"/>
      <c r="J7" s="9"/>
      <c r="K7" s="14"/>
      <c r="L7" s="9"/>
      <c r="M7" s="9">
        <v>0</v>
      </c>
    </row>
    <row r="8" spans="1:14" ht="16.5" customHeight="1" x14ac:dyDescent="0.3">
      <c r="A8" s="7"/>
      <c r="B8" s="9"/>
      <c r="C8" s="8"/>
      <c r="D8" s="7"/>
      <c r="E8" s="7"/>
      <c r="F8" s="7"/>
      <c r="G8" s="7"/>
      <c r="H8" s="7"/>
      <c r="I8" s="7"/>
      <c r="J8" s="9"/>
      <c r="K8" s="14"/>
      <c r="L8" s="9"/>
      <c r="M8" s="9"/>
    </row>
    <row r="9" spans="1:14" ht="16.5" customHeight="1" x14ac:dyDescent="0.3">
      <c r="A9" s="7"/>
      <c r="B9" s="9"/>
      <c r="C9" s="8"/>
      <c r="D9" s="7"/>
      <c r="E9" s="7"/>
      <c r="F9" s="7"/>
      <c r="G9" s="7"/>
      <c r="H9" s="7"/>
      <c r="I9" s="7"/>
      <c r="J9" s="9"/>
      <c r="K9" s="14"/>
      <c r="L9" s="9"/>
      <c r="M9" s="9"/>
    </row>
    <row r="10" spans="1:14" ht="16.5" customHeight="1" x14ac:dyDescent="0.3">
      <c r="A10" s="7"/>
      <c r="B10" s="9"/>
      <c r="C10" s="8"/>
      <c r="D10" s="7"/>
      <c r="E10" s="7"/>
      <c r="F10" s="7"/>
      <c r="G10" s="7"/>
      <c r="H10" s="7"/>
      <c r="I10" s="7"/>
      <c r="J10" s="9"/>
      <c r="K10" s="14"/>
      <c r="L10" s="9"/>
      <c r="M10" s="9"/>
    </row>
    <row r="11" spans="1:14" ht="16.5" customHeight="1" x14ac:dyDescent="0.3">
      <c r="A11" s="7"/>
      <c r="B11" s="9"/>
      <c r="C11" s="8"/>
      <c r="D11" s="7"/>
      <c r="E11" s="7"/>
      <c r="F11" s="7"/>
      <c r="G11" s="7"/>
      <c r="H11" s="7"/>
      <c r="I11" s="7"/>
      <c r="J11" s="9"/>
      <c r="K11" s="14"/>
      <c r="L11" s="9"/>
      <c r="M11" s="9"/>
    </row>
  </sheetData>
  <phoneticPr fontId="11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5"/>
  <sheetViews>
    <sheetView workbookViewId="0">
      <selection activeCell="F31" sqref="F31"/>
    </sheetView>
  </sheetViews>
  <sheetFormatPr defaultColWidth="9" defaultRowHeight="14" x14ac:dyDescent="0.3"/>
  <cols>
    <col min="1" max="1" width="13" customWidth="1"/>
    <col min="2" max="2" width="33.25" customWidth="1"/>
    <col min="3" max="3" width="35.83203125" customWidth="1"/>
    <col min="4" max="4" width="25.08203125" customWidth="1"/>
    <col min="5" max="5" width="25.58203125" customWidth="1"/>
    <col min="6" max="6" width="15.08203125" customWidth="1"/>
    <col min="7" max="7" width="22" customWidth="1"/>
    <col min="8" max="8" width="22.58203125" customWidth="1"/>
    <col min="9" max="9" width="25.5" customWidth="1"/>
    <col min="10" max="10" width="19.33203125" customWidth="1"/>
    <col min="11" max="11" width="24.5" customWidth="1"/>
    <col min="12" max="12" width="19.08203125" customWidth="1"/>
    <col min="13" max="13" width="13.75" customWidth="1"/>
  </cols>
  <sheetData>
    <row r="1" spans="1:13" ht="16.5" customHeight="1" x14ac:dyDescent="0.3">
      <c r="A1" s="1" t="s">
        <v>230</v>
      </c>
      <c r="B1" t="s">
        <v>84</v>
      </c>
    </row>
    <row r="2" spans="1:13" ht="16.5" customHeight="1" x14ac:dyDescent="0.3">
      <c r="A2" t="s">
        <v>86</v>
      </c>
      <c r="B2" s="2" t="s">
        <v>82</v>
      </c>
      <c r="C2" s="3" t="s">
        <v>192</v>
      </c>
      <c r="D2" s="3" t="s">
        <v>193</v>
      </c>
      <c r="E2" s="3" t="s">
        <v>194</v>
      </c>
      <c r="F2" s="3" t="s">
        <v>195</v>
      </c>
      <c r="G2" s="3" t="s">
        <v>196</v>
      </c>
      <c r="H2" s="3" t="s">
        <v>197</v>
      </c>
      <c r="I2" s="3" t="s">
        <v>198</v>
      </c>
      <c r="J2" t="s">
        <v>199</v>
      </c>
      <c r="K2" t="s">
        <v>200</v>
      </c>
      <c r="L2" t="s">
        <v>201</v>
      </c>
      <c r="M2" s="3" t="s">
        <v>401</v>
      </c>
    </row>
    <row r="3" spans="1:13" ht="16.5" customHeight="1" x14ac:dyDescent="0.3">
      <c r="A3" t="s">
        <v>7</v>
      </c>
      <c r="B3" s="2" t="s">
        <v>83</v>
      </c>
      <c r="C3" s="3" t="s">
        <v>202</v>
      </c>
      <c r="D3" s="3" t="s">
        <v>203</v>
      </c>
      <c r="E3" s="3" t="s">
        <v>204</v>
      </c>
      <c r="F3" s="3" t="s">
        <v>205</v>
      </c>
      <c r="G3" s="3" t="s">
        <v>206</v>
      </c>
      <c r="H3" s="3" t="s">
        <v>207</v>
      </c>
      <c r="I3" s="3" t="s">
        <v>208</v>
      </c>
      <c r="J3" t="s">
        <v>209</v>
      </c>
      <c r="K3" t="s">
        <v>210</v>
      </c>
      <c r="L3" t="s">
        <v>211</v>
      </c>
      <c r="M3" s="3" t="s">
        <v>400</v>
      </c>
    </row>
    <row r="4" spans="1:13" x14ac:dyDescent="0.3">
      <c r="A4">
        <v>1001</v>
      </c>
      <c r="C4" s="3"/>
      <c r="H4" s="3" t="s">
        <v>212</v>
      </c>
      <c r="I4" s="3" t="s">
        <v>213</v>
      </c>
      <c r="J4">
        <v>1</v>
      </c>
      <c r="K4" s="3"/>
      <c r="M4">
        <v>3</v>
      </c>
    </row>
    <row r="5" spans="1:13" x14ac:dyDescent="0.3">
      <c r="A5">
        <v>1002</v>
      </c>
      <c r="C5" s="3"/>
      <c r="H5" s="3" t="s">
        <v>334</v>
      </c>
      <c r="I5" s="3" t="s">
        <v>316</v>
      </c>
      <c r="J5">
        <v>1</v>
      </c>
      <c r="K5" s="3"/>
    </row>
  </sheetData>
  <phoneticPr fontId="11" type="noConversion"/>
  <pageMargins left="0.75" right="0.75" top="1" bottom="1" header="0.5" footer="0.5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BAEFC2-60BB-434A-83B1-02565F30BD03}">
  <dimension ref="A1:I38"/>
  <sheetViews>
    <sheetView tabSelected="1" workbookViewId="0">
      <selection activeCell="H15" sqref="H15"/>
    </sheetView>
  </sheetViews>
  <sheetFormatPr defaultRowHeight="14" x14ac:dyDescent="0.3"/>
  <cols>
    <col min="2" max="2" width="17.58203125" customWidth="1"/>
    <col min="3" max="3" width="58.5" customWidth="1"/>
    <col min="4" max="5" width="13.58203125" customWidth="1"/>
    <col min="6" max="6" width="12.5" customWidth="1"/>
    <col min="7" max="7" width="15.58203125" bestFit="1" customWidth="1"/>
    <col min="8" max="8" width="15.4140625" bestFit="1" customWidth="1"/>
  </cols>
  <sheetData>
    <row r="1" spans="1:9" ht="14.5" x14ac:dyDescent="0.3">
      <c r="A1" s="1" t="s">
        <v>233</v>
      </c>
    </row>
    <row r="2" spans="1:9" x14ac:dyDescent="0.3">
      <c r="A2" s="3" t="s">
        <v>244</v>
      </c>
      <c r="B2" s="3" t="s">
        <v>245</v>
      </c>
      <c r="C2" s="3" t="s">
        <v>246</v>
      </c>
      <c r="D2" s="3" t="s">
        <v>247</v>
      </c>
      <c r="E2" s="3" t="s">
        <v>452</v>
      </c>
      <c r="F2" s="3" t="s">
        <v>248</v>
      </c>
      <c r="G2" s="3" t="s">
        <v>454</v>
      </c>
      <c r="H2" s="3" t="s">
        <v>455</v>
      </c>
    </row>
    <row r="3" spans="1:9" x14ac:dyDescent="0.3">
      <c r="A3" s="3" t="s">
        <v>249</v>
      </c>
      <c r="B3" s="3" t="s">
        <v>250</v>
      </c>
      <c r="C3" s="3" t="s">
        <v>251</v>
      </c>
      <c r="D3" s="3" t="s">
        <v>252</v>
      </c>
      <c r="E3" s="3" t="s">
        <v>451</v>
      </c>
      <c r="F3" s="3" t="s">
        <v>253</v>
      </c>
      <c r="G3" s="3" t="s">
        <v>402</v>
      </c>
      <c r="H3" s="3" t="s">
        <v>453</v>
      </c>
    </row>
    <row r="4" spans="1:9" s="53" customFormat="1" x14ac:dyDescent="0.3">
      <c r="A4" s="53">
        <v>101</v>
      </c>
      <c r="B4" s="53">
        <v>1</v>
      </c>
      <c r="C4" s="54" t="s">
        <v>377</v>
      </c>
      <c r="D4" s="53">
        <v>1</v>
      </c>
      <c r="F4" s="53" t="b">
        <v>1</v>
      </c>
      <c r="G4" s="53">
        <v>4</v>
      </c>
      <c r="H4" s="53">
        <v>4</v>
      </c>
    </row>
    <row r="5" spans="1:9" s="53" customFormat="1" x14ac:dyDescent="0.3">
      <c r="A5" s="53">
        <v>102</v>
      </c>
      <c r="B5" s="53">
        <v>1</v>
      </c>
      <c r="C5" s="54" t="s">
        <v>378</v>
      </c>
      <c r="D5" s="53">
        <v>1</v>
      </c>
      <c r="F5" s="53" t="b">
        <v>0</v>
      </c>
      <c r="G5" s="53">
        <v>1</v>
      </c>
      <c r="H5" s="53">
        <v>2</v>
      </c>
    </row>
    <row r="6" spans="1:9" s="53" customFormat="1" x14ac:dyDescent="0.3">
      <c r="A6" s="53">
        <v>103</v>
      </c>
      <c r="B6" s="53">
        <v>1</v>
      </c>
      <c r="C6" s="54" t="s">
        <v>379</v>
      </c>
      <c r="D6" s="53">
        <v>1</v>
      </c>
      <c r="F6" s="53" t="b">
        <v>0</v>
      </c>
      <c r="G6" s="53">
        <v>2</v>
      </c>
      <c r="H6" s="53">
        <v>1</v>
      </c>
    </row>
    <row r="7" spans="1:9" s="53" customFormat="1" x14ac:dyDescent="0.3">
      <c r="A7" s="53">
        <v>104</v>
      </c>
      <c r="B7" s="53">
        <v>1</v>
      </c>
      <c r="C7" s="54" t="s">
        <v>380</v>
      </c>
      <c r="D7" s="53">
        <v>1</v>
      </c>
      <c r="F7" s="53" t="b">
        <v>1</v>
      </c>
      <c r="G7" s="53">
        <v>3</v>
      </c>
      <c r="H7" s="53">
        <v>3</v>
      </c>
    </row>
    <row r="8" spans="1:9" s="51" customFormat="1" x14ac:dyDescent="0.3">
      <c r="A8" s="51">
        <v>201</v>
      </c>
      <c r="B8" s="51">
        <v>2</v>
      </c>
      <c r="C8" s="52" t="s">
        <v>424</v>
      </c>
      <c r="D8" s="51">
        <v>1</v>
      </c>
      <c r="F8" s="51" t="b">
        <v>0</v>
      </c>
    </row>
    <row r="9" spans="1:9" s="51" customFormat="1" ht="16.5" x14ac:dyDescent="0.3">
      <c r="A9" s="51">
        <v>202</v>
      </c>
      <c r="B9" s="51">
        <v>2</v>
      </c>
      <c r="C9" s="52" t="s">
        <v>373</v>
      </c>
      <c r="D9" s="51">
        <v>1</v>
      </c>
      <c r="E9" s="51">
        <v>1</v>
      </c>
      <c r="F9" s="51" t="b">
        <v>0</v>
      </c>
      <c r="I9" s="47" t="s">
        <v>362</v>
      </c>
    </row>
    <row r="10" spans="1:9" s="51" customFormat="1" ht="16.5" x14ac:dyDescent="0.3">
      <c r="A10" s="51">
        <v>203</v>
      </c>
      <c r="B10" s="51">
        <v>2</v>
      </c>
      <c r="C10" s="52" t="s">
        <v>374</v>
      </c>
      <c r="D10" s="51">
        <v>1</v>
      </c>
      <c r="E10" s="51">
        <v>1</v>
      </c>
      <c r="F10" s="51" t="b">
        <v>0</v>
      </c>
      <c r="I10" s="47" t="s">
        <v>363</v>
      </c>
    </row>
    <row r="11" spans="1:9" s="51" customFormat="1" ht="16.5" x14ac:dyDescent="0.3">
      <c r="A11" s="51">
        <v>204</v>
      </c>
      <c r="B11" s="51">
        <v>2</v>
      </c>
      <c r="C11" s="52" t="s">
        <v>375</v>
      </c>
      <c r="D11" s="51">
        <v>1</v>
      </c>
      <c r="E11" s="51">
        <v>1</v>
      </c>
      <c r="F11" s="51" t="b">
        <v>0</v>
      </c>
      <c r="I11" s="47" t="s">
        <v>364</v>
      </c>
    </row>
    <row r="12" spans="1:9" s="51" customFormat="1" ht="16.5" x14ac:dyDescent="0.3">
      <c r="A12" s="51">
        <v>205</v>
      </c>
      <c r="B12" s="51">
        <v>2</v>
      </c>
      <c r="C12" s="52" t="s">
        <v>376</v>
      </c>
      <c r="D12" s="51">
        <v>1</v>
      </c>
      <c r="E12" s="51">
        <v>1</v>
      </c>
      <c r="F12" s="51" t="b">
        <v>0</v>
      </c>
      <c r="I12" s="47" t="s">
        <v>365</v>
      </c>
    </row>
    <row r="13" spans="1:9" s="51" customFormat="1" ht="16.5" x14ac:dyDescent="0.3">
      <c r="A13" s="51">
        <v>206</v>
      </c>
      <c r="B13" s="51">
        <v>2</v>
      </c>
      <c r="C13" s="52" t="s">
        <v>416</v>
      </c>
      <c r="D13" s="51">
        <v>1</v>
      </c>
      <c r="E13" s="51">
        <v>1</v>
      </c>
      <c r="F13" s="51" t="b">
        <v>0</v>
      </c>
      <c r="I13" s="47" t="s">
        <v>369</v>
      </c>
    </row>
    <row r="14" spans="1:9" s="53" customFormat="1" x14ac:dyDescent="0.3">
      <c r="A14" s="53">
        <v>301</v>
      </c>
      <c r="B14" s="53">
        <v>3</v>
      </c>
      <c r="C14" s="54" t="s">
        <v>377</v>
      </c>
      <c r="D14" s="53">
        <v>1</v>
      </c>
      <c r="F14" s="53" t="b">
        <v>0</v>
      </c>
      <c r="G14" s="53">
        <v>4</v>
      </c>
      <c r="H14" s="53">
        <v>3</v>
      </c>
    </row>
    <row r="15" spans="1:9" s="53" customFormat="1" x14ac:dyDescent="0.3">
      <c r="A15" s="53">
        <v>302</v>
      </c>
      <c r="B15" s="53">
        <v>3</v>
      </c>
      <c r="C15" s="54" t="s">
        <v>378</v>
      </c>
      <c r="D15" s="53">
        <v>1</v>
      </c>
      <c r="F15" s="53" t="b">
        <v>0</v>
      </c>
      <c r="G15" s="53">
        <v>1</v>
      </c>
      <c r="H15" s="53">
        <v>2</v>
      </c>
    </row>
    <row r="16" spans="1:9" s="53" customFormat="1" x14ac:dyDescent="0.3">
      <c r="A16" s="53">
        <v>303</v>
      </c>
      <c r="B16" s="53">
        <v>3</v>
      </c>
      <c r="C16" s="54" t="s">
        <v>379</v>
      </c>
      <c r="D16" s="53">
        <v>1</v>
      </c>
      <c r="F16" s="53" t="b">
        <v>0</v>
      </c>
      <c r="G16" s="53">
        <v>2</v>
      </c>
      <c r="H16" s="53">
        <v>1</v>
      </c>
    </row>
    <row r="17" spans="1:9" s="53" customFormat="1" x14ac:dyDescent="0.3">
      <c r="A17" s="53">
        <v>304</v>
      </c>
      <c r="B17" s="53">
        <v>3</v>
      </c>
      <c r="C17" s="54" t="s">
        <v>380</v>
      </c>
      <c r="D17" s="53">
        <v>1</v>
      </c>
      <c r="F17" s="53" t="b">
        <v>0</v>
      </c>
      <c r="G17" s="53">
        <v>3</v>
      </c>
      <c r="H17" s="53">
        <v>4</v>
      </c>
    </row>
    <row r="18" spans="1:9" s="51" customFormat="1" x14ac:dyDescent="0.3">
      <c r="A18" s="51">
        <v>401</v>
      </c>
      <c r="B18" s="51">
        <v>4</v>
      </c>
      <c r="C18" s="52" t="s">
        <v>417</v>
      </c>
      <c r="D18" s="51">
        <v>2</v>
      </c>
      <c r="F18" s="51" t="b">
        <v>0</v>
      </c>
    </row>
    <row r="19" spans="1:9" s="51" customFormat="1" x14ac:dyDescent="0.3">
      <c r="A19" s="51">
        <v>402</v>
      </c>
      <c r="B19" s="51">
        <v>4</v>
      </c>
      <c r="C19" s="52" t="s">
        <v>418</v>
      </c>
      <c r="D19" s="51">
        <v>2</v>
      </c>
      <c r="F19" s="51" t="b">
        <v>0</v>
      </c>
    </row>
    <row r="20" spans="1:9" s="51" customFormat="1" x14ac:dyDescent="0.3">
      <c r="A20" s="51">
        <v>403</v>
      </c>
      <c r="B20" s="51">
        <v>4</v>
      </c>
      <c r="C20" s="52" t="s">
        <v>419</v>
      </c>
      <c r="D20" s="51">
        <v>2</v>
      </c>
      <c r="F20" s="51" t="b">
        <v>0</v>
      </c>
    </row>
    <row r="21" spans="1:9" s="51" customFormat="1" x14ac:dyDescent="0.3">
      <c r="A21" s="51">
        <v>404</v>
      </c>
      <c r="B21" s="51">
        <v>4</v>
      </c>
      <c r="C21" s="52" t="s">
        <v>420</v>
      </c>
      <c r="D21" s="51">
        <v>2</v>
      </c>
      <c r="F21" s="51" t="b">
        <v>0</v>
      </c>
    </row>
    <row r="22" spans="1:9" s="51" customFormat="1" ht="16.5" x14ac:dyDescent="0.3">
      <c r="A22" s="51">
        <v>405</v>
      </c>
      <c r="B22" s="51">
        <v>4</v>
      </c>
      <c r="C22" s="52" t="s">
        <v>373</v>
      </c>
      <c r="D22" s="51">
        <v>3</v>
      </c>
      <c r="E22" s="51">
        <v>1</v>
      </c>
      <c r="F22" s="51" t="b">
        <v>0</v>
      </c>
      <c r="I22" s="47" t="s">
        <v>362</v>
      </c>
    </row>
    <row r="23" spans="1:9" s="51" customFormat="1" ht="16.5" x14ac:dyDescent="0.3">
      <c r="A23" s="51">
        <v>406</v>
      </c>
      <c r="B23" s="51">
        <v>4</v>
      </c>
      <c r="C23" s="52" t="s">
        <v>374</v>
      </c>
      <c r="D23" s="51">
        <v>3</v>
      </c>
      <c r="E23" s="51">
        <v>1</v>
      </c>
      <c r="F23" s="51" t="b">
        <v>0</v>
      </c>
      <c r="I23" s="47" t="s">
        <v>363</v>
      </c>
    </row>
    <row r="24" spans="1:9" s="51" customFormat="1" ht="16.5" x14ac:dyDescent="0.3">
      <c r="A24" s="51">
        <v>407</v>
      </c>
      <c r="B24" s="51">
        <v>4</v>
      </c>
      <c r="C24" s="52" t="s">
        <v>375</v>
      </c>
      <c r="D24" s="51">
        <v>3</v>
      </c>
      <c r="E24" s="51">
        <v>1</v>
      </c>
      <c r="F24" s="51" t="b">
        <v>0</v>
      </c>
      <c r="I24" s="47" t="s">
        <v>364</v>
      </c>
    </row>
    <row r="25" spans="1:9" s="51" customFormat="1" ht="16.5" x14ac:dyDescent="0.3">
      <c r="A25" s="51">
        <v>408</v>
      </c>
      <c r="B25" s="51">
        <v>4</v>
      </c>
      <c r="C25" s="52" t="s">
        <v>376</v>
      </c>
      <c r="D25" s="51">
        <v>3</v>
      </c>
      <c r="E25" s="51">
        <v>1</v>
      </c>
      <c r="F25" s="51" t="b">
        <v>0</v>
      </c>
      <c r="I25" s="47" t="s">
        <v>365</v>
      </c>
    </row>
    <row r="26" spans="1:9" s="51" customFormat="1" ht="16.5" x14ac:dyDescent="0.3">
      <c r="A26" s="51">
        <v>409</v>
      </c>
      <c r="B26" s="51">
        <v>4</v>
      </c>
      <c r="C26" s="52" t="s">
        <v>421</v>
      </c>
      <c r="D26" s="51">
        <v>3</v>
      </c>
      <c r="E26" s="51">
        <v>1</v>
      </c>
      <c r="F26" s="51" t="b">
        <v>0</v>
      </c>
      <c r="I26" s="47" t="s">
        <v>366</v>
      </c>
    </row>
    <row r="27" spans="1:9" s="51" customFormat="1" ht="16.5" x14ac:dyDescent="0.3">
      <c r="A27" s="51">
        <v>410</v>
      </c>
      <c r="B27" s="51">
        <v>4</v>
      </c>
      <c r="C27" s="52" t="s">
        <v>422</v>
      </c>
      <c r="D27" s="51">
        <v>3</v>
      </c>
      <c r="E27" s="51">
        <v>1</v>
      </c>
      <c r="F27" s="51" t="b">
        <v>0</v>
      </c>
      <c r="I27" s="46" t="s">
        <v>367</v>
      </c>
    </row>
    <row r="28" spans="1:9" s="51" customFormat="1" ht="16.5" x14ac:dyDescent="0.3">
      <c r="A28" s="51">
        <v>411</v>
      </c>
      <c r="B28" s="51">
        <v>4</v>
      </c>
      <c r="C28" s="52" t="s">
        <v>423</v>
      </c>
      <c r="D28" s="51">
        <v>3</v>
      </c>
      <c r="E28" s="51">
        <v>1</v>
      </c>
      <c r="F28" s="51" t="b">
        <v>0</v>
      </c>
      <c r="I28" s="47" t="s">
        <v>368</v>
      </c>
    </row>
    <row r="29" spans="1:9" s="51" customFormat="1" ht="16.5" x14ac:dyDescent="0.3">
      <c r="A29" s="51">
        <v>412</v>
      </c>
      <c r="B29" s="51">
        <v>4</v>
      </c>
      <c r="C29" s="52" t="s">
        <v>415</v>
      </c>
      <c r="D29" s="51">
        <v>3</v>
      </c>
      <c r="E29" s="51">
        <v>1</v>
      </c>
      <c r="F29" s="51" t="b">
        <v>0</v>
      </c>
      <c r="I29" s="47" t="s">
        <v>369</v>
      </c>
    </row>
    <row r="30" spans="1:9" s="51" customFormat="1" x14ac:dyDescent="0.3">
      <c r="A30" s="51">
        <v>501</v>
      </c>
      <c r="B30" s="51">
        <v>5</v>
      </c>
      <c r="C30" s="52" t="s">
        <v>442</v>
      </c>
      <c r="D30" s="51">
        <v>1</v>
      </c>
      <c r="F30" s="51" t="b">
        <v>0</v>
      </c>
    </row>
    <row r="31" spans="1:9" s="51" customFormat="1" ht="16.5" x14ac:dyDescent="0.3">
      <c r="A31" s="51">
        <v>502</v>
      </c>
      <c r="B31" s="51">
        <v>5</v>
      </c>
      <c r="C31" s="52" t="s">
        <v>373</v>
      </c>
      <c r="D31" s="51">
        <v>1</v>
      </c>
      <c r="E31" s="51">
        <v>1</v>
      </c>
      <c r="F31" s="51" t="b">
        <v>0</v>
      </c>
      <c r="I31" s="47" t="s">
        <v>362</v>
      </c>
    </row>
    <row r="32" spans="1:9" s="51" customFormat="1" ht="16.5" x14ac:dyDescent="0.3">
      <c r="A32" s="51">
        <v>503</v>
      </c>
      <c r="B32" s="51">
        <v>5</v>
      </c>
      <c r="C32" s="52" t="s">
        <v>374</v>
      </c>
      <c r="D32" s="51">
        <v>1</v>
      </c>
      <c r="E32" s="51">
        <v>1</v>
      </c>
      <c r="F32" s="51" t="b">
        <v>0</v>
      </c>
      <c r="I32" s="47" t="s">
        <v>363</v>
      </c>
    </row>
    <row r="33" spans="1:9" s="51" customFormat="1" ht="16.5" x14ac:dyDescent="0.3">
      <c r="A33" s="51">
        <v>504</v>
      </c>
      <c r="B33" s="51">
        <v>5</v>
      </c>
      <c r="C33" s="52" t="s">
        <v>375</v>
      </c>
      <c r="D33" s="51">
        <v>1</v>
      </c>
      <c r="E33" s="51">
        <v>1</v>
      </c>
      <c r="F33" s="51" t="b">
        <v>0</v>
      </c>
      <c r="I33" s="47" t="s">
        <v>364</v>
      </c>
    </row>
    <row r="34" spans="1:9" s="51" customFormat="1" ht="16.5" x14ac:dyDescent="0.3">
      <c r="A34" s="51">
        <v>505</v>
      </c>
      <c r="B34" s="51">
        <v>5</v>
      </c>
      <c r="C34" s="52" t="s">
        <v>376</v>
      </c>
      <c r="D34" s="51">
        <v>1</v>
      </c>
      <c r="E34" s="51">
        <v>1</v>
      </c>
      <c r="F34" s="51" t="b">
        <v>0</v>
      </c>
      <c r="I34" s="47" t="s">
        <v>365</v>
      </c>
    </row>
    <row r="35" spans="1:9" s="51" customFormat="1" ht="16.5" x14ac:dyDescent="0.3">
      <c r="A35" s="51">
        <v>506</v>
      </c>
      <c r="B35" s="51">
        <v>5</v>
      </c>
      <c r="C35" s="52" t="s">
        <v>421</v>
      </c>
      <c r="D35" s="51">
        <v>1</v>
      </c>
      <c r="E35" s="51">
        <v>1</v>
      </c>
      <c r="F35" s="51" t="b">
        <v>0</v>
      </c>
      <c r="I35" s="47" t="s">
        <v>366</v>
      </c>
    </row>
    <row r="36" spans="1:9" s="51" customFormat="1" ht="16.5" x14ac:dyDescent="0.3">
      <c r="A36" s="51">
        <v>507</v>
      </c>
      <c r="B36" s="51">
        <v>5</v>
      </c>
      <c r="C36" s="52" t="s">
        <v>422</v>
      </c>
      <c r="D36" s="51">
        <v>1</v>
      </c>
      <c r="E36" s="51">
        <v>1</v>
      </c>
      <c r="F36" s="51" t="b">
        <v>0</v>
      </c>
      <c r="I36" s="46" t="s">
        <v>367</v>
      </c>
    </row>
    <row r="37" spans="1:9" s="51" customFormat="1" ht="16.5" x14ac:dyDescent="0.3">
      <c r="A37" s="51">
        <v>508</v>
      </c>
      <c r="B37" s="51">
        <v>5</v>
      </c>
      <c r="C37" s="52" t="s">
        <v>423</v>
      </c>
      <c r="D37" s="51">
        <v>1</v>
      </c>
      <c r="E37" s="51">
        <v>1</v>
      </c>
      <c r="F37" s="51" t="b">
        <v>0</v>
      </c>
      <c r="I37" s="47" t="s">
        <v>368</v>
      </c>
    </row>
    <row r="38" spans="1:9" s="51" customFormat="1" ht="16.5" x14ac:dyDescent="0.3">
      <c r="A38" s="51">
        <v>509</v>
      </c>
      <c r="B38" s="51">
        <v>5</v>
      </c>
      <c r="C38" s="52" t="s">
        <v>415</v>
      </c>
      <c r="D38" s="51">
        <v>1</v>
      </c>
      <c r="E38" s="51">
        <v>1</v>
      </c>
      <c r="F38" s="51" t="b">
        <v>0</v>
      </c>
      <c r="I38" s="47" t="s">
        <v>369</v>
      </c>
    </row>
  </sheetData>
  <phoneticPr fontId="14" type="noConversion"/>
  <pageMargins left="0.7" right="0.7" top="0.75" bottom="0.75" header="0.3" footer="0.3"/>
  <pageSetup paperSize="9" orientation="portrait" verticalDpi="0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7FF21D-408F-4915-9332-62D124495789}">
  <dimension ref="A1:P43"/>
  <sheetViews>
    <sheetView zoomScale="115" zoomScaleNormal="115" workbookViewId="0">
      <pane xSplit="3" ySplit="3" topLeftCell="H4" activePane="bottomRight" state="frozen"/>
      <selection pane="topRight" activeCell="D1" sqref="D1"/>
      <selection pane="bottomLeft" activeCell="A4" sqref="A4"/>
      <selection pane="bottomRight" activeCell="K36" sqref="K36"/>
    </sheetView>
  </sheetViews>
  <sheetFormatPr defaultRowHeight="14" x14ac:dyDescent="0.3"/>
  <cols>
    <col min="1" max="1" width="19.08203125" customWidth="1"/>
    <col min="2" max="2" width="8.83203125" customWidth="1"/>
    <col min="3" max="3" width="35.25" customWidth="1"/>
    <col min="4" max="4" width="28.58203125" customWidth="1"/>
    <col min="5" max="5" width="27.58203125" bestFit="1" customWidth="1"/>
    <col min="6" max="6" width="38.83203125" customWidth="1"/>
    <col min="7" max="7" width="30.58203125" bestFit="1" customWidth="1"/>
    <col min="8" max="8" width="27.58203125" bestFit="1" customWidth="1"/>
    <col min="9" max="9" width="44.83203125" style="50" customWidth="1"/>
    <col min="10" max="10" width="30.58203125" bestFit="1" customWidth="1"/>
    <col min="11" max="11" width="31.08203125" customWidth="1"/>
    <col min="12" max="12" width="31.08203125" style="50" customWidth="1"/>
    <col min="13" max="13" width="27.83203125" customWidth="1"/>
  </cols>
  <sheetData>
    <row r="1" spans="1:16" ht="14.5" x14ac:dyDescent="0.3">
      <c r="A1" s="1" t="s">
        <v>254</v>
      </c>
    </row>
    <row r="2" spans="1:16" x14ac:dyDescent="0.3">
      <c r="A2" s="3" t="s">
        <v>255</v>
      </c>
      <c r="B2" s="3" t="s">
        <v>256</v>
      </c>
      <c r="C2" s="3" t="s">
        <v>257</v>
      </c>
      <c r="D2" s="3" t="s">
        <v>327</v>
      </c>
      <c r="E2" s="3" t="s">
        <v>328</v>
      </c>
      <c r="F2" s="3" t="s">
        <v>403</v>
      </c>
      <c r="G2" s="3" t="s">
        <v>329</v>
      </c>
      <c r="H2" s="3" t="s">
        <v>330</v>
      </c>
      <c r="I2" s="49" t="s">
        <v>382</v>
      </c>
      <c r="J2" s="3" t="s">
        <v>331</v>
      </c>
      <c r="K2" s="3" t="s">
        <v>332</v>
      </c>
      <c r="L2" s="49" t="s">
        <v>384</v>
      </c>
      <c r="M2" s="3" t="s">
        <v>333</v>
      </c>
      <c r="N2" s="3"/>
      <c r="O2" s="3"/>
      <c r="P2" s="3"/>
    </row>
    <row r="3" spans="1:16" x14ac:dyDescent="0.3">
      <c r="A3" s="3" t="s">
        <v>258</v>
      </c>
      <c r="B3" s="3" t="s">
        <v>259</v>
      </c>
      <c r="C3" s="3" t="s">
        <v>260</v>
      </c>
      <c r="D3" s="3" t="s">
        <v>320</v>
      </c>
      <c r="E3" s="3" t="s">
        <v>321</v>
      </c>
      <c r="F3" s="3" t="s">
        <v>381</v>
      </c>
      <c r="G3" s="3" t="s">
        <v>322</v>
      </c>
      <c r="H3" s="3" t="s">
        <v>323</v>
      </c>
      <c r="I3" s="49" t="s">
        <v>383</v>
      </c>
      <c r="J3" s="3" t="s">
        <v>324</v>
      </c>
      <c r="K3" s="3" t="s">
        <v>325</v>
      </c>
      <c r="L3" s="49" t="s">
        <v>385</v>
      </c>
      <c r="M3" s="3" t="s">
        <v>326</v>
      </c>
    </row>
    <row r="4" spans="1:16" x14ac:dyDescent="0.3">
      <c r="A4">
        <v>1001</v>
      </c>
      <c r="B4">
        <v>1</v>
      </c>
      <c r="C4">
        <v>1600001</v>
      </c>
    </row>
    <row r="5" spans="1:16" x14ac:dyDescent="0.3">
      <c r="B5">
        <v>2</v>
      </c>
      <c r="C5">
        <v>1600004</v>
      </c>
    </row>
    <row r="6" spans="1:16" x14ac:dyDescent="0.3">
      <c r="A6">
        <v>1002</v>
      </c>
      <c r="B6">
        <v>1</v>
      </c>
      <c r="C6">
        <v>1600002</v>
      </c>
    </row>
    <row r="7" spans="1:16" x14ac:dyDescent="0.3">
      <c r="A7">
        <v>1003</v>
      </c>
      <c r="B7">
        <v>1</v>
      </c>
      <c r="C7">
        <v>1600003</v>
      </c>
    </row>
    <row r="8" spans="1:16" x14ac:dyDescent="0.3">
      <c r="A8">
        <v>1701</v>
      </c>
      <c r="B8">
        <v>1</v>
      </c>
      <c r="C8">
        <v>1701001</v>
      </c>
      <c r="D8" s="3" t="s">
        <v>358</v>
      </c>
      <c r="E8" t="s">
        <v>336</v>
      </c>
      <c r="J8" s="3"/>
      <c r="K8" s="3"/>
      <c r="L8" s="49"/>
      <c r="M8" s="3" t="s">
        <v>447</v>
      </c>
      <c r="N8" s="3" t="s">
        <v>354</v>
      </c>
    </row>
    <row r="9" spans="1:16" x14ac:dyDescent="0.3">
      <c r="A9" s="3"/>
      <c r="B9">
        <v>2</v>
      </c>
      <c r="C9">
        <v>1701002</v>
      </c>
      <c r="D9" t="s">
        <v>335</v>
      </c>
      <c r="E9" t="s">
        <v>336</v>
      </c>
      <c r="G9" t="s">
        <v>337</v>
      </c>
      <c r="H9" s="3" t="s">
        <v>404</v>
      </c>
      <c r="J9" s="3"/>
      <c r="K9" s="3"/>
      <c r="L9" s="49"/>
      <c r="M9" s="3" t="s">
        <v>447</v>
      </c>
    </row>
    <row r="10" spans="1:16" x14ac:dyDescent="0.3">
      <c r="B10">
        <v>3</v>
      </c>
      <c r="C10">
        <v>1701003</v>
      </c>
      <c r="D10" t="s">
        <v>335</v>
      </c>
      <c r="E10" t="s">
        <v>336</v>
      </c>
      <c r="G10" t="s">
        <v>337</v>
      </c>
      <c r="H10" t="s">
        <v>338</v>
      </c>
      <c r="J10" s="3" t="s">
        <v>339</v>
      </c>
      <c r="K10" s="3" t="s">
        <v>340</v>
      </c>
      <c r="L10" s="49" t="s">
        <v>405</v>
      </c>
      <c r="M10" s="3" t="s">
        <v>447</v>
      </c>
    </row>
    <row r="11" spans="1:16" x14ac:dyDescent="0.3">
      <c r="A11">
        <v>1702</v>
      </c>
      <c r="B11">
        <v>1</v>
      </c>
      <c r="C11">
        <v>1702001</v>
      </c>
      <c r="D11" t="s">
        <v>341</v>
      </c>
      <c r="E11" t="s">
        <v>342</v>
      </c>
      <c r="J11" s="3"/>
      <c r="K11" s="3"/>
      <c r="L11" s="49"/>
      <c r="M11" s="3" t="s">
        <v>448</v>
      </c>
      <c r="N11" s="3" t="s">
        <v>355</v>
      </c>
    </row>
    <row r="12" spans="1:16" x14ac:dyDescent="0.3">
      <c r="B12">
        <v>2</v>
      </c>
      <c r="C12">
        <v>1702002</v>
      </c>
      <c r="D12" t="s">
        <v>341</v>
      </c>
      <c r="E12" t="s">
        <v>342</v>
      </c>
      <c r="G12" t="s">
        <v>343</v>
      </c>
      <c r="H12" t="s">
        <v>344</v>
      </c>
      <c r="I12" s="49" t="s">
        <v>406</v>
      </c>
      <c r="J12" s="3"/>
      <c r="K12" s="3"/>
      <c r="L12" s="49"/>
      <c r="M12" s="3" t="s">
        <v>448</v>
      </c>
    </row>
    <row r="13" spans="1:16" x14ac:dyDescent="0.3">
      <c r="B13">
        <v>3</v>
      </c>
      <c r="C13">
        <v>1702003</v>
      </c>
      <c r="D13" t="s">
        <v>341</v>
      </c>
      <c r="E13" t="s">
        <v>342</v>
      </c>
      <c r="G13" t="s">
        <v>343</v>
      </c>
      <c r="H13" t="s">
        <v>344</v>
      </c>
      <c r="I13" s="49" t="s">
        <v>406</v>
      </c>
      <c r="J13" s="3" t="s">
        <v>345</v>
      </c>
      <c r="K13" s="3" t="s">
        <v>346</v>
      </c>
      <c r="L13" s="49" t="s">
        <v>407</v>
      </c>
      <c r="M13" s="3" t="s">
        <v>448</v>
      </c>
    </row>
    <row r="14" spans="1:16" x14ac:dyDescent="0.3">
      <c r="A14">
        <v>1703</v>
      </c>
      <c r="B14">
        <v>1</v>
      </c>
      <c r="C14">
        <v>1703001</v>
      </c>
      <c r="D14" t="s">
        <v>347</v>
      </c>
      <c r="E14" t="s">
        <v>348</v>
      </c>
      <c r="G14" s="3" t="s">
        <v>408</v>
      </c>
      <c r="H14" s="3" t="s">
        <v>409</v>
      </c>
      <c r="L14" s="49"/>
      <c r="M14" s="3" t="s">
        <v>449</v>
      </c>
      <c r="N14" s="3" t="s">
        <v>356</v>
      </c>
    </row>
    <row r="15" spans="1:16" x14ac:dyDescent="0.3">
      <c r="B15">
        <v>2</v>
      </c>
      <c r="C15">
        <v>1703002</v>
      </c>
      <c r="D15" t="s">
        <v>347</v>
      </c>
      <c r="E15" t="s">
        <v>348</v>
      </c>
      <c r="G15" t="s">
        <v>349</v>
      </c>
      <c r="H15" t="s">
        <v>350</v>
      </c>
      <c r="J15" s="3" t="s">
        <v>408</v>
      </c>
      <c r="K15" s="3" t="s">
        <v>409</v>
      </c>
      <c r="L15" s="49"/>
      <c r="M15" s="3" t="s">
        <v>449</v>
      </c>
    </row>
    <row r="16" spans="1:16" x14ac:dyDescent="0.3">
      <c r="B16">
        <v>3</v>
      </c>
      <c r="C16">
        <v>1703003</v>
      </c>
      <c r="D16" t="s">
        <v>347</v>
      </c>
      <c r="E16" t="s">
        <v>348</v>
      </c>
      <c r="G16" t="s">
        <v>349</v>
      </c>
      <c r="H16" t="s">
        <v>350</v>
      </c>
      <c r="J16" s="3" t="s">
        <v>408</v>
      </c>
      <c r="K16" s="3" t="s">
        <v>409</v>
      </c>
      <c r="L16" s="49"/>
      <c r="M16" s="3" t="s">
        <v>449</v>
      </c>
    </row>
    <row r="17" spans="1:14" x14ac:dyDescent="0.3">
      <c r="A17">
        <v>1704</v>
      </c>
      <c r="B17">
        <v>1</v>
      </c>
      <c r="C17">
        <v>1704001</v>
      </c>
      <c r="D17" t="s">
        <v>351</v>
      </c>
      <c r="E17" t="s">
        <v>352</v>
      </c>
      <c r="G17" t="s">
        <v>353</v>
      </c>
      <c r="H17" s="3" t="s">
        <v>414</v>
      </c>
      <c r="J17" s="3"/>
      <c r="K17" s="3"/>
      <c r="L17" s="49"/>
      <c r="M17" s="3" t="s">
        <v>450</v>
      </c>
      <c r="N17" s="3" t="s">
        <v>357</v>
      </c>
    </row>
    <row r="18" spans="1:14" x14ac:dyDescent="0.3">
      <c r="B18">
        <v>2</v>
      </c>
      <c r="C18">
        <v>1704002</v>
      </c>
      <c r="D18" t="s">
        <v>351</v>
      </c>
      <c r="E18" s="3" t="s">
        <v>372</v>
      </c>
      <c r="F18" s="3"/>
      <c r="G18" t="s">
        <v>353</v>
      </c>
      <c r="H18" s="3" t="s">
        <v>412</v>
      </c>
      <c r="J18" s="3" t="s">
        <v>410</v>
      </c>
      <c r="K18" s="3" t="s">
        <v>411</v>
      </c>
      <c r="L18" s="49" t="s">
        <v>406</v>
      </c>
      <c r="M18" s="3" t="s">
        <v>450</v>
      </c>
    </row>
    <row r="19" spans="1:14" x14ac:dyDescent="0.3">
      <c r="B19">
        <v>3</v>
      </c>
      <c r="C19">
        <v>1704003</v>
      </c>
      <c r="D19" s="3" t="s">
        <v>371</v>
      </c>
      <c r="E19" t="s">
        <v>352</v>
      </c>
      <c r="G19" t="s">
        <v>353</v>
      </c>
      <c r="H19" s="3" t="s">
        <v>413</v>
      </c>
      <c r="J19" s="3" t="s">
        <v>410</v>
      </c>
      <c r="K19" s="3" t="s">
        <v>411</v>
      </c>
      <c r="L19" s="49" t="s">
        <v>406</v>
      </c>
      <c r="M19" s="3" t="s">
        <v>450</v>
      </c>
    </row>
    <row r="20" spans="1:14" ht="16.5" x14ac:dyDescent="0.3">
      <c r="A20" s="46">
        <v>1801</v>
      </c>
      <c r="B20">
        <v>1</v>
      </c>
      <c r="C20" s="46">
        <v>1801001</v>
      </c>
      <c r="D20" s="3"/>
      <c r="E20" s="3"/>
      <c r="F20" s="3"/>
      <c r="G20" s="3"/>
      <c r="H20" s="3"/>
      <c r="M20" s="3" t="s">
        <v>433</v>
      </c>
      <c r="N20" s="47" t="s">
        <v>362</v>
      </c>
    </row>
    <row r="21" spans="1:14" ht="16.5" x14ac:dyDescent="0.3">
      <c r="A21" s="46"/>
      <c r="B21">
        <v>2</v>
      </c>
      <c r="C21" s="46">
        <v>1801002</v>
      </c>
      <c r="D21" s="3"/>
      <c r="E21" s="3"/>
      <c r="F21" s="3"/>
      <c r="G21" s="3"/>
      <c r="H21" s="3"/>
      <c r="M21" s="3" t="s">
        <v>433</v>
      </c>
      <c r="N21" s="47" t="s">
        <v>362</v>
      </c>
    </row>
    <row r="22" spans="1:14" ht="16.5" x14ac:dyDescent="0.3">
      <c r="A22" s="46"/>
      <c r="B22">
        <v>3</v>
      </c>
      <c r="C22" s="46">
        <v>1801003</v>
      </c>
      <c r="D22" s="3"/>
      <c r="E22" s="3"/>
      <c r="F22" s="3"/>
      <c r="G22" s="3"/>
      <c r="H22" s="3"/>
      <c r="M22" s="3" t="s">
        <v>433</v>
      </c>
      <c r="N22" s="47" t="s">
        <v>362</v>
      </c>
    </row>
    <row r="23" spans="1:14" ht="16.5" x14ac:dyDescent="0.3">
      <c r="A23" s="46">
        <v>1802</v>
      </c>
      <c r="B23">
        <v>1</v>
      </c>
      <c r="C23" s="46">
        <v>1802001</v>
      </c>
      <c r="D23" s="3"/>
      <c r="E23" s="3"/>
      <c r="F23" s="3"/>
      <c r="M23" s="3" t="s">
        <v>434</v>
      </c>
      <c r="N23" s="47" t="s">
        <v>363</v>
      </c>
    </row>
    <row r="24" spans="1:14" ht="16.5" x14ac:dyDescent="0.3">
      <c r="A24" s="46"/>
      <c r="B24">
        <v>2</v>
      </c>
      <c r="C24" s="46">
        <v>1802002</v>
      </c>
      <c r="D24" s="3"/>
      <c r="E24" s="3"/>
      <c r="F24" s="3"/>
      <c r="M24" s="3" t="s">
        <v>434</v>
      </c>
      <c r="N24" s="47" t="s">
        <v>363</v>
      </c>
    </row>
    <row r="25" spans="1:14" ht="16.5" x14ac:dyDescent="0.3">
      <c r="A25" s="46"/>
      <c r="B25">
        <v>3</v>
      </c>
      <c r="C25" s="46">
        <v>1802003</v>
      </c>
      <c r="D25" s="3"/>
      <c r="E25" s="3"/>
      <c r="F25" s="3"/>
      <c r="M25" s="3" t="s">
        <v>434</v>
      </c>
      <c r="N25" s="47" t="s">
        <v>363</v>
      </c>
    </row>
    <row r="26" spans="1:14" ht="16.5" x14ac:dyDescent="0.3">
      <c r="A26" s="46">
        <v>1803</v>
      </c>
      <c r="B26">
        <v>1</v>
      </c>
      <c r="C26" s="46">
        <v>1803001</v>
      </c>
      <c r="D26" s="3"/>
      <c r="E26" s="3"/>
      <c r="F26" s="3"/>
      <c r="M26" s="3" t="s">
        <v>435</v>
      </c>
      <c r="N26" s="47" t="s">
        <v>364</v>
      </c>
    </row>
    <row r="27" spans="1:14" ht="16.5" x14ac:dyDescent="0.3">
      <c r="A27" s="46"/>
      <c r="B27">
        <v>2</v>
      </c>
      <c r="C27" s="46">
        <v>1803002</v>
      </c>
      <c r="D27" s="3"/>
      <c r="E27" s="3"/>
      <c r="F27" s="3"/>
      <c r="M27" s="3" t="s">
        <v>435</v>
      </c>
      <c r="N27" s="47" t="s">
        <v>364</v>
      </c>
    </row>
    <row r="28" spans="1:14" ht="16.5" x14ac:dyDescent="0.3">
      <c r="A28" s="46"/>
      <c r="B28">
        <v>3</v>
      </c>
      <c r="C28" s="46">
        <v>1803003</v>
      </c>
      <c r="D28" s="3"/>
      <c r="E28" s="3"/>
      <c r="F28" s="3"/>
      <c r="M28" s="3" t="s">
        <v>435</v>
      </c>
      <c r="N28" s="47" t="s">
        <v>364</v>
      </c>
    </row>
    <row r="29" spans="1:14" ht="16.5" x14ac:dyDescent="0.3">
      <c r="A29" s="46">
        <v>1804</v>
      </c>
      <c r="B29">
        <v>1</v>
      </c>
      <c r="C29" s="46">
        <v>1804001</v>
      </c>
      <c r="D29" s="3"/>
      <c r="E29" s="3"/>
      <c r="F29" s="3"/>
      <c r="M29" s="3" t="s">
        <v>436</v>
      </c>
      <c r="N29" s="47" t="s">
        <v>365</v>
      </c>
    </row>
    <row r="30" spans="1:14" ht="16.5" x14ac:dyDescent="0.3">
      <c r="A30" s="46"/>
      <c r="B30">
        <v>2</v>
      </c>
      <c r="C30" s="46">
        <v>1804002</v>
      </c>
      <c r="D30" s="3"/>
      <c r="E30" s="3"/>
      <c r="F30" s="3"/>
      <c r="M30" s="3" t="s">
        <v>436</v>
      </c>
      <c r="N30" s="47" t="s">
        <v>365</v>
      </c>
    </row>
    <row r="31" spans="1:14" ht="16.5" x14ac:dyDescent="0.3">
      <c r="A31" s="46"/>
      <c r="B31">
        <v>3</v>
      </c>
      <c r="C31" s="46">
        <v>1804003</v>
      </c>
      <c r="D31" s="3"/>
      <c r="E31" s="3"/>
      <c r="F31" s="3"/>
      <c r="M31" s="3" t="s">
        <v>436</v>
      </c>
      <c r="N31" s="47" t="s">
        <v>365</v>
      </c>
    </row>
    <row r="32" spans="1:14" ht="16.5" x14ac:dyDescent="0.3">
      <c r="A32" s="46">
        <v>1805</v>
      </c>
      <c r="B32">
        <v>1</v>
      </c>
      <c r="C32" s="46">
        <v>1805001</v>
      </c>
      <c r="D32" s="3"/>
      <c r="E32" s="3"/>
      <c r="F32" s="3"/>
      <c r="M32" s="3" t="s">
        <v>437</v>
      </c>
      <c r="N32" s="47" t="s">
        <v>366</v>
      </c>
    </row>
    <row r="33" spans="1:14" ht="16.5" x14ac:dyDescent="0.3">
      <c r="A33" s="46"/>
      <c r="B33">
        <v>2</v>
      </c>
      <c r="C33" s="46">
        <v>1805002</v>
      </c>
      <c r="D33" s="3"/>
      <c r="E33" s="3"/>
      <c r="F33" s="3"/>
      <c r="M33" s="3" t="s">
        <v>437</v>
      </c>
      <c r="N33" s="47" t="s">
        <v>366</v>
      </c>
    </row>
    <row r="34" spans="1:14" ht="16.5" x14ac:dyDescent="0.3">
      <c r="A34" s="46"/>
      <c r="B34">
        <v>3</v>
      </c>
      <c r="C34" s="46">
        <v>1805003</v>
      </c>
      <c r="D34" s="3"/>
      <c r="E34" s="3"/>
      <c r="F34" s="3"/>
      <c r="M34" s="3" t="s">
        <v>437</v>
      </c>
      <c r="N34" s="47" t="s">
        <v>366</v>
      </c>
    </row>
    <row r="35" spans="1:14" ht="16.5" x14ac:dyDescent="0.3">
      <c r="A35" s="46">
        <v>1806</v>
      </c>
      <c r="B35">
        <v>1</v>
      </c>
      <c r="C35" s="46">
        <v>1806001</v>
      </c>
      <c r="D35" s="3"/>
      <c r="E35" s="3"/>
      <c r="F35" s="3"/>
      <c r="M35" s="3" t="s">
        <v>438</v>
      </c>
      <c r="N35" s="46" t="s">
        <v>367</v>
      </c>
    </row>
    <row r="36" spans="1:14" ht="16.5" x14ac:dyDescent="0.3">
      <c r="A36" s="46"/>
      <c r="B36">
        <v>2</v>
      </c>
      <c r="C36" s="46">
        <v>1806002</v>
      </c>
      <c r="D36" s="3"/>
      <c r="E36" s="3"/>
      <c r="F36" s="3"/>
      <c r="M36" s="3" t="s">
        <v>438</v>
      </c>
      <c r="N36" s="46" t="s">
        <v>367</v>
      </c>
    </row>
    <row r="37" spans="1:14" ht="16.5" x14ac:dyDescent="0.3">
      <c r="A37" s="46"/>
      <c r="B37">
        <v>3</v>
      </c>
      <c r="C37" s="46">
        <v>1806003</v>
      </c>
      <c r="D37" s="3"/>
      <c r="E37" s="3"/>
      <c r="F37" s="3"/>
      <c r="M37" s="3" t="s">
        <v>438</v>
      </c>
      <c r="N37" s="46" t="s">
        <v>367</v>
      </c>
    </row>
    <row r="38" spans="1:14" ht="16.5" x14ac:dyDescent="0.3">
      <c r="A38" s="46">
        <v>1807</v>
      </c>
      <c r="B38">
        <v>1</v>
      </c>
      <c r="C38" s="46">
        <v>1807001</v>
      </c>
      <c r="D38" s="3"/>
      <c r="E38" s="3"/>
      <c r="F38" s="3"/>
      <c r="M38" s="3" t="s">
        <v>439</v>
      </c>
      <c r="N38" s="47" t="s">
        <v>368</v>
      </c>
    </row>
    <row r="39" spans="1:14" ht="16.5" x14ac:dyDescent="0.3">
      <c r="A39" s="46"/>
      <c r="B39">
        <v>2</v>
      </c>
      <c r="C39" s="46">
        <v>1807002</v>
      </c>
      <c r="D39" s="3"/>
      <c r="E39" s="3"/>
      <c r="F39" s="3"/>
      <c r="M39" s="3" t="s">
        <v>439</v>
      </c>
      <c r="N39" s="47" t="s">
        <v>368</v>
      </c>
    </row>
    <row r="40" spans="1:14" ht="16.5" x14ac:dyDescent="0.3">
      <c r="A40" s="46"/>
      <c r="B40">
        <v>3</v>
      </c>
      <c r="C40" s="46">
        <v>1807003</v>
      </c>
      <c r="D40" s="3"/>
      <c r="E40" s="3"/>
      <c r="F40" s="3"/>
      <c r="M40" s="3" t="s">
        <v>439</v>
      </c>
      <c r="N40" s="47" t="s">
        <v>368</v>
      </c>
    </row>
    <row r="41" spans="1:14" ht="16.5" x14ac:dyDescent="0.3">
      <c r="A41" s="46">
        <v>1808</v>
      </c>
      <c r="B41">
        <v>1</v>
      </c>
      <c r="C41" s="46">
        <v>1808001</v>
      </c>
      <c r="D41" s="3"/>
      <c r="E41" s="3"/>
      <c r="F41" s="3"/>
      <c r="M41" s="3" t="s">
        <v>440</v>
      </c>
      <c r="N41" s="47" t="s">
        <v>369</v>
      </c>
    </row>
    <row r="42" spans="1:14" ht="16.5" x14ac:dyDescent="0.3">
      <c r="A42" s="46"/>
      <c r="B42">
        <v>2</v>
      </c>
      <c r="C42" s="46">
        <v>1808002</v>
      </c>
      <c r="D42" s="3"/>
      <c r="E42" s="3"/>
      <c r="F42" s="3"/>
      <c r="M42" s="3" t="s">
        <v>440</v>
      </c>
      <c r="N42" s="47" t="s">
        <v>369</v>
      </c>
    </row>
    <row r="43" spans="1:14" ht="16.5" x14ac:dyDescent="0.3">
      <c r="A43" s="46"/>
      <c r="B43">
        <v>3</v>
      </c>
      <c r="C43" s="46">
        <v>1808003</v>
      </c>
      <c r="D43" s="3"/>
      <c r="E43" s="3"/>
      <c r="F43" s="3"/>
      <c r="M43" s="3" t="s">
        <v>440</v>
      </c>
      <c r="N43" s="47" t="s">
        <v>370</v>
      </c>
    </row>
  </sheetData>
  <phoneticPr fontId="11" type="noConversion"/>
  <conditionalFormatting sqref="C43">
    <cfRule type="duplicateValues" dxfId="7" priority="7"/>
  </conditionalFormatting>
  <conditionalFormatting sqref="C43">
    <cfRule type="duplicateValues" dxfId="6" priority="6"/>
  </conditionalFormatting>
  <conditionalFormatting sqref="C43">
    <cfRule type="duplicateValues" dxfId="5" priority="5"/>
  </conditionalFormatting>
  <conditionalFormatting sqref="C20:C42">
    <cfRule type="duplicateValues" dxfId="4" priority="8"/>
  </conditionalFormatting>
  <conditionalFormatting sqref="A43">
    <cfRule type="duplicateValues" dxfId="3" priority="3"/>
  </conditionalFormatting>
  <conditionalFormatting sqref="A43">
    <cfRule type="duplicateValues" dxfId="2" priority="2"/>
  </conditionalFormatting>
  <conditionalFormatting sqref="A43">
    <cfRule type="duplicateValues" dxfId="1" priority="1"/>
  </conditionalFormatting>
  <conditionalFormatting sqref="A20:A42">
    <cfRule type="duplicateValues" dxfId="0" priority="4"/>
  </conditionalFormatting>
  <pageMargins left="0.7" right="0.7" top="0.75" bottom="0.75" header="0.3" footer="0.3"/>
  <pageSetup paperSize="9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#主界面配置</vt:lpstr>
      <vt:lpstr>关卡配置</vt:lpstr>
      <vt:lpstr>建筑类型配置</vt:lpstr>
      <vt:lpstr>建筑配置</vt:lpstr>
      <vt:lpstr>建筑基础属性配置表</vt:lpstr>
      <vt:lpstr>局内任务配置</vt:lpstr>
      <vt:lpstr>关卡局内相关配置表</vt:lpstr>
      <vt:lpstr>RogueLikeBuff配置表</vt:lpstr>
      <vt:lpstr>RougeLike技能配置表</vt:lpstr>
      <vt:lpstr>宝箱配置表</vt:lpstr>
      <vt:lpstr>#兵种转换表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loopli(李军)</dc:creator>
  <cp:lastModifiedBy>T195843</cp:lastModifiedBy>
  <dcterms:created xsi:type="dcterms:W3CDTF">2015-06-05T18:19:00Z</dcterms:created>
  <dcterms:modified xsi:type="dcterms:W3CDTF">2024-04-20T02:40:13Z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68ED0FC8AF284A9DB7A1502DF45B58B6_12</vt:lpwstr>
  </property>
  <property fmtid="{D5CDD505-2E9C-101B-9397-08002B2CF9AE}" pid="3" name="KSOProductBuildVer">
    <vt:lpwstr>2052-12.1.0.16250</vt:lpwstr>
  </property>
</Properties>
</file>