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qiji\"/>
    </mc:Choice>
  </mc:AlternateContent>
  <xr:revisionPtr revIDLastSave="0" documentId="13_ncr:1_{1BEF15AF-864F-4650-9CF9-4B05CD3C6DF2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基础配置" sheetId="1" r:id="rId1"/>
    <sheet name="奇迹战区赛季配置" sheetId="4" r:id="rId2"/>
    <sheet name="每周开放奇迹列表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4" l="1"/>
  <c r="E131" i="4"/>
  <c r="F131" i="4"/>
  <c r="G131" i="4"/>
  <c r="D111" i="4"/>
  <c r="E111" i="4"/>
  <c r="F111" i="4"/>
  <c r="G111" i="4"/>
  <c r="G146" i="4"/>
  <c r="F146" i="4"/>
  <c r="E146" i="4"/>
  <c r="D146" i="4"/>
  <c r="G137" i="4"/>
  <c r="F137" i="4"/>
  <c r="E137" i="4"/>
  <c r="D137" i="4"/>
  <c r="G125" i="4"/>
  <c r="F125" i="4"/>
  <c r="E125" i="4"/>
  <c r="D125" i="4"/>
  <c r="D95" i="4"/>
  <c r="G87" i="4"/>
  <c r="F87" i="4"/>
  <c r="E87" i="4"/>
  <c r="D87" i="4"/>
  <c r="G79" i="4"/>
  <c r="E121" i="4"/>
  <c r="F121" i="4"/>
  <c r="G121" i="4"/>
  <c r="D121" i="4"/>
  <c r="E47" i="4"/>
  <c r="F47" i="4"/>
  <c r="G47" i="4"/>
  <c r="D47" i="4"/>
  <c r="G101" i="4"/>
  <c r="G102" i="4" s="1"/>
  <c r="G103" i="4" s="1"/>
  <c r="F101" i="4"/>
  <c r="F102" i="4" s="1"/>
  <c r="F103" i="4" s="1"/>
  <c r="E101" i="4"/>
  <c r="E102" i="4" s="1"/>
  <c r="E103" i="4" s="1"/>
  <c r="D101" i="4"/>
  <c r="D102" i="4" s="1"/>
  <c r="D103" i="4" s="1"/>
  <c r="G93" i="4"/>
  <c r="G94" i="4" s="1"/>
  <c r="G95" i="4" s="1"/>
  <c r="F93" i="4"/>
  <c r="F94" i="4" s="1"/>
  <c r="F95" i="4" s="1"/>
  <c r="E93" i="4"/>
  <c r="E94" i="4" s="1"/>
  <c r="E95" i="4" s="1"/>
  <c r="D93" i="4"/>
  <c r="D94" i="4" s="1"/>
  <c r="G85" i="4"/>
  <c r="G86" i="4" s="1"/>
  <c r="F85" i="4"/>
  <c r="F86" i="4" s="1"/>
  <c r="E85" i="4"/>
  <c r="E86" i="4" s="1"/>
  <c r="D85" i="4"/>
  <c r="D86" i="4" s="1"/>
  <c r="G77" i="4"/>
  <c r="G78" i="4" s="1"/>
  <c r="F77" i="4"/>
  <c r="F78" i="4" s="1"/>
  <c r="F79" i="4" s="1"/>
  <c r="E77" i="4"/>
  <c r="E78" i="4" s="1"/>
  <c r="E79" i="4" s="1"/>
  <c r="D77" i="4"/>
  <c r="D78" i="4" s="1"/>
  <c r="D79" i="4" s="1"/>
  <c r="G69" i="4"/>
  <c r="G70" i="4" s="1"/>
  <c r="G71" i="4" s="1"/>
  <c r="F69" i="4"/>
  <c r="F70" i="4" s="1"/>
  <c r="F71" i="4" s="1"/>
  <c r="E69" i="4"/>
  <c r="E70" i="4" s="1"/>
  <c r="E71" i="4" s="1"/>
  <c r="D69" i="4"/>
  <c r="D70" i="4" s="1"/>
  <c r="D71" i="4" s="1"/>
  <c r="G61" i="4"/>
  <c r="G62" i="4" s="1"/>
  <c r="G63" i="4" s="1"/>
  <c r="F61" i="4"/>
  <c r="F62" i="4" s="1"/>
  <c r="F63" i="4" s="1"/>
  <c r="E61" i="4"/>
  <c r="E62" i="4" s="1"/>
  <c r="E63" i="4" s="1"/>
  <c r="D61" i="4"/>
  <c r="D62" i="4" s="1"/>
  <c r="D63" i="4" s="1"/>
  <c r="G53" i="4"/>
  <c r="G54" i="4" s="1"/>
  <c r="G55" i="4" s="1"/>
  <c r="F53" i="4"/>
  <c r="F54" i="4" s="1"/>
  <c r="F55" i="4" s="1"/>
  <c r="E53" i="4"/>
  <c r="E54" i="4" s="1"/>
  <c r="E55" i="4" s="1"/>
  <c r="D53" i="4"/>
  <c r="D54" i="4" s="1"/>
  <c r="D55" i="4" s="1"/>
  <c r="G45" i="4"/>
  <c r="G46" i="4" s="1"/>
  <c r="F45" i="4"/>
  <c r="F46" i="4" s="1"/>
  <c r="E45" i="4"/>
  <c r="E46" i="4" s="1"/>
  <c r="D45" i="4"/>
  <c r="D46" i="4" s="1"/>
  <c r="D42" i="4"/>
  <c r="D43" i="4" s="1"/>
  <c r="E42" i="4"/>
  <c r="E43" i="4" s="1"/>
  <c r="F42" i="4"/>
  <c r="F43" i="4" s="1"/>
  <c r="G42" i="4"/>
  <c r="G43" i="4" s="1"/>
  <c r="G31" i="4"/>
  <c r="F31" i="4"/>
  <c r="E31" i="4"/>
  <c r="D31" i="4"/>
  <c r="G30" i="4"/>
  <c r="F30" i="4"/>
  <c r="E30" i="4"/>
  <c r="D30" i="4"/>
</calcChain>
</file>

<file path=xl/sharedStrings.xml><?xml version="1.0" encoding="utf-8"?>
<sst xmlns="http://schemas.openxmlformats.org/spreadsheetml/2006/main" count="342" uniqueCount="96">
  <si>
    <t>convert(ResMiracle.proto,table_MiracleStageConf, MiracleStageConf.pbin)</t>
  </si>
  <si>
    <t>id</t>
  </si>
  <si>
    <t>天下大势</t>
  </si>
  <si>
    <t>逻辑阶段（枚举可重复）</t>
  </si>
  <si>
    <t>表现阶段（不能重复）</t>
  </si>
  <si>
    <t>阶段对应名称</t>
  </si>
  <si>
    <t>阶段对应描述</t>
  </si>
  <si>
    <t>起始时间</t>
  </si>
  <si>
    <t>结束时间</t>
  </si>
  <si>
    <t>场次id</t>
  </si>
  <si>
    <t>场次开始时间</t>
  </si>
  <si>
    <t>军团胜负奖励发放时间</t>
  </si>
  <si>
    <t>战绩展示更新时间</t>
  </si>
  <si>
    <t>阶段入口前置显示时间</t>
  </si>
  <si>
    <t>阶段入口后置显示时间</t>
  </si>
  <si>
    <t>阶段顺序(权重越小顺序越靠前)</t>
  </si>
  <si>
    <t>mileStoneId</t>
  </si>
  <si>
    <t>signUpStage.status</t>
  </si>
  <si>
    <t>signUpStage.status4Cli</t>
  </si>
  <si>
    <t>signUpStage.stageName</t>
  </si>
  <si>
    <t>signUpStage.stageDes</t>
  </si>
  <si>
    <t>signUpStage.weekdayBeginTime</t>
  </si>
  <si>
    <t>signUpStage.weekdayEndTime</t>
  </si>
  <si>
    <t>games.gameId</t>
  </si>
  <si>
    <t>games.weekdayBeginTime</t>
  </si>
  <si>
    <t>groupRewardTime</t>
  </si>
  <si>
    <t>displayHistoryTimeBoundary</t>
  </si>
  <si>
    <t>signUpStage.stageBeforeStartShow</t>
  </si>
  <si>
    <t>signUpStage.stageBeforeEndShow</t>
  </si>
  <si>
    <t>signUpStage.sortWeight</t>
  </si>
  <si>
    <t>准备阶段</t>
  </si>
  <si>
    <t>1-00-00-00</t>
  </si>
  <si>
    <t>2-23-59-59</t>
  </si>
  <si>
    <t>6-01-00-00</t>
  </si>
  <si>
    <t>7-20-30-00</t>
  </si>
  <si>
    <t>6-00-00-00</t>
  </si>
  <si>
    <t>意向收集阶段</t>
  </si>
  <si>
    <t>TID_Miracle_Stage_Name_1</t>
  </si>
  <si>
    <t>TID_Miracle_Stage_Des_1</t>
  </si>
  <si>
    <t>3-00-00-00</t>
  </si>
  <si>
    <t>3-23-59-59</t>
  </si>
  <si>
    <t>6-11-00-00</t>
  </si>
  <si>
    <t>报名阶段</t>
  </si>
  <si>
    <t>TID_Miracle_Stage_Name_2</t>
  </si>
  <si>
    <t>TID_Miracle_Stage_Des_2</t>
  </si>
  <si>
    <t>4-00-00-00</t>
  </si>
  <si>
    <t>4-23-59-59</t>
  </si>
  <si>
    <t>6-19-00-00</t>
  </si>
  <si>
    <t>后台调整阶段</t>
  </si>
  <si>
    <t>匹配阶段</t>
  </si>
  <si>
    <t>TID_Miracle_Stage_Name_3</t>
  </si>
  <si>
    <t>TID_Miracle_Stage_Des_3</t>
  </si>
  <si>
    <t>5-00-00-00</t>
  </si>
  <si>
    <t>5-03-59-59</t>
  </si>
  <si>
    <t>7-01-00-00</t>
  </si>
  <si>
    <t>5-04-00-00</t>
  </si>
  <si>
    <t>5-04-29-59</t>
  </si>
  <si>
    <t>7-11-00-00</t>
  </si>
  <si>
    <t>匹配锁定阶段</t>
  </si>
  <si>
    <t>5-04-30-00</t>
  </si>
  <si>
    <t>5-23-59-59</t>
  </si>
  <si>
    <t>7-19-00-00</t>
  </si>
  <si>
    <t>战斗阶段</t>
  </si>
  <si>
    <t>TID_Miracle_Stage_Name_5</t>
  </si>
  <si>
    <t>TID_Miracle_Stage_Des_5</t>
  </si>
  <si>
    <t>7-23-59-59</t>
  </si>
  <si>
    <t>convert(ResMiracle.proto,table_MiracleWeeklyOpenConf, MiracleWeeklyOpenConf.pbin)</t>
  </si>
  <si>
    <t>奇迹列表（;号分隔）</t>
  </si>
  <si>
    <t>miracleTemplateId[;]</t>
  </si>
  <si>
    <t>20001;20002;20003;20004;20005;20006;20007;20008;20009</t>
    <phoneticPr fontId="5" type="noConversion"/>
  </si>
  <si>
    <t>20001;20004;20007;20008</t>
    <phoneticPr fontId="5" type="noConversion"/>
  </si>
  <si>
    <t>convert(ResMiracle.proto,table_MiracleSeasonZhanQuConf, MiracleSeasonZhanQuConfData.pbin)</t>
    <phoneticPr fontId="5" type="noConversion"/>
  </si>
  <si>
    <t>id</t>
    <phoneticPr fontId="5" type="noConversion"/>
  </si>
  <si>
    <t>区服列表</t>
    <phoneticPr fontId="5" type="noConversion"/>
  </si>
  <si>
    <t>赛季</t>
    <phoneticPr fontId="5" type="noConversion"/>
  </si>
  <si>
    <t>赛季开始时间</t>
    <phoneticPr fontId="5" type="noConversion"/>
  </si>
  <si>
    <t>赛季结算阶段开始时间</t>
    <phoneticPr fontId="5" type="noConversion"/>
  </si>
  <si>
    <t>赛季发奖时间</t>
    <phoneticPr fontId="5" type="noConversion"/>
  </si>
  <si>
    <t>赛季结束时间</t>
    <phoneticPr fontId="5" type="noConversion"/>
  </si>
  <si>
    <t>奇迹每x周一次</t>
    <phoneticPr fontId="5" type="noConversion"/>
  </si>
  <si>
    <t>servers</t>
    <phoneticPr fontId="5" type="noConversion"/>
  </si>
  <si>
    <t>season.seasonId</t>
    <phoneticPr fontId="5" type="noConversion"/>
  </si>
  <si>
    <t>season.beginTime</t>
    <phoneticPr fontId="5" type="noConversion"/>
  </si>
  <si>
    <t>season.settlementTime</t>
    <phoneticPr fontId="5" type="noConversion"/>
  </si>
  <si>
    <t>season.rewardTime</t>
    <phoneticPr fontId="5" type="noConversion"/>
  </si>
  <si>
    <t>season.endTime</t>
    <phoneticPr fontId="5" type="noConversion"/>
  </si>
  <si>
    <t>season.openInterval</t>
    <phoneticPr fontId="5" type="noConversion"/>
  </si>
  <si>
    <t>1722211200000</t>
    <phoneticPr fontId="5" type="noConversion"/>
  </si>
  <si>
    <t>1727038800000</t>
    <phoneticPr fontId="5" type="noConversion"/>
  </si>
  <si>
    <t>1727038790000</t>
    <phoneticPr fontId="5" type="noConversion"/>
  </si>
  <si>
    <t>1727049599000</t>
    <phoneticPr fontId="5" type="noConversion"/>
  </si>
  <si>
    <t>1</t>
    <phoneticPr fontId="5" type="noConversion"/>
  </si>
  <si>
    <t>1727049600000</t>
    <phoneticPr fontId="5" type="noConversion"/>
  </si>
  <si>
    <t>1731877200000</t>
    <phoneticPr fontId="5" type="noConversion"/>
  </si>
  <si>
    <t>1731877190000</t>
    <phoneticPr fontId="5" type="noConversion"/>
  </si>
  <si>
    <t>1731887999000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</si>
</sst>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4" xfId="0" applyFill="1" applyBorder="1"/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49" fontId="3" fillId="2" borderId="0" xfId="0" applyNumberFormat="1" applyFont="1" applyFill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left"/>
    </xf>
    <xf numFmtId="49" fontId="0" fillId="4" borderId="7" xfId="0" applyNumberFormat="1" applyFill="1" applyBorder="1" applyAlignment="1">
      <alignment horizontal="left"/>
    </xf>
    <xf numFmtId="0" fontId="0" fillId="4" borderId="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left"/>
    </xf>
    <xf numFmtId="49" fontId="0" fillId="4" borderId="9" xfId="0" applyNumberFormat="1" applyFill="1" applyBorder="1" applyAlignment="1">
      <alignment horizontal="left"/>
    </xf>
    <xf numFmtId="49" fontId="0" fillId="4" borderId="10" xfId="0" applyNumberFormat="1" applyFill="1" applyBorder="1" applyAlignment="1">
      <alignment horizontal="left"/>
    </xf>
    <xf numFmtId="0" fontId="0" fillId="4" borderId="8" xfId="0" applyFill="1" applyBorder="1" applyAlignment="1">
      <alignment horizontal="center"/>
    </xf>
    <xf numFmtId="176" fontId="0" fillId="4" borderId="0" xfId="0" applyNumberFormat="1" applyFill="1" applyAlignment="1">
      <alignment horizontal="left"/>
    </xf>
    <xf numFmtId="176" fontId="0" fillId="4" borderId="9" xfId="0" applyNumberFormat="1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176" fontId="0" fillId="4" borderId="12" xfId="0" applyNumberFormat="1" applyFill="1" applyBorder="1" applyAlignment="1">
      <alignment horizontal="left"/>
    </xf>
    <xf numFmtId="176" fontId="0" fillId="4" borderId="13" xfId="0" applyNumberFormat="1" applyFill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49" fontId="0" fillId="5" borderId="6" xfId="0" applyNumberFormat="1" applyFill="1" applyBorder="1" applyAlignment="1">
      <alignment horizontal="left"/>
    </xf>
    <xf numFmtId="176" fontId="0" fillId="5" borderId="7" xfId="0" applyNumberFormat="1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left"/>
    </xf>
    <xf numFmtId="176" fontId="0" fillId="5" borderId="9" xfId="0" applyNumberFormat="1" applyFill="1" applyBorder="1" applyAlignment="1">
      <alignment horizontal="left"/>
    </xf>
    <xf numFmtId="49" fontId="0" fillId="0" borderId="0" xfId="0" applyNumberFormat="1"/>
    <xf numFmtId="49" fontId="4" fillId="4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0" fillId="8" borderId="0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0" xfId="0" applyFill="1" applyBorder="1"/>
    <xf numFmtId="0" fontId="0" fillId="8" borderId="9" xfId="0" applyFill="1" applyBorder="1"/>
    <xf numFmtId="0" fontId="0" fillId="8" borderId="12" xfId="0" applyFill="1" applyBorder="1"/>
    <xf numFmtId="0" fontId="0" fillId="8" borderId="13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opLeftCell="D1" workbookViewId="0">
      <selection activeCell="G11" sqref="G11:M12"/>
    </sheetView>
  </sheetViews>
  <sheetFormatPr defaultColWidth="9" defaultRowHeight="14" x14ac:dyDescent="0.3"/>
  <cols>
    <col min="2" max="2" width="10.58203125" customWidth="1"/>
    <col min="3" max="3" width="22.08203125" customWidth="1"/>
    <col min="4" max="4" width="20.75" customWidth="1"/>
    <col min="5" max="6" width="23.5" customWidth="1"/>
    <col min="7" max="7" width="27.83203125" customWidth="1"/>
    <col min="8" max="8" width="26.33203125" customWidth="1"/>
    <col min="9" max="9" width="13.08203125" customWidth="1"/>
    <col min="10" max="11" width="22.75" customWidth="1"/>
    <col min="12" max="15" width="33.25" customWidth="1"/>
  </cols>
  <sheetData>
    <row r="1" spans="1:15" ht="16.5" x14ac:dyDescent="0.4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</row>
    <row r="3" spans="1:15" x14ac:dyDescent="0.3">
      <c r="A3" s="8" t="s">
        <v>1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</row>
    <row r="4" spans="1:15" x14ac:dyDescent="0.3">
      <c r="A4" s="9">
        <v>1</v>
      </c>
      <c r="B4" s="9">
        <v>3</v>
      </c>
      <c r="C4" s="9" t="s">
        <v>30</v>
      </c>
      <c r="D4" s="9" t="s">
        <v>30</v>
      </c>
      <c r="E4" s="9"/>
      <c r="F4" s="9"/>
      <c r="G4" s="9" t="s">
        <v>31</v>
      </c>
      <c r="H4" s="9" t="s">
        <v>32</v>
      </c>
      <c r="I4" s="9">
        <v>1</v>
      </c>
      <c r="J4" s="9" t="s">
        <v>33</v>
      </c>
      <c r="K4" s="12" t="s">
        <v>34</v>
      </c>
      <c r="L4" s="12" t="s">
        <v>35</v>
      </c>
      <c r="M4" s="9"/>
      <c r="N4" s="9"/>
      <c r="O4" s="9">
        <v>1</v>
      </c>
    </row>
    <row r="5" spans="1:15" x14ac:dyDescent="0.3">
      <c r="A5" s="9"/>
      <c r="B5" s="9"/>
      <c r="C5" s="9" t="s">
        <v>36</v>
      </c>
      <c r="D5" s="9" t="s">
        <v>36</v>
      </c>
      <c r="E5" s="9" t="s">
        <v>37</v>
      </c>
      <c r="F5" s="9" t="s">
        <v>38</v>
      </c>
      <c r="G5" s="10" t="s">
        <v>39</v>
      </c>
      <c r="H5" s="9" t="s">
        <v>40</v>
      </c>
      <c r="I5" s="9">
        <v>2</v>
      </c>
      <c r="J5" s="9" t="s">
        <v>41</v>
      </c>
      <c r="K5" s="9"/>
      <c r="L5" s="12"/>
      <c r="M5" s="9"/>
      <c r="N5" s="9"/>
      <c r="O5" s="9">
        <v>2</v>
      </c>
    </row>
    <row r="6" spans="1:15" x14ac:dyDescent="0.3">
      <c r="A6" s="9"/>
      <c r="B6" s="9"/>
      <c r="C6" s="9" t="s">
        <v>42</v>
      </c>
      <c r="D6" s="9" t="s">
        <v>42</v>
      </c>
      <c r="E6" s="9" t="s">
        <v>43</v>
      </c>
      <c r="F6" s="9" t="s">
        <v>44</v>
      </c>
      <c r="G6" s="10" t="s">
        <v>45</v>
      </c>
      <c r="H6" s="10" t="s">
        <v>46</v>
      </c>
      <c r="I6" s="9">
        <v>3</v>
      </c>
      <c r="J6" s="9" t="s">
        <v>47</v>
      </c>
      <c r="K6" s="9"/>
      <c r="L6" s="12"/>
      <c r="M6" s="9"/>
      <c r="N6" s="9">
        <v>600</v>
      </c>
      <c r="O6" s="9">
        <v>3</v>
      </c>
    </row>
    <row r="7" spans="1:15" x14ac:dyDescent="0.3">
      <c r="A7" s="9"/>
      <c r="B7" s="9"/>
      <c r="C7" s="9" t="s">
        <v>48</v>
      </c>
      <c r="D7" s="9" t="s">
        <v>49</v>
      </c>
      <c r="E7" s="9" t="s">
        <v>50</v>
      </c>
      <c r="F7" s="9" t="s">
        <v>51</v>
      </c>
      <c r="G7" s="10" t="s">
        <v>52</v>
      </c>
      <c r="H7" s="10" t="s">
        <v>53</v>
      </c>
      <c r="I7" s="13">
        <v>4</v>
      </c>
      <c r="J7" s="9" t="s">
        <v>54</v>
      </c>
      <c r="K7" s="9"/>
      <c r="L7" s="14"/>
      <c r="M7" s="9"/>
      <c r="N7" s="9"/>
      <c r="O7" s="9">
        <v>4</v>
      </c>
    </row>
    <row r="8" spans="1:15" x14ac:dyDescent="0.3">
      <c r="A8" s="9"/>
      <c r="B8" s="9"/>
      <c r="C8" s="9" t="s">
        <v>49</v>
      </c>
      <c r="D8" s="9" t="s">
        <v>49</v>
      </c>
      <c r="E8" s="9" t="s">
        <v>50</v>
      </c>
      <c r="F8" s="9" t="s">
        <v>51</v>
      </c>
      <c r="G8" s="10" t="s">
        <v>55</v>
      </c>
      <c r="H8" s="10" t="s">
        <v>56</v>
      </c>
      <c r="I8" s="13">
        <v>5</v>
      </c>
      <c r="J8" s="9" t="s">
        <v>57</v>
      </c>
      <c r="K8" s="9"/>
      <c r="L8" s="14"/>
      <c r="M8" s="9"/>
      <c r="N8" s="9"/>
      <c r="O8" s="9">
        <v>5</v>
      </c>
    </row>
    <row r="9" spans="1:15" x14ac:dyDescent="0.3">
      <c r="A9" s="9"/>
      <c r="B9" s="9"/>
      <c r="C9" s="9" t="s">
        <v>58</v>
      </c>
      <c r="D9" s="9" t="s">
        <v>49</v>
      </c>
      <c r="E9" s="9" t="s">
        <v>50</v>
      </c>
      <c r="F9" s="9" t="s">
        <v>51</v>
      </c>
      <c r="G9" s="10" t="s">
        <v>59</v>
      </c>
      <c r="H9" s="10" t="s">
        <v>60</v>
      </c>
      <c r="I9" s="9">
        <v>6</v>
      </c>
      <c r="J9" s="9" t="s">
        <v>61</v>
      </c>
      <c r="K9" s="9"/>
      <c r="L9" s="14"/>
      <c r="M9" s="9"/>
      <c r="N9" s="9"/>
      <c r="O9" s="9">
        <v>6</v>
      </c>
    </row>
    <row r="10" spans="1:15" x14ac:dyDescent="0.3">
      <c r="A10" s="9"/>
      <c r="B10" s="9"/>
      <c r="C10" s="9" t="s">
        <v>62</v>
      </c>
      <c r="D10" s="9" t="s">
        <v>62</v>
      </c>
      <c r="E10" s="9" t="s">
        <v>63</v>
      </c>
      <c r="F10" s="9" t="s">
        <v>64</v>
      </c>
      <c r="G10" s="10" t="s">
        <v>35</v>
      </c>
      <c r="H10" s="10" t="s">
        <v>65</v>
      </c>
      <c r="I10" s="9"/>
      <c r="J10" s="9"/>
      <c r="K10" s="9"/>
      <c r="L10" s="14"/>
      <c r="M10" s="9"/>
      <c r="N10" s="9">
        <v>3000</v>
      </c>
      <c r="O10" s="9">
        <v>7</v>
      </c>
    </row>
    <row r="11" spans="1:15" x14ac:dyDescent="0.3">
      <c r="A11" s="2"/>
      <c r="B11" s="2"/>
      <c r="C11" s="2"/>
      <c r="D11" s="2"/>
      <c r="E11" s="2"/>
      <c r="F11" s="2"/>
      <c r="G11" s="11"/>
      <c r="H11" s="11"/>
      <c r="I11" s="2"/>
    </row>
    <row r="12" spans="1:15" x14ac:dyDescent="0.3">
      <c r="A12" s="2"/>
      <c r="B12" s="2"/>
      <c r="C12" s="2"/>
      <c r="D12" s="2"/>
      <c r="E12" s="2"/>
      <c r="F12" s="2"/>
      <c r="G12" s="11"/>
      <c r="H12" s="11"/>
      <c r="I12" s="2"/>
    </row>
    <row r="13" spans="1:15" x14ac:dyDescent="0.3">
      <c r="C13" s="2"/>
      <c r="D13" s="2"/>
      <c r="E13" s="2"/>
      <c r="F13" s="2"/>
      <c r="G13" s="11"/>
      <c r="H13" s="11"/>
      <c r="I13" s="2"/>
    </row>
    <row r="14" spans="1:15" x14ac:dyDescent="0.3">
      <c r="C14" s="2"/>
      <c r="D14" s="2"/>
      <c r="E14" s="2"/>
      <c r="F14" s="2"/>
      <c r="G14" s="11"/>
      <c r="H14" s="11"/>
    </row>
    <row r="15" spans="1:15" x14ac:dyDescent="0.3">
      <c r="G15" s="11"/>
      <c r="H15" s="11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9"/>
  <sheetViews>
    <sheetView tabSelected="1" topLeftCell="A123" workbookViewId="0">
      <selection activeCell="C151" sqref="C151"/>
    </sheetView>
  </sheetViews>
  <sheetFormatPr defaultRowHeight="14" x14ac:dyDescent="0.3"/>
  <cols>
    <col min="1" max="1" width="9.75" style="3" customWidth="1"/>
    <col min="2" max="2" width="10.58203125" style="3" bestFit="1" customWidth="1"/>
    <col min="3" max="3" width="22.08203125" bestFit="1" customWidth="1"/>
    <col min="4" max="4" width="18.9140625" customWidth="1"/>
    <col min="5" max="5" width="23.1640625" customWidth="1"/>
    <col min="6" max="6" width="20.25" customWidth="1"/>
    <col min="7" max="7" width="18.9140625" customWidth="1"/>
    <col min="8" max="8" width="18.83203125" customWidth="1"/>
    <col min="9" max="9" width="46.75" customWidth="1"/>
  </cols>
  <sheetData>
    <row r="1" spans="1:8" ht="16.5" x14ac:dyDescent="0.45">
      <c r="A1" s="4" t="s">
        <v>71</v>
      </c>
    </row>
    <row r="2" spans="1:8" x14ac:dyDescent="0.3">
      <c r="A2" s="16" t="s">
        <v>72</v>
      </c>
      <c r="B2" s="16" t="s">
        <v>73</v>
      </c>
      <c r="C2" s="16" t="s">
        <v>74</v>
      </c>
      <c r="D2" s="17" t="s">
        <v>75</v>
      </c>
      <c r="E2" s="17" t="s">
        <v>76</v>
      </c>
      <c r="F2" s="17" t="s">
        <v>77</v>
      </c>
      <c r="G2" s="17" t="s">
        <v>78</v>
      </c>
      <c r="H2" s="17" t="s">
        <v>79</v>
      </c>
    </row>
    <row r="3" spans="1:8" ht="14.5" thickBot="1" x14ac:dyDescent="0.35">
      <c r="A3" s="16" t="s">
        <v>72</v>
      </c>
      <c r="B3" s="16" t="s">
        <v>80</v>
      </c>
      <c r="C3" s="16" t="s">
        <v>81</v>
      </c>
      <c r="D3" s="18" t="s">
        <v>82</v>
      </c>
      <c r="E3" s="18" t="s">
        <v>83</v>
      </c>
      <c r="F3" s="18" t="s">
        <v>84</v>
      </c>
      <c r="G3" s="18" t="s">
        <v>85</v>
      </c>
      <c r="H3" s="18" t="s">
        <v>86</v>
      </c>
    </row>
    <row r="4" spans="1:8" x14ac:dyDescent="0.3">
      <c r="A4" s="19">
        <v>1</v>
      </c>
      <c r="B4" s="20">
        <v>301</v>
      </c>
      <c r="C4" s="20">
        <v>1</v>
      </c>
      <c r="D4" s="21" t="s">
        <v>87</v>
      </c>
      <c r="E4" s="21" t="s">
        <v>88</v>
      </c>
      <c r="F4" s="21" t="s">
        <v>89</v>
      </c>
      <c r="G4" s="21" t="s">
        <v>90</v>
      </c>
      <c r="H4" s="22" t="s">
        <v>91</v>
      </c>
    </row>
    <row r="5" spans="1:8" x14ac:dyDescent="0.3">
      <c r="A5" s="23"/>
      <c r="B5" s="24">
        <v>302</v>
      </c>
      <c r="C5" s="24">
        <v>2</v>
      </c>
      <c r="D5" s="25" t="s">
        <v>92</v>
      </c>
      <c r="E5" s="25" t="s">
        <v>93</v>
      </c>
      <c r="F5" s="25" t="s">
        <v>94</v>
      </c>
      <c r="G5" s="25" t="s">
        <v>95</v>
      </c>
      <c r="H5" s="26" t="s">
        <v>91</v>
      </c>
    </row>
    <row r="6" spans="1:8" x14ac:dyDescent="0.3">
      <c r="A6" s="23"/>
      <c r="B6" s="24">
        <v>303</v>
      </c>
      <c r="C6" s="24"/>
      <c r="D6" s="25"/>
      <c r="E6" s="25"/>
      <c r="F6" s="25"/>
      <c r="G6" s="25"/>
      <c r="H6" s="26"/>
    </row>
    <row r="7" spans="1:8" x14ac:dyDescent="0.3">
      <c r="A7" s="23"/>
      <c r="B7" s="24">
        <v>304</v>
      </c>
      <c r="C7" s="24"/>
      <c r="D7" s="25"/>
      <c r="E7" s="25"/>
      <c r="F7" s="25"/>
      <c r="G7" s="25"/>
      <c r="H7" s="26"/>
    </row>
    <row r="8" spans="1:8" x14ac:dyDescent="0.3">
      <c r="A8" s="23"/>
      <c r="B8" s="24">
        <v>305</v>
      </c>
      <c r="C8" s="24"/>
      <c r="D8" s="25"/>
      <c r="E8" s="25"/>
      <c r="F8" s="25"/>
      <c r="G8" s="25"/>
      <c r="H8" s="26"/>
    </row>
    <row r="9" spans="1:8" x14ac:dyDescent="0.3">
      <c r="A9" s="23"/>
      <c r="B9" s="24">
        <v>306</v>
      </c>
      <c r="C9" s="24"/>
      <c r="D9" s="25"/>
      <c r="E9" s="25"/>
      <c r="F9" s="25"/>
      <c r="G9" s="25"/>
      <c r="H9" s="26"/>
    </row>
    <row r="10" spans="1:8" x14ac:dyDescent="0.3">
      <c r="A10" s="23"/>
      <c r="B10" s="24">
        <v>307</v>
      </c>
      <c r="C10" s="24"/>
      <c r="D10" s="25"/>
      <c r="E10" s="25"/>
      <c r="F10" s="25"/>
      <c r="G10" s="25"/>
      <c r="H10" s="26"/>
    </row>
    <row r="11" spans="1:8" ht="14.5" thickBot="1" x14ac:dyDescent="0.35">
      <c r="A11" s="23"/>
      <c r="B11" s="24">
        <v>308</v>
      </c>
      <c r="C11" s="24"/>
      <c r="D11" s="25"/>
      <c r="E11" s="25"/>
      <c r="F11" s="25"/>
      <c r="G11" s="25"/>
      <c r="H11" s="26"/>
    </row>
    <row r="12" spans="1:8" ht="14.5" thickBot="1" x14ac:dyDescent="0.35">
      <c r="A12" s="23"/>
      <c r="B12" s="24">
        <v>309</v>
      </c>
      <c r="C12" s="24"/>
      <c r="D12" s="25"/>
      <c r="E12" s="27"/>
      <c r="F12" s="25"/>
      <c r="G12" s="25"/>
      <c r="H12" s="26"/>
    </row>
    <row r="13" spans="1:8" x14ac:dyDescent="0.3">
      <c r="A13" s="23"/>
      <c r="B13" s="24">
        <v>310</v>
      </c>
      <c r="C13" s="24"/>
      <c r="D13" s="25"/>
      <c r="E13" s="25"/>
      <c r="F13" s="25"/>
      <c r="G13" s="25"/>
      <c r="H13" s="26"/>
    </row>
    <row r="14" spans="1:8" x14ac:dyDescent="0.3">
      <c r="A14" s="23"/>
      <c r="B14" s="24">
        <v>311</v>
      </c>
      <c r="C14" s="24"/>
      <c r="D14" s="25"/>
      <c r="E14" s="25"/>
      <c r="F14" s="25"/>
      <c r="G14" s="25"/>
      <c r="H14" s="26"/>
    </row>
    <row r="15" spans="1:8" x14ac:dyDescent="0.3">
      <c r="A15" s="23"/>
      <c r="B15" s="24">
        <v>312</v>
      </c>
      <c r="C15" s="24"/>
      <c r="D15" s="25"/>
      <c r="E15" s="25"/>
      <c r="F15" s="25"/>
      <c r="G15" s="25"/>
      <c r="H15" s="26"/>
    </row>
    <row r="16" spans="1:8" x14ac:dyDescent="0.3">
      <c r="A16" s="23"/>
      <c r="B16" s="24">
        <v>313</v>
      </c>
      <c r="C16" s="24"/>
      <c r="D16" s="25"/>
      <c r="E16" s="25"/>
      <c r="F16" s="25"/>
      <c r="G16" s="25"/>
      <c r="H16" s="26"/>
    </row>
    <row r="17" spans="1:8" x14ac:dyDescent="0.3">
      <c r="A17" s="23"/>
      <c r="B17" s="24">
        <v>314</v>
      </c>
      <c r="C17" s="24"/>
      <c r="D17" s="25"/>
      <c r="E17" s="25"/>
      <c r="F17" s="25"/>
      <c r="G17" s="25"/>
      <c r="H17" s="26"/>
    </row>
    <row r="18" spans="1:8" x14ac:dyDescent="0.3">
      <c r="A18" s="23"/>
      <c r="B18" s="24">
        <v>315</v>
      </c>
      <c r="C18" s="24"/>
      <c r="D18" s="25"/>
      <c r="E18" s="25"/>
      <c r="F18" s="25"/>
      <c r="G18" s="25"/>
      <c r="H18" s="26"/>
    </row>
    <row r="19" spans="1:8" x14ac:dyDescent="0.3">
      <c r="A19" s="23"/>
      <c r="B19" s="24">
        <v>316</v>
      </c>
      <c r="C19" s="24"/>
      <c r="D19" s="25"/>
      <c r="E19" s="25"/>
      <c r="F19" s="25"/>
      <c r="G19" s="25"/>
      <c r="H19" s="26"/>
    </row>
    <row r="20" spans="1:8" x14ac:dyDescent="0.3">
      <c r="A20" s="23"/>
      <c r="B20" s="24">
        <v>317</v>
      </c>
      <c r="C20" s="24"/>
      <c r="D20" s="25"/>
      <c r="E20" s="25"/>
      <c r="F20" s="25"/>
      <c r="G20" s="25"/>
      <c r="H20" s="26"/>
    </row>
    <row r="21" spans="1:8" x14ac:dyDescent="0.3">
      <c r="A21" s="23"/>
      <c r="B21" s="24">
        <v>318</v>
      </c>
      <c r="C21" s="24"/>
      <c r="D21" s="25"/>
      <c r="E21" s="25"/>
      <c r="F21" s="25"/>
      <c r="G21" s="25"/>
      <c r="H21" s="26"/>
    </row>
    <row r="22" spans="1:8" x14ac:dyDescent="0.3">
      <c r="A22" s="23"/>
      <c r="B22" s="24">
        <v>319</v>
      </c>
      <c r="C22" s="24"/>
      <c r="D22" s="25"/>
      <c r="E22" s="25"/>
      <c r="F22" s="25"/>
      <c r="G22" s="25"/>
      <c r="H22" s="26"/>
    </row>
    <row r="23" spans="1:8" x14ac:dyDescent="0.3">
      <c r="A23" s="23">
        <v>3</v>
      </c>
      <c r="B23" s="24">
        <v>3094</v>
      </c>
      <c r="C23" s="24">
        <v>1</v>
      </c>
      <c r="D23" s="25" t="s">
        <v>87</v>
      </c>
      <c r="E23" s="25" t="s">
        <v>88</v>
      </c>
      <c r="F23" s="25" t="s">
        <v>89</v>
      </c>
      <c r="G23" s="44" t="s">
        <v>90</v>
      </c>
      <c r="H23" s="26" t="s">
        <v>91</v>
      </c>
    </row>
    <row r="24" spans="1:8" x14ac:dyDescent="0.3">
      <c r="A24" s="23"/>
      <c r="B24" s="24">
        <v>3095</v>
      </c>
      <c r="C24" s="24">
        <v>2</v>
      </c>
      <c r="D24" s="25" t="s">
        <v>92</v>
      </c>
      <c r="E24" s="25" t="s">
        <v>93</v>
      </c>
      <c r="F24" s="25" t="s">
        <v>94</v>
      </c>
      <c r="G24" s="25" t="s">
        <v>95</v>
      </c>
      <c r="H24" s="26" t="s">
        <v>91</v>
      </c>
    </row>
    <row r="25" spans="1:8" x14ac:dyDescent="0.3">
      <c r="A25" s="23"/>
      <c r="B25" s="24">
        <v>3096</v>
      </c>
      <c r="C25" s="24">
        <v>3</v>
      </c>
      <c r="D25" s="25"/>
      <c r="E25" s="25"/>
      <c r="F25" s="25"/>
      <c r="G25" s="25"/>
      <c r="H25" s="26"/>
    </row>
    <row r="26" spans="1:8" x14ac:dyDescent="0.3">
      <c r="A26" s="28">
        <v>4</v>
      </c>
      <c r="B26" s="24">
        <v>3080</v>
      </c>
      <c r="C26" s="24">
        <v>1</v>
      </c>
      <c r="D26" s="29">
        <v>1722816000000</v>
      </c>
      <c r="E26" s="29">
        <v>1727647200000</v>
      </c>
      <c r="F26" s="29">
        <v>1727647190000</v>
      </c>
      <c r="G26" s="29">
        <v>1727654399000</v>
      </c>
      <c r="H26" s="30">
        <v>1</v>
      </c>
    </row>
    <row r="27" spans="1:8" x14ac:dyDescent="0.3">
      <c r="A27" s="28"/>
      <c r="B27" s="24">
        <v>3081</v>
      </c>
      <c r="C27" s="24">
        <v>2</v>
      </c>
      <c r="D27" s="29">
        <v>1727654400000</v>
      </c>
      <c r="E27" s="29">
        <v>1732485600000</v>
      </c>
      <c r="F27" s="29">
        <v>1732485590000</v>
      </c>
      <c r="G27" s="29">
        <v>1732492799000</v>
      </c>
      <c r="H27" s="30">
        <v>1</v>
      </c>
    </row>
    <row r="28" spans="1:8" x14ac:dyDescent="0.3">
      <c r="A28" s="28">
        <v>5</v>
      </c>
      <c r="B28" s="24">
        <v>3029</v>
      </c>
      <c r="C28" s="24">
        <v>1</v>
      </c>
      <c r="D28" s="29">
        <v>1722816000000</v>
      </c>
      <c r="E28" s="29">
        <v>1727647200000</v>
      </c>
      <c r="F28" s="29">
        <v>1727647190000</v>
      </c>
      <c r="G28" s="29">
        <v>1727654399000</v>
      </c>
      <c r="H28" s="30">
        <v>1</v>
      </c>
    </row>
    <row r="29" spans="1:8" x14ac:dyDescent="0.3">
      <c r="A29" s="28"/>
      <c r="B29" s="24">
        <v>3030</v>
      </c>
      <c r="C29" s="24">
        <v>2</v>
      </c>
      <c r="D29" s="29">
        <v>1727654400000</v>
      </c>
      <c r="E29" s="29">
        <v>1732485600000</v>
      </c>
      <c r="F29" s="29">
        <v>1732485590000</v>
      </c>
      <c r="G29" s="29">
        <v>1732492799000</v>
      </c>
      <c r="H29" s="30">
        <v>1</v>
      </c>
    </row>
    <row r="30" spans="1:8" x14ac:dyDescent="0.3">
      <c r="A30" s="28">
        <v>6</v>
      </c>
      <c r="B30" s="24">
        <v>3084</v>
      </c>
      <c r="C30" s="24">
        <v>1</v>
      </c>
      <c r="D30" s="29">
        <f>D28+86400000*7</f>
        <v>1723420800000</v>
      </c>
      <c r="E30" s="29">
        <f t="shared" ref="E30:G31" si="0">E28+86400000*7</f>
        <v>1728252000000</v>
      </c>
      <c r="F30" s="29">
        <f t="shared" si="0"/>
        <v>1728251990000</v>
      </c>
      <c r="G30" s="29">
        <f t="shared" si="0"/>
        <v>1728259199000</v>
      </c>
      <c r="H30" s="30">
        <v>1</v>
      </c>
    </row>
    <row r="31" spans="1:8" ht="14.5" thickBot="1" x14ac:dyDescent="0.35">
      <c r="A31" s="31"/>
      <c r="B31" s="32">
        <v>3085</v>
      </c>
      <c r="C31" s="32">
        <v>2</v>
      </c>
      <c r="D31" s="33">
        <f>D29+86400000*7</f>
        <v>1728259200000</v>
      </c>
      <c r="E31" s="33">
        <f t="shared" si="0"/>
        <v>1733090400000</v>
      </c>
      <c r="F31" s="33">
        <f t="shared" si="0"/>
        <v>1733090390000</v>
      </c>
      <c r="G31" s="33">
        <f t="shared" si="0"/>
        <v>1733097599000</v>
      </c>
      <c r="H31" s="34">
        <v>1</v>
      </c>
    </row>
    <row r="32" spans="1:8" x14ac:dyDescent="0.3">
      <c r="A32" s="35">
        <v>7</v>
      </c>
      <c r="B32" s="36">
        <v>5001</v>
      </c>
      <c r="C32" s="36">
        <v>1</v>
      </c>
      <c r="D32" s="37">
        <v>1724630400000</v>
      </c>
      <c r="E32" s="37">
        <v>1729461600000</v>
      </c>
      <c r="F32" s="37">
        <v>1729461600000</v>
      </c>
      <c r="G32" s="37">
        <v>1729468799000</v>
      </c>
      <c r="H32" s="38">
        <v>1</v>
      </c>
    </row>
    <row r="33" spans="1:9" x14ac:dyDescent="0.3">
      <c r="A33" s="39"/>
      <c r="B33" s="40">
        <v>5002</v>
      </c>
      <c r="C33" s="40">
        <v>2</v>
      </c>
      <c r="D33" s="41">
        <v>1729468800000</v>
      </c>
      <c r="E33" s="41">
        <v>1734300000000</v>
      </c>
      <c r="F33" s="41">
        <v>1734300000000</v>
      </c>
      <c r="G33" s="41">
        <v>1734307199000</v>
      </c>
      <c r="H33" s="42">
        <v>1</v>
      </c>
    </row>
    <row r="34" spans="1:9" x14ac:dyDescent="0.3">
      <c r="A34" s="39"/>
      <c r="B34" s="40">
        <v>5003</v>
      </c>
      <c r="C34" s="40">
        <v>3</v>
      </c>
      <c r="D34" s="41">
        <v>1734307200000</v>
      </c>
      <c r="E34" s="41">
        <v>1735509600000</v>
      </c>
      <c r="F34" s="41">
        <v>1735509600000</v>
      </c>
      <c r="G34" s="41">
        <v>1735516799000</v>
      </c>
      <c r="H34" s="42">
        <v>1</v>
      </c>
      <c r="I34" s="43"/>
    </row>
    <row r="35" spans="1:9" x14ac:dyDescent="0.3">
      <c r="A35" s="39"/>
      <c r="B35" s="40">
        <v>5004</v>
      </c>
      <c r="C35" s="40">
        <v>4</v>
      </c>
      <c r="D35" s="41">
        <v>1735516800000</v>
      </c>
      <c r="E35" s="41">
        <v>1736719200000</v>
      </c>
      <c r="F35" s="41">
        <v>1736719200000</v>
      </c>
      <c r="G35" s="41">
        <v>1736726399000</v>
      </c>
      <c r="H35" s="42">
        <v>1</v>
      </c>
    </row>
    <row r="36" spans="1:9" x14ac:dyDescent="0.3">
      <c r="A36" s="39"/>
      <c r="B36" s="40">
        <v>5005</v>
      </c>
      <c r="C36" s="40">
        <v>5</v>
      </c>
      <c r="D36" s="41">
        <v>1736726400000</v>
      </c>
      <c r="E36" s="41">
        <v>1737928800000</v>
      </c>
      <c r="F36" s="41">
        <v>1737928800000</v>
      </c>
      <c r="G36" s="41">
        <v>1737935999000</v>
      </c>
      <c r="H36" s="42">
        <v>1</v>
      </c>
    </row>
    <row r="37" spans="1:9" x14ac:dyDescent="0.3">
      <c r="A37" s="39"/>
      <c r="B37" s="40">
        <v>5006</v>
      </c>
      <c r="C37" s="40">
        <v>6</v>
      </c>
      <c r="D37" s="41">
        <v>1737936000000</v>
      </c>
      <c r="E37" s="41">
        <v>1739138400000</v>
      </c>
      <c r="F37" s="41">
        <v>1739138400000</v>
      </c>
      <c r="G37" s="41">
        <v>1739145599000</v>
      </c>
      <c r="H37" s="42">
        <v>1</v>
      </c>
    </row>
    <row r="38" spans="1:9" x14ac:dyDescent="0.3">
      <c r="A38" s="39"/>
      <c r="B38" s="40">
        <v>5007</v>
      </c>
      <c r="C38" s="40"/>
      <c r="D38" s="41"/>
      <c r="E38" s="41"/>
      <c r="F38" s="41"/>
      <c r="G38" s="41"/>
      <c r="H38" s="42"/>
    </row>
    <row r="39" spans="1:9" x14ac:dyDescent="0.3">
      <c r="A39" s="39"/>
      <c r="B39" s="40">
        <v>5008</v>
      </c>
      <c r="C39" s="40"/>
      <c r="D39" s="41"/>
      <c r="E39" s="41"/>
      <c r="F39" s="41"/>
      <c r="G39" s="41"/>
      <c r="H39" s="42"/>
    </row>
    <row r="40" spans="1:9" ht="14.5" thickBot="1" x14ac:dyDescent="0.35">
      <c r="A40" s="39"/>
      <c r="B40" s="40">
        <v>5009</v>
      </c>
      <c r="C40" s="40"/>
      <c r="D40" s="41"/>
      <c r="E40" s="41"/>
      <c r="F40" s="41"/>
      <c r="G40" s="41"/>
      <c r="H40" s="42"/>
    </row>
    <row r="41" spans="1:9" s="45" customFormat="1" x14ac:dyDescent="0.3">
      <c r="A41" s="75">
        <v>8</v>
      </c>
      <c r="B41" s="65">
        <v>5010</v>
      </c>
      <c r="C41" s="65">
        <v>1</v>
      </c>
      <c r="D41" s="46">
        <v>1735516800000</v>
      </c>
      <c r="E41" s="46">
        <v>1736719200000</v>
      </c>
      <c r="F41" s="46">
        <v>1736719200000</v>
      </c>
      <c r="G41" s="46">
        <v>1736726399000</v>
      </c>
      <c r="H41" s="47">
        <v>1</v>
      </c>
    </row>
    <row r="42" spans="1:9" s="45" customFormat="1" x14ac:dyDescent="0.3">
      <c r="A42" s="76"/>
      <c r="B42" s="66">
        <v>5011</v>
      </c>
      <c r="C42" s="66">
        <v>2</v>
      </c>
      <c r="D42" s="48">
        <f>D41+86400000*14</f>
        <v>1736726400000</v>
      </c>
      <c r="E42" s="48">
        <f t="shared" ref="E42:G43" si="1">E41+86400000*14</f>
        <v>1737928800000</v>
      </c>
      <c r="F42" s="48">
        <f t="shared" si="1"/>
        <v>1737928800000</v>
      </c>
      <c r="G42" s="48">
        <f t="shared" si="1"/>
        <v>1737935999000</v>
      </c>
      <c r="H42" s="49">
        <v>1</v>
      </c>
    </row>
    <row r="43" spans="1:9" s="45" customFormat="1" ht="14.5" thickBot="1" x14ac:dyDescent="0.35">
      <c r="A43" s="77"/>
      <c r="B43" s="67"/>
      <c r="C43" s="67">
        <v>3</v>
      </c>
      <c r="D43" s="50">
        <f>D42+86400000*14</f>
        <v>1737936000000</v>
      </c>
      <c r="E43" s="50">
        <f t="shared" si="1"/>
        <v>1739138400000</v>
      </c>
      <c r="F43" s="50">
        <f t="shared" si="1"/>
        <v>1739138400000</v>
      </c>
      <c r="G43" s="50">
        <f t="shared" si="1"/>
        <v>1739145599000</v>
      </c>
      <c r="H43" s="51">
        <v>1</v>
      </c>
    </row>
    <row r="44" spans="1:9" s="45" customFormat="1" x14ac:dyDescent="0.3">
      <c r="A44" s="78">
        <v>9</v>
      </c>
      <c r="B44" s="68">
        <v>5012</v>
      </c>
      <c r="C44" s="68">
        <v>1</v>
      </c>
      <c r="D44" s="52">
        <v>1735516800000</v>
      </c>
      <c r="E44" s="52">
        <v>1736719200000</v>
      </c>
      <c r="F44" s="52">
        <v>1736719200000</v>
      </c>
      <c r="G44" s="52">
        <v>1736726399000</v>
      </c>
      <c r="H44" s="53">
        <v>1</v>
      </c>
    </row>
    <row r="45" spans="1:9" s="45" customFormat="1" x14ac:dyDescent="0.3">
      <c r="A45" s="79"/>
      <c r="B45" s="69">
        <v>5013</v>
      </c>
      <c r="C45" s="69">
        <v>2</v>
      </c>
      <c r="D45" s="54">
        <f>D44+86400000*14</f>
        <v>1736726400000</v>
      </c>
      <c r="E45" s="54">
        <f t="shared" ref="E45:E47" si="2">E44+86400000*14</f>
        <v>1737928800000</v>
      </c>
      <c r="F45" s="54">
        <f t="shared" ref="F45:F47" si="3">F44+86400000*14</f>
        <v>1737928800000</v>
      </c>
      <c r="G45" s="54">
        <f t="shared" ref="G45:G47" si="4">G44+86400000*14</f>
        <v>1737935999000</v>
      </c>
      <c r="H45" s="55">
        <v>1</v>
      </c>
    </row>
    <row r="46" spans="1:9" s="45" customFormat="1" x14ac:dyDescent="0.3">
      <c r="A46" s="79"/>
      <c r="B46" s="69">
        <v>5014</v>
      </c>
      <c r="C46" s="69">
        <v>3</v>
      </c>
      <c r="D46" s="54">
        <f>D45+86400000*14</f>
        <v>1737936000000</v>
      </c>
      <c r="E46" s="54">
        <f t="shared" si="2"/>
        <v>1739138400000</v>
      </c>
      <c r="F46" s="54">
        <f t="shared" si="3"/>
        <v>1739138400000</v>
      </c>
      <c r="G46" s="54">
        <f t="shared" si="4"/>
        <v>1739145599000</v>
      </c>
      <c r="H46" s="55">
        <v>1</v>
      </c>
    </row>
    <row r="47" spans="1:9" s="45" customFormat="1" x14ac:dyDescent="0.3">
      <c r="A47" s="79"/>
      <c r="B47" s="69">
        <v>5015</v>
      </c>
      <c r="C47" s="69">
        <v>4</v>
      </c>
      <c r="D47" s="54">
        <f>D46+86400000*14</f>
        <v>1739145600000</v>
      </c>
      <c r="E47" s="54">
        <f t="shared" si="2"/>
        <v>1740348000000</v>
      </c>
      <c r="F47" s="54">
        <f t="shared" si="3"/>
        <v>1740348000000</v>
      </c>
      <c r="G47" s="54">
        <f t="shared" si="4"/>
        <v>1740355199000</v>
      </c>
      <c r="H47" s="55">
        <v>1</v>
      </c>
    </row>
    <row r="48" spans="1:9" s="45" customFormat="1" x14ac:dyDescent="0.3">
      <c r="A48" s="79"/>
      <c r="B48" s="69">
        <v>5016</v>
      </c>
      <c r="C48" s="69"/>
      <c r="D48" s="54"/>
      <c r="E48" s="54"/>
      <c r="F48" s="54"/>
      <c r="G48" s="54"/>
      <c r="H48" s="55"/>
    </row>
    <row r="49" spans="1:8" s="45" customFormat="1" x14ac:dyDescent="0.3">
      <c r="A49" s="79"/>
      <c r="B49" s="69">
        <v>5017</v>
      </c>
      <c r="C49" s="69"/>
      <c r="D49" s="54"/>
      <c r="E49" s="54"/>
      <c r="F49" s="54"/>
      <c r="G49" s="54"/>
      <c r="H49" s="55"/>
    </row>
    <row r="50" spans="1:8" s="45" customFormat="1" x14ac:dyDescent="0.3">
      <c r="A50" s="79"/>
      <c r="B50" s="69">
        <v>5018</v>
      </c>
      <c r="C50" s="69"/>
      <c r="D50" s="54"/>
      <c r="E50" s="54"/>
      <c r="F50" s="54"/>
      <c r="G50" s="54"/>
      <c r="H50" s="55"/>
    </row>
    <row r="51" spans="1:8" s="45" customFormat="1" x14ac:dyDescent="0.3">
      <c r="A51" s="79"/>
      <c r="B51" s="69">
        <v>5019</v>
      </c>
      <c r="C51" s="69"/>
      <c r="D51" s="54"/>
      <c r="E51" s="54"/>
      <c r="F51" s="54"/>
      <c r="G51" s="54"/>
      <c r="H51" s="55"/>
    </row>
    <row r="52" spans="1:8" s="45" customFormat="1" x14ac:dyDescent="0.3">
      <c r="A52" s="79">
        <v>10</v>
      </c>
      <c r="B52" s="69">
        <v>5020</v>
      </c>
      <c r="C52" s="69">
        <v>1</v>
      </c>
      <c r="D52" s="54">
        <v>1735516800000</v>
      </c>
      <c r="E52" s="54">
        <v>1736719200000</v>
      </c>
      <c r="F52" s="54">
        <v>1736719200000</v>
      </c>
      <c r="G52" s="54">
        <v>1736726399000</v>
      </c>
      <c r="H52" s="55">
        <v>1</v>
      </c>
    </row>
    <row r="53" spans="1:8" s="45" customFormat="1" x14ac:dyDescent="0.3">
      <c r="A53" s="79"/>
      <c r="B53" s="69">
        <v>5021</v>
      </c>
      <c r="C53" s="69">
        <v>2</v>
      </c>
      <c r="D53" s="54">
        <f>D52+86400000*14</f>
        <v>1736726400000</v>
      </c>
      <c r="E53" s="54">
        <f t="shared" ref="E53:E55" si="5">E52+86400000*14</f>
        <v>1737928800000</v>
      </c>
      <c r="F53" s="54">
        <f t="shared" ref="F53:F55" si="6">F52+86400000*14</f>
        <v>1737928800000</v>
      </c>
      <c r="G53" s="54">
        <f t="shared" ref="G53:G55" si="7">G52+86400000*14</f>
        <v>1737935999000</v>
      </c>
      <c r="H53" s="55">
        <v>1</v>
      </c>
    </row>
    <row r="54" spans="1:8" s="45" customFormat="1" x14ac:dyDescent="0.3">
      <c r="A54" s="79"/>
      <c r="B54" s="69">
        <v>5022</v>
      </c>
      <c r="C54" s="69">
        <v>3</v>
      </c>
      <c r="D54" s="54">
        <f>D53+86400000*14</f>
        <v>1737936000000</v>
      </c>
      <c r="E54" s="54">
        <f t="shared" si="5"/>
        <v>1739138400000</v>
      </c>
      <c r="F54" s="54">
        <f t="shared" si="6"/>
        <v>1739138400000</v>
      </c>
      <c r="G54" s="54">
        <f t="shared" si="7"/>
        <v>1739145599000</v>
      </c>
      <c r="H54" s="55">
        <v>1</v>
      </c>
    </row>
    <row r="55" spans="1:8" s="45" customFormat="1" x14ac:dyDescent="0.3">
      <c r="A55" s="79"/>
      <c r="B55" s="69">
        <v>5023</v>
      </c>
      <c r="C55" s="69">
        <v>4</v>
      </c>
      <c r="D55" s="54">
        <f>D54+86400000*14</f>
        <v>1739145600000</v>
      </c>
      <c r="E55" s="54">
        <f t="shared" si="5"/>
        <v>1740348000000</v>
      </c>
      <c r="F55" s="54">
        <f t="shared" si="6"/>
        <v>1740348000000</v>
      </c>
      <c r="G55" s="54">
        <f t="shared" si="7"/>
        <v>1740355199000</v>
      </c>
      <c r="H55" s="55">
        <v>1</v>
      </c>
    </row>
    <row r="56" spans="1:8" s="45" customFormat="1" x14ac:dyDescent="0.3">
      <c r="A56" s="79"/>
      <c r="B56" s="69">
        <v>5024</v>
      </c>
      <c r="C56" s="69"/>
      <c r="D56" s="54"/>
      <c r="E56" s="54"/>
      <c r="F56" s="54"/>
      <c r="G56" s="54"/>
      <c r="H56" s="55"/>
    </row>
    <row r="57" spans="1:8" s="45" customFormat="1" x14ac:dyDescent="0.3">
      <c r="A57" s="79"/>
      <c r="B57" s="69">
        <v>5025</v>
      </c>
      <c r="C57" s="69"/>
      <c r="D57" s="54"/>
      <c r="E57" s="54"/>
      <c r="F57" s="54"/>
      <c r="G57" s="54"/>
      <c r="H57" s="55"/>
    </row>
    <row r="58" spans="1:8" s="45" customFormat="1" x14ac:dyDescent="0.3">
      <c r="A58" s="79"/>
      <c r="B58" s="69">
        <v>5026</v>
      </c>
      <c r="C58" s="69"/>
      <c r="D58" s="54"/>
      <c r="E58" s="54"/>
      <c r="F58" s="54"/>
      <c r="G58" s="54"/>
      <c r="H58" s="55"/>
    </row>
    <row r="59" spans="1:8" s="45" customFormat="1" x14ac:dyDescent="0.3">
      <c r="A59" s="79"/>
      <c r="B59" s="69">
        <v>5027</v>
      </c>
      <c r="C59" s="69"/>
      <c r="D59" s="54"/>
      <c r="E59" s="54"/>
      <c r="F59" s="54"/>
      <c r="G59" s="54"/>
      <c r="H59" s="55"/>
    </row>
    <row r="60" spans="1:8" s="45" customFormat="1" x14ac:dyDescent="0.3">
      <c r="A60" s="79">
        <v>11</v>
      </c>
      <c r="B60" s="69">
        <v>5028</v>
      </c>
      <c r="C60" s="69">
        <v>1</v>
      </c>
      <c r="D60" s="54">
        <v>1735516800000</v>
      </c>
      <c r="E60" s="54">
        <v>1736719200000</v>
      </c>
      <c r="F60" s="54">
        <v>1736719200000</v>
      </c>
      <c r="G60" s="54">
        <v>1736726399000</v>
      </c>
      <c r="H60" s="55">
        <v>1</v>
      </c>
    </row>
    <row r="61" spans="1:8" s="45" customFormat="1" x14ac:dyDescent="0.3">
      <c r="A61" s="79"/>
      <c r="B61" s="69">
        <v>5029</v>
      </c>
      <c r="C61" s="69">
        <v>2</v>
      </c>
      <c r="D61" s="54">
        <f>D60+86400000*14</f>
        <v>1736726400000</v>
      </c>
      <c r="E61" s="54">
        <f t="shared" ref="E61:E63" si="8">E60+86400000*14</f>
        <v>1737928800000</v>
      </c>
      <c r="F61" s="54">
        <f t="shared" ref="F61:F63" si="9">F60+86400000*14</f>
        <v>1737928800000</v>
      </c>
      <c r="G61" s="54">
        <f t="shared" ref="G61:G63" si="10">G60+86400000*14</f>
        <v>1737935999000</v>
      </c>
      <c r="H61" s="55">
        <v>1</v>
      </c>
    </row>
    <row r="62" spans="1:8" s="45" customFormat="1" x14ac:dyDescent="0.3">
      <c r="A62" s="79"/>
      <c r="B62" s="69">
        <v>5030</v>
      </c>
      <c r="C62" s="69">
        <v>3</v>
      </c>
      <c r="D62" s="54">
        <f>D61+86400000*14</f>
        <v>1737936000000</v>
      </c>
      <c r="E62" s="54">
        <f t="shared" si="8"/>
        <v>1739138400000</v>
      </c>
      <c r="F62" s="54">
        <f t="shared" si="9"/>
        <v>1739138400000</v>
      </c>
      <c r="G62" s="54">
        <f t="shared" si="10"/>
        <v>1739145599000</v>
      </c>
      <c r="H62" s="55">
        <v>1</v>
      </c>
    </row>
    <row r="63" spans="1:8" s="45" customFormat="1" x14ac:dyDescent="0.3">
      <c r="A63" s="79"/>
      <c r="B63" s="69">
        <v>5031</v>
      </c>
      <c r="C63" s="69">
        <v>4</v>
      </c>
      <c r="D63" s="54">
        <f>D62+86400000*14</f>
        <v>1739145600000</v>
      </c>
      <c r="E63" s="54">
        <f t="shared" si="8"/>
        <v>1740348000000</v>
      </c>
      <c r="F63" s="54">
        <f t="shared" si="9"/>
        <v>1740348000000</v>
      </c>
      <c r="G63" s="54">
        <f t="shared" si="10"/>
        <v>1740355199000</v>
      </c>
      <c r="H63" s="55">
        <v>1</v>
      </c>
    </row>
    <row r="64" spans="1:8" s="45" customFormat="1" x14ac:dyDescent="0.3">
      <c r="A64" s="79"/>
      <c r="B64" s="69">
        <v>5032</v>
      </c>
      <c r="C64" s="69"/>
      <c r="D64" s="54"/>
      <c r="E64" s="54"/>
      <c r="F64" s="54"/>
      <c r="G64" s="54"/>
      <c r="H64" s="55"/>
    </row>
    <row r="65" spans="1:8" s="45" customFormat="1" x14ac:dyDescent="0.3">
      <c r="A65" s="79"/>
      <c r="B65" s="69">
        <v>5033</v>
      </c>
      <c r="C65" s="69"/>
      <c r="D65" s="54"/>
      <c r="E65" s="54"/>
      <c r="F65" s="54"/>
      <c r="G65" s="54"/>
      <c r="H65" s="55"/>
    </row>
    <row r="66" spans="1:8" s="45" customFormat="1" x14ac:dyDescent="0.3">
      <c r="A66" s="79"/>
      <c r="B66" s="69">
        <v>5034</v>
      </c>
      <c r="C66" s="69"/>
      <c r="D66" s="54"/>
      <c r="E66" s="54"/>
      <c r="F66" s="54"/>
      <c r="G66" s="54"/>
      <c r="H66" s="55"/>
    </row>
    <row r="67" spans="1:8" s="45" customFormat="1" x14ac:dyDescent="0.3">
      <c r="A67" s="79"/>
      <c r="B67" s="69">
        <v>5035</v>
      </c>
      <c r="C67" s="69"/>
      <c r="D67" s="54"/>
      <c r="E67" s="54"/>
      <c r="F67" s="54"/>
      <c r="G67" s="54"/>
      <c r="H67" s="55"/>
    </row>
    <row r="68" spans="1:8" s="45" customFormat="1" x14ac:dyDescent="0.3">
      <c r="A68" s="79">
        <v>12</v>
      </c>
      <c r="B68" s="69">
        <v>5036</v>
      </c>
      <c r="C68" s="69">
        <v>1</v>
      </c>
      <c r="D68" s="54">
        <v>1735516800000</v>
      </c>
      <c r="E68" s="54">
        <v>1736719200000</v>
      </c>
      <c r="F68" s="54">
        <v>1736719200000</v>
      </c>
      <c r="G68" s="54">
        <v>1736726399000</v>
      </c>
      <c r="H68" s="55">
        <v>1</v>
      </c>
    </row>
    <row r="69" spans="1:8" s="45" customFormat="1" x14ac:dyDescent="0.3">
      <c r="A69" s="79"/>
      <c r="B69" s="69">
        <v>5037</v>
      </c>
      <c r="C69" s="69">
        <v>2</v>
      </c>
      <c r="D69" s="54">
        <f>D68+86400000*14</f>
        <v>1736726400000</v>
      </c>
      <c r="E69" s="54">
        <f t="shared" ref="E69:E71" si="11">E68+86400000*14</f>
        <v>1737928800000</v>
      </c>
      <c r="F69" s="54">
        <f t="shared" ref="F69:F71" si="12">F68+86400000*14</f>
        <v>1737928800000</v>
      </c>
      <c r="G69" s="54">
        <f t="shared" ref="G69:G71" si="13">G68+86400000*14</f>
        <v>1737935999000</v>
      </c>
      <c r="H69" s="55">
        <v>1</v>
      </c>
    </row>
    <row r="70" spans="1:8" s="45" customFormat="1" x14ac:dyDescent="0.3">
      <c r="A70" s="79"/>
      <c r="B70" s="69">
        <v>5038</v>
      </c>
      <c r="C70" s="69">
        <v>3</v>
      </c>
      <c r="D70" s="54">
        <f>D69+86400000*14</f>
        <v>1737936000000</v>
      </c>
      <c r="E70" s="54">
        <f t="shared" si="11"/>
        <v>1739138400000</v>
      </c>
      <c r="F70" s="54">
        <f t="shared" si="12"/>
        <v>1739138400000</v>
      </c>
      <c r="G70" s="54">
        <f t="shared" si="13"/>
        <v>1739145599000</v>
      </c>
      <c r="H70" s="55">
        <v>1</v>
      </c>
    </row>
    <row r="71" spans="1:8" s="45" customFormat="1" x14ac:dyDescent="0.3">
      <c r="A71" s="79"/>
      <c r="B71" s="69">
        <v>5039</v>
      </c>
      <c r="C71" s="69">
        <v>4</v>
      </c>
      <c r="D71" s="54">
        <f>D70+86400000*14</f>
        <v>1739145600000</v>
      </c>
      <c r="E71" s="54">
        <f t="shared" si="11"/>
        <v>1740348000000</v>
      </c>
      <c r="F71" s="54">
        <f t="shared" si="12"/>
        <v>1740348000000</v>
      </c>
      <c r="G71" s="54">
        <f t="shared" si="13"/>
        <v>1740355199000</v>
      </c>
      <c r="H71" s="55">
        <v>1</v>
      </c>
    </row>
    <row r="72" spans="1:8" s="45" customFormat="1" x14ac:dyDescent="0.3">
      <c r="A72" s="79"/>
      <c r="B72" s="69">
        <v>5040</v>
      </c>
      <c r="C72" s="69"/>
      <c r="D72" s="54"/>
      <c r="E72" s="54"/>
      <c r="F72" s="54"/>
      <c r="G72" s="54"/>
      <c r="H72" s="55"/>
    </row>
    <row r="73" spans="1:8" s="45" customFormat="1" x14ac:dyDescent="0.3">
      <c r="A73" s="79"/>
      <c r="B73" s="69">
        <v>5041</v>
      </c>
      <c r="C73" s="69"/>
      <c r="D73" s="54"/>
      <c r="E73" s="54"/>
      <c r="F73" s="54"/>
      <c r="G73" s="54"/>
      <c r="H73" s="55"/>
    </row>
    <row r="74" spans="1:8" s="45" customFormat="1" x14ac:dyDescent="0.3">
      <c r="A74" s="79"/>
      <c r="B74" s="69">
        <v>5042</v>
      </c>
      <c r="C74" s="69"/>
      <c r="D74" s="54"/>
      <c r="E74" s="54"/>
      <c r="F74" s="54"/>
      <c r="G74" s="54"/>
      <c r="H74" s="55"/>
    </row>
    <row r="75" spans="1:8" s="45" customFormat="1" x14ac:dyDescent="0.3">
      <c r="A75" s="79"/>
      <c r="B75" s="69">
        <v>5064</v>
      </c>
      <c r="C75" s="69"/>
      <c r="D75" s="54"/>
      <c r="E75" s="54"/>
      <c r="F75" s="54"/>
      <c r="G75" s="54"/>
      <c r="H75" s="55"/>
    </row>
    <row r="76" spans="1:8" s="45" customFormat="1" x14ac:dyDescent="0.3">
      <c r="A76" s="79">
        <v>13</v>
      </c>
      <c r="B76" s="69">
        <v>5044</v>
      </c>
      <c r="C76" s="69">
        <v>1</v>
      </c>
      <c r="D76" s="54">
        <v>1735516800000</v>
      </c>
      <c r="E76" s="54">
        <v>1736719200000</v>
      </c>
      <c r="F76" s="54">
        <v>1736719200000</v>
      </c>
      <c r="G76" s="54">
        <v>1736726399000</v>
      </c>
      <c r="H76" s="55">
        <v>1</v>
      </c>
    </row>
    <row r="77" spans="1:8" s="45" customFormat="1" x14ac:dyDescent="0.3">
      <c r="A77" s="79"/>
      <c r="B77" s="69">
        <v>5045</v>
      </c>
      <c r="C77" s="69">
        <v>2</v>
      </c>
      <c r="D77" s="54">
        <f>D76+86400000*14</f>
        <v>1736726400000</v>
      </c>
      <c r="E77" s="54">
        <f t="shared" ref="E77:E79" si="14">E76+86400000*14</f>
        <v>1737928800000</v>
      </c>
      <c r="F77" s="54">
        <f t="shared" ref="F77:F79" si="15">F76+86400000*14</f>
        <v>1737928800000</v>
      </c>
      <c r="G77" s="54">
        <f t="shared" ref="G77:G79" si="16">G76+86400000*14</f>
        <v>1737935999000</v>
      </c>
      <c r="H77" s="55">
        <v>1</v>
      </c>
    </row>
    <row r="78" spans="1:8" s="45" customFormat="1" x14ac:dyDescent="0.3">
      <c r="A78" s="79"/>
      <c r="B78" s="69">
        <v>5046</v>
      </c>
      <c r="C78" s="69">
        <v>3</v>
      </c>
      <c r="D78" s="54">
        <f>D77+86400000*14</f>
        <v>1737936000000</v>
      </c>
      <c r="E78" s="54">
        <f t="shared" si="14"/>
        <v>1739138400000</v>
      </c>
      <c r="F78" s="54">
        <f t="shared" si="15"/>
        <v>1739138400000</v>
      </c>
      <c r="G78" s="54">
        <f t="shared" si="16"/>
        <v>1739145599000</v>
      </c>
      <c r="H78" s="55">
        <v>1</v>
      </c>
    </row>
    <row r="79" spans="1:8" s="45" customFormat="1" x14ac:dyDescent="0.3">
      <c r="A79" s="79"/>
      <c r="B79" s="69">
        <v>5047</v>
      </c>
      <c r="C79" s="69">
        <v>4</v>
      </c>
      <c r="D79" s="54">
        <f>D78+86400000*14</f>
        <v>1739145600000</v>
      </c>
      <c r="E79" s="54">
        <f t="shared" si="14"/>
        <v>1740348000000</v>
      </c>
      <c r="F79" s="54">
        <f t="shared" si="15"/>
        <v>1740348000000</v>
      </c>
      <c r="G79" s="54">
        <f t="shared" si="16"/>
        <v>1740355199000</v>
      </c>
      <c r="H79" s="55">
        <v>1</v>
      </c>
    </row>
    <row r="80" spans="1:8" s="45" customFormat="1" x14ac:dyDescent="0.3">
      <c r="A80" s="79"/>
      <c r="B80" s="69">
        <v>5048</v>
      </c>
      <c r="C80" s="69"/>
      <c r="D80" s="54"/>
      <c r="E80" s="54"/>
      <c r="F80" s="54"/>
      <c r="G80" s="54"/>
      <c r="H80" s="55"/>
    </row>
    <row r="81" spans="1:8" s="45" customFormat="1" x14ac:dyDescent="0.3">
      <c r="A81" s="79"/>
      <c r="B81" s="69">
        <v>5049</v>
      </c>
      <c r="C81" s="69"/>
      <c r="D81" s="54"/>
      <c r="E81" s="54"/>
      <c r="F81" s="54"/>
      <c r="G81" s="54"/>
      <c r="H81" s="55"/>
    </row>
    <row r="82" spans="1:8" s="45" customFormat="1" x14ac:dyDescent="0.3">
      <c r="A82" s="79"/>
      <c r="B82" s="69">
        <v>5050</v>
      </c>
      <c r="C82" s="69"/>
      <c r="D82" s="54"/>
      <c r="E82" s="54"/>
      <c r="F82" s="54"/>
      <c r="G82" s="54"/>
      <c r="H82" s="55"/>
    </row>
    <row r="83" spans="1:8" s="45" customFormat="1" x14ac:dyDescent="0.3">
      <c r="A83" s="79"/>
      <c r="B83" s="69">
        <v>5051</v>
      </c>
      <c r="C83" s="69"/>
      <c r="D83" s="54"/>
      <c r="E83" s="54"/>
      <c r="F83" s="54"/>
      <c r="G83" s="54"/>
      <c r="H83" s="55"/>
    </row>
    <row r="84" spans="1:8" s="45" customFormat="1" x14ac:dyDescent="0.3">
      <c r="A84" s="79">
        <v>14</v>
      </c>
      <c r="B84" s="69">
        <v>5052</v>
      </c>
      <c r="C84" s="69">
        <v>1</v>
      </c>
      <c r="D84" s="54">
        <v>1735516800000</v>
      </c>
      <c r="E84" s="54">
        <v>1736719200000</v>
      </c>
      <c r="F84" s="54">
        <v>1736719200000</v>
      </c>
      <c r="G84" s="54">
        <v>1736726399000</v>
      </c>
      <c r="H84" s="55">
        <v>1</v>
      </c>
    </row>
    <row r="85" spans="1:8" s="45" customFormat="1" x14ac:dyDescent="0.3">
      <c r="A85" s="79"/>
      <c r="B85" s="69">
        <v>5068</v>
      </c>
      <c r="C85" s="69">
        <v>2</v>
      </c>
      <c r="D85" s="54">
        <f>D84+86400000*14</f>
        <v>1736726400000</v>
      </c>
      <c r="E85" s="54">
        <f t="shared" ref="E85:E87" si="17">E84+86400000*14</f>
        <v>1737928800000</v>
      </c>
      <c r="F85" s="54">
        <f t="shared" ref="F85:F87" si="18">F84+86400000*14</f>
        <v>1737928800000</v>
      </c>
      <c r="G85" s="54">
        <f t="shared" ref="G85:G87" si="19">G84+86400000*14</f>
        <v>1737935999000</v>
      </c>
      <c r="H85" s="55">
        <v>1</v>
      </c>
    </row>
    <row r="86" spans="1:8" s="45" customFormat="1" x14ac:dyDescent="0.3">
      <c r="A86" s="79"/>
      <c r="B86" s="69">
        <v>5054</v>
      </c>
      <c r="C86" s="69">
        <v>3</v>
      </c>
      <c r="D86" s="54">
        <f>D85+86400000*14</f>
        <v>1737936000000</v>
      </c>
      <c r="E86" s="54">
        <f t="shared" si="17"/>
        <v>1739138400000</v>
      </c>
      <c r="F86" s="54">
        <f t="shared" si="18"/>
        <v>1739138400000</v>
      </c>
      <c r="G86" s="54">
        <f t="shared" si="19"/>
        <v>1739145599000</v>
      </c>
      <c r="H86" s="55">
        <v>1</v>
      </c>
    </row>
    <row r="87" spans="1:8" s="45" customFormat="1" x14ac:dyDescent="0.3">
      <c r="A87" s="79"/>
      <c r="B87" s="69">
        <v>5055</v>
      </c>
      <c r="C87" s="69">
        <v>4</v>
      </c>
      <c r="D87" s="54">
        <f>D86+86400000*14</f>
        <v>1739145600000</v>
      </c>
      <c r="E87" s="54">
        <f t="shared" si="17"/>
        <v>1740348000000</v>
      </c>
      <c r="F87" s="54">
        <f t="shared" si="18"/>
        <v>1740348000000</v>
      </c>
      <c r="G87" s="54">
        <f t="shared" si="19"/>
        <v>1740355199000</v>
      </c>
      <c r="H87" s="55">
        <v>1</v>
      </c>
    </row>
    <row r="88" spans="1:8" s="45" customFormat="1" x14ac:dyDescent="0.3">
      <c r="A88" s="79"/>
      <c r="B88" s="69">
        <v>5056</v>
      </c>
      <c r="C88" s="69"/>
      <c r="D88" s="54"/>
      <c r="E88" s="54"/>
      <c r="F88" s="54"/>
      <c r="G88" s="54"/>
      <c r="H88" s="55"/>
    </row>
    <row r="89" spans="1:8" s="45" customFormat="1" x14ac:dyDescent="0.3">
      <c r="A89" s="79"/>
      <c r="B89" s="69">
        <v>5057</v>
      </c>
      <c r="C89" s="69"/>
      <c r="D89" s="54"/>
      <c r="E89" s="54"/>
      <c r="F89" s="54"/>
      <c r="G89" s="54"/>
      <c r="H89" s="55"/>
    </row>
    <row r="90" spans="1:8" s="45" customFormat="1" x14ac:dyDescent="0.3">
      <c r="A90" s="79"/>
      <c r="B90" s="69">
        <v>5058</v>
      </c>
      <c r="C90" s="69"/>
      <c r="D90" s="54"/>
      <c r="E90" s="54"/>
      <c r="F90" s="54"/>
      <c r="G90" s="54"/>
      <c r="H90" s="55"/>
    </row>
    <row r="91" spans="1:8" s="45" customFormat="1" x14ac:dyDescent="0.3">
      <c r="A91" s="79"/>
      <c r="B91" s="69">
        <v>5059</v>
      </c>
      <c r="C91" s="69"/>
      <c r="D91" s="54"/>
      <c r="E91" s="54"/>
      <c r="F91" s="54"/>
      <c r="G91" s="54"/>
      <c r="H91" s="55"/>
    </row>
    <row r="92" spans="1:8" s="45" customFormat="1" x14ac:dyDescent="0.3">
      <c r="A92" s="79">
        <v>15</v>
      </c>
      <c r="B92" s="69">
        <v>5060</v>
      </c>
      <c r="C92" s="69">
        <v>1</v>
      </c>
      <c r="D92" s="54">
        <v>1735516800000</v>
      </c>
      <c r="E92" s="54">
        <v>1736719200000</v>
      </c>
      <c r="F92" s="54">
        <v>1736719200000</v>
      </c>
      <c r="G92" s="54">
        <v>1736726399000</v>
      </c>
      <c r="H92" s="55">
        <v>1</v>
      </c>
    </row>
    <row r="93" spans="1:8" s="45" customFormat="1" x14ac:dyDescent="0.3">
      <c r="A93" s="79"/>
      <c r="B93" s="69">
        <v>5061</v>
      </c>
      <c r="C93" s="69">
        <v>2</v>
      </c>
      <c r="D93" s="54">
        <f>D92+86400000*14</f>
        <v>1736726400000</v>
      </c>
      <c r="E93" s="54">
        <f t="shared" ref="E93:E95" si="20">E92+86400000*14</f>
        <v>1737928800000</v>
      </c>
      <c r="F93" s="54">
        <f t="shared" ref="F93:F95" si="21">F92+86400000*14</f>
        <v>1737928800000</v>
      </c>
      <c r="G93" s="54">
        <f t="shared" ref="G93:G95" si="22">G92+86400000*14</f>
        <v>1737935999000</v>
      </c>
      <c r="H93" s="55">
        <v>1</v>
      </c>
    </row>
    <row r="94" spans="1:8" s="45" customFormat="1" x14ac:dyDescent="0.3">
      <c r="A94" s="79"/>
      <c r="B94" s="69">
        <v>5062</v>
      </c>
      <c r="C94" s="69">
        <v>3</v>
      </c>
      <c r="D94" s="54">
        <f>D93+86400000*14</f>
        <v>1737936000000</v>
      </c>
      <c r="E94" s="54">
        <f t="shared" si="20"/>
        <v>1739138400000</v>
      </c>
      <c r="F94" s="54">
        <f t="shared" si="21"/>
        <v>1739138400000</v>
      </c>
      <c r="G94" s="54">
        <f t="shared" si="22"/>
        <v>1739145599000</v>
      </c>
      <c r="H94" s="55">
        <v>1</v>
      </c>
    </row>
    <row r="95" spans="1:8" s="45" customFormat="1" x14ac:dyDescent="0.3">
      <c r="A95" s="79"/>
      <c r="B95" s="69">
        <v>5063</v>
      </c>
      <c r="C95" s="69">
        <v>4</v>
      </c>
      <c r="D95" s="54">
        <f>D94+86400000*14</f>
        <v>1739145600000</v>
      </c>
      <c r="E95" s="54">
        <f t="shared" si="20"/>
        <v>1740348000000</v>
      </c>
      <c r="F95" s="54">
        <f t="shared" si="21"/>
        <v>1740348000000</v>
      </c>
      <c r="G95" s="54">
        <f t="shared" si="22"/>
        <v>1740355199000</v>
      </c>
      <c r="H95" s="55">
        <v>1</v>
      </c>
    </row>
    <row r="96" spans="1:8" s="45" customFormat="1" x14ac:dyDescent="0.3">
      <c r="A96" s="79"/>
      <c r="B96" s="69">
        <v>5043</v>
      </c>
      <c r="C96" s="69"/>
      <c r="D96" s="54"/>
      <c r="E96" s="54"/>
      <c r="F96" s="54"/>
      <c r="G96" s="54"/>
      <c r="H96" s="55"/>
    </row>
    <row r="97" spans="1:8" s="45" customFormat="1" x14ac:dyDescent="0.3">
      <c r="A97" s="79"/>
      <c r="B97" s="69">
        <v>5065</v>
      </c>
      <c r="C97" s="69"/>
      <c r="D97" s="54"/>
      <c r="E97" s="54"/>
      <c r="F97" s="54"/>
      <c r="G97" s="54"/>
      <c r="H97" s="55"/>
    </row>
    <row r="98" spans="1:8" s="45" customFormat="1" x14ac:dyDescent="0.3">
      <c r="A98" s="79"/>
      <c r="B98" s="69">
        <v>5066</v>
      </c>
      <c r="C98" s="69"/>
      <c r="D98" s="54"/>
      <c r="E98" s="54"/>
      <c r="F98" s="54"/>
      <c r="G98" s="54"/>
      <c r="H98" s="55"/>
    </row>
    <row r="99" spans="1:8" s="45" customFormat="1" x14ac:dyDescent="0.3">
      <c r="A99" s="79"/>
      <c r="B99" s="69">
        <v>5067</v>
      </c>
      <c r="C99" s="69"/>
      <c r="D99" s="54"/>
      <c r="E99" s="54"/>
      <c r="F99" s="54"/>
      <c r="G99" s="54"/>
      <c r="H99" s="55"/>
    </row>
    <row r="100" spans="1:8" s="45" customFormat="1" x14ac:dyDescent="0.3">
      <c r="A100" s="79">
        <v>16</v>
      </c>
      <c r="B100" s="69">
        <v>5053</v>
      </c>
      <c r="C100" s="69">
        <v>1</v>
      </c>
      <c r="D100" s="54">
        <v>1735516800000</v>
      </c>
      <c r="E100" s="54">
        <v>1736719200000</v>
      </c>
      <c r="F100" s="54">
        <v>1736719200000</v>
      </c>
      <c r="G100" s="54">
        <v>1736726399000</v>
      </c>
      <c r="H100" s="55">
        <v>1</v>
      </c>
    </row>
    <row r="101" spans="1:8" s="45" customFormat="1" x14ac:dyDescent="0.3">
      <c r="A101" s="79"/>
      <c r="B101" s="69">
        <v>5069</v>
      </c>
      <c r="C101" s="69">
        <v>2</v>
      </c>
      <c r="D101" s="54">
        <f>D100+86400000*14</f>
        <v>1736726400000</v>
      </c>
      <c r="E101" s="54">
        <f t="shared" ref="E101:E103" si="23">E100+86400000*14</f>
        <v>1737928800000</v>
      </c>
      <c r="F101" s="54">
        <f t="shared" ref="F101:F103" si="24">F100+86400000*14</f>
        <v>1737928800000</v>
      </c>
      <c r="G101" s="54">
        <f t="shared" ref="G101:G103" si="25">G100+86400000*14</f>
        <v>1737935999000</v>
      </c>
      <c r="H101" s="55">
        <v>1</v>
      </c>
    </row>
    <row r="102" spans="1:8" s="45" customFormat="1" x14ac:dyDescent="0.3">
      <c r="A102" s="79"/>
      <c r="B102" s="69">
        <v>5070</v>
      </c>
      <c r="C102" s="69">
        <v>3</v>
      </c>
      <c r="D102" s="54">
        <f>D101+86400000*14</f>
        <v>1737936000000</v>
      </c>
      <c r="E102" s="54">
        <f t="shared" si="23"/>
        <v>1739138400000</v>
      </c>
      <c r="F102" s="54">
        <f t="shared" si="24"/>
        <v>1739138400000</v>
      </c>
      <c r="G102" s="54">
        <f t="shared" si="25"/>
        <v>1739145599000</v>
      </c>
      <c r="H102" s="55">
        <v>1</v>
      </c>
    </row>
    <row r="103" spans="1:8" s="45" customFormat="1" x14ac:dyDescent="0.3">
      <c r="A103" s="79"/>
      <c r="B103" s="69">
        <v>5071</v>
      </c>
      <c r="C103" s="69">
        <v>4</v>
      </c>
      <c r="D103" s="54">
        <f>D102+86400000*14</f>
        <v>1739145600000</v>
      </c>
      <c r="E103" s="54">
        <f t="shared" si="23"/>
        <v>1740348000000</v>
      </c>
      <c r="F103" s="54">
        <f t="shared" si="24"/>
        <v>1740348000000</v>
      </c>
      <c r="G103" s="54">
        <f t="shared" si="25"/>
        <v>1740355199000</v>
      </c>
      <c r="H103" s="55">
        <v>1</v>
      </c>
    </row>
    <row r="104" spans="1:8" s="45" customFormat="1" x14ac:dyDescent="0.3">
      <c r="A104" s="79"/>
      <c r="B104" s="69">
        <v>5072</v>
      </c>
      <c r="C104" s="69"/>
      <c r="D104" s="54"/>
      <c r="E104" s="54"/>
      <c r="F104" s="54"/>
      <c r="G104" s="54"/>
      <c r="H104" s="55"/>
    </row>
    <row r="105" spans="1:8" s="45" customFormat="1" x14ac:dyDescent="0.3">
      <c r="A105" s="79"/>
      <c r="B105" s="69">
        <v>5073</v>
      </c>
      <c r="C105" s="69"/>
      <c r="D105" s="54"/>
      <c r="E105" s="54"/>
      <c r="F105" s="54"/>
      <c r="G105" s="54"/>
      <c r="H105" s="55"/>
    </row>
    <row r="106" spans="1:8" s="45" customFormat="1" x14ac:dyDescent="0.3">
      <c r="A106" s="79"/>
      <c r="B106" s="69">
        <v>5074</v>
      </c>
      <c r="C106" s="69"/>
      <c r="D106" s="54"/>
      <c r="E106" s="54"/>
      <c r="F106" s="54"/>
      <c r="G106" s="54"/>
      <c r="H106" s="55"/>
    </row>
    <row r="107" spans="1:8" s="85" customFormat="1" ht="15" customHeight="1" thickBot="1" x14ac:dyDescent="0.35">
      <c r="A107" s="116"/>
      <c r="B107" s="70">
        <v>5075</v>
      </c>
      <c r="C107" s="70"/>
      <c r="D107" s="56"/>
      <c r="E107" s="56"/>
      <c r="F107" s="56"/>
      <c r="G107" s="56"/>
      <c r="H107" s="117"/>
    </row>
    <row r="108" spans="1:8" s="45" customFormat="1" ht="15" customHeight="1" x14ac:dyDescent="0.3">
      <c r="A108" s="19">
        <v>17</v>
      </c>
      <c r="B108" s="20">
        <v>5076</v>
      </c>
      <c r="C108" s="111">
        <v>1</v>
      </c>
      <c r="D108" s="112">
        <v>1735516800000</v>
      </c>
      <c r="E108" s="112">
        <v>1736719200000</v>
      </c>
      <c r="F108" s="112">
        <v>1736719200000</v>
      </c>
      <c r="G108" s="112">
        <v>1736726399000</v>
      </c>
      <c r="H108" s="113">
        <v>1</v>
      </c>
    </row>
    <row r="109" spans="1:8" s="45" customFormat="1" ht="15" customHeight="1" x14ac:dyDescent="0.3">
      <c r="A109" s="23"/>
      <c r="B109" s="98">
        <v>5077</v>
      </c>
      <c r="C109" s="98">
        <v>2</v>
      </c>
      <c r="D109" s="99">
        <v>1736726400000</v>
      </c>
      <c r="E109" s="99">
        <v>1737928800000</v>
      </c>
      <c r="F109" s="99">
        <v>1737928800000</v>
      </c>
      <c r="G109" s="99">
        <v>1737935999000</v>
      </c>
      <c r="H109" s="100">
        <v>1</v>
      </c>
    </row>
    <row r="110" spans="1:8" s="45" customFormat="1" ht="15" customHeight="1" x14ac:dyDescent="0.3">
      <c r="A110" s="23"/>
      <c r="B110" s="98">
        <v>5078</v>
      </c>
      <c r="C110" s="98">
        <v>3</v>
      </c>
      <c r="D110" s="99">
        <v>1737936000000</v>
      </c>
      <c r="E110" s="99">
        <v>1739138400000</v>
      </c>
      <c r="F110" s="99">
        <v>1739138400000</v>
      </c>
      <c r="G110" s="99">
        <v>1739145599000</v>
      </c>
      <c r="H110" s="100">
        <v>1</v>
      </c>
    </row>
    <row r="111" spans="1:8" s="45" customFormat="1" ht="15" customHeight="1" x14ac:dyDescent="0.3">
      <c r="A111" s="23"/>
      <c r="B111" s="98">
        <v>5079</v>
      </c>
      <c r="C111" s="98">
        <v>4</v>
      </c>
      <c r="D111" s="99">
        <f>D110+86400000*14</f>
        <v>1739145600000</v>
      </c>
      <c r="E111" s="99">
        <f t="shared" ref="E111:G111" si="26">E110+86400000*14</f>
        <v>1740348000000</v>
      </c>
      <c r="F111" s="99">
        <f t="shared" si="26"/>
        <v>1740348000000</v>
      </c>
      <c r="G111" s="99">
        <f t="shared" si="26"/>
        <v>1740355199000</v>
      </c>
      <c r="H111" s="100">
        <v>1</v>
      </c>
    </row>
    <row r="112" spans="1:8" s="45" customFormat="1" ht="15" customHeight="1" x14ac:dyDescent="0.3">
      <c r="A112" s="23"/>
      <c r="B112" s="98">
        <v>5080</v>
      </c>
      <c r="C112" s="98"/>
      <c r="D112" s="99"/>
      <c r="E112" s="99"/>
      <c r="F112" s="99"/>
      <c r="G112" s="99"/>
      <c r="H112" s="100"/>
    </row>
    <row r="113" spans="1:8" s="45" customFormat="1" ht="15" customHeight="1" x14ac:dyDescent="0.3">
      <c r="A113" s="23"/>
      <c r="B113" s="98">
        <v>5081</v>
      </c>
      <c r="C113" s="98"/>
      <c r="D113" s="99"/>
      <c r="E113" s="99"/>
      <c r="F113" s="99"/>
      <c r="G113" s="99"/>
      <c r="H113" s="100"/>
    </row>
    <row r="114" spans="1:8" s="83" customFormat="1" ht="15" customHeight="1" thickBot="1" x14ac:dyDescent="0.35">
      <c r="A114" s="23"/>
      <c r="B114" s="98">
        <v>5082</v>
      </c>
      <c r="C114" s="98"/>
      <c r="D114" s="99"/>
      <c r="E114" s="99"/>
      <c r="F114" s="99"/>
      <c r="G114" s="99"/>
      <c r="H114" s="100"/>
    </row>
    <row r="115" spans="1:8" s="45" customFormat="1" ht="15" customHeight="1" x14ac:dyDescent="0.3">
      <c r="A115" s="23"/>
      <c r="B115" s="98">
        <v>5083</v>
      </c>
      <c r="C115" s="98"/>
      <c r="D115" s="99"/>
      <c r="E115" s="99"/>
      <c r="F115" s="99"/>
      <c r="G115" s="99"/>
      <c r="H115" s="100"/>
    </row>
    <row r="116" spans="1:8" s="45" customFormat="1" ht="15" customHeight="1" x14ac:dyDescent="0.3">
      <c r="A116" s="23"/>
      <c r="B116" s="98">
        <v>5085</v>
      </c>
      <c r="C116" s="98"/>
      <c r="D116" s="99"/>
      <c r="E116" s="99"/>
      <c r="F116" s="99"/>
      <c r="G116" s="99"/>
      <c r="H116" s="100"/>
    </row>
    <row r="117" spans="1:8" s="45" customFormat="1" ht="15" customHeight="1" x14ac:dyDescent="0.3">
      <c r="A117" s="23"/>
      <c r="B117" s="98">
        <v>5086</v>
      </c>
      <c r="C117" s="98"/>
      <c r="D117" s="99"/>
      <c r="E117" s="99"/>
      <c r="F117" s="99"/>
      <c r="G117" s="99"/>
      <c r="H117" s="100"/>
    </row>
    <row r="118" spans="1:8" s="85" customFormat="1" ht="15" customHeight="1" thickBot="1" x14ac:dyDescent="0.35">
      <c r="A118" s="114"/>
      <c r="B118" s="32">
        <v>5084</v>
      </c>
      <c r="C118" s="32"/>
      <c r="D118" s="101"/>
      <c r="E118" s="101"/>
      <c r="F118" s="101"/>
      <c r="G118" s="101"/>
      <c r="H118" s="115"/>
    </row>
    <row r="119" spans="1:8" x14ac:dyDescent="0.3">
      <c r="A119" s="80">
        <v>18</v>
      </c>
      <c r="B119" s="71">
        <v>5087</v>
      </c>
      <c r="C119" s="71">
        <v>1</v>
      </c>
      <c r="D119" s="57">
        <v>1736121600000</v>
      </c>
      <c r="E119" s="57">
        <v>1737324000000</v>
      </c>
      <c r="F119" s="57">
        <v>1737324000000</v>
      </c>
      <c r="G119" s="57">
        <v>1737331199000</v>
      </c>
      <c r="H119" s="58">
        <v>1</v>
      </c>
    </row>
    <row r="120" spans="1:8" x14ac:dyDescent="0.3">
      <c r="A120" s="80"/>
      <c r="B120" s="71">
        <v>5088</v>
      </c>
      <c r="C120" s="71">
        <v>2</v>
      </c>
      <c r="D120" s="57">
        <v>1737331200000</v>
      </c>
      <c r="E120" s="57">
        <v>1738533600000</v>
      </c>
      <c r="F120" s="57">
        <v>1738533600000</v>
      </c>
      <c r="G120" s="57">
        <v>1738540799000</v>
      </c>
      <c r="H120" s="58">
        <v>1</v>
      </c>
    </row>
    <row r="121" spans="1:8" x14ac:dyDescent="0.3">
      <c r="A121" s="80"/>
      <c r="B121" s="71">
        <v>5089</v>
      </c>
      <c r="C121" s="71">
        <v>3</v>
      </c>
      <c r="D121" s="57">
        <f>D120+86400000*14</f>
        <v>1738540800000</v>
      </c>
      <c r="E121" s="57">
        <f t="shared" ref="E121:G121" si="27">E120+86400000*14</f>
        <v>1739743200000</v>
      </c>
      <c r="F121" s="57">
        <f t="shared" si="27"/>
        <v>1739743200000</v>
      </c>
      <c r="G121" s="57">
        <f t="shared" si="27"/>
        <v>1739750399000</v>
      </c>
      <c r="H121" s="58">
        <v>1</v>
      </c>
    </row>
    <row r="122" spans="1:8" s="82" customFormat="1" ht="14.5" thickBot="1" x14ac:dyDescent="0.35">
      <c r="A122" s="81"/>
      <c r="B122" s="72">
        <v>5090</v>
      </c>
      <c r="C122" s="72"/>
      <c r="D122" s="59"/>
      <c r="E122" s="59"/>
      <c r="F122" s="59"/>
      <c r="G122" s="59"/>
      <c r="H122" s="60"/>
    </row>
    <row r="123" spans="1:8" x14ac:dyDescent="0.3">
      <c r="A123" s="28">
        <v>19</v>
      </c>
      <c r="B123" s="73">
        <v>5091</v>
      </c>
      <c r="C123" s="73">
        <v>1</v>
      </c>
      <c r="D123" s="61">
        <v>1736726400000</v>
      </c>
      <c r="E123" s="61">
        <v>1737928800000</v>
      </c>
      <c r="F123" s="61">
        <v>1737928800000</v>
      </c>
      <c r="G123" s="61">
        <v>1737935999000</v>
      </c>
      <c r="H123" s="62">
        <v>1</v>
      </c>
    </row>
    <row r="124" spans="1:8" x14ac:dyDescent="0.3">
      <c r="A124" s="28"/>
      <c r="B124" s="73">
        <v>5092</v>
      </c>
      <c r="C124" s="73">
        <v>2</v>
      </c>
      <c r="D124" s="61">
        <v>1737936000000</v>
      </c>
      <c r="E124" s="61">
        <v>1739138400000</v>
      </c>
      <c r="F124" s="61">
        <v>1739138400000</v>
      </c>
      <c r="G124" s="61">
        <v>1739145599000</v>
      </c>
      <c r="H124" s="62">
        <v>1</v>
      </c>
    </row>
    <row r="125" spans="1:8" x14ac:dyDescent="0.3">
      <c r="A125" s="28"/>
      <c r="B125" s="73">
        <v>5093</v>
      </c>
      <c r="C125" s="73">
        <v>3</v>
      </c>
      <c r="D125" s="61">
        <f>D124+86400000*14</f>
        <v>1739145600000</v>
      </c>
      <c r="E125" s="61">
        <f t="shared" ref="E125" si="28">E124+86400000*14</f>
        <v>1740348000000</v>
      </c>
      <c r="F125" s="61">
        <f t="shared" ref="F125" si="29">F124+86400000*14</f>
        <v>1740348000000</v>
      </c>
      <c r="G125" s="61">
        <f t="shared" ref="G125" si="30">G124+86400000*14</f>
        <v>1740355199000</v>
      </c>
      <c r="H125" s="62">
        <v>1</v>
      </c>
    </row>
    <row r="126" spans="1:8" x14ac:dyDescent="0.3">
      <c r="A126" s="28"/>
      <c r="B126" s="73">
        <v>5094</v>
      </c>
      <c r="C126" s="73"/>
      <c r="D126" s="61"/>
      <c r="E126" s="61"/>
      <c r="F126" s="61"/>
      <c r="G126" s="61"/>
      <c r="H126" s="62"/>
    </row>
    <row r="127" spans="1:8" x14ac:dyDescent="0.3">
      <c r="A127" s="28"/>
      <c r="B127" s="73">
        <v>5095</v>
      </c>
      <c r="C127" s="73"/>
      <c r="D127" s="61"/>
      <c r="E127" s="61"/>
      <c r="F127" s="61"/>
      <c r="G127" s="61"/>
      <c r="H127" s="62"/>
    </row>
    <row r="128" spans="1:8" ht="14.5" thickBot="1" x14ac:dyDescent="0.35">
      <c r="A128" s="31"/>
      <c r="B128" s="74">
        <v>5096</v>
      </c>
      <c r="C128" s="74"/>
      <c r="D128" s="63"/>
      <c r="E128" s="63"/>
      <c r="F128" s="63"/>
      <c r="G128" s="63"/>
      <c r="H128" s="64"/>
    </row>
    <row r="129" spans="1:8" x14ac:dyDescent="0.3">
      <c r="A129" s="86">
        <v>20</v>
      </c>
      <c r="B129" s="87">
        <v>5097</v>
      </c>
      <c r="C129" s="87">
        <v>1</v>
      </c>
      <c r="D129" s="88">
        <v>1736726400000</v>
      </c>
      <c r="E129" s="88">
        <v>1737928800000</v>
      </c>
      <c r="F129" s="88">
        <v>1737928800000</v>
      </c>
      <c r="G129" s="88">
        <v>1737935999000</v>
      </c>
      <c r="H129" s="89">
        <v>1</v>
      </c>
    </row>
    <row r="130" spans="1:8" x14ac:dyDescent="0.3">
      <c r="A130" s="90"/>
      <c r="B130" s="91">
        <v>5098</v>
      </c>
      <c r="C130" s="91">
        <v>2</v>
      </c>
      <c r="D130" s="92">
        <v>1737936000000</v>
      </c>
      <c r="E130" s="92">
        <v>1739138400000</v>
      </c>
      <c r="F130" s="92">
        <v>1739138400000</v>
      </c>
      <c r="G130" s="92">
        <v>1739145599000</v>
      </c>
      <c r="H130" s="93">
        <v>1</v>
      </c>
    </row>
    <row r="131" spans="1:8" x14ac:dyDescent="0.3">
      <c r="A131" s="90"/>
      <c r="B131" s="91">
        <v>5099</v>
      </c>
      <c r="C131" s="91">
        <v>3</v>
      </c>
      <c r="D131" s="92">
        <f>D130+86400000*14</f>
        <v>1739145600000</v>
      </c>
      <c r="E131" s="92">
        <f t="shared" ref="E131" si="31">E130+86400000*14</f>
        <v>1740348000000</v>
      </c>
      <c r="F131" s="92">
        <f t="shared" ref="F131" si="32">F130+86400000*14</f>
        <v>1740348000000</v>
      </c>
      <c r="G131" s="92">
        <f t="shared" ref="G131" si="33">G130+86400000*14</f>
        <v>1740355199000</v>
      </c>
      <c r="H131" s="93">
        <v>1</v>
      </c>
    </row>
    <row r="132" spans="1:8" x14ac:dyDescent="0.3">
      <c r="A132" s="90"/>
      <c r="B132" s="91">
        <v>5100</v>
      </c>
      <c r="C132" s="91"/>
      <c r="D132" s="92"/>
      <c r="E132" s="92"/>
      <c r="F132" s="92"/>
      <c r="G132" s="92"/>
      <c r="H132" s="93"/>
    </row>
    <row r="133" spans="1:8" x14ac:dyDescent="0.3">
      <c r="A133" s="90"/>
      <c r="B133" s="91">
        <v>5101</v>
      </c>
      <c r="C133" s="91"/>
      <c r="D133" s="92"/>
      <c r="E133" s="92"/>
      <c r="F133" s="92"/>
      <c r="G133" s="92"/>
      <c r="H133" s="93"/>
    </row>
    <row r="134" spans="1:8" x14ac:dyDescent="0.3">
      <c r="A134" s="90"/>
      <c r="B134" s="91">
        <v>5102</v>
      </c>
      <c r="C134" s="91"/>
      <c r="D134" s="92"/>
      <c r="E134" s="92"/>
      <c r="F134" s="92"/>
      <c r="G134" s="92"/>
      <c r="H134" s="93"/>
    </row>
    <row r="135" spans="1:8" s="82" customFormat="1" ht="14.5" thickBot="1" x14ac:dyDescent="0.35">
      <c r="A135" s="94"/>
      <c r="B135" s="95">
        <v>5103</v>
      </c>
      <c r="C135" s="95"/>
      <c r="D135" s="96"/>
      <c r="E135" s="96"/>
      <c r="F135" s="96"/>
      <c r="G135" s="96"/>
      <c r="H135" s="97"/>
    </row>
    <row r="136" spans="1:8" x14ac:dyDescent="0.3">
      <c r="A136" s="102">
        <v>21</v>
      </c>
      <c r="B136" s="103">
        <v>5104</v>
      </c>
      <c r="C136" s="103">
        <v>1</v>
      </c>
      <c r="D136" s="104">
        <v>1737331200000</v>
      </c>
      <c r="E136" s="104">
        <v>1738533600000</v>
      </c>
      <c r="F136" s="104">
        <v>1738533600000</v>
      </c>
      <c r="G136" s="104">
        <v>1738540799000</v>
      </c>
      <c r="H136" s="105">
        <v>1</v>
      </c>
    </row>
    <row r="137" spans="1:8" x14ac:dyDescent="0.3">
      <c r="A137" s="80"/>
      <c r="B137" s="71">
        <v>5105</v>
      </c>
      <c r="C137" s="71">
        <v>2</v>
      </c>
      <c r="D137" s="57">
        <f>D136+86400000*14</f>
        <v>1738540800000</v>
      </c>
      <c r="E137" s="57">
        <f t="shared" ref="E137" si="34">E136+86400000*14</f>
        <v>1739743200000</v>
      </c>
      <c r="F137" s="57">
        <f t="shared" ref="F137" si="35">F136+86400000*14</f>
        <v>1739743200000</v>
      </c>
      <c r="G137" s="57">
        <f t="shared" ref="G137" si="36">G136+86400000*14</f>
        <v>1739750399000</v>
      </c>
      <c r="H137" s="58">
        <v>1</v>
      </c>
    </row>
    <row r="138" spans="1:8" x14ac:dyDescent="0.3">
      <c r="A138" s="80"/>
      <c r="B138" s="71">
        <v>5106</v>
      </c>
      <c r="C138" s="71"/>
      <c r="D138" s="57"/>
      <c r="E138" s="57"/>
      <c r="F138" s="57"/>
      <c r="G138" s="57"/>
      <c r="H138" s="58"/>
    </row>
    <row r="139" spans="1:8" x14ac:dyDescent="0.3">
      <c r="A139" s="80"/>
      <c r="B139" s="71">
        <v>5107</v>
      </c>
      <c r="C139" s="71"/>
      <c r="D139" s="57"/>
      <c r="E139" s="57"/>
      <c r="F139" s="57"/>
      <c r="G139" s="57"/>
      <c r="H139" s="58"/>
    </row>
    <row r="140" spans="1:8" s="84" customFormat="1" x14ac:dyDescent="0.3">
      <c r="A140" s="80"/>
      <c r="B140" s="71">
        <v>5108</v>
      </c>
      <c r="C140" s="71"/>
      <c r="D140" s="57"/>
      <c r="E140" s="57"/>
      <c r="F140" s="57"/>
      <c r="G140" s="57"/>
      <c r="H140" s="58"/>
    </row>
    <row r="141" spans="1:8" x14ac:dyDescent="0.3">
      <c r="A141" s="80"/>
      <c r="B141" s="71">
        <v>5109</v>
      </c>
      <c r="C141" s="71"/>
      <c r="D141" s="57"/>
      <c r="E141" s="57"/>
      <c r="F141" s="57"/>
      <c r="G141" s="57"/>
      <c r="H141" s="58"/>
    </row>
    <row r="142" spans="1:8" x14ac:dyDescent="0.3">
      <c r="A142" s="80"/>
      <c r="B142" s="71">
        <v>5110</v>
      </c>
      <c r="C142" s="71"/>
      <c r="D142" s="57"/>
      <c r="E142" s="57"/>
      <c r="F142" s="57"/>
      <c r="G142" s="57"/>
      <c r="H142" s="58"/>
    </row>
    <row r="143" spans="1:8" x14ac:dyDescent="0.3">
      <c r="A143" s="80"/>
      <c r="B143" s="71">
        <v>5111</v>
      </c>
      <c r="C143" s="71"/>
      <c r="D143" s="57"/>
      <c r="E143" s="57"/>
      <c r="F143" s="57"/>
      <c r="G143" s="57"/>
      <c r="H143" s="58"/>
    </row>
    <row r="144" spans="1:8" s="82" customFormat="1" ht="14.5" thickBot="1" x14ac:dyDescent="0.35">
      <c r="A144" s="81"/>
      <c r="B144" s="72">
        <v>5112</v>
      </c>
      <c r="C144" s="72"/>
      <c r="D144" s="59"/>
      <c r="E144" s="59"/>
      <c r="F144" s="59"/>
      <c r="G144" s="59"/>
      <c r="H144" s="60"/>
    </row>
    <row r="145" spans="1:8" x14ac:dyDescent="0.3">
      <c r="A145" s="110">
        <v>22</v>
      </c>
      <c r="B145" s="111">
        <v>5113</v>
      </c>
      <c r="C145" s="111">
        <v>1</v>
      </c>
      <c r="D145" s="112">
        <v>1737936000000</v>
      </c>
      <c r="E145" s="112">
        <v>1739138400000</v>
      </c>
      <c r="F145" s="112">
        <v>1739138400000</v>
      </c>
      <c r="G145" s="112">
        <v>1739145599000</v>
      </c>
      <c r="H145" s="113">
        <v>1</v>
      </c>
    </row>
    <row r="146" spans="1:8" x14ac:dyDescent="0.3">
      <c r="A146" s="28"/>
      <c r="B146" s="73">
        <v>5114</v>
      </c>
      <c r="C146" s="73">
        <v>2</v>
      </c>
      <c r="D146" s="61">
        <f>D145+86400000*14</f>
        <v>1739145600000</v>
      </c>
      <c r="E146" s="61">
        <f t="shared" ref="E146" si="37">E145+86400000*14</f>
        <v>1740348000000</v>
      </c>
      <c r="F146" s="61">
        <f t="shared" ref="F146" si="38">F145+86400000*14</f>
        <v>1740348000000</v>
      </c>
      <c r="G146" s="61">
        <f t="shared" ref="G146" si="39">G145+86400000*14</f>
        <v>1740355199000</v>
      </c>
      <c r="H146" s="62">
        <v>1</v>
      </c>
    </row>
    <row r="147" spans="1:8" x14ac:dyDescent="0.3">
      <c r="A147" s="28"/>
      <c r="B147" s="73">
        <v>5115</v>
      </c>
      <c r="C147" s="73"/>
      <c r="D147" s="61"/>
      <c r="E147" s="61"/>
      <c r="F147" s="61"/>
      <c r="G147" s="61"/>
      <c r="H147" s="62"/>
    </row>
    <row r="148" spans="1:8" s="84" customFormat="1" x14ac:dyDescent="0.3">
      <c r="A148" s="28"/>
      <c r="B148" s="73">
        <v>5116</v>
      </c>
      <c r="C148" s="73"/>
      <c r="D148" s="61"/>
      <c r="E148" s="61"/>
      <c r="F148" s="61"/>
      <c r="G148" s="61"/>
      <c r="H148" s="62"/>
    </row>
    <row r="149" spans="1:8" x14ac:dyDescent="0.3">
      <c r="A149" s="28"/>
      <c r="B149" s="73">
        <v>5117</v>
      </c>
      <c r="C149" s="73"/>
      <c r="D149" s="61"/>
      <c r="E149" s="61"/>
      <c r="F149" s="61"/>
      <c r="G149" s="61"/>
      <c r="H149" s="62"/>
    </row>
    <row r="150" spans="1:8" s="82" customFormat="1" ht="14.5" thickBot="1" x14ac:dyDescent="0.35">
      <c r="A150" s="31"/>
      <c r="B150" s="74">
        <v>5118</v>
      </c>
      <c r="C150" s="74"/>
      <c r="D150" s="63"/>
      <c r="E150" s="63"/>
      <c r="F150" s="63"/>
      <c r="G150" s="63"/>
      <c r="H150" s="64"/>
    </row>
    <row r="151" spans="1:8" x14ac:dyDescent="0.3">
      <c r="A151" s="86">
        <v>23</v>
      </c>
      <c r="B151" s="87">
        <v>5119</v>
      </c>
      <c r="C151" s="87">
        <v>1</v>
      </c>
      <c r="D151" s="88">
        <v>1738540800000</v>
      </c>
      <c r="E151" s="88">
        <v>1739743200000</v>
      </c>
      <c r="F151" s="88">
        <v>1739743200000</v>
      </c>
      <c r="G151" s="88">
        <v>1739750399000</v>
      </c>
      <c r="H151" s="89">
        <v>1</v>
      </c>
    </row>
    <row r="152" spans="1:8" x14ac:dyDescent="0.3">
      <c r="A152" s="90"/>
      <c r="B152" s="91">
        <v>5120</v>
      </c>
      <c r="C152" s="91"/>
      <c r="D152" s="92"/>
      <c r="E152" s="92"/>
      <c r="F152" s="92"/>
      <c r="G152" s="92"/>
      <c r="H152" s="93"/>
    </row>
    <row r="153" spans="1:8" x14ac:dyDescent="0.3">
      <c r="A153" s="90"/>
      <c r="B153" s="91">
        <v>5121</v>
      </c>
      <c r="C153" s="91"/>
      <c r="D153" s="92"/>
      <c r="E153" s="92"/>
      <c r="F153" s="92"/>
      <c r="G153" s="92"/>
      <c r="H153" s="93"/>
    </row>
    <row r="154" spans="1:8" x14ac:dyDescent="0.3">
      <c r="A154" s="90"/>
      <c r="B154" s="91">
        <v>5122</v>
      </c>
      <c r="C154" s="91"/>
      <c r="D154" s="92"/>
      <c r="E154" s="92"/>
      <c r="F154" s="92"/>
      <c r="G154" s="92"/>
      <c r="H154" s="93"/>
    </row>
    <row r="155" spans="1:8" x14ac:dyDescent="0.3">
      <c r="A155" s="90"/>
      <c r="B155" s="91">
        <v>5123</v>
      </c>
      <c r="C155" s="91"/>
      <c r="D155" s="92"/>
      <c r="E155" s="92"/>
      <c r="F155" s="92"/>
      <c r="G155" s="92"/>
      <c r="H155" s="93"/>
    </row>
    <row r="156" spans="1:8" ht="14.5" thickBot="1" x14ac:dyDescent="0.35">
      <c r="A156" s="90"/>
      <c r="B156" s="91">
        <v>5124</v>
      </c>
      <c r="C156" s="91"/>
      <c r="D156" s="92"/>
      <c r="E156" s="92"/>
      <c r="F156" s="92"/>
      <c r="G156" s="92"/>
      <c r="H156" s="93"/>
    </row>
    <row r="157" spans="1:8" x14ac:dyDescent="0.3">
      <c r="A157" s="102">
        <v>24</v>
      </c>
      <c r="B157" s="103">
        <v>5126</v>
      </c>
      <c r="C157" s="103">
        <v>1</v>
      </c>
      <c r="D157" s="104">
        <v>1739145600000</v>
      </c>
      <c r="E157" s="104">
        <v>1740348000000</v>
      </c>
      <c r="F157" s="104">
        <v>1740348000000</v>
      </c>
      <c r="G157" s="104">
        <v>1740355199000</v>
      </c>
      <c r="H157" s="105">
        <v>1</v>
      </c>
    </row>
    <row r="158" spans="1:8" x14ac:dyDescent="0.3">
      <c r="A158" s="80"/>
      <c r="B158" s="71">
        <v>5127</v>
      </c>
      <c r="C158" s="106"/>
      <c r="D158" s="106"/>
      <c r="E158" s="106"/>
      <c r="F158" s="106"/>
      <c r="G158" s="106"/>
      <c r="H158" s="107"/>
    </row>
    <row r="159" spans="1:8" ht="14.5" thickBot="1" x14ac:dyDescent="0.35">
      <c r="A159" s="81"/>
      <c r="B159" s="72">
        <v>5125</v>
      </c>
      <c r="C159" s="108"/>
      <c r="D159" s="108"/>
      <c r="E159" s="108"/>
      <c r="F159" s="108"/>
      <c r="G159" s="108"/>
      <c r="H159" s="10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3"/>
  <sheetViews>
    <sheetView topLeftCell="A189" zoomScale="118" zoomScaleNormal="118" workbookViewId="0">
      <selection activeCell="E217" sqref="E217"/>
    </sheetView>
  </sheetViews>
  <sheetFormatPr defaultColWidth="9" defaultRowHeight="14" x14ac:dyDescent="0.3"/>
  <cols>
    <col min="2" max="2" width="46.5" customWidth="1"/>
  </cols>
  <sheetData>
    <row r="1" spans="1:4" ht="16.5" x14ac:dyDescent="0.3">
      <c r="A1" s="1" t="s">
        <v>66</v>
      </c>
      <c r="B1" s="2"/>
    </row>
    <row r="2" spans="1:4" x14ac:dyDescent="0.3">
      <c r="A2" s="2" t="s">
        <v>1</v>
      </c>
      <c r="B2" s="2" t="s">
        <v>67</v>
      </c>
    </row>
    <row r="3" spans="1:4" x14ac:dyDescent="0.3">
      <c r="A3" s="2" t="s">
        <v>1</v>
      </c>
      <c r="B3" s="2" t="s">
        <v>68</v>
      </c>
    </row>
    <row r="4" spans="1:4" x14ac:dyDescent="0.3">
      <c r="A4" s="2">
        <v>1</v>
      </c>
      <c r="B4" s="15" t="s">
        <v>70</v>
      </c>
      <c r="D4" s="15" t="s">
        <v>69</v>
      </c>
    </row>
    <row r="5" spans="1:4" x14ac:dyDescent="0.3">
      <c r="A5" s="2">
        <v>2</v>
      </c>
      <c r="B5" s="15" t="s">
        <v>70</v>
      </c>
    </row>
    <row r="6" spans="1:4" x14ac:dyDescent="0.3">
      <c r="A6" s="2">
        <v>3</v>
      </c>
      <c r="B6" s="15" t="s">
        <v>70</v>
      </c>
    </row>
    <row r="7" spans="1:4" x14ac:dyDescent="0.3">
      <c r="A7" s="2">
        <v>4</v>
      </c>
      <c r="B7" s="15" t="s">
        <v>70</v>
      </c>
    </row>
    <row r="8" spans="1:4" x14ac:dyDescent="0.3">
      <c r="A8" s="2">
        <v>5</v>
      </c>
      <c r="B8" s="15" t="s">
        <v>70</v>
      </c>
    </row>
    <row r="9" spans="1:4" x14ac:dyDescent="0.3">
      <c r="A9" s="2">
        <v>6</v>
      </c>
      <c r="B9" s="15" t="s">
        <v>70</v>
      </c>
    </row>
    <row r="10" spans="1:4" x14ac:dyDescent="0.3">
      <c r="A10" s="2">
        <v>7</v>
      </c>
      <c r="B10" s="15" t="s">
        <v>70</v>
      </c>
    </row>
    <row r="11" spans="1:4" x14ac:dyDescent="0.3">
      <c r="A11" s="2">
        <v>8</v>
      </c>
      <c r="B11" s="15" t="s">
        <v>70</v>
      </c>
    </row>
    <row r="12" spans="1:4" x14ac:dyDescent="0.3">
      <c r="A12" s="2">
        <v>9</v>
      </c>
      <c r="B12" s="15" t="s">
        <v>70</v>
      </c>
    </row>
    <row r="13" spans="1:4" x14ac:dyDescent="0.3">
      <c r="A13" s="2">
        <v>10</v>
      </c>
      <c r="B13" s="15" t="s">
        <v>70</v>
      </c>
    </row>
    <row r="14" spans="1:4" x14ac:dyDescent="0.3">
      <c r="A14" s="2">
        <v>11</v>
      </c>
      <c r="B14" s="15" t="s">
        <v>70</v>
      </c>
    </row>
    <row r="15" spans="1:4" x14ac:dyDescent="0.3">
      <c r="A15" s="2">
        <v>12</v>
      </c>
      <c r="B15" s="15" t="s">
        <v>70</v>
      </c>
    </row>
    <row r="16" spans="1:4" x14ac:dyDescent="0.3">
      <c r="A16" s="2">
        <v>13</v>
      </c>
      <c r="B16" s="15" t="s">
        <v>70</v>
      </c>
    </row>
    <row r="17" spans="1:2" x14ac:dyDescent="0.3">
      <c r="A17" s="2">
        <v>14</v>
      </c>
      <c r="B17" s="15" t="s">
        <v>70</v>
      </c>
    </row>
    <row r="18" spans="1:2" x14ac:dyDescent="0.3">
      <c r="A18" s="2">
        <v>15</v>
      </c>
      <c r="B18" s="15" t="s">
        <v>70</v>
      </c>
    </row>
    <row r="19" spans="1:2" x14ac:dyDescent="0.3">
      <c r="A19" s="2">
        <v>16</v>
      </c>
      <c r="B19" s="15" t="s">
        <v>70</v>
      </c>
    </row>
    <row r="20" spans="1:2" x14ac:dyDescent="0.3">
      <c r="A20" s="2">
        <v>17</v>
      </c>
      <c r="B20" s="15" t="s">
        <v>70</v>
      </c>
    </row>
    <row r="21" spans="1:2" x14ac:dyDescent="0.3">
      <c r="A21" s="2">
        <v>18</v>
      </c>
      <c r="B21" s="15" t="s">
        <v>70</v>
      </c>
    </row>
    <row r="22" spans="1:2" x14ac:dyDescent="0.3">
      <c r="A22" s="2">
        <v>19</v>
      </c>
      <c r="B22" s="15" t="s">
        <v>70</v>
      </c>
    </row>
    <row r="23" spans="1:2" x14ac:dyDescent="0.3">
      <c r="A23" s="2">
        <v>20</v>
      </c>
      <c r="B23" s="15" t="s">
        <v>70</v>
      </c>
    </row>
    <row r="24" spans="1:2" x14ac:dyDescent="0.3">
      <c r="A24" s="2">
        <v>21</v>
      </c>
      <c r="B24" s="15" t="s">
        <v>70</v>
      </c>
    </row>
    <row r="25" spans="1:2" x14ac:dyDescent="0.3">
      <c r="A25" s="2">
        <v>22</v>
      </c>
      <c r="B25" s="15" t="s">
        <v>70</v>
      </c>
    </row>
    <row r="26" spans="1:2" x14ac:dyDescent="0.3">
      <c r="A26" s="2">
        <v>23</v>
      </c>
      <c r="B26" s="15" t="s">
        <v>70</v>
      </c>
    </row>
    <row r="27" spans="1:2" x14ac:dyDescent="0.3">
      <c r="A27" s="2">
        <v>24</v>
      </c>
      <c r="B27" s="15" t="s">
        <v>70</v>
      </c>
    </row>
    <row r="28" spans="1:2" x14ac:dyDescent="0.3">
      <c r="A28" s="2">
        <v>25</v>
      </c>
      <c r="B28" s="15" t="s">
        <v>70</v>
      </c>
    </row>
    <row r="29" spans="1:2" x14ac:dyDescent="0.3">
      <c r="A29" s="2">
        <v>26</v>
      </c>
      <c r="B29" s="15" t="s">
        <v>70</v>
      </c>
    </row>
    <row r="30" spans="1:2" x14ac:dyDescent="0.3">
      <c r="A30" s="2">
        <v>27</v>
      </c>
      <c r="B30" s="15" t="s">
        <v>70</v>
      </c>
    </row>
    <row r="31" spans="1:2" x14ac:dyDescent="0.3">
      <c r="A31" s="2">
        <v>28</v>
      </c>
      <c r="B31" s="15" t="s">
        <v>70</v>
      </c>
    </row>
    <row r="32" spans="1:2" x14ac:dyDescent="0.3">
      <c r="A32" s="2">
        <v>29</v>
      </c>
      <c r="B32" s="15" t="s">
        <v>70</v>
      </c>
    </row>
    <row r="33" spans="1:2" x14ac:dyDescent="0.3">
      <c r="A33" s="2">
        <v>30</v>
      </c>
      <c r="B33" s="15" t="s">
        <v>70</v>
      </c>
    </row>
    <row r="34" spans="1:2" x14ac:dyDescent="0.3">
      <c r="A34" s="2">
        <v>31</v>
      </c>
      <c r="B34" s="15" t="s">
        <v>70</v>
      </c>
    </row>
    <row r="35" spans="1:2" x14ac:dyDescent="0.3">
      <c r="A35" s="2">
        <v>32</v>
      </c>
      <c r="B35" s="15" t="s">
        <v>70</v>
      </c>
    </row>
    <row r="36" spans="1:2" x14ac:dyDescent="0.3">
      <c r="A36" s="2">
        <v>33</v>
      </c>
      <c r="B36" s="15" t="s">
        <v>70</v>
      </c>
    </row>
    <row r="37" spans="1:2" x14ac:dyDescent="0.3">
      <c r="A37" s="2">
        <v>34</v>
      </c>
      <c r="B37" s="15" t="s">
        <v>70</v>
      </c>
    </row>
    <row r="38" spans="1:2" x14ac:dyDescent="0.3">
      <c r="A38" s="2">
        <v>35</v>
      </c>
      <c r="B38" s="15" t="s">
        <v>70</v>
      </c>
    </row>
    <row r="39" spans="1:2" x14ac:dyDescent="0.3">
      <c r="A39" s="2">
        <v>36</v>
      </c>
      <c r="B39" s="15" t="s">
        <v>70</v>
      </c>
    </row>
    <row r="40" spans="1:2" x14ac:dyDescent="0.3">
      <c r="A40" s="2">
        <v>37</v>
      </c>
      <c r="B40" s="15" t="s">
        <v>70</v>
      </c>
    </row>
    <row r="41" spans="1:2" x14ac:dyDescent="0.3">
      <c r="A41" s="2">
        <v>38</v>
      </c>
      <c r="B41" s="15" t="s">
        <v>70</v>
      </c>
    </row>
    <row r="42" spans="1:2" x14ac:dyDescent="0.3">
      <c r="A42" s="2">
        <v>39</v>
      </c>
      <c r="B42" s="15" t="s">
        <v>70</v>
      </c>
    </row>
    <row r="43" spans="1:2" x14ac:dyDescent="0.3">
      <c r="A43" s="2">
        <v>40</v>
      </c>
      <c r="B43" s="15" t="s">
        <v>70</v>
      </c>
    </row>
    <row r="44" spans="1:2" x14ac:dyDescent="0.3">
      <c r="A44" s="2">
        <v>41</v>
      </c>
      <c r="B44" s="15" t="s">
        <v>70</v>
      </c>
    </row>
    <row r="45" spans="1:2" x14ac:dyDescent="0.3">
      <c r="A45" s="2">
        <v>42</v>
      </c>
      <c r="B45" s="15" t="s">
        <v>70</v>
      </c>
    </row>
    <row r="46" spans="1:2" x14ac:dyDescent="0.3">
      <c r="A46" s="2">
        <v>43</v>
      </c>
      <c r="B46" s="15" t="s">
        <v>70</v>
      </c>
    </row>
    <row r="47" spans="1:2" x14ac:dyDescent="0.3">
      <c r="A47" s="2">
        <v>44</v>
      </c>
      <c r="B47" s="15" t="s">
        <v>70</v>
      </c>
    </row>
    <row r="48" spans="1:2" x14ac:dyDescent="0.3">
      <c r="A48" s="2">
        <v>45</v>
      </c>
      <c r="B48" s="15" t="s">
        <v>70</v>
      </c>
    </row>
    <row r="49" spans="1:2" x14ac:dyDescent="0.3">
      <c r="A49" s="2">
        <v>46</v>
      </c>
      <c r="B49" s="15" t="s">
        <v>70</v>
      </c>
    </row>
    <row r="50" spans="1:2" x14ac:dyDescent="0.3">
      <c r="A50" s="2">
        <v>47</v>
      </c>
      <c r="B50" s="15" t="s">
        <v>70</v>
      </c>
    </row>
    <row r="51" spans="1:2" x14ac:dyDescent="0.3">
      <c r="A51" s="2">
        <v>48</v>
      </c>
      <c r="B51" s="15" t="s">
        <v>70</v>
      </c>
    </row>
    <row r="52" spans="1:2" x14ac:dyDescent="0.3">
      <c r="A52" s="2">
        <v>49</v>
      </c>
      <c r="B52" s="15" t="s">
        <v>70</v>
      </c>
    </row>
    <row r="53" spans="1:2" x14ac:dyDescent="0.3">
      <c r="A53" s="2">
        <v>50</v>
      </c>
      <c r="B53" s="15" t="s">
        <v>70</v>
      </c>
    </row>
    <row r="54" spans="1:2" x14ac:dyDescent="0.3">
      <c r="A54" s="2">
        <v>51</v>
      </c>
      <c r="B54" s="15" t="s">
        <v>70</v>
      </c>
    </row>
    <row r="55" spans="1:2" x14ac:dyDescent="0.3">
      <c r="A55" s="2">
        <v>52</v>
      </c>
      <c r="B55" s="15" t="s">
        <v>70</v>
      </c>
    </row>
    <row r="56" spans="1:2" x14ac:dyDescent="0.3">
      <c r="A56" s="2">
        <v>53</v>
      </c>
      <c r="B56" s="15" t="s">
        <v>70</v>
      </c>
    </row>
    <row r="57" spans="1:2" x14ac:dyDescent="0.3">
      <c r="A57" s="2">
        <v>54</v>
      </c>
      <c r="B57" s="15" t="s">
        <v>70</v>
      </c>
    </row>
    <row r="58" spans="1:2" x14ac:dyDescent="0.3">
      <c r="A58" s="2">
        <v>55</v>
      </c>
      <c r="B58" s="15" t="s">
        <v>70</v>
      </c>
    </row>
    <row r="59" spans="1:2" x14ac:dyDescent="0.3">
      <c r="A59" s="2">
        <v>56</v>
      </c>
      <c r="B59" s="15" t="s">
        <v>70</v>
      </c>
    </row>
    <row r="60" spans="1:2" x14ac:dyDescent="0.3">
      <c r="A60" s="2">
        <v>57</v>
      </c>
      <c r="B60" s="15" t="s">
        <v>70</v>
      </c>
    </row>
    <row r="61" spans="1:2" x14ac:dyDescent="0.3">
      <c r="A61" s="2">
        <v>58</v>
      </c>
      <c r="B61" s="15" t="s">
        <v>70</v>
      </c>
    </row>
    <row r="62" spans="1:2" x14ac:dyDescent="0.3">
      <c r="A62" s="2">
        <v>59</v>
      </c>
      <c r="B62" s="15" t="s">
        <v>70</v>
      </c>
    </row>
    <row r="63" spans="1:2" x14ac:dyDescent="0.3">
      <c r="A63" s="2">
        <v>60</v>
      </c>
      <c r="B63" s="15" t="s">
        <v>70</v>
      </c>
    </row>
    <row r="64" spans="1:2" x14ac:dyDescent="0.3">
      <c r="A64" s="2">
        <v>61</v>
      </c>
      <c r="B64" s="15" t="s">
        <v>70</v>
      </c>
    </row>
    <row r="65" spans="1:2" x14ac:dyDescent="0.3">
      <c r="A65" s="2">
        <v>62</v>
      </c>
      <c r="B65" s="15" t="s">
        <v>70</v>
      </c>
    </row>
    <row r="66" spans="1:2" x14ac:dyDescent="0.3">
      <c r="A66" s="2">
        <v>63</v>
      </c>
      <c r="B66" s="15" t="s">
        <v>70</v>
      </c>
    </row>
    <row r="67" spans="1:2" x14ac:dyDescent="0.3">
      <c r="A67" s="2">
        <v>64</v>
      </c>
      <c r="B67" s="15" t="s">
        <v>70</v>
      </c>
    </row>
    <row r="68" spans="1:2" x14ac:dyDescent="0.3">
      <c r="A68" s="2">
        <v>65</v>
      </c>
      <c r="B68" s="15" t="s">
        <v>70</v>
      </c>
    </row>
    <row r="69" spans="1:2" x14ac:dyDescent="0.3">
      <c r="A69" s="2">
        <v>66</v>
      </c>
      <c r="B69" s="15" t="s">
        <v>70</v>
      </c>
    </row>
    <row r="70" spans="1:2" x14ac:dyDescent="0.3">
      <c r="A70" s="2">
        <v>67</v>
      </c>
      <c r="B70" s="15" t="s">
        <v>70</v>
      </c>
    </row>
    <row r="71" spans="1:2" x14ac:dyDescent="0.3">
      <c r="A71" s="2">
        <v>68</v>
      </c>
      <c r="B71" s="15" t="s">
        <v>70</v>
      </c>
    </row>
    <row r="72" spans="1:2" x14ac:dyDescent="0.3">
      <c r="A72" s="2">
        <v>69</v>
      </c>
      <c r="B72" s="15" t="s">
        <v>70</v>
      </c>
    </row>
    <row r="73" spans="1:2" x14ac:dyDescent="0.3">
      <c r="A73" s="2">
        <v>70</v>
      </c>
      <c r="B73" s="15" t="s">
        <v>70</v>
      </c>
    </row>
    <row r="74" spans="1:2" x14ac:dyDescent="0.3">
      <c r="A74" s="2">
        <v>71</v>
      </c>
      <c r="B74" s="15" t="s">
        <v>70</v>
      </c>
    </row>
    <row r="75" spans="1:2" x14ac:dyDescent="0.3">
      <c r="A75" s="2">
        <v>72</v>
      </c>
      <c r="B75" s="15" t="s">
        <v>70</v>
      </c>
    </row>
    <row r="76" spans="1:2" x14ac:dyDescent="0.3">
      <c r="A76" s="2">
        <v>73</v>
      </c>
      <c r="B76" s="15" t="s">
        <v>70</v>
      </c>
    </row>
    <row r="77" spans="1:2" x14ac:dyDescent="0.3">
      <c r="A77" s="2">
        <v>74</v>
      </c>
      <c r="B77" s="15" t="s">
        <v>70</v>
      </c>
    </row>
    <row r="78" spans="1:2" x14ac:dyDescent="0.3">
      <c r="A78" s="2">
        <v>75</v>
      </c>
      <c r="B78" s="15" t="s">
        <v>70</v>
      </c>
    </row>
    <row r="79" spans="1:2" x14ac:dyDescent="0.3">
      <c r="A79" s="2">
        <v>76</v>
      </c>
      <c r="B79" s="15" t="s">
        <v>70</v>
      </c>
    </row>
    <row r="80" spans="1:2" x14ac:dyDescent="0.3">
      <c r="A80" s="2">
        <v>77</v>
      </c>
      <c r="B80" s="15" t="s">
        <v>70</v>
      </c>
    </row>
    <row r="81" spans="1:2" x14ac:dyDescent="0.3">
      <c r="A81" s="2">
        <v>78</v>
      </c>
      <c r="B81" s="15" t="s">
        <v>70</v>
      </c>
    </row>
    <row r="82" spans="1:2" x14ac:dyDescent="0.3">
      <c r="A82" s="2">
        <v>79</v>
      </c>
      <c r="B82" s="15" t="s">
        <v>70</v>
      </c>
    </row>
    <row r="83" spans="1:2" x14ac:dyDescent="0.3">
      <c r="A83" s="2">
        <v>80</v>
      </c>
      <c r="B83" s="15" t="s">
        <v>70</v>
      </c>
    </row>
    <row r="84" spans="1:2" x14ac:dyDescent="0.3">
      <c r="A84" s="2">
        <v>81</v>
      </c>
      <c r="B84" s="15" t="s">
        <v>70</v>
      </c>
    </row>
    <row r="85" spans="1:2" x14ac:dyDescent="0.3">
      <c r="A85" s="2">
        <v>82</v>
      </c>
      <c r="B85" s="15" t="s">
        <v>70</v>
      </c>
    </row>
    <row r="86" spans="1:2" x14ac:dyDescent="0.3">
      <c r="A86" s="2">
        <v>83</v>
      </c>
      <c r="B86" s="15" t="s">
        <v>70</v>
      </c>
    </row>
    <row r="87" spans="1:2" x14ac:dyDescent="0.3">
      <c r="A87" s="2">
        <v>84</v>
      </c>
      <c r="B87" s="15" t="s">
        <v>70</v>
      </c>
    </row>
    <row r="88" spans="1:2" x14ac:dyDescent="0.3">
      <c r="A88" s="2">
        <v>85</v>
      </c>
      <c r="B88" s="15" t="s">
        <v>70</v>
      </c>
    </row>
    <row r="89" spans="1:2" x14ac:dyDescent="0.3">
      <c r="A89" s="2">
        <v>86</v>
      </c>
      <c r="B89" s="15" t="s">
        <v>70</v>
      </c>
    </row>
    <row r="90" spans="1:2" x14ac:dyDescent="0.3">
      <c r="A90" s="2">
        <v>87</v>
      </c>
      <c r="B90" s="15" t="s">
        <v>70</v>
      </c>
    </row>
    <row r="91" spans="1:2" x14ac:dyDescent="0.3">
      <c r="A91" s="2">
        <v>88</v>
      </c>
      <c r="B91" s="15" t="s">
        <v>70</v>
      </c>
    </row>
    <row r="92" spans="1:2" x14ac:dyDescent="0.3">
      <c r="A92" s="2">
        <v>89</v>
      </c>
      <c r="B92" s="15" t="s">
        <v>70</v>
      </c>
    </row>
    <row r="93" spans="1:2" x14ac:dyDescent="0.3">
      <c r="A93" s="2">
        <v>90</v>
      </c>
      <c r="B93" s="15" t="s">
        <v>70</v>
      </c>
    </row>
    <row r="94" spans="1:2" x14ac:dyDescent="0.3">
      <c r="A94" s="2">
        <v>91</v>
      </c>
      <c r="B94" s="15" t="s">
        <v>70</v>
      </c>
    </row>
    <row r="95" spans="1:2" x14ac:dyDescent="0.3">
      <c r="A95" s="2">
        <v>92</v>
      </c>
      <c r="B95" s="15" t="s">
        <v>70</v>
      </c>
    </row>
    <row r="96" spans="1:2" x14ac:dyDescent="0.3">
      <c r="A96" s="2">
        <v>93</v>
      </c>
      <c r="B96" s="15" t="s">
        <v>70</v>
      </c>
    </row>
    <row r="97" spans="1:2" x14ac:dyDescent="0.3">
      <c r="A97" s="2">
        <v>94</v>
      </c>
      <c r="B97" s="15" t="s">
        <v>70</v>
      </c>
    </row>
    <row r="98" spans="1:2" x14ac:dyDescent="0.3">
      <c r="A98" s="2">
        <v>95</v>
      </c>
      <c r="B98" s="15" t="s">
        <v>70</v>
      </c>
    </row>
    <row r="99" spans="1:2" x14ac:dyDescent="0.3">
      <c r="A99" s="2">
        <v>96</v>
      </c>
      <c r="B99" s="15" t="s">
        <v>70</v>
      </c>
    </row>
    <row r="100" spans="1:2" x14ac:dyDescent="0.3">
      <c r="A100" s="2">
        <v>97</v>
      </c>
      <c r="B100" s="15" t="s">
        <v>70</v>
      </c>
    </row>
    <row r="101" spans="1:2" x14ac:dyDescent="0.3">
      <c r="A101" s="2">
        <v>98</v>
      </c>
      <c r="B101" s="15" t="s">
        <v>70</v>
      </c>
    </row>
    <row r="102" spans="1:2" x14ac:dyDescent="0.3">
      <c r="A102" s="2">
        <v>99</v>
      </c>
      <c r="B102" s="15" t="s">
        <v>70</v>
      </c>
    </row>
    <row r="103" spans="1:2" x14ac:dyDescent="0.3">
      <c r="A103" s="2">
        <v>100</v>
      </c>
      <c r="B103" s="15" t="s">
        <v>70</v>
      </c>
    </row>
    <row r="104" spans="1:2" x14ac:dyDescent="0.3">
      <c r="A104" s="2">
        <v>101</v>
      </c>
      <c r="B104" s="15" t="s">
        <v>70</v>
      </c>
    </row>
    <row r="105" spans="1:2" x14ac:dyDescent="0.3">
      <c r="A105" s="2">
        <v>102</v>
      </c>
      <c r="B105" s="15" t="s">
        <v>70</v>
      </c>
    </row>
    <row r="106" spans="1:2" x14ac:dyDescent="0.3">
      <c r="A106" s="2">
        <v>103</v>
      </c>
      <c r="B106" s="15" t="s">
        <v>70</v>
      </c>
    </row>
    <row r="107" spans="1:2" x14ac:dyDescent="0.3">
      <c r="A107" s="2">
        <v>104</v>
      </c>
      <c r="B107" s="15" t="s">
        <v>70</v>
      </c>
    </row>
    <row r="108" spans="1:2" x14ac:dyDescent="0.3">
      <c r="A108" s="2">
        <v>105</v>
      </c>
      <c r="B108" s="15" t="s">
        <v>70</v>
      </c>
    </row>
    <row r="109" spans="1:2" x14ac:dyDescent="0.3">
      <c r="A109" s="2">
        <v>106</v>
      </c>
      <c r="B109" s="15" t="s">
        <v>70</v>
      </c>
    </row>
    <row r="110" spans="1:2" x14ac:dyDescent="0.3">
      <c r="A110" s="2">
        <v>107</v>
      </c>
      <c r="B110" s="15" t="s">
        <v>70</v>
      </c>
    </row>
    <row r="111" spans="1:2" x14ac:dyDescent="0.3">
      <c r="A111" s="2">
        <v>108</v>
      </c>
      <c r="B111" s="15" t="s">
        <v>70</v>
      </c>
    </row>
    <row r="112" spans="1:2" x14ac:dyDescent="0.3">
      <c r="A112" s="2">
        <v>109</v>
      </c>
      <c r="B112" s="15" t="s">
        <v>70</v>
      </c>
    </row>
    <row r="113" spans="1:2" x14ac:dyDescent="0.3">
      <c r="A113" s="2">
        <v>110</v>
      </c>
      <c r="B113" s="15" t="s">
        <v>70</v>
      </c>
    </row>
    <row r="114" spans="1:2" x14ac:dyDescent="0.3">
      <c r="A114" s="2">
        <v>111</v>
      </c>
      <c r="B114" s="15" t="s">
        <v>70</v>
      </c>
    </row>
    <row r="115" spans="1:2" x14ac:dyDescent="0.3">
      <c r="A115" s="2">
        <v>112</v>
      </c>
      <c r="B115" s="15" t="s">
        <v>70</v>
      </c>
    </row>
    <row r="116" spans="1:2" x14ac:dyDescent="0.3">
      <c r="A116" s="2">
        <v>113</v>
      </c>
      <c r="B116" s="15" t="s">
        <v>70</v>
      </c>
    </row>
    <row r="117" spans="1:2" x14ac:dyDescent="0.3">
      <c r="A117" s="2">
        <v>114</v>
      </c>
      <c r="B117" s="15" t="s">
        <v>70</v>
      </c>
    </row>
    <row r="118" spans="1:2" x14ac:dyDescent="0.3">
      <c r="A118" s="2">
        <v>115</v>
      </c>
      <c r="B118" s="15" t="s">
        <v>70</v>
      </c>
    </row>
    <row r="119" spans="1:2" x14ac:dyDescent="0.3">
      <c r="A119" s="2">
        <v>116</v>
      </c>
      <c r="B119" s="15" t="s">
        <v>70</v>
      </c>
    </row>
    <row r="120" spans="1:2" x14ac:dyDescent="0.3">
      <c r="A120" s="2">
        <v>117</v>
      </c>
      <c r="B120" s="15" t="s">
        <v>70</v>
      </c>
    </row>
    <row r="121" spans="1:2" x14ac:dyDescent="0.3">
      <c r="A121" s="2">
        <v>118</v>
      </c>
      <c r="B121" s="15" t="s">
        <v>70</v>
      </c>
    </row>
    <row r="122" spans="1:2" x14ac:dyDescent="0.3">
      <c r="A122" s="2">
        <v>119</v>
      </c>
      <c r="B122" s="15" t="s">
        <v>70</v>
      </c>
    </row>
    <row r="123" spans="1:2" x14ac:dyDescent="0.3">
      <c r="A123" s="2">
        <v>120</v>
      </c>
      <c r="B123" s="15" t="s">
        <v>70</v>
      </c>
    </row>
    <row r="124" spans="1:2" x14ac:dyDescent="0.3">
      <c r="A124" s="2">
        <v>121</v>
      </c>
      <c r="B124" s="15" t="s">
        <v>70</v>
      </c>
    </row>
    <row r="125" spans="1:2" x14ac:dyDescent="0.3">
      <c r="A125" s="2">
        <v>122</v>
      </c>
      <c r="B125" s="15" t="s">
        <v>70</v>
      </c>
    </row>
    <row r="126" spans="1:2" x14ac:dyDescent="0.3">
      <c r="A126" s="2">
        <v>123</v>
      </c>
      <c r="B126" s="15" t="s">
        <v>70</v>
      </c>
    </row>
    <row r="127" spans="1:2" x14ac:dyDescent="0.3">
      <c r="A127" s="2">
        <v>124</v>
      </c>
      <c r="B127" s="15" t="s">
        <v>70</v>
      </c>
    </row>
    <row r="128" spans="1:2" x14ac:dyDescent="0.3">
      <c r="A128" s="2">
        <v>125</v>
      </c>
      <c r="B128" s="15" t="s">
        <v>70</v>
      </c>
    </row>
    <row r="129" spans="1:2" x14ac:dyDescent="0.3">
      <c r="A129" s="2">
        <v>126</v>
      </c>
      <c r="B129" s="15" t="s">
        <v>70</v>
      </c>
    </row>
    <row r="130" spans="1:2" x14ac:dyDescent="0.3">
      <c r="A130" s="2">
        <v>127</v>
      </c>
      <c r="B130" s="15" t="s">
        <v>70</v>
      </c>
    </row>
    <row r="131" spans="1:2" x14ac:dyDescent="0.3">
      <c r="A131" s="2">
        <v>128</v>
      </c>
      <c r="B131" s="15" t="s">
        <v>70</v>
      </c>
    </row>
    <row r="132" spans="1:2" x14ac:dyDescent="0.3">
      <c r="A132" s="2">
        <v>129</v>
      </c>
      <c r="B132" s="15" t="s">
        <v>70</v>
      </c>
    </row>
    <row r="133" spans="1:2" x14ac:dyDescent="0.3">
      <c r="A133" s="2">
        <v>130</v>
      </c>
      <c r="B133" s="15" t="s">
        <v>70</v>
      </c>
    </row>
    <row r="134" spans="1:2" x14ac:dyDescent="0.3">
      <c r="A134" s="2">
        <v>131</v>
      </c>
      <c r="B134" s="15" t="s">
        <v>70</v>
      </c>
    </row>
    <row r="135" spans="1:2" x14ac:dyDescent="0.3">
      <c r="A135" s="2">
        <v>132</v>
      </c>
      <c r="B135" s="15" t="s">
        <v>70</v>
      </c>
    </row>
    <row r="136" spans="1:2" x14ac:dyDescent="0.3">
      <c r="A136" s="2">
        <v>133</v>
      </c>
      <c r="B136" s="15" t="s">
        <v>70</v>
      </c>
    </row>
    <row r="137" spans="1:2" x14ac:dyDescent="0.3">
      <c r="A137" s="2">
        <v>134</v>
      </c>
      <c r="B137" s="15" t="s">
        <v>70</v>
      </c>
    </row>
    <row r="138" spans="1:2" x14ac:dyDescent="0.3">
      <c r="A138" s="2">
        <v>135</v>
      </c>
      <c r="B138" s="15" t="s">
        <v>70</v>
      </c>
    </row>
    <row r="139" spans="1:2" x14ac:dyDescent="0.3">
      <c r="A139" s="2">
        <v>136</v>
      </c>
      <c r="B139" s="15" t="s">
        <v>70</v>
      </c>
    </row>
    <row r="140" spans="1:2" x14ac:dyDescent="0.3">
      <c r="A140" s="2">
        <v>137</v>
      </c>
      <c r="B140" s="15" t="s">
        <v>70</v>
      </c>
    </row>
    <row r="141" spans="1:2" x14ac:dyDescent="0.3">
      <c r="A141" s="2">
        <v>138</v>
      </c>
      <c r="B141" s="15" t="s">
        <v>70</v>
      </c>
    </row>
    <row r="142" spans="1:2" x14ac:dyDescent="0.3">
      <c r="A142" s="2">
        <v>139</v>
      </c>
      <c r="B142" s="15" t="s">
        <v>70</v>
      </c>
    </row>
    <row r="143" spans="1:2" x14ac:dyDescent="0.3">
      <c r="A143" s="2">
        <v>140</v>
      </c>
      <c r="B143" s="15" t="s">
        <v>70</v>
      </c>
    </row>
    <row r="144" spans="1:2" x14ac:dyDescent="0.3">
      <c r="A144" s="2">
        <v>141</v>
      </c>
      <c r="B144" s="15" t="s">
        <v>70</v>
      </c>
    </row>
    <row r="145" spans="1:2" x14ac:dyDescent="0.3">
      <c r="A145" s="2">
        <v>142</v>
      </c>
      <c r="B145" s="15" t="s">
        <v>70</v>
      </c>
    </row>
    <row r="146" spans="1:2" x14ac:dyDescent="0.3">
      <c r="A146" s="2">
        <v>143</v>
      </c>
      <c r="B146" s="15" t="s">
        <v>70</v>
      </c>
    </row>
    <row r="147" spans="1:2" x14ac:dyDescent="0.3">
      <c r="A147" s="2">
        <v>144</v>
      </c>
      <c r="B147" s="15" t="s">
        <v>70</v>
      </c>
    </row>
    <row r="148" spans="1:2" x14ac:dyDescent="0.3">
      <c r="A148" s="2">
        <v>145</v>
      </c>
      <c r="B148" s="15" t="s">
        <v>70</v>
      </c>
    </row>
    <row r="149" spans="1:2" x14ac:dyDescent="0.3">
      <c r="A149" s="2">
        <v>146</v>
      </c>
      <c r="B149" s="15" t="s">
        <v>70</v>
      </c>
    </row>
    <row r="150" spans="1:2" x14ac:dyDescent="0.3">
      <c r="A150" s="2">
        <v>147</v>
      </c>
      <c r="B150" s="15" t="s">
        <v>70</v>
      </c>
    </row>
    <row r="151" spans="1:2" x14ac:dyDescent="0.3">
      <c r="A151" s="2">
        <v>148</v>
      </c>
      <c r="B151" s="15" t="s">
        <v>70</v>
      </c>
    </row>
    <row r="152" spans="1:2" x14ac:dyDescent="0.3">
      <c r="A152" s="2">
        <v>149</v>
      </c>
      <c r="B152" s="15" t="s">
        <v>70</v>
      </c>
    </row>
    <row r="153" spans="1:2" x14ac:dyDescent="0.3">
      <c r="A153" s="2">
        <v>150</v>
      </c>
      <c r="B153" s="15" t="s">
        <v>70</v>
      </c>
    </row>
    <row r="154" spans="1:2" x14ac:dyDescent="0.3">
      <c r="A154" s="2">
        <v>151</v>
      </c>
      <c r="B154" s="15" t="s">
        <v>70</v>
      </c>
    </row>
    <row r="155" spans="1:2" x14ac:dyDescent="0.3">
      <c r="A155" s="2">
        <v>152</v>
      </c>
      <c r="B155" s="15" t="s">
        <v>70</v>
      </c>
    </row>
    <row r="156" spans="1:2" x14ac:dyDescent="0.3">
      <c r="A156" s="2">
        <v>153</v>
      </c>
      <c r="B156" s="15" t="s">
        <v>70</v>
      </c>
    </row>
    <row r="157" spans="1:2" x14ac:dyDescent="0.3">
      <c r="A157" s="2">
        <v>154</v>
      </c>
      <c r="B157" s="15" t="s">
        <v>70</v>
      </c>
    </row>
    <row r="158" spans="1:2" x14ac:dyDescent="0.3">
      <c r="A158" s="2">
        <v>155</v>
      </c>
      <c r="B158" s="15" t="s">
        <v>70</v>
      </c>
    </row>
    <row r="159" spans="1:2" x14ac:dyDescent="0.3">
      <c r="A159" s="2">
        <v>156</v>
      </c>
      <c r="B159" s="15" t="s">
        <v>70</v>
      </c>
    </row>
    <row r="160" spans="1:2" x14ac:dyDescent="0.3">
      <c r="A160" s="2">
        <v>157</v>
      </c>
      <c r="B160" s="15" t="s">
        <v>70</v>
      </c>
    </row>
    <row r="161" spans="1:2" x14ac:dyDescent="0.3">
      <c r="A161" s="2">
        <v>158</v>
      </c>
      <c r="B161" s="15" t="s">
        <v>70</v>
      </c>
    </row>
    <row r="162" spans="1:2" x14ac:dyDescent="0.3">
      <c r="A162" s="2">
        <v>159</v>
      </c>
      <c r="B162" s="15" t="s">
        <v>70</v>
      </c>
    </row>
    <row r="163" spans="1:2" x14ac:dyDescent="0.3">
      <c r="A163" s="2">
        <v>160</v>
      </c>
      <c r="B163" s="15" t="s">
        <v>70</v>
      </c>
    </row>
    <row r="164" spans="1:2" x14ac:dyDescent="0.3">
      <c r="A164" s="2">
        <v>161</v>
      </c>
      <c r="B164" s="15" t="s">
        <v>70</v>
      </c>
    </row>
    <row r="165" spans="1:2" x14ac:dyDescent="0.3">
      <c r="A165" s="2">
        <v>162</v>
      </c>
      <c r="B165" s="15" t="s">
        <v>70</v>
      </c>
    </row>
    <row r="166" spans="1:2" x14ac:dyDescent="0.3">
      <c r="A166" s="2">
        <v>163</v>
      </c>
      <c r="B166" s="15" t="s">
        <v>70</v>
      </c>
    </row>
    <row r="167" spans="1:2" x14ac:dyDescent="0.3">
      <c r="A167" s="2">
        <v>164</v>
      </c>
      <c r="B167" s="15" t="s">
        <v>70</v>
      </c>
    </row>
    <row r="168" spans="1:2" x14ac:dyDescent="0.3">
      <c r="A168" s="2">
        <v>165</v>
      </c>
      <c r="B168" s="15" t="s">
        <v>70</v>
      </c>
    </row>
    <row r="169" spans="1:2" x14ac:dyDescent="0.3">
      <c r="A169" s="2">
        <v>166</v>
      </c>
      <c r="B169" s="15" t="s">
        <v>70</v>
      </c>
    </row>
    <row r="170" spans="1:2" x14ac:dyDescent="0.3">
      <c r="A170" s="2">
        <v>167</v>
      </c>
      <c r="B170" s="15" t="s">
        <v>70</v>
      </c>
    </row>
    <row r="171" spans="1:2" x14ac:dyDescent="0.3">
      <c r="A171" s="2">
        <v>168</v>
      </c>
      <c r="B171" s="15" t="s">
        <v>70</v>
      </c>
    </row>
    <row r="172" spans="1:2" x14ac:dyDescent="0.3">
      <c r="A172" s="2">
        <v>169</v>
      </c>
      <c r="B172" s="15" t="s">
        <v>70</v>
      </c>
    </row>
    <row r="173" spans="1:2" x14ac:dyDescent="0.3">
      <c r="A173" s="2">
        <v>170</v>
      </c>
      <c r="B173" s="15" t="s">
        <v>70</v>
      </c>
    </row>
    <row r="174" spans="1:2" x14ac:dyDescent="0.3">
      <c r="A174" s="2">
        <v>171</v>
      </c>
      <c r="B174" s="15" t="s">
        <v>70</v>
      </c>
    </row>
    <row r="175" spans="1:2" x14ac:dyDescent="0.3">
      <c r="A175" s="2">
        <v>172</v>
      </c>
      <c r="B175" s="15" t="s">
        <v>70</v>
      </c>
    </row>
    <row r="176" spans="1:2" x14ac:dyDescent="0.3">
      <c r="A176" s="2">
        <v>173</v>
      </c>
      <c r="B176" s="15" t="s">
        <v>70</v>
      </c>
    </row>
    <row r="177" spans="1:2" x14ac:dyDescent="0.3">
      <c r="A177" s="2">
        <v>174</v>
      </c>
      <c r="B177" s="15" t="s">
        <v>70</v>
      </c>
    </row>
    <row r="178" spans="1:2" x14ac:dyDescent="0.3">
      <c r="A178" s="2">
        <v>175</v>
      </c>
      <c r="B178" s="15" t="s">
        <v>70</v>
      </c>
    </row>
    <row r="179" spans="1:2" x14ac:dyDescent="0.3">
      <c r="A179" s="2">
        <v>176</v>
      </c>
      <c r="B179" s="15" t="s">
        <v>70</v>
      </c>
    </row>
    <row r="180" spans="1:2" x14ac:dyDescent="0.3">
      <c r="A180" s="2">
        <v>177</v>
      </c>
      <c r="B180" s="15" t="s">
        <v>70</v>
      </c>
    </row>
    <row r="181" spans="1:2" x14ac:dyDescent="0.3">
      <c r="A181" s="2">
        <v>178</v>
      </c>
      <c r="B181" s="15" t="s">
        <v>70</v>
      </c>
    </row>
    <row r="182" spans="1:2" x14ac:dyDescent="0.3">
      <c r="A182" s="2">
        <v>179</v>
      </c>
      <c r="B182" s="15" t="s">
        <v>70</v>
      </c>
    </row>
    <row r="183" spans="1:2" x14ac:dyDescent="0.3">
      <c r="A183" s="2">
        <v>180</v>
      </c>
      <c r="B183" s="15" t="s">
        <v>70</v>
      </c>
    </row>
    <row r="184" spans="1:2" x14ac:dyDescent="0.3">
      <c r="A184" s="2">
        <v>181</v>
      </c>
      <c r="B184" s="15" t="s">
        <v>70</v>
      </c>
    </row>
    <row r="185" spans="1:2" x14ac:dyDescent="0.3">
      <c r="A185" s="2">
        <v>182</v>
      </c>
      <c r="B185" s="15" t="s">
        <v>70</v>
      </c>
    </row>
    <row r="186" spans="1:2" x14ac:dyDescent="0.3">
      <c r="A186" s="2">
        <v>183</v>
      </c>
      <c r="B186" s="15" t="s">
        <v>70</v>
      </c>
    </row>
    <row r="187" spans="1:2" x14ac:dyDescent="0.3">
      <c r="A187" s="2">
        <v>184</v>
      </c>
      <c r="B187" s="15" t="s">
        <v>70</v>
      </c>
    </row>
    <row r="188" spans="1:2" x14ac:dyDescent="0.3">
      <c r="A188" s="2">
        <v>185</v>
      </c>
      <c r="B188" s="15" t="s">
        <v>70</v>
      </c>
    </row>
    <row r="189" spans="1:2" x14ac:dyDescent="0.3">
      <c r="A189" s="2">
        <v>186</v>
      </c>
      <c r="B189" s="15" t="s">
        <v>70</v>
      </c>
    </row>
    <row r="190" spans="1:2" x14ac:dyDescent="0.3">
      <c r="A190" s="2">
        <v>187</v>
      </c>
      <c r="B190" s="15" t="s">
        <v>70</v>
      </c>
    </row>
    <row r="191" spans="1:2" x14ac:dyDescent="0.3">
      <c r="A191" s="2">
        <v>188</v>
      </c>
      <c r="B191" s="15" t="s">
        <v>70</v>
      </c>
    </row>
    <row r="192" spans="1:2" x14ac:dyDescent="0.3">
      <c r="A192" s="2">
        <v>189</v>
      </c>
      <c r="B192" s="15" t="s">
        <v>70</v>
      </c>
    </row>
    <row r="193" spans="1:2" x14ac:dyDescent="0.3">
      <c r="A193" s="2">
        <v>190</v>
      </c>
      <c r="B193" s="15" t="s">
        <v>70</v>
      </c>
    </row>
    <row r="194" spans="1:2" x14ac:dyDescent="0.3">
      <c r="A194" s="2">
        <v>191</v>
      </c>
      <c r="B194" s="15" t="s">
        <v>70</v>
      </c>
    </row>
    <row r="195" spans="1:2" x14ac:dyDescent="0.3">
      <c r="A195" s="2">
        <v>192</v>
      </c>
      <c r="B195" s="15" t="s">
        <v>70</v>
      </c>
    </row>
    <row r="196" spans="1:2" x14ac:dyDescent="0.3">
      <c r="A196" s="2">
        <v>193</v>
      </c>
      <c r="B196" s="15" t="s">
        <v>70</v>
      </c>
    </row>
    <row r="197" spans="1:2" x14ac:dyDescent="0.3">
      <c r="A197" s="2">
        <v>194</v>
      </c>
      <c r="B197" s="15" t="s">
        <v>70</v>
      </c>
    </row>
    <row r="198" spans="1:2" x14ac:dyDescent="0.3">
      <c r="A198" s="2">
        <v>195</v>
      </c>
      <c r="B198" s="15" t="s">
        <v>70</v>
      </c>
    </row>
    <row r="199" spans="1:2" x14ac:dyDescent="0.3">
      <c r="A199" s="2">
        <v>196</v>
      </c>
      <c r="B199" s="15" t="s">
        <v>70</v>
      </c>
    </row>
    <row r="200" spans="1:2" x14ac:dyDescent="0.3">
      <c r="A200" s="2">
        <v>197</v>
      </c>
      <c r="B200" s="15" t="s">
        <v>70</v>
      </c>
    </row>
    <row r="201" spans="1:2" x14ac:dyDescent="0.3">
      <c r="A201" s="2">
        <v>198</v>
      </c>
      <c r="B201" s="15" t="s">
        <v>70</v>
      </c>
    </row>
    <row r="202" spans="1:2" x14ac:dyDescent="0.3">
      <c r="A202" s="2">
        <v>199</v>
      </c>
      <c r="B202" s="15" t="s">
        <v>70</v>
      </c>
    </row>
    <row r="203" spans="1:2" x14ac:dyDescent="0.3">
      <c r="A203" s="2">
        <v>200</v>
      </c>
      <c r="B203" s="15" t="s">
        <v>70</v>
      </c>
    </row>
    <row r="204" spans="1:2" x14ac:dyDescent="0.3">
      <c r="A204" s="2">
        <v>201</v>
      </c>
      <c r="B204" s="15" t="s">
        <v>70</v>
      </c>
    </row>
    <row r="205" spans="1:2" x14ac:dyDescent="0.3">
      <c r="A205" s="2">
        <v>202</v>
      </c>
      <c r="B205" s="15" t="s">
        <v>70</v>
      </c>
    </row>
    <row r="206" spans="1:2" x14ac:dyDescent="0.3">
      <c r="A206" s="2">
        <v>203</v>
      </c>
      <c r="B206" s="15" t="s">
        <v>70</v>
      </c>
    </row>
    <row r="207" spans="1:2" x14ac:dyDescent="0.3">
      <c r="A207" s="2">
        <v>204</v>
      </c>
      <c r="B207" s="15" t="s">
        <v>70</v>
      </c>
    </row>
    <row r="208" spans="1:2" x14ac:dyDescent="0.3">
      <c r="A208" s="2">
        <v>205</v>
      </c>
      <c r="B208" s="15" t="s">
        <v>70</v>
      </c>
    </row>
    <row r="209" spans="1:2" x14ac:dyDescent="0.3">
      <c r="A209" s="2">
        <v>206</v>
      </c>
      <c r="B209" s="15" t="s">
        <v>70</v>
      </c>
    </row>
    <row r="210" spans="1:2" x14ac:dyDescent="0.3">
      <c r="A210" s="2">
        <v>207</v>
      </c>
      <c r="B210" s="15" t="s">
        <v>70</v>
      </c>
    </row>
    <row r="211" spans="1:2" x14ac:dyDescent="0.3">
      <c r="A211" s="2">
        <v>208</v>
      </c>
      <c r="B211" s="15" t="s">
        <v>70</v>
      </c>
    </row>
    <row r="212" spans="1:2" x14ac:dyDescent="0.3">
      <c r="A212" s="2">
        <v>209</v>
      </c>
      <c r="B212" s="15" t="s">
        <v>70</v>
      </c>
    </row>
    <row r="213" spans="1:2" x14ac:dyDescent="0.3">
      <c r="A213" s="2">
        <v>210</v>
      </c>
      <c r="B213" s="15" t="s">
        <v>70</v>
      </c>
    </row>
    <row r="214" spans="1:2" x14ac:dyDescent="0.3">
      <c r="A214" s="2">
        <v>211</v>
      </c>
      <c r="B214" s="15" t="s">
        <v>70</v>
      </c>
    </row>
    <row r="215" spans="1:2" x14ac:dyDescent="0.3">
      <c r="A215" s="2">
        <v>212</v>
      </c>
      <c r="B215" s="15" t="s">
        <v>70</v>
      </c>
    </row>
    <row r="216" spans="1:2" x14ac:dyDescent="0.3">
      <c r="A216" s="2">
        <v>213</v>
      </c>
      <c r="B216" s="15" t="s">
        <v>70</v>
      </c>
    </row>
    <row r="217" spans="1:2" x14ac:dyDescent="0.3">
      <c r="A217" s="2">
        <v>214</v>
      </c>
      <c r="B217" s="15" t="s">
        <v>70</v>
      </c>
    </row>
    <row r="218" spans="1:2" x14ac:dyDescent="0.3">
      <c r="A218" s="2">
        <v>215</v>
      </c>
      <c r="B218" s="15" t="s">
        <v>70</v>
      </c>
    </row>
    <row r="219" spans="1:2" x14ac:dyDescent="0.3">
      <c r="A219" s="2">
        <v>216</v>
      </c>
      <c r="B219" s="15" t="s">
        <v>70</v>
      </c>
    </row>
    <row r="220" spans="1:2" x14ac:dyDescent="0.3">
      <c r="A220" s="2">
        <v>217</v>
      </c>
      <c r="B220" s="15" t="s">
        <v>70</v>
      </c>
    </row>
    <row r="221" spans="1:2" x14ac:dyDescent="0.3">
      <c r="A221" s="2">
        <v>218</v>
      </c>
      <c r="B221" s="15" t="s">
        <v>70</v>
      </c>
    </row>
    <row r="222" spans="1:2" x14ac:dyDescent="0.3">
      <c r="A222" s="2">
        <v>219</v>
      </c>
      <c r="B222" s="15" t="s">
        <v>70</v>
      </c>
    </row>
    <row r="223" spans="1:2" x14ac:dyDescent="0.3">
      <c r="A223" s="2">
        <v>220</v>
      </c>
      <c r="B223" s="15" t="s">
        <v>70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基础配置</vt:lpstr>
      <vt:lpstr>奇迹战区赛季配置</vt:lpstr>
      <vt:lpstr>每周开放奇迹列表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scottxiao(肖志键)</dc:creator>
  <cp:lastModifiedBy>nanamima(马之骥)</cp:lastModifiedBy>
  <dcterms:created xsi:type="dcterms:W3CDTF">2015-06-05T18:19:00Z</dcterms:created>
  <dcterms:modified xsi:type="dcterms:W3CDTF">2025-02-10T11:57:04Z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25D8061E10FE429382CAC75EC95A56A8_12</vt:lpwstr>
  </property>
  <property fmtid="{D5CDD505-2E9C-101B-9397-08002B2CF9AE}" pid="3" name="KSOProductBuildVer">
    <vt:lpwstr>2052-12.1.0.17147</vt:lpwstr>
  </property>
</Properties>
</file>