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Empire_OS\Trunk_NoArt\common\excel\xls\Main\"/>
    </mc:Choice>
  </mc:AlternateContent>
  <xr:revisionPtr revIDLastSave="0" documentId="13_ncr:1_{90C72D34-7844-4E81-8DBD-B3524981178F}" xr6:coauthVersionLast="47" xr6:coauthVersionMax="47" xr10:uidLastSave="{00000000-0000-0000-0000-000000000000}"/>
  <bookViews>
    <workbookView xWindow="-120" yWindow="-120" windowWidth="38640" windowHeight="20625" tabRatio="646" firstSheet="1" activeTab="1" xr2:uid="{00000000-000D-0000-FFFF-FFFF00000000}"/>
  </bookViews>
  <sheets>
    <sheet name="#enumHelper" sheetId="1" state="hidden" r:id="rId1"/>
    <sheet name="英雄战斗技能" sheetId="12" r:id="rId2"/>
  </sheets>
  <externalReferences>
    <externalReference r:id="rId3"/>
    <externalReference r:id="rId4"/>
  </externalReferences>
  <definedNames>
    <definedName name="_xlnm._FilterDatabase" localSheetId="1" hidden="1">英雄战斗技能!$A$3:$EN$29</definedName>
    <definedName name="_xlnm.Database">英雄战斗技能!$A$3:$EK$3</definedName>
    <definedName name="icon2card">#REF!</definedName>
    <definedName name="id2des">#REF!</definedName>
    <definedName name="id2icon">#REF!</definedName>
    <definedName name="ID2name">#REF!</definedName>
    <definedName name="id2rec">#REF!</definedName>
    <definedName name="id2sort">#REF!</definedName>
    <definedName name="name2id">[1]Sheet3!$D$3:$E$110</definedName>
    <definedName name="name2rec">#REF!</definedName>
    <definedName name="skill2name">#REF!</definedName>
    <definedName name="SkillDetail">#REF!</definedName>
    <definedName name="场景类型" localSheetId="1">#REF!</definedName>
    <definedName name="场景类型">#REF!</definedName>
    <definedName name="触发条件" localSheetId="1">#REF!</definedName>
    <definedName name="触发条件">#REF!</definedName>
    <definedName name="攻方_守方" localSheetId="1">#REF!</definedName>
    <definedName name="攻方_守方">#REF!</definedName>
    <definedName name="技能类型" localSheetId="1">#REF!</definedName>
    <definedName name="技能类型">#REF!</definedName>
    <definedName name="金矿价值">'[2]总规|定价'!$E$9</definedName>
    <definedName name="生效兵种" localSheetId="1">#REF!</definedName>
    <definedName name="生效兵种">#REF!</definedName>
    <definedName name="时间价值">'[2]总规|定价'!$E$10</definedName>
    <definedName name="效果的目标" localSheetId="1">#REF!</definedName>
    <definedName name="效果的目标">#REF!</definedName>
    <definedName name="效果类型" localSheetId="1">#REF!</definedName>
    <definedName name="效果类型">#REF!</definedName>
    <definedName name="组队_非组队" localSheetId="1">#REF!</definedName>
    <definedName name="组队_非组队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P29" i="12" l="1"/>
  <c r="DP28" i="12"/>
  <c r="DP27" i="12"/>
  <c r="DP26" i="12"/>
  <c r="DP25" i="12"/>
  <c r="DP24" i="12"/>
  <c r="DP23" i="12"/>
  <c r="DP22" i="12"/>
  <c r="DP21" i="12"/>
  <c r="DP20" i="12"/>
  <c r="DP19" i="12"/>
  <c r="DP18" i="12"/>
  <c r="DP17" i="12"/>
  <c r="DP16" i="12"/>
  <c r="DP15" i="12"/>
  <c r="DP14" i="12"/>
  <c r="DP13" i="12"/>
  <c r="DP12" i="12"/>
  <c r="DP11" i="12"/>
  <c r="DP10" i="12"/>
  <c r="DP9" i="12"/>
  <c r="DP8" i="12"/>
  <c r="DP7" i="12"/>
  <c r="DP6" i="12"/>
  <c r="DP5" i="12"/>
  <c r="DP4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scottxiao(肖志键)</author>
    <author>Admin</author>
    <author>laevjiang(蒋星晟)</author>
    <author>ryanqqzhou(周清泉)</author>
    <author>jinpan(潘进)</author>
    <author>waaaghwang(王旭)</author>
    <author>xiaolongjia(贾小龙)</author>
  </authors>
  <commentList>
    <comment ref="A2" authorId="0" shapeId="0" xr:uid="{00000000-0006-0000-0B00-000001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scottxiao(肖志键):
100+英雄id（3位)+技能编号(3位）
</t>
        </r>
      </text>
    </comment>
    <comment ref="E2" authorId="0" shapeId="0" xr:uid="{00000000-0006-0000-0B00-000002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scottxiao(肖志键):
用于不同技能复用同一个表现id（蓝图的id)
不填默认就是技能id作为表现id
</t>
        </r>
      </text>
    </comment>
    <comment ref="H2" authorId="1" shapeId="0" xr:uid="{00000000-0006-0000-0B00-000003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注意，赛季id如果不填，技能不会出现，填n，则表示在&gt;=n的赛季后技能出现
</t>
        </r>
      </text>
    </comment>
    <comment ref="K2" authorId="2" shapeId="0" xr:uid="{00000000-0006-0000-0B00-000004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0：不是固有技能
1：是英雄固有技能</t>
        </r>
      </text>
    </comment>
    <comment ref="O2" authorId="3" shapeId="0" xr:uid="{00000000-0006-0000-0B00-000005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1.主将技能——主动操控技能
2.固有技能——每个主将自带的技能，不能拆卸
3.装配技能——可以拆卸装配的技能</t>
        </r>
      </text>
    </comment>
    <comment ref="S2" authorId="2" shapeId="0" xr:uid="{00000000-0006-0000-0B00-000006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准备主动技能专用
1表示准备，
不填就不准备</t>
        </r>
      </text>
    </comment>
    <comment ref="T2" authorId="2" shapeId="0" xr:uid="{00000000-0006-0000-0B00-000007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指挥技能专用
间隔的出手次数，填1即3秒后发动</t>
        </r>
      </text>
    </comment>
    <comment ref="V2" authorId="0" shapeId="0" xr:uid="{00000000-0006-0000-0B00-000008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scottxiao(肖志键):
被动技能默认会延迟到进战生效，一些技能如果希望默认生效，那么可以设置为TRUE
</t>
        </r>
      </text>
    </comment>
    <comment ref="W2" authorId="2" shapeId="0" xr:uid="{00000000-0006-0000-0B00-000009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主动技能、追击技能使用</t>
        </r>
      </text>
    </comment>
    <comment ref="AD2" authorId="2" shapeId="0" xr:uid="{00000000-0006-0000-0B00-00000A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laevjiang(蒋星晟):
需要跳转的buff才需要配置“间接触发”
</t>
        </r>
      </text>
    </comment>
    <comment ref="AJ2" authorId="2" shapeId="0" xr:uid="{00000000-0006-0000-0B00-00000B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-1表示永久
不填或0表示瞬时效果
单位为秒</t>
        </r>
      </text>
    </comment>
    <comment ref="AM2" authorId="4" shapeId="0" xr:uid="{00000000-0006-0000-0B00-00000C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该条件是buff是否能addToTarget</t>
        </r>
      </text>
    </comment>
    <comment ref="AU2" authorId="1" shapeId="0" xr:uid="{00000000-0006-0000-0B00-00000D000000}">
      <text>
        <r>
          <rPr>
            <sz val="11"/>
            <color rgb="FF000000"/>
            <rFont val="宋体"/>
            <family val="3"/>
            <charset val="134"/>
            <scheme val="minor"/>
          </rPr>
          <t>填true，被动技能触发的时候才会有跳字</t>
        </r>
      </text>
    </comment>
    <comment ref="AZ2" authorId="2" shapeId="0" xr:uid="{00000000-0006-0000-0B00-00000E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无论数值还是数值%，都填实际的数值。（例如提升20%攻击力，基础列配置0.2）</t>
        </r>
      </text>
    </comment>
    <comment ref="CE2" authorId="2" shapeId="0" xr:uid="{00000000-0006-0000-0B00-00000F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AOE主将技专用，不填则以buff目标为准。
Buff目标选择优先级高于该目标选择</t>
        </r>
      </text>
    </comment>
    <comment ref="CO2" authorId="2" shapeId="0" xr:uid="{00000000-0006-0000-0B00-000010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每秒成长</t>
        </r>
      </text>
    </comment>
    <comment ref="DF2" authorId="3" shapeId="0" xr:uid="{00000000-0006-0000-0B00-000011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0表示红色——武力伤害
1表示蓝色——谋略伤害
2表示绿色——回复
3表示黄色——增益
4表示浅蓝色——控制
（只有固有技才需要配置颜色）</t>
        </r>
      </text>
    </comment>
    <comment ref="DQ2" authorId="5" shapeId="0" xr:uid="{00000000-0006-0000-0B00-000012000000}">
      <text>
        <r>
          <rPr>
            <sz val="11"/>
            <color rgb="FF000000"/>
            <rFont val="宋体"/>
            <family val="3"/>
            <charset val="134"/>
            <scheme val="minor"/>
          </rPr>
          <t>waaaghwang(王旭):
复制描述到这里，把可养成数值替换为｛0｝、｛1｝、｛2｝</t>
        </r>
      </text>
    </comment>
    <comment ref="DT2" authorId="6" shapeId="0" xr:uid="{00000000-0006-0000-0B00-000013000000}">
      <text>
        <r>
          <rPr>
            <sz val="11"/>
            <color rgb="FF000000"/>
            <rFont val="宋体"/>
            <family val="3"/>
            <charset val="134"/>
            <scheme val="minor"/>
          </rPr>
          <t>xiaolongjia(贾小龙):
不填全部队伍生效
101剑士
102枪兵
103骑士
104弓兵</t>
        </r>
      </text>
    </comment>
    <comment ref="DX2" authorId="5" shapeId="0" xr:uid="{00000000-0006-0000-0B00-000014000000}">
      <text>
        <r>
          <rPr>
            <sz val="11"/>
            <color rgb="FF000000"/>
            <rFont val="宋体"/>
            <family val="3"/>
            <charset val="134"/>
            <scheme val="minor"/>
          </rPr>
          <t>waaaghwang(王旭):
本条描述中，有几条可变参数</t>
        </r>
      </text>
    </comment>
    <comment ref="DY2" authorId="5" shapeId="0" xr:uid="{00000000-0006-0000-0B00-000015000000}">
      <text>
        <r>
          <rPr>
            <sz val="11"/>
            <color rgb="FF000000"/>
            <rFont val="宋体"/>
            <family val="3"/>
            <charset val="134"/>
            <scheme val="minor"/>
          </rPr>
          <t>waaaghwang(王旭):
A:B = 
可变参数属于buffA的第B个参数</t>
        </r>
      </text>
    </comment>
  </commentList>
</comments>
</file>

<file path=xl/sharedStrings.xml><?xml version="1.0" encoding="utf-8"?>
<sst xmlns="http://schemas.openxmlformats.org/spreadsheetml/2006/main" count="522" uniqueCount="306">
  <si>
    <t>无</t>
  </si>
  <si>
    <t>圆</t>
  </si>
  <si>
    <t>长方形</t>
  </si>
  <si>
    <t>扇形</t>
  </si>
  <si>
    <t>id</t>
  </si>
  <si>
    <t>紫</t>
  </si>
  <si>
    <t>技能类型</t>
  </si>
  <si>
    <t>触发时机</t>
  </si>
  <si>
    <t>目标条件</t>
  </si>
  <si>
    <t>范围</t>
  </si>
  <si>
    <t>范围参数</t>
  </si>
  <si>
    <t>buff挂载对象</t>
  </si>
  <si>
    <t>buff是否主动触发</t>
  </si>
  <si>
    <t>数值类型</t>
  </si>
  <si>
    <t>技能效果分类</t>
  </si>
  <si>
    <t>释放场景</t>
  </si>
  <si>
    <t>buff触发条件</t>
  </si>
  <si>
    <t>目标条件扩展</t>
  </si>
  <si>
    <t>目标条件扩展
（参数1）</t>
  </si>
  <si>
    <t>targetIgnoreGroup</t>
  </si>
  <si>
    <t>技能目标</t>
  </si>
  <si>
    <t>部队</t>
  </si>
  <si>
    <t>数值</t>
  </si>
  <si>
    <t>技能释放者</t>
  </si>
  <si>
    <t>间接触发</t>
  </si>
  <si>
    <t>数值%</t>
  </si>
  <si>
    <t>主将</t>
  </si>
  <si>
    <t>被动技</t>
  </si>
  <si>
    <t>数量</t>
  </si>
  <si>
    <t>buff配置</t>
  </si>
  <si>
    <t>buffItems.preCondOnAddTarget.&amp;skillCondDecorator.&amp;1</t>
  </si>
  <si>
    <t>buffItems.preCondOnAddTarget.&amp;skillCondDecorator.&amp;2</t>
  </si>
  <si>
    <t>buffItems.preCondOnAddTarget.&amp;skillCondDecorator.&amp;3</t>
  </si>
  <si>
    <t>buffItems.preCondOnAddTarget.&amp;skillCondDecorator.&amp;4</t>
  </si>
  <si>
    <t>buff自定义参数0</t>
  </si>
  <si>
    <t>buff自定义参数1</t>
  </si>
  <si>
    <t>备注</t>
  </si>
  <si>
    <t>是否摧城技能</t>
  </si>
  <si>
    <t>技能类型（策划设计维度）</t>
  </si>
  <si>
    <t>buffid</t>
  </si>
  <si>
    <t>所属技能id</t>
  </si>
  <si>
    <t>具体对象</t>
  </si>
  <si>
    <t>buff持续时间</t>
  </si>
  <si>
    <t>触发前置条件</t>
  </si>
  <si>
    <t>前置条件参数1</t>
  </si>
  <si>
    <t>前置条件参数2</t>
  </si>
  <si>
    <t>前置条件参数3</t>
  </si>
  <si>
    <t>前置条件参数4</t>
  </si>
  <si>
    <t>buff特殊表现id</t>
  </si>
  <si>
    <t>是否计入技能触发次数(战报使用)</t>
  </si>
  <si>
    <t>buff对集结目标不生效</t>
  </si>
  <si>
    <t>基础</t>
  </si>
  <si>
    <t>技能简要描述</t>
  </si>
  <si>
    <t>增益效果描述</t>
  </si>
  <si>
    <t>复制描述</t>
  </si>
  <si>
    <t>skillName</t>
  </si>
  <si>
    <t>isDestroyWall</t>
  </si>
  <si>
    <t>targetCond</t>
  </si>
  <si>
    <t>skillType</t>
  </si>
  <si>
    <t>basic.type</t>
  </si>
  <si>
    <t>buffItems.id</t>
  </si>
  <si>
    <t>buffItems.belongSkill</t>
  </si>
  <si>
    <t>buffItems.triggerType</t>
  </si>
  <si>
    <t>buffItems.buffTargetType</t>
  </si>
  <si>
    <t>buffItems.buffAttachType</t>
  </si>
  <si>
    <t>buffItems.duration</t>
  </si>
  <si>
    <t>buffItems.cond</t>
  </si>
  <si>
    <t>buffItems.preCondOnAddTarget.&amp;skillCondDecorator</t>
  </si>
  <si>
    <t>buffItems.performanceId</t>
  </si>
  <si>
    <t>buffItems.recordSkillTriggerTimes</t>
  </si>
  <si>
    <t>buffItems.growUp[0].paraType</t>
  </si>
  <si>
    <t>buffItems.growUp[0].basic</t>
  </si>
  <si>
    <t>buffItems.growUp[1].paraType</t>
  </si>
  <si>
    <t>buffItems.growUp[1].basic</t>
  </si>
  <si>
    <t>basic.description</t>
  </si>
  <si>
    <t>basic.effectTypeName[|]</t>
  </si>
  <si>
    <t>basic.gainEffectTip[|]</t>
  </si>
  <si>
    <t>basic.descDetail</t>
  </si>
  <si>
    <t>技能ICON图集</t>
  </si>
  <si>
    <t>技能ICON</t>
  </si>
  <si>
    <t>技能描述</t>
  </si>
  <si>
    <t>icon</t>
  </si>
  <si>
    <t>DONT_CONVERT_TO_KEY</t>
  </si>
  <si>
    <t>触发概率配置</t>
  </si>
  <si>
    <t>buffItems.targetSelector.&amp;BuffTargetSelectorOneof.&amp;1</t>
  </si>
  <si>
    <t>buffItems.targetSelector.&amp;BuffTargetSelectorOneof.&amp;2</t>
  </si>
  <si>
    <t>buffItems.preCondOnAddTarget.&amp;skillCondDecorator.&amp;5</t>
  </si>
  <si>
    <t>！！！！！重要事项：固定9列，不要多加，不要减少，否则描述会报错</t>
  </si>
  <si>
    <t>buff自定义参数2</t>
  </si>
  <si>
    <t>rangeCondDetail.&amp;SkillRangeCondDetailOneOf.&amp;1</t>
  </si>
  <si>
    <t>PVE使用</t>
  </si>
  <si>
    <t>技能养成</t>
  </si>
  <si>
    <t>技能表现</t>
  </si>
  <si>
    <t>描述配置工具</t>
  </si>
  <si>
    <t>表现id</t>
  </si>
  <si>
    <t>典藏表现id</t>
  </si>
  <si>
    <t>是否为装配技能</t>
  </si>
  <si>
    <t>赛季id</t>
  </si>
  <si>
    <t>技能列表展示</t>
  </si>
  <si>
    <t>典藏技能</t>
  </si>
  <si>
    <t>是否固有技能</t>
  </si>
  <si>
    <t>地图场景</t>
  </si>
  <si>
    <t>技能操作类型</t>
  </si>
  <si>
    <t>是否准备</t>
  </si>
  <si>
    <t>发动间隔</t>
  </si>
  <si>
    <t>兵种</t>
  </si>
  <si>
    <t>禁止延迟生效</t>
  </si>
  <si>
    <t>技能触发概率</t>
  </si>
  <si>
    <t>触发概率等级成长</t>
  </si>
  <si>
    <t>触发概率进阶成长</t>
  </si>
  <si>
    <t>触发概率进阶成长(非线性）</t>
  </si>
  <si>
    <t>具体对象（新）</t>
  </si>
  <si>
    <t>对象参数1</t>
  </si>
  <si>
    <t>对象参数2</t>
  </si>
  <si>
    <t>buff持续时间
（可索引）</t>
  </si>
  <si>
    <t>前置条件参数5</t>
  </si>
  <si>
    <t>典藏buff特殊表现id</t>
  </si>
  <si>
    <t>被动技能特殊表现</t>
  </si>
  <si>
    <t>战报显示已生效</t>
  </si>
  <si>
    <t>回合内触发是否立即生效</t>
  </si>
  <si>
    <t>等级成长</t>
  </si>
  <si>
    <t>进阶成长</t>
  </si>
  <si>
    <t>进阶成长
（非线性）</t>
  </si>
  <si>
    <t>武力成长</t>
  </si>
  <si>
    <t>谋略成长</t>
  </si>
  <si>
    <t>守备成长</t>
  </si>
  <si>
    <t>摧城成长</t>
  </si>
  <si>
    <t>buff范围</t>
  </si>
  <si>
    <t>buff范围参数</t>
  </si>
  <si>
    <t>buff范围目标条件</t>
  </si>
  <si>
    <t>目标是否不考虑集结</t>
  </si>
  <si>
    <t>战意消耗</t>
  </si>
  <si>
    <t>基础战意</t>
  </si>
  <si>
    <t>战意上限</t>
  </si>
  <si>
    <t>战意成长值</t>
  </si>
  <si>
    <t>施法延迟</t>
  </si>
  <si>
    <t>吟唱时间</t>
  </si>
  <si>
    <t>吟唱初始进度(秒)</t>
  </si>
  <si>
    <t>吟唱超时时间(秒)</t>
  </si>
  <si>
    <t>开始吟唱提示文本</t>
  </si>
  <si>
    <t>是否显示吟唱条</t>
  </si>
  <si>
    <t>品阶</t>
  </si>
  <si>
    <t>最大装配次数</t>
  </si>
  <si>
    <t>基础战斗力</t>
  </si>
  <si>
    <t>等级战斗力</t>
  </si>
  <si>
    <t>道具id</t>
  </si>
  <si>
    <t>攻击技能 or 辅助技能（客户端头像专用）</t>
  </si>
  <si>
    <t>技能卡片图集</t>
  </si>
  <si>
    <t>技能卡片</t>
  </si>
  <si>
    <t>技能名字跳字颜色</t>
  </si>
  <si>
    <t>是否展示技能横幅</t>
  </si>
  <si>
    <t>是否在hud上显示技能（护送野怪生效）</t>
  </si>
  <si>
    <t>增益效果图标（海外版需求）</t>
  </si>
  <si>
    <t>技能详细描述key(废弃，暂留以后订正用)</t>
  </si>
  <si>
    <t>爬塔生效兵种范围</t>
  </si>
  <si>
    <t>排序规则</t>
  </si>
  <si>
    <t>排序规则（海外用）</t>
  </si>
  <si>
    <t>推荐英雄</t>
  </si>
  <si>
    <t>成长参数数量</t>
  </si>
  <si>
    <t>参数位置0</t>
  </si>
  <si>
    <t>参数位置1</t>
  </si>
  <si>
    <t>参数位置2</t>
  </si>
  <si>
    <t>替位0</t>
  </si>
  <si>
    <t>当前替位0</t>
  </si>
  <si>
    <t>结果0</t>
  </si>
  <si>
    <t>替位1</t>
  </si>
  <si>
    <t>当前替位1</t>
  </si>
  <si>
    <t>结果1</t>
  </si>
  <si>
    <t>替位2</t>
  </si>
  <si>
    <t>当前替位2</t>
  </si>
  <si>
    <t>结果2</t>
  </si>
  <si>
    <t>替位3</t>
  </si>
  <si>
    <t>当前替位3</t>
  </si>
  <si>
    <t>结果3</t>
  </si>
  <si>
    <t>是否显示通告</t>
  </si>
  <si>
    <t>performanceId</t>
  </si>
  <si>
    <t>classicPerformance</t>
  </si>
  <si>
    <t>storyId</t>
  </si>
  <si>
    <t>isList</t>
  </si>
  <si>
    <t>isAdvanced</t>
  </si>
  <si>
    <t>isInherent</t>
  </si>
  <si>
    <t>sceneType</t>
  </si>
  <si>
    <t>triggerTiming</t>
  </si>
  <si>
    <t>operateType</t>
  </si>
  <si>
    <t>isPrepare</t>
  </si>
  <si>
    <t>intervalRound</t>
  </si>
  <si>
    <t>soldierType</t>
  </si>
  <si>
    <t>forbidLazyInit</t>
  </si>
  <si>
    <t>launchProbability</t>
  </si>
  <si>
    <t>probabilityLevelUp</t>
  </si>
  <si>
    <t>probabilityStageUp</t>
  </si>
  <si>
    <t>probabilityStageAddNonLinear[;]</t>
  </si>
  <si>
    <t>buffItems.targetSelector.&amp;BuffTargetSelectorOneof</t>
  </si>
  <si>
    <t>buffItems.durationStr</t>
  </si>
  <si>
    <t>buffItems.collectorHeroPerformanceId</t>
  </si>
  <si>
    <t>buffItems.needPerformance</t>
  </si>
  <si>
    <t>buffItems.skillTriggerTimes4Report</t>
  </si>
  <si>
    <t>buffItems.targetIgnoreGroup</t>
  </si>
  <si>
    <t>buffItems.canNotBeCached</t>
  </si>
  <si>
    <t>buffItems.growUp[0].levelAdd</t>
  </si>
  <si>
    <t>buffItems.growUp[0].stageAdd</t>
  </si>
  <si>
    <t>buffItems.growUp[0].stageAddNonLinear[;]</t>
  </si>
  <si>
    <t>buffItems.growUp[0].forceAdd</t>
  </si>
  <si>
    <t>buffItems.growUp[0].strategyAdd</t>
  </si>
  <si>
    <t>buffItems.growUp[0].defenceAdd</t>
  </si>
  <si>
    <t>buffItems.growUp[0].deCityAdd</t>
  </si>
  <si>
    <t>buffItems.growUp[1].levelAdd</t>
  </si>
  <si>
    <t>buffItems.growUp[1].stageAdd</t>
  </si>
  <si>
    <t>buffItems.growUp[1].stageAddNonLinear[;]</t>
  </si>
  <si>
    <t>buffItems.growUp[1].forceAdd</t>
  </si>
  <si>
    <t>buffItems.growUp[1].strategyAdd</t>
  </si>
  <si>
    <t>buffItems.growUp[1].defenceAdd</t>
  </si>
  <si>
    <t>buffItems.growUp[1].deCityAdd</t>
  </si>
  <si>
    <t>buffItems.growUp[2].paraType</t>
  </si>
  <si>
    <t>buffItems.growUp[2].basic</t>
  </si>
  <si>
    <t>buffItems.growUp[2].levelAdd</t>
  </si>
  <si>
    <t>buffItems.growUp[2].stageAdd</t>
  </si>
  <si>
    <t>buffItems.growUp[2].stageAddNonLinear[;]</t>
  </si>
  <si>
    <t>buffItems.growUp[2].forceAdd</t>
  </si>
  <si>
    <t>buffItems.growUp[2].strategyAdd</t>
  </si>
  <si>
    <t>buffItems.growUp[2].defenceAdd</t>
  </si>
  <si>
    <t>buffItems.growUp[2].deCityAdd</t>
  </si>
  <si>
    <t>buffItems.shapeType</t>
  </si>
  <si>
    <t>buffItems.shapeDetail</t>
  </si>
  <si>
    <t>buffItems.shapeDetail.count</t>
  </si>
  <si>
    <t>buffItems.condition</t>
  </si>
  <si>
    <t>condition</t>
  </si>
  <si>
    <t>rangeCondDetail.&amp;SkillRangeCondDetailOneOf</t>
  </si>
  <si>
    <t>shapeType</t>
  </si>
  <si>
    <t>shapeDetail</t>
  </si>
  <si>
    <t>shapeDetail.count</t>
  </si>
  <si>
    <t>needHeroAnger</t>
  </si>
  <si>
    <t>baseAnger</t>
  </si>
  <si>
    <t>maxAnger</t>
  </si>
  <si>
    <t>angerPerSec</t>
  </si>
  <si>
    <t>basic.delay</t>
  </si>
  <si>
    <t>chantTime</t>
  </si>
  <si>
    <t>initialChantProgress</t>
  </si>
  <si>
    <t>chantExpireSec</t>
  </si>
  <si>
    <t>startChantText</t>
  </si>
  <si>
    <t>isShowChantBar</t>
  </si>
  <si>
    <t>skillQuality</t>
  </si>
  <si>
    <t>maxEquipTimes</t>
  </si>
  <si>
    <t>sacredObjectId</t>
  </si>
  <si>
    <t>isHurtSkill</t>
  </si>
  <si>
    <t>atlasPath</t>
  </si>
  <si>
    <t>cardAtlas</t>
  </si>
  <si>
    <t>cardIcon</t>
  </si>
  <si>
    <t>colorId</t>
  </si>
  <si>
    <t>showBanner</t>
  </si>
  <si>
    <t>showInHud</t>
  </si>
  <si>
    <t>basic.gainEffectIcon[|]</t>
  </si>
  <si>
    <t>targetStr</t>
  </si>
  <si>
    <t>babelEffectiveRange</t>
  </si>
  <si>
    <t>sort</t>
  </si>
  <si>
    <t>recommendHero[;]</t>
  </si>
  <si>
    <t>showTip</t>
  </si>
  <si>
    <t>icon_n_heroskill</t>
  </si>
  <si>
    <t>回血</t>
  </si>
  <si>
    <t>计时器触发</t>
  </si>
  <si>
    <t>回怒</t>
  </si>
  <si>
    <t>血量监控</t>
  </si>
  <si>
    <t>空buff</t>
  </si>
  <si>
    <t>每秒触发</t>
  </si>
  <si>
    <t>抵御状态</t>
  </si>
  <si>
    <t>虚弱状态</t>
  </si>
  <si>
    <t>普攻监控</t>
  </si>
  <si>
    <t>暴击率增加</t>
  </si>
  <si>
    <t>icon_militaryexercisebuff</t>
  </si>
  <si>
    <t>icon_militarybuff_06</t>
  </si>
  <si>
    <t>TID_CombatHeroSkillConf_810031_skillName_CN_Main</t>
  </si>
  <si>
    <t>符文技能</t>
  </si>
  <si>
    <t>TID_CombatHeroSkillConf_840011_skillName_CN_Main</t>
  </si>
  <si>
    <t>怒气回复增加</t>
  </si>
  <si>
    <t>TID_CombatHeroSkillConf_840031_skillName_CN_Main</t>
  </si>
  <si>
    <t>主将技后恢复怒气</t>
  </si>
  <si>
    <t>TID_CombatHeroSkillConf_850011_skillName_CN_Main</t>
  </si>
  <si>
    <t>沉默</t>
  </si>
  <si>
    <t>TID_CombatHeroSkillConf_850021_skillName_CN_Main</t>
  </si>
  <si>
    <t>缴械</t>
  </si>
  <si>
    <t>TID_CombatHeroSkillConf_850031_skillName_CN_Main</t>
  </si>
  <si>
    <t>TID_CombatHeroSkillConf_850041_skillName_CN_Main</t>
  </si>
  <si>
    <t>TID_CombatHeroSkillConf_850061_skillName_CN_Main</t>
  </si>
  <si>
    <t>TID_CombatHeroSkillConf_850081_skillName_CN_Main</t>
  </si>
  <si>
    <t>抵御</t>
  </si>
  <si>
    <t>暴击增加</t>
  </si>
  <si>
    <t>每秒回怒</t>
  </si>
  <si>
    <t>释放后回怒</t>
  </si>
  <si>
    <t>攻击沉默</t>
  </si>
  <si>
    <t>攻击缴械</t>
  </si>
  <si>
    <t>攻击虚弱</t>
  </si>
  <si>
    <t>每3秒回血</t>
  </si>
  <si>
    <t>dialogId</t>
    <phoneticPr fontId="14" type="noConversion"/>
  </si>
  <si>
    <t>喊话Id</t>
    <phoneticPr fontId="14" type="noConversion"/>
  </si>
  <si>
    <t>dialogLife</t>
    <phoneticPr fontId="14" type="noConversion"/>
  </si>
  <si>
    <t>喊话存在时间</t>
    <phoneticPr fontId="14" type="noConversion"/>
  </si>
  <si>
    <t>技能名</t>
    <phoneticPr fontId="14" type="noConversion"/>
  </si>
  <si>
    <t>技能名（文本）</t>
    <phoneticPr fontId="14" type="noConversion"/>
  </si>
  <si>
    <t>技能详细描述key</t>
    <phoneticPr fontId="14" type="noConversion"/>
  </si>
  <si>
    <t>技能详细描述text(源文本)</t>
    <phoneticPr fontId="14" type="noConversion"/>
  </si>
  <si>
    <t>备注（临时用）</t>
    <phoneticPr fontId="14" type="noConversion"/>
  </si>
  <si>
    <t>技能目标</t>
    <phoneticPr fontId="14" type="noConversion"/>
  </si>
  <si>
    <t>技能目标（文本）</t>
    <phoneticPr fontId="14" type="noConversion"/>
  </si>
  <si>
    <t/>
  </si>
  <si>
    <t>convert(ResCombatSkill.proto, table_CombatHeroSkillConf, CombatHeroSkillConf_9.pbin)</t>
    <phoneticPr fontId="14" type="noConversion"/>
  </si>
  <si>
    <t>MERGE_PBIN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</si>
</sst>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theme="7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3408001953185"/>
        <bgColor indexed="64"/>
      </patternFill>
    </fill>
    <fill>
      <patternFill patternType="solid">
        <fgColor theme="7" tint="0.7993408001953185"/>
        <bgColor indexed="64"/>
      </patternFill>
    </fill>
    <fill>
      <patternFill patternType="solid">
        <fgColor theme="8" tint="0.7993408001953185"/>
        <bgColor indexed="64"/>
      </patternFill>
    </fill>
    <fill>
      <patternFill patternType="solid">
        <fgColor theme="9" tint="0.7993408001953185"/>
        <bgColor indexed="64"/>
      </patternFill>
    </fill>
    <fill>
      <patternFill patternType="solid">
        <fgColor theme="4" tint="0.7993408001953185"/>
        <bgColor indexed="64"/>
      </patternFill>
    </fill>
    <fill>
      <patternFill patternType="solid">
        <fgColor theme="6" tint="0.79934080019531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21">
    <xf numFmtId="0" fontId="0" fillId="0" borderId="0"/>
    <xf numFmtId="0" fontId="9" fillId="9" borderId="0">
      <alignment vertical="center"/>
    </xf>
    <xf numFmtId="0" fontId="7" fillId="0" borderId="0">
      <alignment vertical="center"/>
    </xf>
    <xf numFmtId="0" fontId="9" fillId="9" borderId="0">
      <alignment vertical="center"/>
    </xf>
    <xf numFmtId="0" fontId="9" fillId="5" borderId="0">
      <alignment vertical="center"/>
    </xf>
    <xf numFmtId="0" fontId="9" fillId="9" borderId="0">
      <alignment vertical="center"/>
    </xf>
    <xf numFmtId="0" fontId="9" fillId="0" borderId="0"/>
    <xf numFmtId="0" fontId="9" fillId="7" borderId="0">
      <alignment vertical="center"/>
    </xf>
    <xf numFmtId="0" fontId="9" fillId="0" borderId="0"/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5" borderId="0">
      <alignment vertical="center"/>
    </xf>
    <xf numFmtId="0" fontId="9" fillId="0" borderId="0"/>
    <xf numFmtId="0" fontId="9" fillId="0" borderId="0">
      <alignment vertical="center"/>
    </xf>
    <xf numFmtId="0" fontId="9" fillId="3" borderId="0">
      <alignment vertical="center"/>
    </xf>
    <xf numFmtId="0" fontId="9" fillId="0" borderId="0"/>
    <xf numFmtId="0" fontId="9" fillId="0" borderId="0"/>
    <xf numFmtId="0" fontId="9" fillId="0" borderId="0"/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9" fillId="9" borderId="0">
      <alignment vertical="center"/>
    </xf>
    <xf numFmtId="0" fontId="9" fillId="0" borderId="0"/>
    <xf numFmtId="0" fontId="9" fillId="3" borderId="0">
      <alignment vertical="center"/>
    </xf>
    <xf numFmtId="0" fontId="9" fillId="5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9" fillId="9" borderId="0">
      <alignment vertical="center"/>
    </xf>
    <xf numFmtId="0" fontId="9" fillId="0" borderId="0">
      <alignment vertical="center"/>
    </xf>
    <xf numFmtId="0" fontId="11" fillId="10" borderId="0">
      <alignment vertical="center"/>
    </xf>
    <xf numFmtId="0" fontId="9" fillId="0" borderId="0">
      <alignment vertical="center"/>
    </xf>
    <xf numFmtId="0" fontId="11" fillId="10" borderId="0">
      <alignment vertical="center"/>
    </xf>
    <xf numFmtId="0" fontId="9" fillId="9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9" fillId="9" borderId="0">
      <alignment vertical="center"/>
    </xf>
    <xf numFmtId="0" fontId="9" fillId="5" borderId="0">
      <alignment vertical="center"/>
    </xf>
    <xf numFmtId="0" fontId="9" fillId="0" borderId="0"/>
    <xf numFmtId="0" fontId="7" fillId="0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11" fillId="10" borderId="0">
      <alignment vertical="center"/>
    </xf>
    <xf numFmtId="0" fontId="9" fillId="0" borderId="0"/>
    <xf numFmtId="0" fontId="7" fillId="0" borderId="0">
      <alignment vertical="center"/>
    </xf>
    <xf numFmtId="0" fontId="9" fillId="5" borderId="0">
      <alignment vertical="center"/>
    </xf>
    <xf numFmtId="0" fontId="9" fillId="9" borderId="0">
      <alignment vertical="center"/>
    </xf>
    <xf numFmtId="0" fontId="9" fillId="0" borderId="0"/>
    <xf numFmtId="0" fontId="9" fillId="9" borderId="0">
      <alignment vertical="center"/>
    </xf>
    <xf numFmtId="0" fontId="9" fillId="5" borderId="0">
      <alignment vertical="center"/>
    </xf>
    <xf numFmtId="0" fontId="9" fillId="0" borderId="0"/>
    <xf numFmtId="0" fontId="9" fillId="5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0" borderId="0">
      <alignment vertical="center"/>
    </xf>
    <xf numFmtId="0" fontId="9" fillId="0" borderId="0"/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13" fillId="13" borderId="0">
      <alignment vertical="center"/>
    </xf>
    <xf numFmtId="0" fontId="9" fillId="9" borderId="0">
      <alignment vertical="center"/>
    </xf>
    <xf numFmtId="0" fontId="9" fillId="3" borderId="0">
      <alignment vertical="center"/>
    </xf>
    <xf numFmtId="0" fontId="9" fillId="0" borderId="0"/>
    <xf numFmtId="0" fontId="9" fillId="9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13" fillId="13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12" fillId="12" borderId="0">
      <alignment vertical="center"/>
    </xf>
    <xf numFmtId="0" fontId="9" fillId="0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5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7" fillId="0" borderId="0">
      <alignment vertical="center"/>
    </xf>
    <xf numFmtId="0" fontId="9" fillId="9" borderId="0">
      <alignment vertical="center"/>
    </xf>
    <xf numFmtId="0" fontId="9" fillId="7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7" fillId="0" borderId="0">
      <alignment vertical="center"/>
    </xf>
    <xf numFmtId="0" fontId="9" fillId="9" borderId="0">
      <alignment vertical="center"/>
    </xf>
    <xf numFmtId="0" fontId="9" fillId="7" borderId="0">
      <alignment vertical="center"/>
    </xf>
    <xf numFmtId="0" fontId="7" fillId="0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3" borderId="0">
      <alignment vertical="center"/>
    </xf>
    <xf numFmtId="0" fontId="9" fillId="9" borderId="0">
      <alignment vertical="center"/>
    </xf>
    <xf numFmtId="0" fontId="9" fillId="7" borderId="0">
      <alignment vertical="center"/>
    </xf>
    <xf numFmtId="0" fontId="9" fillId="0" borderId="0"/>
    <xf numFmtId="0" fontId="12" fillId="12" borderId="0">
      <alignment vertical="center"/>
    </xf>
    <xf numFmtId="0" fontId="9" fillId="9" borderId="0">
      <alignment vertical="center"/>
    </xf>
    <xf numFmtId="0" fontId="9" fillId="0" borderId="0"/>
    <xf numFmtId="0" fontId="9" fillId="9" borderId="0">
      <alignment vertical="center"/>
    </xf>
    <xf numFmtId="0" fontId="9" fillId="0" borderId="0"/>
    <xf numFmtId="0" fontId="12" fillId="12" borderId="0">
      <alignment vertical="center"/>
    </xf>
    <xf numFmtId="0" fontId="9" fillId="0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0" borderId="0"/>
    <xf numFmtId="0" fontId="9" fillId="0" borderId="0"/>
    <xf numFmtId="0" fontId="9" fillId="0" borderId="0"/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0" borderId="0"/>
    <xf numFmtId="0" fontId="9" fillId="9" borderId="0">
      <alignment vertical="center"/>
    </xf>
    <xf numFmtId="0" fontId="7" fillId="0" borderId="0">
      <alignment vertical="center"/>
    </xf>
    <xf numFmtId="0" fontId="9" fillId="9" borderId="0">
      <alignment vertical="center"/>
    </xf>
    <xf numFmtId="0" fontId="9" fillId="0" borderId="0"/>
    <xf numFmtId="0" fontId="9" fillId="0" borderId="0"/>
    <xf numFmtId="0" fontId="9" fillId="9" borderId="0">
      <alignment vertical="center"/>
    </xf>
    <xf numFmtId="0" fontId="12" fillId="12" borderId="0">
      <alignment vertical="center"/>
    </xf>
    <xf numFmtId="0" fontId="9" fillId="0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0" borderId="0"/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5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0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0" borderId="0"/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0" borderId="0"/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5" borderId="0">
      <alignment vertical="center"/>
    </xf>
    <xf numFmtId="0" fontId="9" fillId="0" borderId="0"/>
    <xf numFmtId="0" fontId="9" fillId="9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0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13" fillId="13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13" fillId="13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5" borderId="0">
      <alignment vertical="center"/>
    </xf>
    <xf numFmtId="0" fontId="9" fillId="0" borderId="0"/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9" fillId="3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11" fillId="10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0" borderId="0"/>
    <xf numFmtId="0" fontId="9" fillId="3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5" borderId="0">
      <alignment vertical="center"/>
    </xf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0" borderId="0"/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9" borderId="0">
      <alignment vertical="center"/>
    </xf>
    <xf numFmtId="0" fontId="9" fillId="0" borderId="0"/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0" borderId="0"/>
    <xf numFmtId="0" fontId="9" fillId="3" borderId="0">
      <alignment vertical="center"/>
    </xf>
    <xf numFmtId="0" fontId="9" fillId="9" borderId="0">
      <alignment vertical="center"/>
    </xf>
    <xf numFmtId="0" fontId="9" fillId="0" borderId="0"/>
    <xf numFmtId="0" fontId="9" fillId="3" borderId="0">
      <alignment vertical="center"/>
    </xf>
    <xf numFmtId="0" fontId="9" fillId="9" borderId="0">
      <alignment vertical="center"/>
    </xf>
    <xf numFmtId="0" fontId="9" fillId="0" borderId="0"/>
    <xf numFmtId="0" fontId="9" fillId="3" borderId="0">
      <alignment vertical="center"/>
    </xf>
    <xf numFmtId="0" fontId="12" fillId="12" borderId="0">
      <alignment vertical="center"/>
    </xf>
    <xf numFmtId="0" fontId="9" fillId="9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9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0" borderId="0"/>
    <xf numFmtId="0" fontId="9" fillId="5" borderId="0">
      <alignment vertical="center"/>
    </xf>
    <xf numFmtId="0" fontId="9" fillId="3" borderId="0">
      <alignment vertical="center"/>
    </xf>
    <xf numFmtId="0" fontId="11" fillId="10" borderId="0">
      <alignment vertical="center"/>
    </xf>
    <xf numFmtId="0" fontId="9" fillId="0" borderId="0"/>
    <xf numFmtId="0" fontId="9" fillId="5" borderId="0">
      <alignment vertical="center"/>
    </xf>
    <xf numFmtId="0" fontId="11" fillId="10" borderId="0">
      <alignment vertical="center"/>
    </xf>
    <xf numFmtId="0" fontId="9" fillId="3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3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0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11" fillId="10" borderId="0">
      <alignment vertical="center"/>
    </xf>
    <xf numFmtId="0" fontId="9" fillId="3" borderId="0">
      <alignment vertical="center"/>
    </xf>
    <xf numFmtId="0" fontId="11" fillId="10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0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3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0" borderId="0"/>
    <xf numFmtId="0" fontId="9" fillId="5" borderId="0">
      <alignment vertical="center"/>
    </xf>
    <xf numFmtId="0" fontId="11" fillId="10" borderId="0">
      <alignment vertical="center"/>
    </xf>
    <xf numFmtId="0" fontId="9" fillId="5" borderId="0">
      <alignment vertical="center"/>
    </xf>
    <xf numFmtId="0" fontId="9" fillId="0" borderId="0"/>
    <xf numFmtId="0" fontId="9" fillId="5" borderId="0">
      <alignment vertical="center"/>
    </xf>
    <xf numFmtId="0" fontId="11" fillId="10" borderId="0">
      <alignment vertical="center"/>
    </xf>
    <xf numFmtId="0" fontId="9" fillId="5" borderId="0">
      <alignment vertical="center"/>
    </xf>
    <xf numFmtId="0" fontId="13" fillId="13" borderId="0">
      <alignment vertical="center"/>
    </xf>
    <xf numFmtId="0" fontId="9" fillId="5" borderId="0">
      <alignment vertical="center"/>
    </xf>
    <xf numFmtId="0" fontId="13" fillId="13" borderId="0">
      <alignment vertical="center"/>
    </xf>
    <xf numFmtId="0" fontId="9" fillId="5" borderId="0">
      <alignment vertical="center"/>
    </xf>
    <xf numFmtId="0" fontId="13" fillId="13" borderId="0">
      <alignment vertical="center"/>
    </xf>
    <xf numFmtId="0" fontId="9" fillId="5" borderId="0">
      <alignment vertical="center"/>
    </xf>
    <xf numFmtId="0" fontId="13" fillId="13" borderId="0">
      <alignment vertical="center"/>
    </xf>
    <xf numFmtId="0" fontId="9" fillId="5" borderId="0">
      <alignment vertical="center"/>
    </xf>
    <xf numFmtId="0" fontId="9" fillId="0" borderId="0"/>
    <xf numFmtId="0" fontId="13" fillId="13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13" fillId="13" borderId="0">
      <alignment vertical="center"/>
    </xf>
    <xf numFmtId="0" fontId="9" fillId="0" borderId="0"/>
    <xf numFmtId="0" fontId="9" fillId="5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13" fillId="13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0" borderId="0"/>
    <xf numFmtId="0" fontId="9" fillId="0" borderId="0">
      <alignment vertical="center"/>
    </xf>
    <xf numFmtId="0" fontId="9" fillId="5" borderId="0">
      <alignment vertical="center"/>
    </xf>
    <xf numFmtId="0" fontId="9" fillId="0" borderId="0"/>
    <xf numFmtId="0" fontId="9" fillId="5" borderId="0">
      <alignment vertical="center"/>
    </xf>
    <xf numFmtId="0" fontId="9" fillId="0" borderId="0"/>
    <xf numFmtId="0" fontId="9" fillId="5" borderId="0">
      <alignment vertical="center"/>
    </xf>
    <xf numFmtId="0" fontId="9" fillId="0" borderId="0"/>
    <xf numFmtId="0" fontId="13" fillId="13" borderId="0">
      <alignment vertical="center"/>
    </xf>
    <xf numFmtId="0" fontId="9" fillId="5" borderId="0">
      <alignment vertical="center"/>
    </xf>
    <xf numFmtId="0" fontId="13" fillId="13" borderId="0">
      <alignment vertical="center"/>
    </xf>
    <xf numFmtId="0" fontId="9" fillId="5" borderId="0">
      <alignment vertical="center"/>
    </xf>
    <xf numFmtId="0" fontId="9" fillId="0" borderId="0">
      <alignment vertical="center"/>
    </xf>
    <xf numFmtId="0" fontId="9" fillId="5" borderId="0">
      <alignment vertical="center"/>
    </xf>
    <xf numFmtId="0" fontId="9" fillId="5" borderId="0">
      <alignment vertical="center"/>
    </xf>
    <xf numFmtId="0" fontId="9" fillId="3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0" borderId="0"/>
    <xf numFmtId="0" fontId="9" fillId="7" borderId="0">
      <alignment vertical="center"/>
    </xf>
    <xf numFmtId="0" fontId="9" fillId="0" borderId="0"/>
    <xf numFmtId="0" fontId="9" fillId="3" borderId="0">
      <alignment vertical="center"/>
    </xf>
    <xf numFmtId="0" fontId="9" fillId="3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0" borderId="0"/>
    <xf numFmtId="0" fontId="7" fillId="0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7" fillId="0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7" fillId="0" borderId="0">
      <alignment vertical="center"/>
    </xf>
    <xf numFmtId="0" fontId="9" fillId="7" borderId="0">
      <alignment vertical="center"/>
    </xf>
    <xf numFmtId="0" fontId="9" fillId="3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3" borderId="0">
      <alignment vertical="center"/>
    </xf>
    <xf numFmtId="0" fontId="7" fillId="0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7" fillId="0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3" borderId="0">
      <alignment vertical="center"/>
    </xf>
    <xf numFmtId="0" fontId="7" fillId="0" borderId="0">
      <alignment vertical="center"/>
    </xf>
    <xf numFmtId="0" fontId="9" fillId="7" borderId="0">
      <alignment vertical="center"/>
    </xf>
    <xf numFmtId="0" fontId="9" fillId="0" borderId="0"/>
    <xf numFmtId="0" fontId="7" fillId="0" borderId="0">
      <alignment vertical="center"/>
    </xf>
    <xf numFmtId="0" fontId="9" fillId="7" borderId="0">
      <alignment vertical="center"/>
    </xf>
    <xf numFmtId="0" fontId="9" fillId="0" borderId="0"/>
    <xf numFmtId="0" fontId="9" fillId="3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3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3" borderId="0">
      <alignment vertical="center"/>
    </xf>
    <xf numFmtId="0" fontId="9" fillId="0" borderId="0"/>
    <xf numFmtId="0" fontId="9" fillId="7" borderId="0">
      <alignment vertical="center"/>
    </xf>
    <xf numFmtId="0" fontId="9" fillId="0" borderId="0"/>
    <xf numFmtId="0" fontId="9" fillId="7" borderId="0">
      <alignment vertical="center"/>
    </xf>
    <xf numFmtId="0" fontId="9" fillId="0" borderId="0"/>
    <xf numFmtId="0" fontId="9" fillId="7" borderId="0">
      <alignment vertical="center"/>
    </xf>
    <xf numFmtId="0" fontId="7" fillId="0" borderId="0">
      <alignment vertical="center"/>
    </xf>
    <xf numFmtId="0" fontId="9" fillId="0" borderId="0"/>
    <xf numFmtId="0" fontId="9" fillId="7" borderId="0">
      <alignment vertical="center"/>
    </xf>
    <xf numFmtId="0" fontId="9" fillId="7" borderId="0">
      <alignment vertical="center"/>
    </xf>
    <xf numFmtId="0" fontId="9" fillId="0" borderId="0"/>
    <xf numFmtId="0" fontId="9" fillId="7" borderId="0">
      <alignment vertical="center"/>
    </xf>
    <xf numFmtId="0" fontId="9" fillId="0" borderId="0"/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0" borderId="0"/>
    <xf numFmtId="0" fontId="9" fillId="7" borderId="0">
      <alignment vertical="center"/>
    </xf>
    <xf numFmtId="0" fontId="9" fillId="7" borderId="0">
      <alignment vertical="center"/>
    </xf>
    <xf numFmtId="0" fontId="9" fillId="0" borderId="0"/>
    <xf numFmtId="0" fontId="9" fillId="7" borderId="0">
      <alignment vertical="center"/>
    </xf>
    <xf numFmtId="0" fontId="9" fillId="0" borderId="0"/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0" borderId="0"/>
    <xf numFmtId="0" fontId="9" fillId="7" borderId="0">
      <alignment vertical="center"/>
    </xf>
    <xf numFmtId="0" fontId="9" fillId="7" borderId="0">
      <alignment vertical="center"/>
    </xf>
    <xf numFmtId="0" fontId="9" fillId="0" borderId="0"/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13" fillId="13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13" fillId="13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0" borderId="0"/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9" fillId="7" borderId="0">
      <alignment vertical="center"/>
    </xf>
    <xf numFmtId="0" fontId="7" fillId="0" borderId="0">
      <alignment vertical="center"/>
    </xf>
    <xf numFmtId="0" fontId="9" fillId="7" borderId="0">
      <alignment vertical="center"/>
    </xf>
    <xf numFmtId="0" fontId="9" fillId="0" borderId="0"/>
    <xf numFmtId="0" fontId="9" fillId="0" borderId="0"/>
    <xf numFmtId="0" fontId="9" fillId="3" borderId="0">
      <alignment vertical="center"/>
    </xf>
    <xf numFmtId="0" fontId="9" fillId="0" borderId="0"/>
    <xf numFmtId="0" fontId="9" fillId="0" borderId="0"/>
    <xf numFmtId="0" fontId="9" fillId="0" borderId="0"/>
    <xf numFmtId="0" fontId="9" fillId="3" borderId="0">
      <alignment vertical="center"/>
    </xf>
    <xf numFmtId="0" fontId="9" fillId="0" borderId="0"/>
    <xf numFmtId="0" fontId="9" fillId="0" borderId="0"/>
    <xf numFmtId="0" fontId="9" fillId="0" borderId="0"/>
    <xf numFmtId="0" fontId="9" fillId="3" borderId="0">
      <alignment vertical="center"/>
    </xf>
    <xf numFmtId="0" fontId="9" fillId="0" borderId="0"/>
    <xf numFmtId="0" fontId="9" fillId="0" borderId="0"/>
    <xf numFmtId="0" fontId="9" fillId="0" borderId="0"/>
    <xf numFmtId="0" fontId="9" fillId="3" borderId="0">
      <alignment vertical="center"/>
    </xf>
    <xf numFmtId="0" fontId="13" fillId="13" borderId="0">
      <alignment vertical="center"/>
    </xf>
    <xf numFmtId="0" fontId="9" fillId="0" borderId="0"/>
    <xf numFmtId="0" fontId="9" fillId="0" borderId="0"/>
    <xf numFmtId="0" fontId="9" fillId="3" borderId="0">
      <alignment vertical="center"/>
    </xf>
    <xf numFmtId="0" fontId="13" fillId="13" borderId="0">
      <alignment vertical="center"/>
    </xf>
    <xf numFmtId="0" fontId="9" fillId="0" borderId="0"/>
    <xf numFmtId="0" fontId="9" fillId="0" borderId="0"/>
    <xf numFmtId="0" fontId="9" fillId="3" borderId="0">
      <alignment vertical="center"/>
    </xf>
    <xf numFmtId="0" fontId="9" fillId="3" borderId="0">
      <alignment vertical="center"/>
    </xf>
    <xf numFmtId="0" fontId="9" fillId="0" borderId="0">
      <alignment vertical="center"/>
    </xf>
    <xf numFmtId="0" fontId="9" fillId="3" borderId="0">
      <alignment vertical="center"/>
    </xf>
    <xf numFmtId="0" fontId="9" fillId="0" borderId="0">
      <alignment vertical="center"/>
    </xf>
    <xf numFmtId="0" fontId="9" fillId="3" borderId="0">
      <alignment vertical="center"/>
    </xf>
    <xf numFmtId="0" fontId="9" fillId="0" borderId="0">
      <alignment vertical="center"/>
    </xf>
    <xf numFmtId="0" fontId="9" fillId="3" borderId="0">
      <alignment vertical="center"/>
    </xf>
    <xf numFmtId="0" fontId="9" fillId="0" borderId="0">
      <alignment vertical="center"/>
    </xf>
    <xf numFmtId="0" fontId="9" fillId="3" borderId="0">
      <alignment vertical="center"/>
    </xf>
    <xf numFmtId="0" fontId="9" fillId="0" borderId="0"/>
    <xf numFmtId="0" fontId="9" fillId="0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13" fillId="13" borderId="0">
      <alignment vertical="center"/>
    </xf>
    <xf numFmtId="0" fontId="9" fillId="0" borderId="0"/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13" fillId="1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13" fillId="13" borderId="0">
      <alignment vertical="center"/>
    </xf>
    <xf numFmtId="0" fontId="9" fillId="3" borderId="0">
      <alignment vertical="center"/>
    </xf>
    <xf numFmtId="0" fontId="11" fillId="10" borderId="0">
      <alignment vertical="center"/>
    </xf>
    <xf numFmtId="0" fontId="9" fillId="3" borderId="0">
      <alignment vertical="center"/>
    </xf>
    <xf numFmtId="0" fontId="11" fillId="10" borderId="0">
      <alignment vertical="center"/>
    </xf>
    <xf numFmtId="0" fontId="9" fillId="3" borderId="0">
      <alignment vertical="center"/>
    </xf>
    <xf numFmtId="0" fontId="11" fillId="10" borderId="0">
      <alignment vertical="center"/>
    </xf>
    <xf numFmtId="0" fontId="9" fillId="3" borderId="0">
      <alignment vertical="center"/>
    </xf>
    <xf numFmtId="0" fontId="11" fillId="10" borderId="0">
      <alignment vertical="center"/>
    </xf>
    <xf numFmtId="0" fontId="11" fillId="10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13" fillId="1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13" fillId="1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0" borderId="0"/>
    <xf numFmtId="0" fontId="9" fillId="3" borderId="0">
      <alignment vertical="center"/>
    </xf>
    <xf numFmtId="0" fontId="9" fillId="3" borderId="0">
      <alignment vertical="center"/>
    </xf>
    <xf numFmtId="0" fontId="13" fillId="1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10" fillId="11" borderId="5">
      <alignment vertical="center"/>
    </xf>
    <xf numFmtId="0" fontId="9" fillId="3" borderId="0">
      <alignment vertical="center"/>
    </xf>
    <xf numFmtId="0" fontId="9" fillId="3" borderId="0">
      <alignment vertical="center"/>
    </xf>
    <xf numFmtId="0" fontId="13" fillId="13" borderId="0">
      <alignment vertical="center"/>
    </xf>
    <xf numFmtId="0" fontId="9" fillId="3" borderId="0">
      <alignment vertical="center"/>
    </xf>
    <xf numFmtId="0" fontId="7" fillId="0" borderId="0">
      <alignment vertical="center"/>
    </xf>
    <xf numFmtId="0" fontId="9" fillId="3" borderId="0">
      <alignment vertical="center"/>
    </xf>
    <xf numFmtId="0" fontId="11" fillId="10" borderId="0">
      <alignment vertical="center"/>
    </xf>
    <xf numFmtId="0" fontId="11" fillId="10" borderId="0">
      <alignment vertical="center"/>
    </xf>
    <xf numFmtId="0" fontId="11" fillId="10" borderId="0">
      <alignment vertical="center"/>
    </xf>
    <xf numFmtId="0" fontId="7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0" fillId="11" borderId="5">
      <alignment vertical="center"/>
    </xf>
    <xf numFmtId="0" fontId="7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13" borderId="0">
      <alignment vertical="center"/>
    </xf>
    <xf numFmtId="0" fontId="9" fillId="0" borderId="0"/>
    <xf numFmtId="0" fontId="9" fillId="0" borderId="0"/>
    <xf numFmtId="0" fontId="13" fillId="13" borderId="0">
      <alignment vertical="center"/>
    </xf>
    <xf numFmtId="0" fontId="9" fillId="0" borderId="0"/>
    <xf numFmtId="0" fontId="13" fillId="13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13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13" borderId="0">
      <alignment vertical="center"/>
    </xf>
    <xf numFmtId="0" fontId="9" fillId="0" borderId="0"/>
    <xf numFmtId="0" fontId="13" fillId="13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/>
    <xf numFmtId="0" fontId="13" fillId="13" borderId="0">
      <alignment vertical="center"/>
    </xf>
    <xf numFmtId="0" fontId="9" fillId="0" borderId="0"/>
    <xf numFmtId="0" fontId="9" fillId="0" borderId="0"/>
    <xf numFmtId="0" fontId="13" fillId="13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3" fillId="13" borderId="0">
      <alignment vertical="center"/>
    </xf>
    <xf numFmtId="0" fontId="12" fillId="12" borderId="0">
      <alignment vertical="center"/>
    </xf>
    <xf numFmtId="0" fontId="10" fillId="11" borderId="5">
      <alignment vertical="center"/>
    </xf>
    <xf numFmtId="0" fontId="10" fillId="11" borderId="5">
      <alignment vertical="center"/>
    </xf>
  </cellStyleXfs>
  <cellXfs count="47">
    <xf numFmtId="0" fontId="0" fillId="0" borderId="0" xfId="0"/>
    <xf numFmtId="0" fontId="4" fillId="4" borderId="1" xfId="60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6" borderId="1" xfId="601" applyFont="1" applyFill="1" applyBorder="1" applyAlignment="1">
      <alignment horizontal="center" vertical="center"/>
    </xf>
    <xf numFmtId="0" fontId="4" fillId="2" borderId="1" xfId="60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601" applyFont="1" applyBorder="1" applyAlignment="1">
      <alignment horizontal="center" vertical="center"/>
    </xf>
    <xf numFmtId="0" fontId="4" fillId="8" borderId="1" xfId="601" applyFont="1" applyFill="1" applyBorder="1" applyAlignment="1">
      <alignment horizontal="center" vertical="center"/>
    </xf>
    <xf numFmtId="49" fontId="4" fillId="8" borderId="1" xfId="601" applyNumberFormat="1" applyFont="1" applyFill="1" applyBorder="1" applyAlignment="1">
      <alignment horizontal="center" vertical="center"/>
    </xf>
    <xf numFmtId="49" fontId="4" fillId="8" borderId="2" xfId="601" applyNumberFormat="1" applyFont="1" applyFill="1" applyBorder="1" applyAlignment="1">
      <alignment horizontal="center" vertical="center"/>
    </xf>
    <xf numFmtId="49" fontId="4" fillId="8" borderId="3" xfId="601" applyNumberFormat="1" applyFont="1" applyFill="1" applyBorder="1" applyAlignment="1">
      <alignment horizontal="center" vertical="center"/>
    </xf>
    <xf numFmtId="49" fontId="4" fillId="9" borderId="1" xfId="601" applyNumberFormat="1" applyFont="1" applyFill="1" applyBorder="1" applyAlignment="1">
      <alignment horizontal="center" vertical="center"/>
    </xf>
    <xf numFmtId="0" fontId="4" fillId="9" borderId="1" xfId="601" applyFont="1" applyFill="1" applyBorder="1" applyAlignment="1">
      <alignment horizontal="center" vertical="center"/>
    </xf>
    <xf numFmtId="0" fontId="4" fillId="0" borderId="1" xfId="601" applyFont="1" applyBorder="1" applyAlignment="1">
      <alignment horizontal="center" vertical="center" wrapText="1"/>
    </xf>
    <xf numFmtId="49" fontId="4" fillId="0" borderId="1" xfId="601" applyNumberFormat="1" applyFont="1" applyBorder="1" applyAlignment="1">
      <alignment horizontal="center" vertical="center"/>
    </xf>
    <xf numFmtId="0" fontId="5" fillId="0" borderId="1" xfId="60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8" borderId="1" xfId="601" applyFont="1" applyFill="1" applyBorder="1" applyAlignment="1">
      <alignment horizontal="center" vertical="center" wrapText="1"/>
    </xf>
    <xf numFmtId="0" fontId="4" fillId="0" borderId="1" xfId="674" applyFont="1" applyBorder="1" applyAlignment="1">
      <alignment horizontal="center" vertical="center"/>
    </xf>
    <xf numFmtId="49" fontId="4" fillId="8" borderId="1" xfId="601" applyNumberFormat="1" applyFont="1" applyFill="1" applyBorder="1" applyAlignment="1">
      <alignment horizontal="center" vertical="center" wrapText="1"/>
    </xf>
    <xf numFmtId="49" fontId="4" fillId="8" borderId="3" xfId="601" applyNumberFormat="1" applyFont="1" applyFill="1" applyBorder="1" applyAlignment="1">
      <alignment horizontal="center" vertical="center" wrapText="1"/>
    </xf>
    <xf numFmtId="0" fontId="3" fillId="9" borderId="1" xfId="601" applyFont="1" applyFill="1" applyBorder="1" applyAlignment="1">
      <alignment horizontal="center" vertical="center"/>
    </xf>
    <xf numFmtId="0" fontId="4" fillId="9" borderId="1" xfId="60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6" fillId="0" borderId="1" xfId="601" applyFont="1" applyBorder="1" applyAlignment="1">
      <alignment horizontal="center" vertical="center"/>
    </xf>
    <xf numFmtId="0" fontId="4" fillId="0" borderId="4" xfId="601" applyFont="1" applyBorder="1" applyAlignment="1">
      <alignment horizontal="center" vertical="center"/>
    </xf>
    <xf numFmtId="0" fontId="6" fillId="0" borderId="1" xfId="601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49" fontId="4" fillId="0" borderId="1" xfId="601" applyNumberFormat="1" applyFont="1" applyBorder="1" applyAlignment="1">
      <alignment horizontal="center" vertical="center" wrapText="1"/>
    </xf>
    <xf numFmtId="0" fontId="4" fillId="4" borderId="3" xfId="601" applyFont="1" applyFill="1" applyBorder="1" applyAlignment="1">
      <alignment horizontal="center" vertical="center"/>
    </xf>
    <xf numFmtId="49" fontId="4" fillId="4" borderId="1" xfId="601" applyNumberFormat="1" applyFont="1" applyFill="1" applyBorder="1" applyAlignment="1">
      <alignment horizontal="center" vertical="center"/>
    </xf>
    <xf numFmtId="0" fontId="4" fillId="4" borderId="2" xfId="601" applyFont="1" applyFill="1" applyBorder="1" applyAlignment="1">
      <alignment horizontal="center" vertical="center"/>
    </xf>
    <xf numFmtId="0" fontId="15" fillId="0" borderId="1" xfId="601" applyFont="1" applyBorder="1" applyAlignment="1">
      <alignment horizontal="center" vertical="center" wrapText="1"/>
    </xf>
    <xf numFmtId="0" fontId="2" fillId="0" borderId="1" xfId="601" applyFont="1" applyBorder="1" applyAlignment="1">
      <alignment horizontal="center" vertical="center"/>
    </xf>
    <xf numFmtId="0" fontId="2" fillId="0" borderId="1" xfId="601" applyFont="1" applyBorder="1" applyAlignment="1">
      <alignment horizontal="center" vertical="center" wrapText="1"/>
    </xf>
    <xf numFmtId="0" fontId="4" fillId="0" borderId="1" xfId="601" applyFont="1" applyBorder="1" applyAlignment="1">
      <alignment horizontal="left" vertical="center"/>
    </xf>
    <xf numFmtId="0" fontId="4" fillId="4" borderId="1" xfId="601" applyFont="1" applyFill="1" applyBorder="1" applyAlignment="1">
      <alignment horizontal="left" vertical="center"/>
    </xf>
    <xf numFmtId="0" fontId="4" fillId="14" borderId="4" xfId="0" applyFont="1" applyFill="1" applyBorder="1" applyAlignment="1">
      <alignment horizontal="center" vertical="center"/>
    </xf>
    <xf numFmtId="0" fontId="4" fillId="14" borderId="1" xfId="601" applyFont="1" applyFill="1" applyBorder="1" applyAlignment="1">
      <alignment horizontal="center" vertical="center" wrapText="1"/>
    </xf>
    <xf numFmtId="0" fontId="4" fillId="14" borderId="1" xfId="601" applyFont="1" applyFill="1" applyBorder="1" applyAlignment="1">
      <alignment horizontal="center" vertical="center"/>
    </xf>
    <xf numFmtId="0" fontId="2" fillId="0" borderId="1" xfId="601" applyFont="1" applyBorder="1" applyAlignment="1">
      <alignment horizontal="left" vertical="center"/>
    </xf>
    <xf numFmtId="0" fontId="4" fillId="0" borderId="1" xfId="601" applyFont="1" applyBorder="1" applyAlignment="1">
      <alignment horizontal="center" vertical="center"/>
    </xf>
    <xf numFmtId="0" fontId="0" fillId="0" borderId="4" xfId="0" applyBorder="1"/>
    <xf numFmtId="0" fontId="0" fillId="0" borderId="3" xfId="0" applyBorder="1"/>
    <xf numFmtId="0" fontId="4" fillId="6" borderId="1" xfId="601" applyFont="1" applyFill="1" applyBorder="1" applyAlignment="1">
      <alignment horizontal="center" vertical="center"/>
    </xf>
    <xf numFmtId="0" fontId="1" fillId="0" borderId="1" xfId="601" applyFont="1" applyBorder="1" applyAlignment="1">
      <alignment horizontal="left" vertical="center"/>
    </xf>
  </cellXfs>
  <cellStyles count="821">
    <cellStyle name="20% - 着色 3 10" xfId="66" xr:uid="{00000000-0005-0000-0000-000072000000}"/>
    <cellStyle name="20% - 着色 3 11" xfId="28" xr:uid="{00000000-0005-0000-0000-00002D000000}"/>
    <cellStyle name="20% - 着色 3 2" xfId="64" xr:uid="{00000000-0005-0000-0000-00006F000000}"/>
    <cellStyle name="20% - 着色 3 2 2" xfId="69" xr:uid="{00000000-0005-0000-0000-000075000000}"/>
    <cellStyle name="20% - 着色 3 2 2 2" xfId="75" xr:uid="{00000000-0005-0000-0000-00007B000000}"/>
    <cellStyle name="20% - 着色 3 2 2 2 2" xfId="78" xr:uid="{00000000-0005-0000-0000-00007E000000}"/>
    <cellStyle name="20% - 着色 3 2 2 2 2 2" xfId="81" xr:uid="{00000000-0005-0000-0000-000081000000}"/>
    <cellStyle name="20% - 着色 3 2 2 2 3" xfId="85" xr:uid="{00000000-0005-0000-0000-000085000000}"/>
    <cellStyle name="20% - 着色 3 2 2 2 3 2" xfId="45" xr:uid="{00000000-0005-0000-0000-000046000000}"/>
    <cellStyle name="20% - 着色 3 2 2 2 4" xfId="25" xr:uid="{00000000-0005-0000-0000-000029000000}"/>
    <cellStyle name="20% - 着色 3 2 2 2 4 2" xfId="34" xr:uid="{00000000-0005-0000-0000-000035000000}"/>
    <cellStyle name="20% - 着色 3 2 2 2 5" xfId="43" xr:uid="{00000000-0005-0000-0000-000043000000}"/>
    <cellStyle name="20% - 着色 3 2 2 2 6" xfId="51" xr:uid="{00000000-0005-0000-0000-000051000000}"/>
    <cellStyle name="20% - 着色 3 2 2 3" xfId="11" xr:uid="{00000000-0005-0000-0000-000015000000}"/>
    <cellStyle name="20% - 着色 3 2 2 3 2" xfId="16" xr:uid="{00000000-0005-0000-0000-00001C000000}"/>
    <cellStyle name="20% - 着色 3 2 2 3 2 2" xfId="86" xr:uid="{00000000-0005-0000-0000-000086000000}"/>
    <cellStyle name="20% - 着色 3 2 2 3 3" xfId="88" xr:uid="{00000000-0005-0000-0000-000088000000}"/>
    <cellStyle name="20% - 着色 3 2 2 3 3 2" xfId="57" xr:uid="{00000000-0005-0000-0000-00005F000000}"/>
    <cellStyle name="20% - 着色 3 2 2 3 4" xfId="90" xr:uid="{00000000-0005-0000-0000-00008A000000}"/>
    <cellStyle name="20% - 着色 3 2 2 3 4 2" xfId="93" xr:uid="{00000000-0005-0000-0000-00008D000000}"/>
    <cellStyle name="20% - 着色 3 2 2 3 5" xfId="95" xr:uid="{00000000-0005-0000-0000-00008F000000}"/>
    <cellStyle name="20% - 着色 3 2 2 3 6" xfId="97" xr:uid="{00000000-0005-0000-0000-000091000000}"/>
    <cellStyle name="20% - 着色 3 2 2 4" xfId="101" xr:uid="{00000000-0005-0000-0000-000095000000}"/>
    <cellStyle name="20% - 着色 3 2 2 4 2" xfId="102" xr:uid="{00000000-0005-0000-0000-000096000000}"/>
    <cellStyle name="20% - 着色 3 2 2 5" xfId="104" xr:uid="{00000000-0005-0000-0000-000098000000}"/>
    <cellStyle name="20% - 着色 3 2 2 5 2" xfId="3" xr:uid="{00000000-0005-0000-0000-000007000000}"/>
    <cellStyle name="20% - 着色 3 2 2 6" xfId="107" xr:uid="{00000000-0005-0000-0000-00009B000000}"/>
    <cellStyle name="20% - 着色 3 2 2 6 2" xfId="109" xr:uid="{00000000-0005-0000-0000-00009D000000}"/>
    <cellStyle name="20% - 着色 3 2 2 7" xfId="112" xr:uid="{00000000-0005-0000-0000-0000A0000000}"/>
    <cellStyle name="20% - 着色 3 2 2 8" xfId="114" xr:uid="{00000000-0005-0000-0000-0000A2000000}"/>
    <cellStyle name="20% - 着色 3 2 3" xfId="119" xr:uid="{00000000-0005-0000-0000-0000A7000000}"/>
    <cellStyle name="20% - 着色 3 2 3 2" xfId="121" xr:uid="{00000000-0005-0000-0000-0000A9000000}"/>
    <cellStyle name="20% - 着色 3 2 3 2 2" xfId="127" xr:uid="{00000000-0005-0000-0000-0000AF000000}"/>
    <cellStyle name="20% - 着色 3 2 3 3" xfId="131" xr:uid="{00000000-0005-0000-0000-0000B3000000}"/>
    <cellStyle name="20% - 着色 3 2 3 3 2" xfId="133" xr:uid="{00000000-0005-0000-0000-0000B5000000}"/>
    <cellStyle name="20% - 着色 3 2 3 4" xfId="137" xr:uid="{00000000-0005-0000-0000-0000B9000000}"/>
    <cellStyle name="20% - 着色 3 2 3 4 2" xfId="138" xr:uid="{00000000-0005-0000-0000-0000BA000000}"/>
    <cellStyle name="20% - 着色 3 2 3 5" xfId="140" xr:uid="{00000000-0005-0000-0000-0000BC000000}"/>
    <cellStyle name="20% - 着色 3 2 3 6" xfId="5" xr:uid="{00000000-0005-0000-0000-000009000000}"/>
    <cellStyle name="20% - 着色 3 2 4" xfId="143" xr:uid="{00000000-0005-0000-0000-0000BF000000}"/>
    <cellStyle name="20% - 着色 3 2 4 2" xfId="149" xr:uid="{00000000-0005-0000-0000-0000C5000000}"/>
    <cellStyle name="20% - 着色 3 2 4 2 2" xfId="150" xr:uid="{00000000-0005-0000-0000-0000C6000000}"/>
    <cellStyle name="20% - 着色 3 2 4 3" xfId="153" xr:uid="{00000000-0005-0000-0000-0000C9000000}"/>
    <cellStyle name="20% - 着色 3 2 4 3 2" xfId="155" xr:uid="{00000000-0005-0000-0000-0000CB000000}"/>
    <cellStyle name="20% - 着色 3 2 4 4" xfId="161" xr:uid="{00000000-0005-0000-0000-0000D1000000}"/>
    <cellStyle name="20% - 着色 3 2 4 4 2" xfId="162" xr:uid="{00000000-0005-0000-0000-0000D2000000}"/>
    <cellStyle name="20% - 着色 3 2 4 5" xfId="165" xr:uid="{00000000-0005-0000-0000-0000D5000000}"/>
    <cellStyle name="20% - 着色 3 2 4 6" xfId="70" xr:uid="{00000000-0005-0000-0000-000076000000}"/>
    <cellStyle name="20% - 着色 3 2 5" xfId="168" xr:uid="{00000000-0005-0000-0000-0000D8000000}"/>
    <cellStyle name="20% - 着色 3 2 5 2" xfId="169" xr:uid="{00000000-0005-0000-0000-0000D9000000}"/>
    <cellStyle name="20% - 着色 3 2 6" xfId="172" xr:uid="{00000000-0005-0000-0000-0000DC000000}"/>
    <cellStyle name="20% - 着色 3 2 6 2" xfId="174" xr:uid="{00000000-0005-0000-0000-0000DE000000}"/>
    <cellStyle name="20% - 着色 3 2 7" xfId="176" xr:uid="{00000000-0005-0000-0000-0000E0000000}"/>
    <cellStyle name="20% - 着色 3 2 7 2" xfId="177" xr:uid="{00000000-0005-0000-0000-0000E1000000}"/>
    <cellStyle name="20% - 着色 3 2 8" xfId="179" xr:uid="{00000000-0005-0000-0000-0000E3000000}"/>
    <cellStyle name="20% - 着色 3 2 9" xfId="180" xr:uid="{00000000-0005-0000-0000-0000E4000000}"/>
    <cellStyle name="20% - 着色 3 3" xfId="183" xr:uid="{00000000-0005-0000-0000-0000E7000000}"/>
    <cellStyle name="20% - 着色 3 3 2" xfId="186" xr:uid="{00000000-0005-0000-0000-0000EA000000}"/>
    <cellStyle name="20% - 着色 3 3 2 2" xfId="190" xr:uid="{00000000-0005-0000-0000-0000EE000000}"/>
    <cellStyle name="20% - 着色 3 3 2 2 2" xfId="192" xr:uid="{00000000-0005-0000-0000-0000F0000000}"/>
    <cellStyle name="20% - 着色 3 3 2 3" xfId="194" xr:uid="{00000000-0005-0000-0000-0000F2000000}"/>
    <cellStyle name="20% - 着色 3 3 2 3 2" xfId="196" xr:uid="{00000000-0005-0000-0000-0000F4000000}"/>
    <cellStyle name="20% - 着色 3 3 2 4" xfId="198" xr:uid="{00000000-0005-0000-0000-0000F6000000}"/>
    <cellStyle name="20% - 着色 3 3 2 4 2" xfId="199" xr:uid="{00000000-0005-0000-0000-0000F7000000}"/>
    <cellStyle name="20% - 着色 3 3 2 5" xfId="201" xr:uid="{00000000-0005-0000-0000-0000F9000000}"/>
    <cellStyle name="20% - 着色 3 3 2 6" xfId="204" xr:uid="{00000000-0005-0000-0000-0000FC000000}"/>
    <cellStyle name="20% - 着色 3 3 3" xfId="207" xr:uid="{00000000-0005-0000-0000-0000FF000000}"/>
    <cellStyle name="20% - 着色 3 3 3 2" xfId="212" xr:uid="{00000000-0005-0000-0000-000004010000}"/>
    <cellStyle name="20% - 着色 3 3 3 2 2" xfId="158" xr:uid="{00000000-0005-0000-0000-0000CE000000}"/>
    <cellStyle name="20% - 着色 3 3 3 3" xfId="215" xr:uid="{00000000-0005-0000-0000-000007010000}"/>
    <cellStyle name="20% - 着色 3 3 3 3 2" xfId="216" xr:uid="{00000000-0005-0000-0000-000008010000}"/>
    <cellStyle name="20% - 着色 3 3 3 4" xfId="218" xr:uid="{00000000-0005-0000-0000-00000A010000}"/>
    <cellStyle name="20% - 着色 3 3 3 4 2" xfId="219" xr:uid="{00000000-0005-0000-0000-00000B010000}"/>
    <cellStyle name="20% - 着色 3 3 3 5" xfId="221" xr:uid="{00000000-0005-0000-0000-00000D010000}"/>
    <cellStyle name="20% - 着色 3 3 3 6" xfId="224" xr:uid="{00000000-0005-0000-0000-000010010000}"/>
    <cellStyle name="20% - 着色 3 3 4" xfId="226" xr:uid="{00000000-0005-0000-0000-000012010000}"/>
    <cellStyle name="20% - 着色 3 3 4 2" xfId="229" xr:uid="{00000000-0005-0000-0000-000015010000}"/>
    <cellStyle name="20% - 着色 3 3 5" xfId="233" xr:uid="{00000000-0005-0000-0000-000019010000}"/>
    <cellStyle name="20% - 着色 3 3 5 2" xfId="26" xr:uid="{00000000-0005-0000-0000-00002A000000}"/>
    <cellStyle name="20% - 着色 3 3 6" xfId="237" xr:uid="{00000000-0005-0000-0000-00001D010000}"/>
    <cellStyle name="20% - 着色 3 3 6 2" xfId="91" xr:uid="{00000000-0005-0000-0000-00008B000000}"/>
    <cellStyle name="20% - 着色 3 3 7" xfId="241" xr:uid="{00000000-0005-0000-0000-000021010000}"/>
    <cellStyle name="20% - 着色 3 3 8" xfId="32" xr:uid="{00000000-0005-0000-0000-000032000000}"/>
    <cellStyle name="20% - 着色 3 4" xfId="244" xr:uid="{00000000-0005-0000-0000-000024010000}"/>
    <cellStyle name="20% - 着色 3 4 2" xfId="14" xr:uid="{00000000-0005-0000-0000-00001A000000}"/>
    <cellStyle name="20% - 着色 3 4 2 2" xfId="249" xr:uid="{00000000-0005-0000-0000-000029010000}"/>
    <cellStyle name="20% - 着色 3 4 3" xfId="253" xr:uid="{00000000-0005-0000-0000-00002D010000}"/>
    <cellStyle name="20% - 着色 3 4 3 2" xfId="254" xr:uid="{00000000-0005-0000-0000-00002E010000}"/>
    <cellStyle name="20% - 着色 3 4 4" xfId="258" xr:uid="{00000000-0005-0000-0000-000032010000}"/>
    <cellStyle name="20% - 着色 3 4 4 2" xfId="259" xr:uid="{00000000-0005-0000-0000-000033010000}"/>
    <cellStyle name="20% - 着色 3 4 5" xfId="261" xr:uid="{00000000-0005-0000-0000-000035010000}"/>
    <cellStyle name="20% - 着色 3 4 6" xfId="262" xr:uid="{00000000-0005-0000-0000-000036010000}"/>
    <cellStyle name="20% - 着色 3 5" xfId="50" xr:uid="{00000000-0005-0000-0000-000050000000}"/>
    <cellStyle name="20% - 着色 3 5 2" xfId="264" xr:uid="{00000000-0005-0000-0000-000038010000}"/>
    <cellStyle name="20% - 着色 3 5 2 2" xfId="265" xr:uid="{00000000-0005-0000-0000-000039010000}"/>
    <cellStyle name="20% - 着色 3 5 3" xfId="267" xr:uid="{00000000-0005-0000-0000-00003B010000}"/>
    <cellStyle name="20% - 着色 3 5 3 2" xfId="268" xr:uid="{00000000-0005-0000-0000-00003C010000}"/>
    <cellStyle name="20% - 着色 3 5 4" xfId="270" xr:uid="{00000000-0005-0000-0000-00003E010000}"/>
    <cellStyle name="20% - 着色 3 5 4 2" xfId="272" xr:uid="{00000000-0005-0000-0000-000040010000}"/>
    <cellStyle name="20% - 着色 3 5 5" xfId="274" xr:uid="{00000000-0005-0000-0000-000042010000}"/>
    <cellStyle name="20% - 着色 3 5 6" xfId="1" xr:uid="{00000000-0005-0000-0000-000003000000}"/>
    <cellStyle name="20% - 着色 3 6" xfId="276" xr:uid="{00000000-0005-0000-0000-000044010000}"/>
    <cellStyle name="20% - 着色 3 6 2" xfId="39" xr:uid="{00000000-0005-0000-0000-00003E000000}"/>
    <cellStyle name="20% - 着色 3 6 2 2" xfId="277" xr:uid="{00000000-0005-0000-0000-000045010000}"/>
    <cellStyle name="20% - 着色 3 6 3" xfId="59" xr:uid="{00000000-0005-0000-0000-000068000000}"/>
    <cellStyle name="20% - 着色 3 6 3 2" xfId="278" xr:uid="{00000000-0005-0000-0000-000046010000}"/>
    <cellStyle name="20% - 着色 3 6 4" xfId="65" xr:uid="{00000000-0005-0000-0000-000071000000}"/>
    <cellStyle name="20% - 着色 3 6 4 2" xfId="279" xr:uid="{00000000-0005-0000-0000-000047010000}"/>
    <cellStyle name="20% - 着色 3 6 5" xfId="280" xr:uid="{00000000-0005-0000-0000-000048010000}"/>
    <cellStyle name="20% - 着色 3 6 6" xfId="281" xr:uid="{00000000-0005-0000-0000-000049010000}"/>
    <cellStyle name="20% - 着色 3 7" xfId="285" xr:uid="{00000000-0005-0000-0000-00004D010000}"/>
    <cellStyle name="20% - 着色 3 7 2" xfId="288" xr:uid="{00000000-0005-0000-0000-000050010000}"/>
    <cellStyle name="20% - 着色 3 8" xfId="250" xr:uid="{00000000-0005-0000-0000-00002A010000}"/>
    <cellStyle name="20% - 着色 3 8 2" xfId="291" xr:uid="{00000000-0005-0000-0000-000053010000}"/>
    <cellStyle name="20% - 着色 3 9" xfId="295" xr:uid="{00000000-0005-0000-0000-000057010000}"/>
    <cellStyle name="20% - 着色 3 9 2" xfId="298" xr:uid="{00000000-0005-0000-0000-00005A010000}"/>
    <cellStyle name="20% - 着色 4 10" xfId="299" xr:uid="{00000000-0005-0000-0000-00005B010000}"/>
    <cellStyle name="20% - 着色 4 2" xfId="302" xr:uid="{00000000-0005-0000-0000-00005E010000}"/>
    <cellStyle name="20% - 着色 4 2 2" xfId="306" xr:uid="{00000000-0005-0000-0000-000062010000}"/>
    <cellStyle name="20% - 着色 4 2 2 2" xfId="309" xr:uid="{00000000-0005-0000-0000-000065010000}"/>
    <cellStyle name="20% - 着色 4 2 2 2 2" xfId="60" xr:uid="{00000000-0005-0000-0000-000069000000}"/>
    <cellStyle name="20% - 着色 4 2 2 3" xfId="310" xr:uid="{00000000-0005-0000-0000-000066010000}"/>
    <cellStyle name="20% - 着色 4 2 2 3 2" xfId="31" xr:uid="{00000000-0005-0000-0000-000031000000}"/>
    <cellStyle name="20% - 着色 4 2 2 4" xfId="312" xr:uid="{00000000-0005-0000-0000-000068010000}"/>
    <cellStyle name="20% - 着色 4 2 2 4 2" xfId="314" xr:uid="{00000000-0005-0000-0000-00006A010000}"/>
    <cellStyle name="20% - 着色 4 2 2 5" xfId="317" xr:uid="{00000000-0005-0000-0000-00006D010000}"/>
    <cellStyle name="20% - 着色 4 2 2 6" xfId="318" xr:uid="{00000000-0005-0000-0000-00006E010000}"/>
    <cellStyle name="20% - 着色 4 2 3" xfId="319" xr:uid="{00000000-0005-0000-0000-00006F010000}"/>
    <cellStyle name="20% - 着色 4 2 3 2" xfId="323" xr:uid="{00000000-0005-0000-0000-000073010000}"/>
    <cellStyle name="20% - 着色 4 2 3 2 2" xfId="315" xr:uid="{00000000-0005-0000-0000-00006B010000}"/>
    <cellStyle name="20% - 着色 4 2 3 3" xfId="324" xr:uid="{00000000-0005-0000-0000-000074010000}"/>
    <cellStyle name="20% - 着色 4 2 3 3 2" xfId="326" xr:uid="{00000000-0005-0000-0000-000076010000}"/>
    <cellStyle name="20% - 着色 4 2 3 4" xfId="329" xr:uid="{00000000-0005-0000-0000-000079010000}"/>
    <cellStyle name="20% - 着色 4 2 3 4 2" xfId="330" xr:uid="{00000000-0005-0000-0000-00007A010000}"/>
    <cellStyle name="20% - 着色 4 2 3 5" xfId="325" xr:uid="{00000000-0005-0000-0000-000075010000}"/>
    <cellStyle name="20% - 着色 4 2 3 6" xfId="331" xr:uid="{00000000-0005-0000-0000-00007B010000}"/>
    <cellStyle name="20% - 着色 4 2 4" xfId="333" xr:uid="{00000000-0005-0000-0000-00007D010000}"/>
    <cellStyle name="20% - 着色 4 2 4 2" xfId="334" xr:uid="{00000000-0005-0000-0000-00007E010000}"/>
    <cellStyle name="20% - 着色 4 2 5" xfId="46" xr:uid="{00000000-0005-0000-0000-000047000000}"/>
    <cellStyle name="20% - 着色 4 2 5 2" xfId="335" xr:uid="{00000000-0005-0000-0000-00007F010000}"/>
    <cellStyle name="20% - 着色 4 2 6" xfId="336" xr:uid="{00000000-0005-0000-0000-000080010000}"/>
    <cellStyle name="20% - 着色 4 2 6 2" xfId="56" xr:uid="{00000000-0005-0000-0000-00005C000000}"/>
    <cellStyle name="20% - 着色 4 2 7" xfId="337" xr:uid="{00000000-0005-0000-0000-000081010000}"/>
    <cellStyle name="20% - 着色 4 2 8" xfId="338" xr:uid="{00000000-0005-0000-0000-000082010000}"/>
    <cellStyle name="20% - 着色 4 3" xfId="341" xr:uid="{00000000-0005-0000-0000-000085010000}"/>
    <cellStyle name="20% - 着色 4 3 2" xfId="343" xr:uid="{00000000-0005-0000-0000-000087010000}"/>
    <cellStyle name="20% - 着色 4 3 2 2" xfId="345" xr:uid="{00000000-0005-0000-0000-000089010000}"/>
    <cellStyle name="20% - 着色 4 3 3" xfId="347" xr:uid="{00000000-0005-0000-0000-00008B010000}"/>
    <cellStyle name="20% - 着色 4 3 3 2" xfId="17" xr:uid="{00000000-0005-0000-0000-00001D000000}"/>
    <cellStyle name="20% - 着色 4 3 4" xfId="349" xr:uid="{00000000-0005-0000-0000-00008D010000}"/>
    <cellStyle name="20% - 着色 4 3 4 2" xfId="351" xr:uid="{00000000-0005-0000-0000-00008F010000}"/>
    <cellStyle name="20% - 着色 4 3 5" xfId="353" xr:uid="{00000000-0005-0000-0000-000091010000}"/>
    <cellStyle name="20% - 着色 4 3 6" xfId="355" xr:uid="{00000000-0005-0000-0000-000093010000}"/>
    <cellStyle name="20% - 着色 4 4" xfId="358" xr:uid="{00000000-0005-0000-0000-000096010000}"/>
    <cellStyle name="20% - 着色 4 4 2" xfId="359" xr:uid="{00000000-0005-0000-0000-000097010000}"/>
    <cellStyle name="20% - 着色 4 4 2 2" xfId="362" xr:uid="{00000000-0005-0000-0000-00009A010000}"/>
    <cellStyle name="20% - 着色 4 4 3" xfId="363" xr:uid="{00000000-0005-0000-0000-00009B010000}"/>
    <cellStyle name="20% - 着色 4 4 3 2" xfId="105" xr:uid="{00000000-0005-0000-0000-000099000000}"/>
    <cellStyle name="20% - 着色 4 4 4" xfId="364" xr:uid="{00000000-0005-0000-0000-00009C010000}"/>
    <cellStyle name="20% - 着色 4 4 4 2" xfId="4" xr:uid="{00000000-0005-0000-0000-000008000000}"/>
    <cellStyle name="20% - 着色 4 4 5" xfId="62" xr:uid="{00000000-0005-0000-0000-00006D000000}"/>
    <cellStyle name="20% - 着色 4 4 6" xfId="181" xr:uid="{00000000-0005-0000-0000-0000E5000000}"/>
    <cellStyle name="20% - 着色 4 5" xfId="366" xr:uid="{00000000-0005-0000-0000-00009E010000}"/>
    <cellStyle name="20% - 着色 4 5 2" xfId="367" xr:uid="{00000000-0005-0000-0000-00009F010000}"/>
    <cellStyle name="20% - 着色 4 5 2 2" xfId="370" xr:uid="{00000000-0005-0000-0000-0000A2010000}"/>
    <cellStyle name="20% - 着色 4 5 3" xfId="372" xr:uid="{00000000-0005-0000-0000-0000A4010000}"/>
    <cellStyle name="20% - 着色 4 5 3 2" xfId="202" xr:uid="{00000000-0005-0000-0000-0000FA000000}"/>
    <cellStyle name="20% - 着色 4 5 4" xfId="374" xr:uid="{00000000-0005-0000-0000-0000A6010000}"/>
    <cellStyle name="20% - 着色 4 5 4 2" xfId="222" xr:uid="{00000000-0005-0000-0000-00000E010000}"/>
    <cellStyle name="20% - 着色 4 5 5" xfId="300" xr:uid="{00000000-0005-0000-0000-00005C010000}"/>
    <cellStyle name="20% - 着色 4 5 6" xfId="339" xr:uid="{00000000-0005-0000-0000-000083010000}"/>
    <cellStyle name="20% - 着色 4 6" xfId="377" xr:uid="{00000000-0005-0000-0000-0000A9010000}"/>
    <cellStyle name="20% - 着色 4 6 2" xfId="311" xr:uid="{00000000-0005-0000-0000-000067010000}"/>
    <cellStyle name="20% - 着色 4 7" xfId="379" xr:uid="{00000000-0005-0000-0000-0000AB010000}"/>
    <cellStyle name="20% - 着色 4 7 2" xfId="328" xr:uid="{00000000-0005-0000-0000-000078010000}"/>
    <cellStyle name="20% - 着色 4 8" xfId="255" xr:uid="{00000000-0005-0000-0000-00002F010000}"/>
    <cellStyle name="20% - 着色 4 8 2" xfId="381" xr:uid="{00000000-0005-0000-0000-0000AD010000}"/>
    <cellStyle name="20% - 着色 4 9" xfId="382" xr:uid="{00000000-0005-0000-0000-0000AE010000}"/>
    <cellStyle name="20% - 着色 6 10" xfId="384" xr:uid="{00000000-0005-0000-0000-0000B0010000}"/>
    <cellStyle name="20% - 着色 6 2" xfId="385" xr:uid="{00000000-0005-0000-0000-0000B1010000}"/>
    <cellStyle name="20% - 着色 6 2 2" xfId="387" xr:uid="{00000000-0005-0000-0000-0000B3010000}"/>
    <cellStyle name="20% - 着色 6 2 2 2" xfId="391" xr:uid="{00000000-0005-0000-0000-0000B7010000}"/>
    <cellStyle name="20% - 着色 6 2 2 2 2" xfId="392" xr:uid="{00000000-0005-0000-0000-0000B8010000}"/>
    <cellStyle name="20% - 着色 6 2 2 3" xfId="395" xr:uid="{00000000-0005-0000-0000-0000BB010000}"/>
    <cellStyle name="20% - 着色 6 2 2 3 2" xfId="396" xr:uid="{00000000-0005-0000-0000-0000BC010000}"/>
    <cellStyle name="20% - 着色 6 2 2 4" xfId="398" xr:uid="{00000000-0005-0000-0000-0000BE010000}"/>
    <cellStyle name="20% - 着色 6 2 2 4 2" xfId="399" xr:uid="{00000000-0005-0000-0000-0000BF010000}"/>
    <cellStyle name="20% - 着色 6 2 2 5" xfId="110" xr:uid="{00000000-0005-0000-0000-00009E000000}"/>
    <cellStyle name="20% - 着色 6 2 2 6" xfId="401" xr:uid="{00000000-0005-0000-0000-0000C1010000}"/>
    <cellStyle name="20% - 着色 6 2 3" xfId="403" xr:uid="{00000000-0005-0000-0000-0000C3010000}"/>
    <cellStyle name="20% - 着色 6 2 3 2" xfId="404" xr:uid="{00000000-0005-0000-0000-0000C4010000}"/>
    <cellStyle name="20% - 着色 6 2 3 2 2" xfId="405" xr:uid="{00000000-0005-0000-0000-0000C5010000}"/>
    <cellStyle name="20% - 着色 6 2 3 3" xfId="408" xr:uid="{00000000-0005-0000-0000-0000C8010000}"/>
    <cellStyle name="20% - 着色 6 2 3 3 2" xfId="409" xr:uid="{00000000-0005-0000-0000-0000C9010000}"/>
    <cellStyle name="20% - 着色 6 2 3 4" xfId="413" xr:uid="{00000000-0005-0000-0000-0000CD010000}"/>
    <cellStyle name="20% - 着色 6 2 3 4 2" xfId="414" xr:uid="{00000000-0005-0000-0000-0000CE010000}"/>
    <cellStyle name="20% - 着色 6 2 3 5" xfId="417" xr:uid="{00000000-0005-0000-0000-0000D1010000}"/>
    <cellStyle name="20% - 着色 6 2 3 6" xfId="420" xr:uid="{00000000-0005-0000-0000-0000D4010000}"/>
    <cellStyle name="20% - 着色 6 2 4" xfId="423" xr:uid="{00000000-0005-0000-0000-0000D7010000}"/>
    <cellStyle name="20% - 着色 6 2 4 2" xfId="424" xr:uid="{00000000-0005-0000-0000-0000D8010000}"/>
    <cellStyle name="20% - 着色 6 2 5" xfId="427" xr:uid="{00000000-0005-0000-0000-0000DB010000}"/>
    <cellStyle name="20% - 着色 6 2 5 2" xfId="428" xr:uid="{00000000-0005-0000-0000-0000DC010000}"/>
    <cellStyle name="20% - 着色 6 2 6" xfId="431" xr:uid="{00000000-0005-0000-0000-0000DF010000}"/>
    <cellStyle name="20% - 着色 6 2 6 2" xfId="433" xr:uid="{00000000-0005-0000-0000-0000E1010000}"/>
    <cellStyle name="20% - 着色 6 2 7" xfId="435" xr:uid="{00000000-0005-0000-0000-0000E3010000}"/>
    <cellStyle name="20% - 着色 6 2 8" xfId="438" xr:uid="{00000000-0005-0000-0000-0000E6010000}"/>
    <cellStyle name="20% - 着色 6 3" xfId="439" xr:uid="{00000000-0005-0000-0000-0000E7010000}"/>
    <cellStyle name="20% - 着色 6 3 2" xfId="441" xr:uid="{00000000-0005-0000-0000-0000E9010000}"/>
    <cellStyle name="20% - 着色 6 3 2 2" xfId="425" xr:uid="{00000000-0005-0000-0000-0000D9010000}"/>
    <cellStyle name="20% - 着色 6 3 3" xfId="443" xr:uid="{00000000-0005-0000-0000-0000EB010000}"/>
    <cellStyle name="20% - 着色 6 3 3 2" xfId="445" xr:uid="{00000000-0005-0000-0000-0000ED010000}"/>
    <cellStyle name="20% - 着色 6 3 4" xfId="446" xr:uid="{00000000-0005-0000-0000-0000EE010000}"/>
    <cellStyle name="20% - 着色 6 3 4 2" xfId="448" xr:uid="{00000000-0005-0000-0000-0000F0010000}"/>
    <cellStyle name="20% - 着色 6 3 5" xfId="444" xr:uid="{00000000-0005-0000-0000-0000EC010000}"/>
    <cellStyle name="20% - 着色 6 3 6" xfId="450" xr:uid="{00000000-0005-0000-0000-0000F2010000}"/>
    <cellStyle name="20% - 着色 6 4" xfId="451" xr:uid="{00000000-0005-0000-0000-0000F3010000}"/>
    <cellStyle name="20% - 着色 6 4 2" xfId="453" xr:uid="{00000000-0005-0000-0000-0000F5010000}"/>
    <cellStyle name="20% - 着色 6 4 2 2" xfId="455" xr:uid="{00000000-0005-0000-0000-0000F7010000}"/>
    <cellStyle name="20% - 着色 6 4 3" xfId="456" xr:uid="{00000000-0005-0000-0000-0000F8010000}"/>
    <cellStyle name="20% - 着色 6 4 3 2" xfId="457" xr:uid="{00000000-0005-0000-0000-0000F9010000}"/>
    <cellStyle name="20% - 着色 6 4 4" xfId="458" xr:uid="{00000000-0005-0000-0000-0000FA010000}"/>
    <cellStyle name="20% - 着色 6 4 4 2" xfId="7" xr:uid="{00000000-0005-0000-0000-00000E000000}"/>
    <cellStyle name="20% - 着色 6 4 5" xfId="447" xr:uid="{00000000-0005-0000-0000-0000EF010000}"/>
    <cellStyle name="20% - 着色 6 4 6" xfId="460" xr:uid="{00000000-0005-0000-0000-0000FC010000}"/>
    <cellStyle name="20% - 着色 6 5" xfId="461" xr:uid="{00000000-0005-0000-0000-0000FD010000}"/>
    <cellStyle name="20% - 着色 6 5 2" xfId="463" xr:uid="{00000000-0005-0000-0000-0000FF010000}"/>
    <cellStyle name="20% - 着色 6 5 2 2" xfId="464" xr:uid="{00000000-0005-0000-0000-000000020000}"/>
    <cellStyle name="20% - 着色 6 5 3" xfId="465" xr:uid="{00000000-0005-0000-0000-000001020000}"/>
    <cellStyle name="20% - 着色 6 5 3 2" xfId="467" xr:uid="{00000000-0005-0000-0000-000003020000}"/>
    <cellStyle name="20% - 着色 6 5 4" xfId="468" xr:uid="{00000000-0005-0000-0000-000004020000}"/>
    <cellStyle name="20% - 着色 6 5 4 2" xfId="470" xr:uid="{00000000-0005-0000-0000-000006020000}"/>
    <cellStyle name="20% - 着色 6 5 5" xfId="471" xr:uid="{00000000-0005-0000-0000-000007020000}"/>
    <cellStyle name="20% - 着色 6 5 6" xfId="473" xr:uid="{00000000-0005-0000-0000-000009020000}"/>
    <cellStyle name="20% - 着色 6 6" xfId="128" xr:uid="{00000000-0005-0000-0000-0000B0000000}"/>
    <cellStyle name="20% - 着色 6 6 2" xfId="474" xr:uid="{00000000-0005-0000-0000-00000A020000}"/>
    <cellStyle name="20% - 着色 6 7" xfId="475" xr:uid="{00000000-0005-0000-0000-00000B020000}"/>
    <cellStyle name="20% - 着色 6 7 2" xfId="115" xr:uid="{00000000-0005-0000-0000-0000A3000000}"/>
    <cellStyle name="20% - 着色 6 8" xfId="476" xr:uid="{00000000-0005-0000-0000-00000C020000}"/>
    <cellStyle name="20% - 着色 6 8 2" xfId="477" xr:uid="{00000000-0005-0000-0000-00000D020000}"/>
    <cellStyle name="20% - 着色 6 9" xfId="479" xr:uid="{00000000-0005-0000-0000-00000F020000}"/>
    <cellStyle name="40% - 着色 6 10" xfId="426" xr:uid="{00000000-0005-0000-0000-0000DA010000}"/>
    <cellStyle name="40% - 着色 6 11" xfId="429" xr:uid="{00000000-0005-0000-0000-0000DD010000}"/>
    <cellStyle name="40% - 着色 6 2" xfId="283" xr:uid="{00000000-0005-0000-0000-00004B010000}"/>
    <cellStyle name="40% - 着色 6 2 2" xfId="287" xr:uid="{00000000-0005-0000-0000-00004F010000}"/>
    <cellStyle name="40% - 着色 6 2 2 2" xfId="163" xr:uid="{00000000-0005-0000-0000-0000D3000000}"/>
    <cellStyle name="40% - 着色 6 2 2 2 2" xfId="482" xr:uid="{00000000-0005-0000-0000-000012020000}"/>
    <cellStyle name="40% - 着色 6 2 2 2 2 2" xfId="486" xr:uid="{00000000-0005-0000-0000-000016020000}"/>
    <cellStyle name="40% - 着色 6 2 2 2 3" xfId="490" xr:uid="{00000000-0005-0000-0000-00001A020000}"/>
    <cellStyle name="40% - 着色 6 2 2 2 3 2" xfId="494" xr:uid="{00000000-0005-0000-0000-00001E020000}"/>
    <cellStyle name="40% - 着色 6 2 2 2 4" xfId="498" xr:uid="{00000000-0005-0000-0000-000022020000}"/>
    <cellStyle name="40% - 着色 6 2 2 2 5" xfId="502" xr:uid="{00000000-0005-0000-0000-000026020000}"/>
    <cellStyle name="40% - 着色 6 2 2 3" xfId="67" xr:uid="{00000000-0005-0000-0000-000073000000}"/>
    <cellStyle name="40% - 着色 6 2 2 3 2" xfId="73" xr:uid="{00000000-0005-0000-0000-000079000000}"/>
    <cellStyle name="40% - 着色 6 2 2 4" xfId="117" xr:uid="{00000000-0005-0000-0000-0000A5000000}"/>
    <cellStyle name="40% - 着色 6 2 2 4 2" xfId="126" xr:uid="{00000000-0005-0000-0000-0000AE000000}"/>
    <cellStyle name="40% - 着色 6 2 2 5" xfId="141" xr:uid="{00000000-0005-0000-0000-0000BD000000}"/>
    <cellStyle name="40% - 着色 6 2 2 5 2" xfId="147" xr:uid="{00000000-0005-0000-0000-0000C3000000}"/>
    <cellStyle name="40% - 着色 6 2 2 6" xfId="166" xr:uid="{00000000-0005-0000-0000-0000D6000000}"/>
    <cellStyle name="40% - 着色 6 2 2 7" xfId="170" xr:uid="{00000000-0005-0000-0000-0000DA000000}"/>
    <cellStyle name="40% - 着色 6 2 3" xfId="30" xr:uid="{00000000-0005-0000-0000-00002F000000}"/>
    <cellStyle name="40% - 着色 6 2 3 2" xfId="503" xr:uid="{00000000-0005-0000-0000-000027020000}"/>
    <cellStyle name="40% - 着色 6 2 3 2 2" xfId="20" xr:uid="{00000000-0005-0000-0000-000022000000}"/>
    <cellStyle name="40% - 着色 6 2 3 2 2 2" xfId="505" xr:uid="{00000000-0005-0000-0000-000029020000}"/>
    <cellStyle name="40% - 着色 6 2 3 2 3" xfId="507" xr:uid="{00000000-0005-0000-0000-00002B020000}"/>
    <cellStyle name="40% - 着色 6 2 3 2 3 2" xfId="509" xr:uid="{00000000-0005-0000-0000-00002D020000}"/>
    <cellStyle name="40% - 着色 6 2 3 2 4" xfId="511" xr:uid="{00000000-0005-0000-0000-00002F020000}"/>
    <cellStyle name="40% - 着色 6 2 3 2 5" xfId="514" xr:uid="{00000000-0005-0000-0000-000032020000}"/>
    <cellStyle name="40% - 着色 6 2 3 3" xfId="184" xr:uid="{00000000-0005-0000-0000-0000E8000000}"/>
    <cellStyle name="40% - 着色 6 2 3 3 2" xfId="188" xr:uid="{00000000-0005-0000-0000-0000EC000000}"/>
    <cellStyle name="40% - 着色 6 2 3 4" xfId="205" xr:uid="{00000000-0005-0000-0000-0000FD000000}"/>
    <cellStyle name="40% - 着色 6 2 3 4 2" xfId="209" xr:uid="{00000000-0005-0000-0000-000001010000}"/>
    <cellStyle name="40% - 着色 6 2 3 5" xfId="228" xr:uid="{00000000-0005-0000-0000-000014010000}"/>
    <cellStyle name="40% - 着色 6 2 3 5 2" xfId="231" xr:uid="{00000000-0005-0000-0000-000017010000}"/>
    <cellStyle name="40% - 着色 6 2 3 6" xfId="235" xr:uid="{00000000-0005-0000-0000-00001B010000}"/>
    <cellStyle name="40% - 着色 6 2 3 7" xfId="239" xr:uid="{00000000-0005-0000-0000-00001F010000}"/>
    <cellStyle name="40% - 着色 6 2 4" xfId="515" xr:uid="{00000000-0005-0000-0000-000033020000}"/>
    <cellStyle name="40% - 着色 6 2 4 2" xfId="516" xr:uid="{00000000-0005-0000-0000-000034020000}"/>
    <cellStyle name="40% - 着色 6 2 4 2 2" xfId="519" xr:uid="{00000000-0005-0000-0000-000037020000}"/>
    <cellStyle name="40% - 着色 6 2 4 3" xfId="12" xr:uid="{00000000-0005-0000-0000-000017000000}"/>
    <cellStyle name="40% - 着色 6 2 4 3 2" xfId="246" xr:uid="{00000000-0005-0000-0000-000026010000}"/>
    <cellStyle name="40% - 着色 6 2 4 4" xfId="251" xr:uid="{00000000-0005-0000-0000-00002B010000}"/>
    <cellStyle name="40% - 着色 6 2 4 5" xfId="256" xr:uid="{00000000-0005-0000-0000-000030010000}"/>
    <cellStyle name="40% - 着色 6 2 5" xfId="520" xr:uid="{00000000-0005-0000-0000-000038020000}"/>
    <cellStyle name="40% - 着色 6 2 5 2" xfId="521" xr:uid="{00000000-0005-0000-0000-000039020000}"/>
    <cellStyle name="40% - 着色 6 2 6" xfId="522" xr:uid="{00000000-0005-0000-0000-00003A020000}"/>
    <cellStyle name="40% - 着色 6 2 6 2" xfId="9" xr:uid="{00000000-0005-0000-0000-000011000000}"/>
    <cellStyle name="40% - 着色 6 2 7" xfId="524" xr:uid="{00000000-0005-0000-0000-00003C020000}"/>
    <cellStyle name="40% - 着色 6 2 7 2" xfId="525" xr:uid="{00000000-0005-0000-0000-00003D020000}"/>
    <cellStyle name="40% - 着色 6 2 8" xfId="527" xr:uid="{00000000-0005-0000-0000-00003F020000}"/>
    <cellStyle name="40% - 着色 6 2 9" xfId="79" xr:uid="{00000000-0005-0000-0000-00007F000000}"/>
    <cellStyle name="40% - 着色 6 3" xfId="247" xr:uid="{00000000-0005-0000-0000-000027010000}"/>
    <cellStyle name="40% - 着色 6 3 2" xfId="290" xr:uid="{00000000-0005-0000-0000-000052010000}"/>
    <cellStyle name="40% - 着色 6 3 2 2" xfId="529" xr:uid="{00000000-0005-0000-0000-000041020000}"/>
    <cellStyle name="40% - 着色 6 3 2 2 2" xfId="531" xr:uid="{00000000-0005-0000-0000-000043020000}"/>
    <cellStyle name="40% - 着色 6 3 2 3" xfId="303" xr:uid="{00000000-0005-0000-0000-00005F010000}"/>
    <cellStyle name="40% - 着色 6 3 2 3 2" xfId="308" xr:uid="{00000000-0005-0000-0000-000064010000}"/>
    <cellStyle name="40% - 着色 6 3 2 4" xfId="321" xr:uid="{00000000-0005-0000-0000-000071010000}"/>
    <cellStyle name="40% - 着色 6 3 2 5" xfId="332" xr:uid="{00000000-0005-0000-0000-00007C010000}"/>
    <cellStyle name="40% - 着色 6 3 3" xfId="313" xr:uid="{00000000-0005-0000-0000-000069010000}"/>
    <cellStyle name="40% - 着色 6 3 3 2" xfId="533" xr:uid="{00000000-0005-0000-0000-000045020000}"/>
    <cellStyle name="40% - 着色 6 3 4" xfId="406" xr:uid="{00000000-0005-0000-0000-0000C6010000}"/>
    <cellStyle name="40% - 着色 6 3 4 2" xfId="536" xr:uid="{00000000-0005-0000-0000-000048020000}"/>
    <cellStyle name="40% - 着色 6 3 5" xfId="537" xr:uid="{00000000-0005-0000-0000-000049020000}"/>
    <cellStyle name="40% - 着色 6 3 5 2" xfId="539" xr:uid="{00000000-0005-0000-0000-00004B020000}"/>
    <cellStyle name="40% - 着色 6 3 6" xfId="540" xr:uid="{00000000-0005-0000-0000-00004C020000}"/>
    <cellStyle name="40% - 着色 6 3 7" xfId="541" xr:uid="{00000000-0005-0000-0000-00004D020000}"/>
    <cellStyle name="40% - 着色 6 4" xfId="293" xr:uid="{00000000-0005-0000-0000-000055010000}"/>
    <cellStyle name="40% - 着色 6 4 2" xfId="296" xr:uid="{00000000-0005-0000-0000-000058010000}"/>
    <cellStyle name="40% - 着色 6 4 2 2" xfId="542" xr:uid="{00000000-0005-0000-0000-00004E020000}"/>
    <cellStyle name="40% - 着色 6 4 2 2 2" xfId="545" xr:uid="{00000000-0005-0000-0000-000051020000}"/>
    <cellStyle name="40% - 着色 6 4 2 3" xfId="548" xr:uid="{00000000-0005-0000-0000-000054020000}"/>
    <cellStyle name="40% - 着色 6 4 2 3 2" xfId="551" xr:uid="{00000000-0005-0000-0000-000057020000}"/>
    <cellStyle name="40% - 着色 6 4 2 4" xfId="553" xr:uid="{00000000-0005-0000-0000-000059020000}"/>
    <cellStyle name="40% - 着色 6 4 2 5" xfId="40" xr:uid="{00000000-0005-0000-0000-000040000000}"/>
    <cellStyle name="40% - 着色 6 4 3" xfId="555" xr:uid="{00000000-0005-0000-0000-00005B020000}"/>
    <cellStyle name="40% - 着色 6 4 3 2" xfId="557" xr:uid="{00000000-0005-0000-0000-00005D020000}"/>
    <cellStyle name="40% - 着色 6 4 4" xfId="410" xr:uid="{00000000-0005-0000-0000-0000CA010000}"/>
    <cellStyle name="40% - 着色 6 4 4 2" xfId="559" xr:uid="{00000000-0005-0000-0000-00005F020000}"/>
    <cellStyle name="40% - 着色 6 4 5" xfId="561" xr:uid="{00000000-0005-0000-0000-000061020000}"/>
    <cellStyle name="40% - 着色 6 4 5 2" xfId="563" xr:uid="{00000000-0005-0000-0000-000063020000}"/>
    <cellStyle name="40% - 着色 6 4 6" xfId="565" xr:uid="{00000000-0005-0000-0000-000065020000}"/>
    <cellStyle name="40% - 着色 6 4 7" xfId="383" xr:uid="{00000000-0005-0000-0000-0000AF010000}"/>
    <cellStyle name="40% - 着色 6 5" xfId="82" xr:uid="{00000000-0005-0000-0000-000082000000}"/>
    <cellStyle name="40% - 着色 6 5 2" xfId="566" xr:uid="{00000000-0005-0000-0000-000066020000}"/>
    <cellStyle name="40% - 着色 6 5 2 2" xfId="567" xr:uid="{00000000-0005-0000-0000-000067020000}"/>
    <cellStyle name="40% - 着色 6 5 2 2 2" xfId="569" xr:uid="{00000000-0005-0000-0000-000069020000}"/>
    <cellStyle name="40% - 着色 6 5 2 3" xfId="389" xr:uid="{00000000-0005-0000-0000-0000B5010000}"/>
    <cellStyle name="40% - 着色 6 5 2 3 2" xfId="390" xr:uid="{00000000-0005-0000-0000-0000B6010000}"/>
    <cellStyle name="40% - 着色 6 5 2 4" xfId="402" xr:uid="{00000000-0005-0000-0000-0000C2010000}"/>
    <cellStyle name="40% - 着色 6 5 2 5" xfId="422" xr:uid="{00000000-0005-0000-0000-0000D6010000}"/>
    <cellStyle name="40% - 着色 6 5 3" xfId="570" xr:uid="{00000000-0005-0000-0000-00006A020000}"/>
    <cellStyle name="40% - 着色 6 5 3 2" xfId="571" xr:uid="{00000000-0005-0000-0000-00006B020000}"/>
    <cellStyle name="40% - 着色 6 5 4" xfId="415" xr:uid="{00000000-0005-0000-0000-0000CF010000}"/>
    <cellStyle name="40% - 着色 6 5 4 2" xfId="573" xr:uid="{00000000-0005-0000-0000-00006D020000}"/>
    <cellStyle name="40% - 着色 6 5 5" xfId="574" xr:uid="{00000000-0005-0000-0000-00006E020000}"/>
    <cellStyle name="40% - 着色 6 5 5 2" xfId="576" xr:uid="{00000000-0005-0000-0000-000070020000}"/>
    <cellStyle name="40% - 着色 6 5 6" xfId="568" xr:uid="{00000000-0005-0000-0000-000068020000}"/>
    <cellStyle name="40% - 着色 6 5 7" xfId="578" xr:uid="{00000000-0005-0000-0000-000072020000}"/>
    <cellStyle name="40% - 着色 6 6" xfId="297" xr:uid="{00000000-0005-0000-0000-000059010000}"/>
    <cellStyle name="40% - 着色 6 6 2" xfId="543" xr:uid="{00000000-0005-0000-0000-00004F020000}"/>
    <cellStyle name="40% - 着色 6 6 2 2" xfId="546" xr:uid="{00000000-0005-0000-0000-000052020000}"/>
    <cellStyle name="40% - 着色 6 6 3" xfId="549" xr:uid="{00000000-0005-0000-0000-000055020000}"/>
    <cellStyle name="40% - 着色 6 6 3 2" xfId="552" xr:uid="{00000000-0005-0000-0000-000058020000}"/>
    <cellStyle name="40% - 着色 6 6 4" xfId="554" xr:uid="{00000000-0005-0000-0000-00005A020000}"/>
    <cellStyle name="40% - 着色 6 6 5" xfId="41" xr:uid="{00000000-0005-0000-0000-000041000000}"/>
    <cellStyle name="40% - 着色 6 7" xfId="556" xr:uid="{00000000-0005-0000-0000-00005C020000}"/>
    <cellStyle name="40% - 着色 6 7 2" xfId="558" xr:uid="{00000000-0005-0000-0000-00005E020000}"/>
    <cellStyle name="40% - 着色 6 8" xfId="411" xr:uid="{00000000-0005-0000-0000-0000CB010000}"/>
    <cellStyle name="40% - 着色 6 8 2" xfId="560" xr:uid="{00000000-0005-0000-0000-000060020000}"/>
    <cellStyle name="40% - 着色 6 9" xfId="562" xr:uid="{00000000-0005-0000-0000-000062020000}"/>
    <cellStyle name="40% - 着色 6 9 2" xfId="564" xr:uid="{00000000-0005-0000-0000-000064020000}"/>
    <cellStyle name="差 2" xfId="227" xr:uid="{00000000-0005-0000-0000-000013010000}"/>
    <cellStyle name="差 2 2" xfId="230" xr:uid="{00000000-0005-0000-0000-000016010000}"/>
    <cellStyle name="差 2 2 2" xfId="580" xr:uid="{00000000-0005-0000-0000-000074020000}"/>
    <cellStyle name="差 2 2 3" xfId="530" xr:uid="{00000000-0005-0000-0000-000042020000}"/>
    <cellStyle name="差 2 2 4" xfId="304" xr:uid="{00000000-0005-0000-0000-000060010000}"/>
    <cellStyle name="差 2 2 5" xfId="322" xr:uid="{00000000-0005-0000-0000-000072010000}"/>
    <cellStyle name="差 2 3" xfId="581" xr:uid="{00000000-0005-0000-0000-000075020000}"/>
    <cellStyle name="差 2 3 2" xfId="53" xr:uid="{00000000-0005-0000-0000-000054000000}"/>
    <cellStyle name="差 2 3 3" xfId="534" xr:uid="{00000000-0005-0000-0000-000046020000}"/>
    <cellStyle name="差 2 3 4" xfId="342" xr:uid="{00000000-0005-0000-0000-000086010000}"/>
    <cellStyle name="差 2 3 5" xfId="346" xr:uid="{00000000-0005-0000-0000-00008A010000}"/>
    <cellStyle name="差 2 4" xfId="579" xr:uid="{00000000-0005-0000-0000-000073020000}"/>
    <cellStyle name="差 2 5" xfId="528" xr:uid="{00000000-0005-0000-0000-000040020000}"/>
    <cellStyle name="差 2 6" xfId="307" xr:uid="{00000000-0005-0000-0000-000063010000}"/>
    <cellStyle name="差 2 7" xfId="320" xr:uid="{00000000-0005-0000-0000-000070010000}"/>
    <cellStyle name="差 3" xfId="234" xr:uid="{00000000-0005-0000-0000-00001A010000}"/>
    <cellStyle name="差 3 2" xfId="27" xr:uid="{00000000-0005-0000-0000-00002B000000}"/>
    <cellStyle name="差 3 3" xfId="44" xr:uid="{00000000-0005-0000-0000-000044000000}"/>
    <cellStyle name="差 3 4" xfId="52" xr:uid="{00000000-0005-0000-0000-000052000000}"/>
    <cellStyle name="差 3 5" xfId="532" xr:uid="{00000000-0005-0000-0000-000044020000}"/>
    <cellStyle name="差 4" xfId="238" xr:uid="{00000000-0005-0000-0000-00001E010000}"/>
    <cellStyle name="差 4 2" xfId="92" xr:uid="{00000000-0005-0000-0000-00008C000000}"/>
    <cellStyle name="差 4 3" xfId="96" xr:uid="{00000000-0005-0000-0000-000090000000}"/>
    <cellStyle name="差 4 4" xfId="98" xr:uid="{00000000-0005-0000-0000-000092000000}"/>
    <cellStyle name="差 4 5" xfId="535" xr:uid="{00000000-0005-0000-0000-000047020000}"/>
    <cellStyle name="差 5" xfId="242" xr:uid="{00000000-0005-0000-0000-000022010000}"/>
    <cellStyle name="差 6" xfId="33" xr:uid="{00000000-0005-0000-0000-000033000000}"/>
    <cellStyle name="差 7" xfId="36" xr:uid="{00000000-0005-0000-0000-000037000000}"/>
    <cellStyle name="差 8" xfId="38" xr:uid="{00000000-0005-0000-0000-00003B000000}"/>
    <cellStyle name="常规" xfId="0" builtinId="0"/>
    <cellStyle name="常规 10" xfId="368" xr:uid="{00000000-0005-0000-0000-0000A0010000}"/>
    <cellStyle name="常规 10 2" xfId="371" xr:uid="{00000000-0005-0000-0000-0000A3010000}"/>
    <cellStyle name="常规 10 2 2" xfId="583" xr:uid="{00000000-0005-0000-0000-000077020000}"/>
    <cellStyle name="常规 10 3" xfId="393" xr:uid="{00000000-0005-0000-0000-0000B9010000}"/>
    <cellStyle name="常规 10 3 2" xfId="584" xr:uid="{00000000-0005-0000-0000-000078020000}"/>
    <cellStyle name="常规 10 4" xfId="585" xr:uid="{00000000-0005-0000-0000-000079020000}"/>
    <cellStyle name="常规 10 4 2" xfId="487" xr:uid="{00000000-0005-0000-0000-000017020000}"/>
    <cellStyle name="常规 10 5" xfId="586" xr:uid="{00000000-0005-0000-0000-00007A020000}"/>
    <cellStyle name="常规 10 6" xfId="587" xr:uid="{00000000-0005-0000-0000-00007B020000}"/>
    <cellStyle name="常规 11" xfId="373" xr:uid="{00000000-0005-0000-0000-0000A5010000}"/>
    <cellStyle name="常规 11 2" xfId="203" xr:uid="{00000000-0005-0000-0000-0000FB000000}"/>
    <cellStyle name="常规 12" xfId="375" xr:uid="{00000000-0005-0000-0000-0000A7010000}"/>
    <cellStyle name="常规 12 2" xfId="223" xr:uid="{00000000-0005-0000-0000-00000F010000}"/>
    <cellStyle name="常规 13" xfId="301" xr:uid="{00000000-0005-0000-0000-00005D010000}"/>
    <cellStyle name="常规 13 2" xfId="305" xr:uid="{00000000-0005-0000-0000-000061010000}"/>
    <cellStyle name="常规 14" xfId="340" xr:uid="{00000000-0005-0000-0000-000084010000}"/>
    <cellStyle name="常规 15" xfId="356" xr:uid="{00000000-0005-0000-0000-000094010000}"/>
    <cellStyle name="常规 2" xfId="436" xr:uid="{00000000-0005-0000-0000-0000E4010000}"/>
    <cellStyle name="常规 2 2" xfId="588" xr:uid="{00000000-0005-0000-0000-00007C020000}"/>
    <cellStyle name="常规 2 2 2" xfId="577" xr:uid="{00000000-0005-0000-0000-000071020000}"/>
    <cellStyle name="常规 2 2 2 2" xfId="113" xr:uid="{00000000-0005-0000-0000-0000A1000000}"/>
    <cellStyle name="常规 2 2 2 3" xfId="116" xr:uid="{00000000-0005-0000-0000-0000A4000000}"/>
    <cellStyle name="常规 2 2 2 4" xfId="55" xr:uid="{00000000-0005-0000-0000-000059000000}"/>
    <cellStyle name="常规 2 2 2 5" xfId="48" xr:uid="{00000000-0005-0000-0000-00004C000000}"/>
    <cellStyle name="常规 2 2 3" xfId="589" xr:uid="{00000000-0005-0000-0000-00007D020000}"/>
    <cellStyle name="常规 2 2 3 2" xfId="590" xr:uid="{00000000-0005-0000-0000-00007E020000}"/>
    <cellStyle name="常规 2 2 3 3" xfId="478" xr:uid="{00000000-0005-0000-0000-00000E020000}"/>
    <cellStyle name="常规 2 2 3 4" xfId="591" xr:uid="{00000000-0005-0000-0000-00007F020000}"/>
    <cellStyle name="常规 2 2 3 5" xfId="592" xr:uid="{00000000-0005-0000-0000-000080020000}"/>
    <cellStyle name="常规 2 2 4" xfId="2" xr:uid="{00000000-0005-0000-0000-000005000000}"/>
    <cellStyle name="常规 2 2 5" xfId="593" xr:uid="{00000000-0005-0000-0000-000081020000}"/>
    <cellStyle name="常规 2 2 6" xfId="594" xr:uid="{00000000-0005-0000-0000-000082020000}"/>
    <cellStyle name="常规 2 2 7" xfId="595" xr:uid="{00000000-0005-0000-0000-000083020000}"/>
    <cellStyle name="常规 2 3" xfId="596" xr:uid="{00000000-0005-0000-0000-000084020000}"/>
    <cellStyle name="常规 2 3 2" xfId="394" xr:uid="{00000000-0005-0000-0000-0000BA010000}"/>
    <cellStyle name="常规 2 3 3" xfId="397" xr:uid="{00000000-0005-0000-0000-0000BD010000}"/>
    <cellStyle name="常规 2 3 4" xfId="108" xr:uid="{00000000-0005-0000-0000-00009C000000}"/>
    <cellStyle name="常规 2 3 5" xfId="400" xr:uid="{00000000-0005-0000-0000-0000C0010000}"/>
    <cellStyle name="常规 2 4" xfId="597" xr:uid="{00000000-0005-0000-0000-000085020000}"/>
    <cellStyle name="常规 2 4 2" xfId="407" xr:uid="{00000000-0005-0000-0000-0000C7010000}"/>
    <cellStyle name="常规 2 4 3" xfId="412" xr:uid="{00000000-0005-0000-0000-0000CC010000}"/>
    <cellStyle name="常规 2 4 4" xfId="416" xr:uid="{00000000-0005-0000-0000-0000D0010000}"/>
    <cellStyle name="常规 2 4 5" xfId="419" xr:uid="{00000000-0005-0000-0000-0000D3010000}"/>
    <cellStyle name="常规 2 5" xfId="598" xr:uid="{00000000-0005-0000-0000-000086020000}"/>
    <cellStyle name="常规 2 6" xfId="154" xr:uid="{00000000-0005-0000-0000-0000CA000000}"/>
    <cellStyle name="常规 2 7" xfId="582" xr:uid="{00000000-0005-0000-0000-000076020000}"/>
    <cellStyle name="常规 2 8" xfId="600" xr:uid="{00000000-0005-0000-0000-000088020000}"/>
    <cellStyle name="常规 3" xfId="601" xr:uid="{00000000-0005-0000-0000-000089020000}"/>
    <cellStyle name="常规 3 10" xfId="122" xr:uid="{00000000-0005-0000-0000-0000AA000000}"/>
    <cellStyle name="常规 3 11" xfId="132" xr:uid="{00000000-0005-0000-0000-0000B4000000}"/>
    <cellStyle name="常规 3 2" xfId="602" xr:uid="{00000000-0005-0000-0000-00008A020000}"/>
    <cellStyle name="常规 3 2 2" xfId="29" xr:uid="{00000000-0005-0000-0000-00002E000000}"/>
    <cellStyle name="常规 3 2 2 2" xfId="603" xr:uid="{00000000-0005-0000-0000-00008B020000}"/>
    <cellStyle name="常规 3 2 2 2 2" xfId="547" xr:uid="{00000000-0005-0000-0000-000053020000}"/>
    <cellStyle name="常规 3 2 2 3" xfId="604" xr:uid="{00000000-0005-0000-0000-00008C020000}"/>
    <cellStyle name="常规 3 2 2 3 2" xfId="605" xr:uid="{00000000-0005-0000-0000-00008D020000}"/>
    <cellStyle name="常规 3 2 2 3 2 2" xfId="271" xr:uid="{00000000-0005-0000-0000-00003F010000}"/>
    <cellStyle name="常规 3 2 2 3 3" xfId="606" xr:uid="{00000000-0005-0000-0000-00008E020000}"/>
    <cellStyle name="常规 3 2 2 3 4" xfId="607" xr:uid="{00000000-0005-0000-0000-00008F020000}"/>
    <cellStyle name="常规 3 2 2 4" xfId="609" xr:uid="{00000000-0005-0000-0000-000091020000}"/>
    <cellStyle name="常规 3 2 2 4 2" xfId="610" xr:uid="{00000000-0005-0000-0000-000092020000}"/>
    <cellStyle name="常规 3 2 2 5" xfId="612" xr:uid="{00000000-0005-0000-0000-000094020000}"/>
    <cellStyle name="常规 3 2 2 6" xfId="614" xr:uid="{00000000-0005-0000-0000-000096020000}"/>
    <cellStyle name="常规 3 2 3" xfId="615" xr:uid="{00000000-0005-0000-0000-000097020000}"/>
    <cellStyle name="常规 3 2 3 2" xfId="386" xr:uid="{00000000-0005-0000-0000-0000B2010000}"/>
    <cellStyle name="常规 3 2 3 2 2" xfId="388" xr:uid="{00000000-0005-0000-0000-0000B4010000}"/>
    <cellStyle name="常规 3 2 3 3" xfId="440" xr:uid="{00000000-0005-0000-0000-0000E8010000}"/>
    <cellStyle name="常规 3 2 3 3 2" xfId="442" xr:uid="{00000000-0005-0000-0000-0000EA010000}"/>
    <cellStyle name="常规 3 2 3 4" xfId="452" xr:uid="{00000000-0005-0000-0000-0000F4010000}"/>
    <cellStyle name="常规 3 2 3 4 2" xfId="454" xr:uid="{00000000-0005-0000-0000-0000F6010000}"/>
    <cellStyle name="常规 3 2 3 5" xfId="462" xr:uid="{00000000-0005-0000-0000-0000FE010000}"/>
    <cellStyle name="常规 3 2 3 6" xfId="129" xr:uid="{00000000-0005-0000-0000-0000B1000000}"/>
    <cellStyle name="常规 3 2 4" xfId="616" xr:uid="{00000000-0005-0000-0000-000098020000}"/>
    <cellStyle name="常规 3 2 4 2" xfId="617" xr:uid="{00000000-0005-0000-0000-000099020000}"/>
    <cellStyle name="常规 3 2 4 2 2" xfId="618" xr:uid="{00000000-0005-0000-0000-00009A020000}"/>
    <cellStyle name="常规 3 2 4 3" xfId="619" xr:uid="{00000000-0005-0000-0000-00009B020000}"/>
    <cellStyle name="常规 3 2 4 3 2" xfId="620" xr:uid="{00000000-0005-0000-0000-00009C020000}"/>
    <cellStyle name="常规 3 2 4 4" xfId="621" xr:uid="{00000000-0005-0000-0000-00009D020000}"/>
    <cellStyle name="常规 3 2 4 4 2" xfId="622" xr:uid="{00000000-0005-0000-0000-00009E020000}"/>
    <cellStyle name="常规 3 2 4 5" xfId="623" xr:uid="{00000000-0005-0000-0000-00009F020000}"/>
    <cellStyle name="常规 3 2 4 6" xfId="134" xr:uid="{00000000-0005-0000-0000-0000B6000000}"/>
    <cellStyle name="常规 3 2 5" xfId="624" xr:uid="{00000000-0005-0000-0000-0000A0020000}"/>
    <cellStyle name="常规 3 2 5 2" xfId="625" xr:uid="{00000000-0005-0000-0000-0000A1020000}"/>
    <cellStyle name="常规 3 2 6" xfId="626" xr:uid="{00000000-0005-0000-0000-0000A2020000}"/>
    <cellStyle name="常规 3 2 6 2" xfId="61" xr:uid="{00000000-0005-0000-0000-00006B000000}"/>
    <cellStyle name="常规 3 2 7" xfId="627" xr:uid="{00000000-0005-0000-0000-0000A3020000}"/>
    <cellStyle name="常规 3 2 7 2" xfId="421" xr:uid="{00000000-0005-0000-0000-0000D5010000}"/>
    <cellStyle name="常规 3 2 8" xfId="344" xr:uid="{00000000-0005-0000-0000-000088010000}"/>
    <cellStyle name="常规 3 2 9" xfId="628" xr:uid="{00000000-0005-0000-0000-0000A4020000}"/>
    <cellStyle name="常规 3 3" xfId="629" xr:uid="{00000000-0005-0000-0000-0000A5020000}"/>
    <cellStyle name="常规 3 3 2" xfId="430" xr:uid="{00000000-0005-0000-0000-0000DE010000}"/>
    <cellStyle name="常规 3 3 2 2" xfId="432" xr:uid="{00000000-0005-0000-0000-0000E0010000}"/>
    <cellStyle name="常规 3 3 3" xfId="434" xr:uid="{00000000-0005-0000-0000-0000E2010000}"/>
    <cellStyle name="常规 3 3 3 2" xfId="630" xr:uid="{00000000-0005-0000-0000-0000A6020000}"/>
    <cellStyle name="常规 3 3 4" xfId="437" xr:uid="{00000000-0005-0000-0000-0000E5010000}"/>
    <cellStyle name="常规 3 3 4 2" xfId="632" xr:uid="{00000000-0005-0000-0000-0000A8020000}"/>
    <cellStyle name="常规 3 3 5" xfId="633" xr:uid="{00000000-0005-0000-0000-0000A9020000}"/>
    <cellStyle name="常规 3 3 6" xfId="634" xr:uid="{00000000-0005-0000-0000-0000AA020000}"/>
    <cellStyle name="常规 3 4" xfId="635" xr:uid="{00000000-0005-0000-0000-0000AB020000}"/>
    <cellStyle name="常规 3 4 2" xfId="449" xr:uid="{00000000-0005-0000-0000-0000F1010000}"/>
    <cellStyle name="常规 3 4 2 2" xfId="636" xr:uid="{00000000-0005-0000-0000-0000AC020000}"/>
    <cellStyle name="常规 3 4 3" xfId="6" xr:uid="{00000000-0005-0000-0000-00000A000000}"/>
    <cellStyle name="常规 3 4 3 2" xfId="637" xr:uid="{00000000-0005-0000-0000-0000AD020000}"/>
    <cellStyle name="常规 3 4 4" xfId="638" xr:uid="{00000000-0005-0000-0000-0000AE020000}"/>
    <cellStyle name="常规 3 4 4 2" xfId="639" xr:uid="{00000000-0005-0000-0000-0000AF020000}"/>
    <cellStyle name="常规 3 4 5" xfId="641" xr:uid="{00000000-0005-0000-0000-0000B1020000}"/>
    <cellStyle name="常规 3 4 6" xfId="642" xr:uid="{00000000-0005-0000-0000-0000B2020000}"/>
    <cellStyle name="常规 3 5" xfId="643" xr:uid="{00000000-0005-0000-0000-0000B3020000}"/>
    <cellStyle name="常规 3 5 2" xfId="459" xr:uid="{00000000-0005-0000-0000-0000FB010000}"/>
    <cellStyle name="常规 3 5 2 2" xfId="644" xr:uid="{00000000-0005-0000-0000-0000B4020000}"/>
    <cellStyle name="常规 3 5 2 2 2" xfId="152" xr:uid="{00000000-0005-0000-0000-0000C8000000}"/>
    <cellStyle name="常规 3 5 2 3" xfId="645" xr:uid="{00000000-0005-0000-0000-0000B5020000}"/>
    <cellStyle name="常规 3 5 2 3 2" xfId="646" xr:uid="{00000000-0005-0000-0000-0000B6020000}"/>
    <cellStyle name="常规 3 5 2 4" xfId="647" xr:uid="{00000000-0005-0000-0000-0000B7020000}"/>
    <cellStyle name="常规 3 5 2 4 2" xfId="649" xr:uid="{00000000-0005-0000-0000-0000B9020000}"/>
    <cellStyle name="常规 3 5 2 5" xfId="173" xr:uid="{00000000-0005-0000-0000-0000DD000000}"/>
    <cellStyle name="常规 3 5 2 6" xfId="648" xr:uid="{00000000-0005-0000-0000-0000B8020000}"/>
    <cellStyle name="常规 3 5 3" xfId="650" xr:uid="{00000000-0005-0000-0000-0000BA020000}"/>
    <cellStyle name="常规 3 5 3 2" xfId="651" xr:uid="{00000000-0005-0000-0000-0000BB020000}"/>
    <cellStyle name="常规 3 5 4" xfId="652" xr:uid="{00000000-0005-0000-0000-0000BC020000}"/>
    <cellStyle name="常规 3 5 4 2" xfId="653" xr:uid="{00000000-0005-0000-0000-0000BD020000}"/>
    <cellStyle name="常规 3 5 5" xfId="655" xr:uid="{00000000-0005-0000-0000-0000BF020000}"/>
    <cellStyle name="常规 3 5 5 2" xfId="656" xr:uid="{00000000-0005-0000-0000-0000C0020000}"/>
    <cellStyle name="常规 3 5 6" xfId="191" xr:uid="{00000000-0005-0000-0000-0000EF000000}"/>
    <cellStyle name="常规 3 5 7" xfId="657" xr:uid="{00000000-0005-0000-0000-0000C1020000}"/>
    <cellStyle name="常规 3 6" xfId="658" xr:uid="{00000000-0005-0000-0000-0000C2020000}"/>
    <cellStyle name="常规 3 6 2" xfId="472" xr:uid="{00000000-0005-0000-0000-000008020000}"/>
    <cellStyle name="常规 3 6 2 2" xfId="659" xr:uid="{00000000-0005-0000-0000-0000C3020000}"/>
    <cellStyle name="常规 3 6 3" xfId="660" xr:uid="{00000000-0005-0000-0000-0000C4020000}"/>
    <cellStyle name="常规 3 6 3 2" xfId="661" xr:uid="{00000000-0005-0000-0000-0000C5020000}"/>
    <cellStyle name="常规 3 6 4" xfId="662" xr:uid="{00000000-0005-0000-0000-0000C6020000}"/>
    <cellStyle name="常规 3 6 4 2" xfId="663" xr:uid="{00000000-0005-0000-0000-0000C7020000}"/>
    <cellStyle name="常规 3 6 5" xfId="665" xr:uid="{00000000-0005-0000-0000-0000C9020000}"/>
    <cellStyle name="常规 3 6 6" xfId="195" xr:uid="{00000000-0005-0000-0000-0000F3000000}"/>
    <cellStyle name="常规 3 7" xfId="666" xr:uid="{00000000-0005-0000-0000-0000CA020000}"/>
    <cellStyle name="常规 3 7 2" xfId="667" xr:uid="{00000000-0005-0000-0000-0000CB020000}"/>
    <cellStyle name="常规 3 8" xfId="669" xr:uid="{00000000-0005-0000-0000-0000CD020000}"/>
    <cellStyle name="常规 3 8 2" xfId="58" xr:uid="{00000000-0005-0000-0000-000061000000}"/>
    <cellStyle name="常规 3 9" xfId="671" xr:uid="{00000000-0005-0000-0000-0000CF020000}"/>
    <cellStyle name="常规 3 9 2" xfId="672" xr:uid="{00000000-0005-0000-0000-0000D0020000}"/>
    <cellStyle name="常规 4" xfId="674" xr:uid="{00000000-0005-0000-0000-0000D2020000}"/>
    <cellStyle name="常规 4 10" xfId="675" xr:uid="{00000000-0005-0000-0000-0000D3020000}"/>
    <cellStyle name="常规 4 2" xfId="676" xr:uid="{00000000-0005-0000-0000-0000D4020000}"/>
    <cellStyle name="常规 4 2 2" xfId="678" xr:uid="{00000000-0005-0000-0000-0000D6020000}"/>
    <cellStyle name="常规 4 2 2 2" xfId="681" xr:uid="{00000000-0005-0000-0000-0000D9020000}"/>
    <cellStyle name="常规 4 2 2 2 2" xfId="684" xr:uid="{00000000-0005-0000-0000-0000DC020000}"/>
    <cellStyle name="常规 4 2 2 3" xfId="23" xr:uid="{00000000-0005-0000-0000-000026000000}"/>
    <cellStyle name="常规 4 2 2 3 2" xfId="687" xr:uid="{00000000-0005-0000-0000-0000DF020000}"/>
    <cellStyle name="常规 4 2 2 4" xfId="125" xr:uid="{00000000-0005-0000-0000-0000AD000000}"/>
    <cellStyle name="常规 4 2 2 4 2" xfId="690" xr:uid="{00000000-0005-0000-0000-0000E2020000}"/>
    <cellStyle name="常规 4 2 2 5" xfId="694" xr:uid="{00000000-0005-0000-0000-0000E6020000}"/>
    <cellStyle name="常规 4 2 2 6" xfId="697" xr:uid="{00000000-0005-0000-0000-0000E9020000}"/>
    <cellStyle name="常规 4 2 3" xfId="699" xr:uid="{00000000-0005-0000-0000-0000EB020000}"/>
    <cellStyle name="常规 4 2 3 2" xfId="702" xr:uid="{00000000-0005-0000-0000-0000EE020000}"/>
    <cellStyle name="常规 4 2 3 2 2" xfId="705" xr:uid="{00000000-0005-0000-0000-0000F1020000}"/>
    <cellStyle name="常规 4 2 3 3" xfId="708" xr:uid="{00000000-0005-0000-0000-0000F4020000}"/>
    <cellStyle name="常规 4 2 3 3 2" xfId="710" xr:uid="{00000000-0005-0000-0000-0000F6020000}"/>
    <cellStyle name="常规 4 2 3 4" xfId="146" xr:uid="{00000000-0005-0000-0000-0000C2000000}"/>
    <cellStyle name="常规 4 2 3 4 2" xfId="712" xr:uid="{00000000-0005-0000-0000-0000F8020000}"/>
    <cellStyle name="常规 4 2 3 5" xfId="715" xr:uid="{00000000-0005-0000-0000-0000FB020000}"/>
    <cellStyle name="常规 4 2 3 6" xfId="157" xr:uid="{00000000-0005-0000-0000-0000CD000000}"/>
    <cellStyle name="常规 4 2 4" xfId="481" xr:uid="{00000000-0005-0000-0000-000011020000}"/>
    <cellStyle name="常规 4 2 4 2" xfId="485" xr:uid="{00000000-0005-0000-0000-000015020000}"/>
    <cellStyle name="常规 4 2 5" xfId="489" xr:uid="{00000000-0005-0000-0000-000019020000}"/>
    <cellStyle name="常规 4 2 5 2" xfId="493" xr:uid="{00000000-0005-0000-0000-00001D020000}"/>
    <cellStyle name="常规 4 2 6" xfId="497" xr:uid="{00000000-0005-0000-0000-000021020000}"/>
    <cellStyle name="常规 4 2 6 2" xfId="717" xr:uid="{00000000-0005-0000-0000-0000FD020000}"/>
    <cellStyle name="常规 4 2 7" xfId="501" xr:uid="{00000000-0005-0000-0000-000025020000}"/>
    <cellStyle name="常规 4 2 8" xfId="361" xr:uid="{00000000-0005-0000-0000-000099010000}"/>
    <cellStyle name="常规 4 3" xfId="718" xr:uid="{00000000-0005-0000-0000-0000FE020000}"/>
    <cellStyle name="常规 4 3 2" xfId="720" xr:uid="{00000000-0005-0000-0000-000000030000}"/>
    <cellStyle name="常规 4 3 2 2" xfId="722" xr:uid="{00000000-0005-0000-0000-000002030000}"/>
    <cellStyle name="常规 4 3 3" xfId="724" xr:uid="{00000000-0005-0000-0000-000004030000}"/>
    <cellStyle name="常规 4 3 3 2" xfId="726" xr:uid="{00000000-0005-0000-0000-000006030000}"/>
    <cellStyle name="常规 4 3 4" xfId="72" xr:uid="{00000000-0005-0000-0000-000078000000}"/>
    <cellStyle name="常规 4 3 4 2" xfId="728" xr:uid="{00000000-0005-0000-0000-000008030000}"/>
    <cellStyle name="常规 4 3 5" xfId="730" xr:uid="{00000000-0005-0000-0000-00000A030000}"/>
    <cellStyle name="常规 4 3 6" xfId="732" xr:uid="{00000000-0005-0000-0000-00000C030000}"/>
    <cellStyle name="常规 4 4" xfId="677" xr:uid="{00000000-0005-0000-0000-0000D5020000}"/>
    <cellStyle name="常规 4 4 2" xfId="680" xr:uid="{00000000-0005-0000-0000-0000D8020000}"/>
    <cellStyle name="常规 4 4 2 2" xfId="683" xr:uid="{00000000-0005-0000-0000-0000DB020000}"/>
    <cellStyle name="常规 4 4 3" xfId="22" xr:uid="{00000000-0005-0000-0000-000025000000}"/>
    <cellStyle name="常规 4 4 3 2" xfId="686" xr:uid="{00000000-0005-0000-0000-0000DE020000}"/>
    <cellStyle name="常规 4 4 4" xfId="124" xr:uid="{00000000-0005-0000-0000-0000AC000000}"/>
    <cellStyle name="常规 4 4 4 2" xfId="689" xr:uid="{00000000-0005-0000-0000-0000E1020000}"/>
    <cellStyle name="常规 4 4 5" xfId="693" xr:uid="{00000000-0005-0000-0000-0000E5020000}"/>
    <cellStyle name="常规 4 4 6" xfId="696" xr:uid="{00000000-0005-0000-0000-0000E8020000}"/>
    <cellStyle name="常规 4 5" xfId="698" xr:uid="{00000000-0005-0000-0000-0000EA020000}"/>
    <cellStyle name="常规 4 5 2" xfId="701" xr:uid="{00000000-0005-0000-0000-0000ED020000}"/>
    <cellStyle name="常规 4 5 2 2" xfId="704" xr:uid="{00000000-0005-0000-0000-0000F0020000}"/>
    <cellStyle name="常规 4 5 3" xfId="707" xr:uid="{00000000-0005-0000-0000-0000F3020000}"/>
    <cellStyle name="常规 4 5 3 2" xfId="709" xr:uid="{00000000-0005-0000-0000-0000F5020000}"/>
    <cellStyle name="常规 4 5 4" xfId="145" xr:uid="{00000000-0005-0000-0000-0000C1000000}"/>
    <cellStyle name="常规 4 5 4 2" xfId="711" xr:uid="{00000000-0005-0000-0000-0000F7020000}"/>
    <cellStyle name="常规 4 5 5" xfId="714" xr:uid="{00000000-0005-0000-0000-0000FA020000}"/>
    <cellStyle name="常规 4 5 6" xfId="156" xr:uid="{00000000-0005-0000-0000-0000CC000000}"/>
    <cellStyle name="常规 4 6" xfId="480" xr:uid="{00000000-0005-0000-0000-000010020000}"/>
    <cellStyle name="常规 4 6 2" xfId="484" xr:uid="{00000000-0005-0000-0000-000014020000}"/>
    <cellStyle name="常规 4 7" xfId="488" xr:uid="{00000000-0005-0000-0000-000018020000}"/>
    <cellStyle name="常规 4 7 2" xfId="492" xr:uid="{00000000-0005-0000-0000-00001C020000}"/>
    <cellStyle name="常规 4 8" xfId="496" xr:uid="{00000000-0005-0000-0000-000020020000}"/>
    <cellStyle name="常规 4 8 2" xfId="716" xr:uid="{00000000-0005-0000-0000-0000FC020000}"/>
    <cellStyle name="常规 4 9" xfId="500" xr:uid="{00000000-0005-0000-0000-000024020000}"/>
    <cellStyle name="常规 5" xfId="733" xr:uid="{00000000-0005-0000-0000-00000D030000}"/>
    <cellStyle name="常规 5 2" xfId="734" xr:uid="{00000000-0005-0000-0000-00000E030000}"/>
    <cellStyle name="常规 5 2 2" xfId="35" xr:uid="{00000000-0005-0000-0000-000036000000}"/>
    <cellStyle name="常规 5 2 2 2" xfId="735" xr:uid="{00000000-0005-0000-0000-00000F030000}"/>
    <cellStyle name="常规 5 2 2 2 2" xfId="736" xr:uid="{00000000-0005-0000-0000-000010030000}"/>
    <cellStyle name="常规 5 2 2 3" xfId="737" xr:uid="{00000000-0005-0000-0000-000011030000}"/>
    <cellStyle name="常规 5 2 2 3 2" xfId="738" xr:uid="{00000000-0005-0000-0000-000012030000}"/>
    <cellStyle name="常规 5 2 2 4" xfId="739" xr:uid="{00000000-0005-0000-0000-000013030000}"/>
    <cellStyle name="常规 5 2 2 4 2" xfId="316" xr:uid="{00000000-0005-0000-0000-00006C010000}"/>
    <cellStyle name="常规 5 2 2 5" xfId="740" xr:uid="{00000000-0005-0000-0000-000014030000}"/>
    <cellStyle name="常规 5 2 2 6" xfId="327" xr:uid="{00000000-0005-0000-0000-000077010000}"/>
    <cellStyle name="常规 5 2 3" xfId="37" xr:uid="{00000000-0005-0000-0000-00003A000000}"/>
    <cellStyle name="常规 5 2 3 2" xfId="741" xr:uid="{00000000-0005-0000-0000-000015030000}"/>
    <cellStyle name="常规 5 2 3 2 2" xfId="742" xr:uid="{00000000-0005-0000-0000-000016030000}"/>
    <cellStyle name="常规 5 2 3 3" xfId="743" xr:uid="{00000000-0005-0000-0000-000017030000}"/>
    <cellStyle name="常规 5 2 3 3 2" xfId="744" xr:uid="{00000000-0005-0000-0000-000018030000}"/>
    <cellStyle name="常规 5 2 3 4" xfId="745" xr:uid="{00000000-0005-0000-0000-000019030000}"/>
    <cellStyle name="常规 5 2 3 4 2" xfId="746" xr:uid="{00000000-0005-0000-0000-00001A030000}"/>
    <cellStyle name="常规 5 2 3 5" xfId="747" xr:uid="{00000000-0005-0000-0000-00001B030000}"/>
    <cellStyle name="常规 5 2 3 6" xfId="380" xr:uid="{00000000-0005-0000-0000-0000AC010000}"/>
    <cellStyle name="常规 5 2 4" xfId="19" xr:uid="{00000000-0005-0000-0000-000021000000}"/>
    <cellStyle name="常规 5 2 4 2" xfId="504" xr:uid="{00000000-0005-0000-0000-000028020000}"/>
    <cellStyle name="常规 5 2 5" xfId="506" xr:uid="{00000000-0005-0000-0000-00002A020000}"/>
    <cellStyle name="常规 5 2 5 2" xfId="508" xr:uid="{00000000-0005-0000-0000-00002C020000}"/>
    <cellStyle name="常规 5 2 6" xfId="510" xr:uid="{00000000-0005-0000-0000-00002E020000}"/>
    <cellStyle name="常规 5 2 6 2" xfId="748" xr:uid="{00000000-0005-0000-0000-00001C030000}"/>
    <cellStyle name="常规 5 2 7" xfId="513" xr:uid="{00000000-0005-0000-0000-000031020000}"/>
    <cellStyle name="常规 5 2 8" xfId="369" xr:uid="{00000000-0005-0000-0000-0000A1010000}"/>
    <cellStyle name="常规 5 3" xfId="749" xr:uid="{00000000-0005-0000-0000-00001D030000}"/>
    <cellStyle name="常规 5 3 2" xfId="750" xr:uid="{00000000-0005-0000-0000-00001E030000}"/>
    <cellStyle name="常规 5 3 2 2" xfId="673" xr:uid="{00000000-0005-0000-0000-0000D1020000}"/>
    <cellStyle name="常规 5 3 3" xfId="751" xr:uid="{00000000-0005-0000-0000-00001F030000}"/>
    <cellStyle name="常规 5 3 3 2" xfId="752" xr:uid="{00000000-0005-0000-0000-000020030000}"/>
    <cellStyle name="常规 5 3 4" xfId="187" xr:uid="{00000000-0005-0000-0000-0000EB000000}"/>
    <cellStyle name="常规 5 3 4 2" xfId="753" xr:uid="{00000000-0005-0000-0000-000021030000}"/>
    <cellStyle name="常规 5 3 5" xfId="754" xr:uid="{00000000-0005-0000-0000-000022030000}"/>
    <cellStyle name="常规 5 3 6" xfId="755" xr:uid="{00000000-0005-0000-0000-000023030000}"/>
    <cellStyle name="常规 5 4" xfId="719" xr:uid="{00000000-0005-0000-0000-0000FF020000}"/>
    <cellStyle name="常规 5 4 2" xfId="721" xr:uid="{00000000-0005-0000-0000-000001030000}"/>
    <cellStyle name="常规 5 4 2 2" xfId="100" xr:uid="{00000000-0005-0000-0000-000094000000}"/>
    <cellStyle name="常规 5 4 3" xfId="756" xr:uid="{00000000-0005-0000-0000-000024030000}"/>
    <cellStyle name="常规 5 4 3 2" xfId="136" xr:uid="{00000000-0005-0000-0000-0000B8000000}"/>
    <cellStyle name="常规 5 4 4" xfId="208" xr:uid="{00000000-0005-0000-0000-000000010000}"/>
    <cellStyle name="常规 5 4 4 2" xfId="160" xr:uid="{00000000-0005-0000-0000-0000D0000000}"/>
    <cellStyle name="常规 5 4 5" xfId="757" xr:uid="{00000000-0005-0000-0000-000025030000}"/>
    <cellStyle name="常规 5 4 6" xfId="758" xr:uid="{00000000-0005-0000-0000-000026030000}"/>
    <cellStyle name="常规 5 5" xfId="723" xr:uid="{00000000-0005-0000-0000-000003030000}"/>
    <cellStyle name="常规 5 5 2" xfId="725" xr:uid="{00000000-0005-0000-0000-000005030000}"/>
    <cellStyle name="常规 5 6" xfId="71" xr:uid="{00000000-0005-0000-0000-000077000000}"/>
    <cellStyle name="常规 5 6 2" xfId="727" xr:uid="{00000000-0005-0000-0000-000007030000}"/>
    <cellStyle name="常规 5 7" xfId="729" xr:uid="{00000000-0005-0000-0000-000009030000}"/>
    <cellStyle name="常规 5 7 2" xfId="759" xr:uid="{00000000-0005-0000-0000-000027030000}"/>
    <cellStyle name="常规 5 8" xfId="731" xr:uid="{00000000-0005-0000-0000-00000B030000}"/>
    <cellStyle name="常规 5 9" xfId="760" xr:uid="{00000000-0005-0000-0000-000028030000}"/>
    <cellStyle name="常规 6" xfId="18" xr:uid="{00000000-0005-0000-0000-00001E000000}"/>
    <cellStyle name="常规 6 2" xfId="761" xr:uid="{00000000-0005-0000-0000-000029030000}"/>
    <cellStyle name="常规 6 2 2" xfId="763" xr:uid="{00000000-0005-0000-0000-00002B030000}"/>
    <cellStyle name="常规 6 2 2 2" xfId="764" xr:uid="{00000000-0005-0000-0000-00002C030000}"/>
    <cellStyle name="常规 6 2 3" xfId="766" xr:uid="{00000000-0005-0000-0000-00002E030000}"/>
    <cellStyle name="常规 6 2 3 2" xfId="767" xr:uid="{00000000-0005-0000-0000-00002F030000}"/>
    <cellStyle name="常规 6 2 4" xfId="518" xr:uid="{00000000-0005-0000-0000-000036020000}"/>
    <cellStyle name="常规 6 2 4 2" xfId="512" xr:uid="{00000000-0005-0000-0000-000030020000}"/>
    <cellStyle name="常规 6 2 5" xfId="768" xr:uid="{00000000-0005-0000-0000-000030030000}"/>
    <cellStyle name="常规 6 2 6" xfId="769" xr:uid="{00000000-0005-0000-0000-000031030000}"/>
    <cellStyle name="常规 6 3" xfId="770" xr:uid="{00000000-0005-0000-0000-000032030000}"/>
    <cellStyle name="常规 6 3 2" xfId="771" xr:uid="{00000000-0005-0000-0000-000033030000}"/>
    <cellStyle name="常规 6 3 2 2" xfId="772" xr:uid="{00000000-0005-0000-0000-000034030000}"/>
    <cellStyle name="常规 6 3 3" xfId="282" xr:uid="{00000000-0005-0000-0000-00004A010000}"/>
    <cellStyle name="常规 6 3 3 2" xfId="286" xr:uid="{00000000-0005-0000-0000-00004E010000}"/>
    <cellStyle name="常规 6 3 4" xfId="245" xr:uid="{00000000-0005-0000-0000-000025010000}"/>
    <cellStyle name="常规 6 3 4 2" xfId="289" xr:uid="{00000000-0005-0000-0000-000051010000}"/>
    <cellStyle name="常规 6 3 5" xfId="292" xr:uid="{00000000-0005-0000-0000-000054010000}"/>
    <cellStyle name="常规 6 3 6" xfId="80" xr:uid="{00000000-0005-0000-0000-000080000000}"/>
    <cellStyle name="常规 6 4" xfId="679" xr:uid="{00000000-0005-0000-0000-0000D7020000}"/>
    <cellStyle name="常规 6 4 2" xfId="682" xr:uid="{00000000-0005-0000-0000-0000DA020000}"/>
    <cellStyle name="常规 6 5" xfId="21" xr:uid="{00000000-0005-0000-0000-000024000000}"/>
    <cellStyle name="常规 6 5 2" xfId="685" xr:uid="{00000000-0005-0000-0000-0000DD020000}"/>
    <cellStyle name="常规 6 6" xfId="123" xr:uid="{00000000-0005-0000-0000-0000AB000000}"/>
    <cellStyle name="常规 6 6 2" xfId="688" xr:uid="{00000000-0005-0000-0000-0000E0020000}"/>
    <cellStyle name="常规 6 7" xfId="692" xr:uid="{00000000-0005-0000-0000-0000E4020000}"/>
    <cellStyle name="常规 6 8" xfId="695" xr:uid="{00000000-0005-0000-0000-0000E7020000}"/>
    <cellStyle name="常规 7" xfId="773" xr:uid="{00000000-0005-0000-0000-000035030000}"/>
    <cellStyle name="常规 7 2" xfId="774" xr:uid="{00000000-0005-0000-0000-000036030000}"/>
    <cellStyle name="常规 7 2 2" xfId="418" xr:uid="{00000000-0005-0000-0000-0000D2010000}"/>
    <cellStyle name="常规 7 3" xfId="8" xr:uid="{00000000-0005-0000-0000-00000F000000}"/>
    <cellStyle name="常规 7 3 2" xfId="775" xr:uid="{00000000-0005-0000-0000-000037030000}"/>
    <cellStyle name="常规 7 4" xfId="700" xr:uid="{00000000-0005-0000-0000-0000EC020000}"/>
    <cellStyle name="常规 7 4 2" xfId="703" xr:uid="{00000000-0005-0000-0000-0000EF020000}"/>
    <cellStyle name="常规 7 5" xfId="706" xr:uid="{00000000-0005-0000-0000-0000F2020000}"/>
    <cellStyle name="常规 7 6" xfId="144" xr:uid="{00000000-0005-0000-0000-0000C0000000}"/>
    <cellStyle name="常规 8" xfId="776" xr:uid="{00000000-0005-0000-0000-000038030000}"/>
    <cellStyle name="常规 8 2" xfId="54" xr:uid="{00000000-0005-0000-0000-000056000000}"/>
    <cellStyle name="常规 8 2 2" xfId="640" xr:uid="{00000000-0005-0000-0000-0000B0020000}"/>
    <cellStyle name="常规 8 3" xfId="47" xr:uid="{00000000-0005-0000-0000-000049000000}"/>
    <cellStyle name="常规 8 3 2" xfId="654" xr:uid="{00000000-0005-0000-0000-0000BE020000}"/>
    <cellStyle name="常规 8 4" xfId="483" xr:uid="{00000000-0005-0000-0000-000013020000}"/>
    <cellStyle name="常规 8 4 2" xfId="664" xr:uid="{00000000-0005-0000-0000-0000C8020000}"/>
    <cellStyle name="常规 8 5" xfId="777" xr:uid="{00000000-0005-0000-0000-000039030000}"/>
    <cellStyle name="常规 8 6" xfId="778" xr:uid="{00000000-0005-0000-0000-00003A030000}"/>
    <cellStyle name="常规 9" xfId="779" xr:uid="{00000000-0005-0000-0000-00003B030000}"/>
    <cellStyle name="常规 9 2" xfId="780" xr:uid="{00000000-0005-0000-0000-00003C030000}"/>
    <cellStyle name="常规 9 2 2" xfId="691" xr:uid="{00000000-0005-0000-0000-0000E3020000}"/>
    <cellStyle name="常规 9 3" xfId="781" xr:uid="{00000000-0005-0000-0000-00003D030000}"/>
    <cellStyle name="常规 9 3 2" xfId="713" xr:uid="{00000000-0005-0000-0000-0000F9020000}"/>
    <cellStyle name="常规 9 4" xfId="491" xr:uid="{00000000-0005-0000-0000-00001B020000}"/>
    <cellStyle name="常规 9 4 2" xfId="782" xr:uid="{00000000-0005-0000-0000-00003E030000}"/>
    <cellStyle name="常规 9 5" xfId="783" xr:uid="{00000000-0005-0000-0000-00003F030000}"/>
    <cellStyle name="常规 9 6" xfId="784" xr:uid="{00000000-0005-0000-0000-000040030000}"/>
    <cellStyle name="好 2" xfId="785" xr:uid="{00000000-0005-0000-0000-000041030000}"/>
    <cellStyle name="好 2 10" xfId="538" xr:uid="{00000000-0005-0000-0000-00004A020000}"/>
    <cellStyle name="好 2 2" xfId="348" xr:uid="{00000000-0005-0000-0000-00008C010000}"/>
    <cellStyle name="好 2 2 2" xfId="350" xr:uid="{00000000-0005-0000-0000-00008E010000}"/>
    <cellStyle name="好 2 2 2 2" xfId="786" xr:uid="{00000000-0005-0000-0000-000042030000}"/>
    <cellStyle name="好 2 2 2 2 2" xfId="668" xr:uid="{00000000-0005-0000-0000-0000CC020000}"/>
    <cellStyle name="好 2 2 2 2 3" xfId="670" xr:uid="{00000000-0005-0000-0000-0000CE020000}"/>
    <cellStyle name="好 2 2 2 2 4" xfId="787" xr:uid="{00000000-0005-0000-0000-000043030000}"/>
    <cellStyle name="好 2 2 2 2 5" xfId="575" xr:uid="{00000000-0005-0000-0000-00006F020000}"/>
    <cellStyle name="好 2 2 2 3" xfId="466" xr:uid="{00000000-0005-0000-0000-000002020000}"/>
    <cellStyle name="好 2 2 2 3 2" xfId="495" xr:uid="{00000000-0005-0000-0000-00001F020000}"/>
    <cellStyle name="好 2 2 2 3 3" xfId="499" xr:uid="{00000000-0005-0000-0000-000023020000}"/>
    <cellStyle name="好 2 2 2 3 4" xfId="360" xr:uid="{00000000-0005-0000-0000-000098010000}"/>
    <cellStyle name="好 2 2 2 3 5" xfId="788" xr:uid="{00000000-0005-0000-0000-000044030000}"/>
    <cellStyle name="好 2 2 2 4" xfId="789" xr:uid="{00000000-0005-0000-0000-000045030000}"/>
    <cellStyle name="好 2 2 2 5" xfId="790" xr:uid="{00000000-0005-0000-0000-000046030000}"/>
    <cellStyle name="好 2 2 2 6" xfId="211" xr:uid="{00000000-0005-0000-0000-000003010000}"/>
    <cellStyle name="好 2 2 2 7" xfId="214" xr:uid="{00000000-0005-0000-0000-000006010000}"/>
    <cellStyle name="好 2 2 3" xfId="791" xr:uid="{00000000-0005-0000-0000-000047030000}"/>
    <cellStyle name="好 2 2 3 2" xfId="792" xr:uid="{00000000-0005-0000-0000-000048030000}"/>
    <cellStyle name="好 2 2 3 3" xfId="469" xr:uid="{00000000-0005-0000-0000-000005020000}"/>
    <cellStyle name="好 2 2 3 4" xfId="793" xr:uid="{00000000-0005-0000-0000-000049030000}"/>
    <cellStyle name="好 2 2 3 5" xfId="794" xr:uid="{00000000-0005-0000-0000-00004A030000}"/>
    <cellStyle name="好 2 2 4" xfId="795" xr:uid="{00000000-0005-0000-0000-00004B030000}"/>
    <cellStyle name="好 2 2 4 2" xfId="523" xr:uid="{00000000-0005-0000-0000-00003B020000}"/>
    <cellStyle name="好 2 2 4 3" xfId="526" xr:uid="{00000000-0005-0000-0000-00003E020000}"/>
    <cellStyle name="好 2 2 4 4" xfId="77" xr:uid="{00000000-0005-0000-0000-00007D000000}"/>
    <cellStyle name="好 2 2 4 5" xfId="84" xr:uid="{00000000-0005-0000-0000-000084000000}"/>
    <cellStyle name="好 2 2 5" xfId="796" xr:uid="{00000000-0005-0000-0000-00004C030000}"/>
    <cellStyle name="好 2 2 6" xfId="797" xr:uid="{00000000-0005-0000-0000-00004D030000}"/>
    <cellStyle name="好 2 2 7" xfId="631" xr:uid="{00000000-0005-0000-0000-0000A7020000}"/>
    <cellStyle name="好 2 2 8" xfId="798" xr:uid="{00000000-0005-0000-0000-00004E030000}"/>
    <cellStyle name="好 2 3" xfId="352" xr:uid="{00000000-0005-0000-0000-000090010000}"/>
    <cellStyle name="好 2 3 2" xfId="799" xr:uid="{00000000-0005-0000-0000-00004F030000}"/>
    <cellStyle name="好 2 3 2 2" xfId="357" xr:uid="{00000000-0005-0000-0000-000095010000}"/>
    <cellStyle name="好 2 3 2 3" xfId="365" xr:uid="{00000000-0005-0000-0000-00009D010000}"/>
    <cellStyle name="好 2 3 2 4" xfId="376" xr:uid="{00000000-0005-0000-0000-0000A8010000}"/>
    <cellStyle name="好 2 3 2 5" xfId="378" xr:uid="{00000000-0005-0000-0000-0000AA010000}"/>
    <cellStyle name="好 2 3 3" xfId="800" xr:uid="{00000000-0005-0000-0000-000050030000}"/>
    <cellStyle name="好 2 3 3 2" xfId="608" xr:uid="{00000000-0005-0000-0000-000090020000}"/>
    <cellStyle name="好 2 3 3 3" xfId="611" xr:uid="{00000000-0005-0000-0000-000093020000}"/>
    <cellStyle name="好 2 3 3 4" xfId="613" xr:uid="{00000000-0005-0000-0000-000095020000}"/>
    <cellStyle name="好 2 3 3 5" xfId="801" xr:uid="{00000000-0005-0000-0000-000051030000}"/>
    <cellStyle name="好 2 3 4" xfId="802" xr:uid="{00000000-0005-0000-0000-000052030000}"/>
    <cellStyle name="好 2 3 5" xfId="803" xr:uid="{00000000-0005-0000-0000-000053030000}"/>
    <cellStyle name="好 2 3 6" xfId="804" xr:uid="{00000000-0005-0000-0000-000054030000}"/>
    <cellStyle name="好 2 3 7" xfId="805" xr:uid="{00000000-0005-0000-0000-000055030000}"/>
    <cellStyle name="好 2 4" xfId="354" xr:uid="{00000000-0005-0000-0000-000092010000}"/>
    <cellStyle name="好 2 4 2" xfId="806" xr:uid="{00000000-0005-0000-0000-000056030000}"/>
    <cellStyle name="好 2 4 3" xfId="807" xr:uid="{00000000-0005-0000-0000-000057030000}"/>
    <cellStyle name="好 2 4 4" xfId="808" xr:uid="{00000000-0005-0000-0000-000058030000}"/>
    <cellStyle name="好 2 4 5" xfId="809" xr:uid="{00000000-0005-0000-0000-000059030000}"/>
    <cellStyle name="好 2 5" xfId="810" xr:uid="{00000000-0005-0000-0000-00005A030000}"/>
    <cellStyle name="好 2 5 2" xfId="811" xr:uid="{00000000-0005-0000-0000-00005B030000}"/>
    <cellStyle name="好 2 5 3" xfId="812" xr:uid="{00000000-0005-0000-0000-00005C030000}"/>
    <cellStyle name="好 2 5 4" xfId="544" xr:uid="{00000000-0005-0000-0000-000050020000}"/>
    <cellStyle name="好 2 5 5" xfId="813" xr:uid="{00000000-0005-0000-0000-00005D030000}"/>
    <cellStyle name="好 2 6" xfId="814" xr:uid="{00000000-0005-0000-0000-00005E030000}"/>
    <cellStyle name="好 2 6 2" xfId="815" xr:uid="{00000000-0005-0000-0000-00005F030000}"/>
    <cellStyle name="好 2 6 3" xfId="816" xr:uid="{00000000-0005-0000-0000-000060030000}"/>
    <cellStyle name="好 2 6 4" xfId="550" xr:uid="{00000000-0005-0000-0000-000056020000}"/>
    <cellStyle name="好 2 6 5" xfId="817" xr:uid="{00000000-0005-0000-0000-000061030000}"/>
    <cellStyle name="好 2 7" xfId="762" xr:uid="{00000000-0005-0000-0000-00002A030000}"/>
    <cellStyle name="好 2 8" xfId="765" xr:uid="{00000000-0005-0000-0000-00002D030000}"/>
    <cellStyle name="好 2 9" xfId="517" xr:uid="{00000000-0005-0000-0000-000035020000}"/>
    <cellStyle name="适中 2" xfId="818" xr:uid="{00000000-0005-0000-0000-000062030000}"/>
    <cellStyle name="适中 2 2" xfId="63" xr:uid="{00000000-0005-0000-0000-00006E000000}"/>
    <cellStyle name="适中 2 2 2" xfId="68" xr:uid="{00000000-0005-0000-0000-000074000000}"/>
    <cellStyle name="适中 2 2 2 2" xfId="74" xr:uid="{00000000-0005-0000-0000-00007A000000}"/>
    <cellStyle name="适中 2 2 2 2 2" xfId="76" xr:uid="{00000000-0005-0000-0000-00007C000000}"/>
    <cellStyle name="适中 2 2 2 2 3" xfId="83" xr:uid="{00000000-0005-0000-0000-000083000000}"/>
    <cellStyle name="适中 2 2 2 2 4" xfId="24" xr:uid="{00000000-0005-0000-0000-000028000000}"/>
    <cellStyle name="适中 2 2 2 2 5" xfId="42" xr:uid="{00000000-0005-0000-0000-000042000000}"/>
    <cellStyle name="适中 2 2 2 3" xfId="10" xr:uid="{00000000-0005-0000-0000-000014000000}"/>
    <cellStyle name="适中 2 2 2 3 2" xfId="15" xr:uid="{00000000-0005-0000-0000-00001B000000}"/>
    <cellStyle name="适中 2 2 2 3 3" xfId="87" xr:uid="{00000000-0005-0000-0000-000087000000}"/>
    <cellStyle name="适中 2 2 2 3 4" xfId="89" xr:uid="{00000000-0005-0000-0000-000089000000}"/>
    <cellStyle name="适中 2 2 2 3 5" xfId="94" xr:uid="{00000000-0005-0000-0000-00008E000000}"/>
    <cellStyle name="适中 2 2 2 4" xfId="99" xr:uid="{00000000-0005-0000-0000-000093000000}"/>
    <cellStyle name="适中 2 2 2 5" xfId="103" xr:uid="{00000000-0005-0000-0000-000097000000}"/>
    <cellStyle name="适中 2 2 2 6" xfId="106" xr:uid="{00000000-0005-0000-0000-00009A000000}"/>
    <cellStyle name="适中 2 2 2 7" xfId="111" xr:uid="{00000000-0005-0000-0000-00009F000000}"/>
    <cellStyle name="适中 2 2 3" xfId="118" xr:uid="{00000000-0005-0000-0000-0000A6000000}"/>
    <cellStyle name="适中 2 2 3 2" xfId="120" xr:uid="{00000000-0005-0000-0000-0000A8000000}"/>
    <cellStyle name="适中 2 2 3 3" xfId="130" xr:uid="{00000000-0005-0000-0000-0000B2000000}"/>
    <cellStyle name="适中 2 2 3 4" xfId="135" xr:uid="{00000000-0005-0000-0000-0000B7000000}"/>
    <cellStyle name="适中 2 2 3 5" xfId="139" xr:uid="{00000000-0005-0000-0000-0000BB000000}"/>
    <cellStyle name="适中 2 2 4" xfId="142" xr:uid="{00000000-0005-0000-0000-0000BE000000}"/>
    <cellStyle name="适中 2 2 4 2" xfId="148" xr:uid="{00000000-0005-0000-0000-0000C4000000}"/>
    <cellStyle name="适中 2 2 4 3" xfId="151" xr:uid="{00000000-0005-0000-0000-0000C7000000}"/>
    <cellStyle name="适中 2 2 4 4" xfId="159" xr:uid="{00000000-0005-0000-0000-0000CF000000}"/>
    <cellStyle name="适中 2 2 4 5" xfId="164" xr:uid="{00000000-0005-0000-0000-0000D4000000}"/>
    <cellStyle name="适中 2 2 5" xfId="167" xr:uid="{00000000-0005-0000-0000-0000D7000000}"/>
    <cellStyle name="适中 2 2 6" xfId="171" xr:uid="{00000000-0005-0000-0000-0000DB000000}"/>
    <cellStyle name="适中 2 2 7" xfId="175" xr:uid="{00000000-0005-0000-0000-0000DF000000}"/>
    <cellStyle name="适中 2 2 8" xfId="178" xr:uid="{00000000-0005-0000-0000-0000E2000000}"/>
    <cellStyle name="适中 2 3" xfId="182" xr:uid="{00000000-0005-0000-0000-0000E6000000}"/>
    <cellStyle name="适中 2 3 2" xfId="185" xr:uid="{00000000-0005-0000-0000-0000E9000000}"/>
    <cellStyle name="适中 2 3 2 2" xfId="189" xr:uid="{00000000-0005-0000-0000-0000ED000000}"/>
    <cellStyle name="适中 2 3 2 3" xfId="193" xr:uid="{00000000-0005-0000-0000-0000F1000000}"/>
    <cellStyle name="适中 2 3 2 4" xfId="197" xr:uid="{00000000-0005-0000-0000-0000F5000000}"/>
    <cellStyle name="适中 2 3 2 5" xfId="200" xr:uid="{00000000-0005-0000-0000-0000F8000000}"/>
    <cellStyle name="适中 2 3 3" xfId="206" xr:uid="{00000000-0005-0000-0000-0000FE000000}"/>
    <cellStyle name="适中 2 3 3 2" xfId="210" xr:uid="{00000000-0005-0000-0000-000002010000}"/>
    <cellStyle name="适中 2 3 3 3" xfId="213" xr:uid="{00000000-0005-0000-0000-000005010000}"/>
    <cellStyle name="适中 2 3 3 4" xfId="217" xr:uid="{00000000-0005-0000-0000-000009010000}"/>
    <cellStyle name="适中 2 3 3 5" xfId="220" xr:uid="{00000000-0005-0000-0000-00000C010000}"/>
    <cellStyle name="适中 2 3 4" xfId="225" xr:uid="{00000000-0005-0000-0000-000011010000}"/>
    <cellStyle name="适中 2 3 5" xfId="232" xr:uid="{00000000-0005-0000-0000-000018010000}"/>
    <cellStyle name="适中 2 3 6" xfId="236" xr:uid="{00000000-0005-0000-0000-00001C010000}"/>
    <cellStyle name="适中 2 3 7" xfId="240" xr:uid="{00000000-0005-0000-0000-000020010000}"/>
    <cellStyle name="适中 2 4" xfId="243" xr:uid="{00000000-0005-0000-0000-000023010000}"/>
    <cellStyle name="适中 2 4 2" xfId="13" xr:uid="{00000000-0005-0000-0000-000018000000}"/>
    <cellStyle name="适中 2 4 3" xfId="252" xr:uid="{00000000-0005-0000-0000-00002C010000}"/>
    <cellStyle name="适中 2 4 4" xfId="257" xr:uid="{00000000-0005-0000-0000-000031010000}"/>
    <cellStyle name="适中 2 4 5" xfId="260" xr:uid="{00000000-0005-0000-0000-000034010000}"/>
    <cellStyle name="适中 2 5" xfId="49" xr:uid="{00000000-0005-0000-0000-00004E000000}"/>
    <cellStyle name="适中 2 5 2" xfId="263" xr:uid="{00000000-0005-0000-0000-000037010000}"/>
    <cellStyle name="适中 2 5 3" xfId="266" xr:uid="{00000000-0005-0000-0000-00003A010000}"/>
    <cellStyle name="适中 2 5 4" xfId="269" xr:uid="{00000000-0005-0000-0000-00003D010000}"/>
    <cellStyle name="适中 2 5 5" xfId="273" xr:uid="{00000000-0005-0000-0000-000041010000}"/>
    <cellStyle name="适中 2 6" xfId="275" xr:uid="{00000000-0005-0000-0000-000043010000}"/>
    <cellStyle name="适中 2 7" xfId="284" xr:uid="{00000000-0005-0000-0000-00004C010000}"/>
    <cellStyle name="适中 2 8" xfId="248" xr:uid="{00000000-0005-0000-0000-000028010000}"/>
    <cellStyle name="适中 2 9" xfId="294" xr:uid="{00000000-0005-0000-0000-000056010000}"/>
    <cellStyle name="输入 2" xfId="599" xr:uid="{00000000-0005-0000-0000-000087020000}"/>
    <cellStyle name="输入 3" xfId="819" xr:uid="{00000000-0005-0000-0000-000063030000}"/>
    <cellStyle name="输入 4" xfId="820" xr:uid="{00000000-0005-0000-0000-000064030000}"/>
    <cellStyle name="输入 5" xfId="572" xr:uid="{00000000-0005-0000-0000-00006C020000}"/>
  </cellStyles>
  <dxfs count="9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3" tint="0.59996337778862885"/>
        </patternFill>
      </fill>
    </dxf>
    <dxf>
      <fill>
        <patternFill patternType="solid"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waaaghwang\Documents\&#24037;&#20316;&#31807;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OEMobile_proj\document\Designer\&#31574;&#21010;&#25991;&#26723;\&#25968;&#20540;&#31995;&#32479;\&#32463;&#27982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6"/>
      <sheetName val="英雄"/>
      <sheetName val="英雄战斗技能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录"/>
      <sheetName val="总规|横向消耗"/>
      <sheetName val="总规|纵向消耗"/>
      <sheetName val="总规|产出"/>
      <sheetName val="总规|成长"/>
      <sheetName val="总规|资源"/>
      <sheetName val="总规|定价"/>
      <sheetName val="总规|bf"/>
      <sheetName val="总规|bf性价比"/>
      <sheetName val="总规|战力"/>
      <sheetName val="总规|活跃"/>
      <sheetName val="规|建筑"/>
      <sheetName val="规|科技"/>
      <sheetName val="规|文明"/>
      <sheetName val="规|领主"/>
      <sheetName val="规|英雄"/>
      <sheetName val="规|装备"/>
      <sheetName val="消&amp;bf|建筑"/>
      <sheetName val="消&amp;bf|建科"/>
      <sheetName val="消|时代"/>
      <sheetName val="消&amp;bf|科技"/>
      <sheetName val="消|城墙"/>
      <sheetName val="消|领主"/>
      <sheetName val="bf|领主"/>
      <sheetName val="消|英雄"/>
      <sheetName val="bf|英雄"/>
      <sheetName val="消|装备"/>
      <sheetName val="bf|装备"/>
      <sheetName val="消|部队"/>
      <sheetName val="消|弹药"/>
      <sheetName val="bf|联盟"/>
      <sheetName val="bf|VIP"/>
      <sheetName val="产|领主"/>
      <sheetName val="产|内采"/>
      <sheetName val="产|外采"/>
      <sheetName val="产|云游"/>
      <sheetName val="产|野怪"/>
      <sheetName val="产|码头"/>
      <sheetName val="产|活跃度"/>
      <sheetName val="产|联盟"/>
      <sheetName val="产|VIP"/>
      <sheetName val="产|AI"/>
      <sheetName val="产|商店"/>
      <sheetName val="产|活动"/>
      <sheetName val="产|一次性"/>
      <sheetName val="统|bf列表"/>
      <sheetName val="统|产出"/>
      <sheetName val="统|消耗"/>
      <sheetName val="统|战力"/>
      <sheetName val="统|成长"/>
      <sheetName val="轻测"/>
      <sheetName val="测试用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D1"/>
  <sheetViews>
    <sheetView workbookViewId="0"/>
  </sheetViews>
  <sheetFormatPr defaultColWidth="8.875" defaultRowHeight="13.5" x14ac:dyDescent="0.15"/>
  <cols>
    <col min="1" max="2" width="3" customWidth="1"/>
    <col min="3" max="3" width="7" customWidth="1"/>
    <col min="4" max="4" width="5" customWidth="1"/>
    <col min="5" max="5" width="17" customWidth="1"/>
    <col min="6" max="6" width="13" customWidth="1"/>
    <col min="7" max="7" width="21" customWidth="1"/>
    <col min="8" max="8" width="19" customWidth="1"/>
    <col min="9" max="9" width="15" customWidth="1"/>
    <col min="10" max="10" width="13" customWidth="1"/>
    <col min="11" max="11" width="17" customWidth="1"/>
    <col min="12" max="12" width="15" customWidth="1"/>
    <col min="13" max="13" width="21" customWidth="1"/>
    <col min="14" max="15" width="13" customWidth="1"/>
    <col min="16" max="17" width="17" customWidth="1"/>
    <col min="18" max="18" width="15" customWidth="1"/>
    <col min="19" max="19" width="17" customWidth="1"/>
    <col min="20" max="20" width="9" customWidth="1"/>
    <col min="21" max="22" width="21" customWidth="1"/>
    <col min="23" max="23" width="17" customWidth="1"/>
    <col min="24" max="24" width="21" customWidth="1"/>
    <col min="25" max="26" width="11" customWidth="1"/>
    <col min="27" max="27" width="15" customWidth="1"/>
    <col min="28" max="28" width="11.625" customWidth="1"/>
    <col min="29" max="29" width="15" customWidth="1"/>
    <col min="30" max="31" width="19" customWidth="1"/>
    <col min="32" max="32" width="20" customWidth="1"/>
    <col min="33" max="33" width="19" customWidth="1"/>
    <col min="34" max="35" width="25" customWidth="1"/>
    <col min="36" max="36" width="18" customWidth="1"/>
    <col min="37" max="38" width="19" customWidth="1"/>
    <col min="39" max="39" width="20" customWidth="1"/>
    <col min="40" max="40" width="19" customWidth="1"/>
    <col min="41" max="42" width="23.625" customWidth="1"/>
    <col min="43" max="43" width="25" customWidth="1"/>
    <col min="44" max="44" width="23.625" customWidth="1"/>
    <col min="45" max="46" width="18" customWidth="1"/>
    <col min="47" max="47" width="19" customWidth="1"/>
    <col min="48" max="48" width="18" customWidth="1"/>
    <col min="49" max="50" width="22.625" customWidth="1"/>
    <col min="51" max="51" width="23.625" customWidth="1"/>
    <col min="52" max="52" width="22.625" customWidth="1"/>
    <col min="53" max="54" width="16" customWidth="1"/>
    <col min="55" max="55" width="17" customWidth="1"/>
    <col min="56" max="56" width="16" customWidth="1"/>
    <col min="57" max="57" width="23.625" customWidth="1"/>
    <col min="58" max="58" width="30" customWidth="1"/>
    <col min="59" max="59" width="29" customWidth="1"/>
    <col min="60" max="60" width="27" customWidth="1"/>
    <col min="61" max="62" width="23.625" customWidth="1"/>
    <col min="63" max="63" width="25" customWidth="1"/>
    <col min="64" max="64" width="23.625" customWidth="1"/>
    <col min="65" max="65" width="35" customWidth="1"/>
    <col min="66" max="67" width="23.625" customWidth="1"/>
    <col min="68" max="68" width="25" customWidth="1"/>
    <col min="69" max="69" width="23.625" customWidth="1"/>
    <col min="70" max="71" width="35" customWidth="1"/>
    <col min="72" max="72" width="19" customWidth="1"/>
    <col min="73" max="73" width="27" customWidth="1"/>
    <col min="74" max="74" width="28" customWidth="1"/>
    <col min="75" max="75" width="27" customWidth="1"/>
    <col min="76" max="77" width="28" customWidth="1"/>
    <col min="78" max="79" width="23.625" customWidth="1"/>
    <col min="80" max="80" width="25" customWidth="1"/>
    <col min="81" max="81" width="23.625" customWidth="1"/>
    <col min="82" max="82" width="33.625" customWidth="1"/>
    <col min="83" max="84" width="21.625" customWidth="1"/>
    <col min="85" max="85" width="22.625" customWidth="1"/>
    <col min="86" max="86" width="21.625" customWidth="1"/>
    <col min="87" max="87" width="25" customWidth="1"/>
    <col min="88" max="89" width="27" customWidth="1"/>
    <col min="90" max="90" width="28" customWidth="1"/>
    <col min="91" max="91" width="27" customWidth="1"/>
    <col min="92" max="92" width="30" customWidth="1"/>
    <col min="93" max="94" width="28" customWidth="1"/>
    <col min="95" max="95" width="29" customWidth="1"/>
    <col min="96" max="96" width="28" customWidth="1"/>
    <col min="97" max="97" width="31.625" customWidth="1"/>
    <col min="98" max="99" width="27" customWidth="1"/>
    <col min="100" max="100" width="28" customWidth="1"/>
    <col min="101" max="101" width="27" customWidth="1"/>
    <col min="102" max="103" width="28" customWidth="1"/>
    <col min="104" max="104" width="29" customWidth="1"/>
    <col min="105" max="105" width="28" customWidth="1"/>
    <col min="106" max="107" width="30" customWidth="1"/>
    <col min="108" max="108" width="31.625" customWidth="1"/>
    <col min="109" max="109" width="30" customWidth="1"/>
    <col min="110" max="110" width="18" customWidth="1"/>
    <col min="111" max="111" width="26" customWidth="1"/>
    <col min="112" max="112" width="25" customWidth="1"/>
    <col min="113" max="113" width="32.625" customWidth="1"/>
    <col min="114" max="114" width="33.625" customWidth="1"/>
    <col min="115" max="115" width="23.625" customWidth="1"/>
    <col min="116" max="116" width="28" customWidth="1"/>
    <col min="117" max="117" width="23.625" customWidth="1"/>
    <col min="118" max="118" width="28" customWidth="1"/>
    <col min="119" max="119" width="26" customWidth="1"/>
    <col min="120" max="120" width="28" customWidth="1"/>
    <col min="121" max="121" width="32.625" customWidth="1"/>
    <col min="122" max="122" width="26" customWidth="1"/>
    <col min="123" max="123" width="32.625" customWidth="1"/>
    <col min="124" max="124" width="33.625" customWidth="1"/>
    <col min="125" max="125" width="26" customWidth="1"/>
    <col min="126" max="127" width="30" customWidth="1"/>
    <col min="128" max="128" width="29" customWidth="1"/>
    <col min="129" max="129" width="31.625" customWidth="1"/>
    <col min="130" max="130" width="23.625" customWidth="1"/>
    <col min="131" max="131" width="30" customWidth="1"/>
    <col min="132" max="132" width="25" customWidth="1"/>
    <col min="133" max="133" width="29" customWidth="1"/>
    <col min="134" max="134" width="27" customWidth="1"/>
    <col min="135" max="135" width="26" customWidth="1"/>
    <col min="136" max="136" width="31.625" customWidth="1"/>
    <col min="137" max="137" width="26" customWidth="1"/>
    <col min="138" max="139" width="19" customWidth="1"/>
    <col min="140" max="140" width="20" customWidth="1"/>
    <col min="141" max="141" width="18" customWidth="1"/>
    <col min="142" max="143" width="32.625" customWidth="1"/>
    <col min="144" max="144" width="28" customWidth="1"/>
    <col min="145" max="145" width="32.625" customWidth="1"/>
    <col min="146" max="146" width="26" customWidth="1"/>
    <col min="147" max="147" width="28" customWidth="1"/>
    <col min="148" max="148" width="32.625" customWidth="1"/>
    <col min="149" max="149" width="29" customWidth="1"/>
    <col min="150" max="151" width="16" customWidth="1"/>
    <col min="152" max="152" width="17" customWidth="1"/>
    <col min="153" max="153" width="16" customWidth="1"/>
    <col min="154" max="154" width="33.625" customWidth="1"/>
    <col min="155" max="155" width="25" customWidth="1"/>
    <col min="156" max="156" width="26" customWidth="1"/>
    <col min="157" max="157" width="22.625" customWidth="1"/>
    <col min="158" max="158" width="15" customWidth="1"/>
    <col min="159" max="159" width="16" customWidth="1"/>
    <col min="160" max="160" width="13.625" customWidth="1"/>
    <col min="161" max="161" width="26" customWidth="1"/>
    <col min="162" max="162" width="23.625" customWidth="1"/>
    <col min="163" max="163" width="26" customWidth="1"/>
    <col min="164" max="164" width="23.625" customWidth="1"/>
    <col min="165" max="165" width="25" customWidth="1"/>
    <col min="166" max="166" width="22.625" customWidth="1"/>
    <col min="167" max="167" width="25" customWidth="1"/>
    <col min="168" max="168" width="22.625" customWidth="1"/>
    <col min="169" max="169" width="18" customWidth="1"/>
    <col min="170" max="170" width="8" customWidth="1"/>
    <col min="171" max="171" width="12.625" customWidth="1"/>
    <col min="172" max="172" width="35" customWidth="1"/>
    <col min="173" max="173" width="29" customWidth="1"/>
    <col min="174" max="174" width="41.625" customWidth="1"/>
    <col min="175" max="175" width="40" customWidth="1"/>
    <col min="176" max="176" width="8" customWidth="1"/>
    <col min="177" max="177" width="13.625" customWidth="1"/>
    <col min="178" max="178" width="12.625" customWidth="1"/>
    <col min="179" max="179" width="10" customWidth="1"/>
    <col min="180" max="180" width="13.625" customWidth="1"/>
    <col min="181" max="181" width="11.625" customWidth="1"/>
    <col min="182" max="182" width="10" customWidth="1"/>
    <col min="183" max="184" width="17" customWidth="1"/>
    <col min="185" max="185" width="13.625" customWidth="1"/>
    <col min="186" max="186" width="11.625" customWidth="1"/>
    <col min="187" max="188" width="13.625" customWidth="1"/>
    <col min="189" max="189" width="10" customWidth="1"/>
    <col min="190" max="190" width="16" customWidth="1"/>
    <col min="191" max="191" width="10" customWidth="1"/>
    <col min="192" max="192" width="16" customWidth="1"/>
    <col min="193" max="194" width="40" customWidth="1"/>
    <col min="195" max="195" width="8" customWidth="1"/>
    <col min="196" max="196" width="13.625" customWidth="1"/>
    <col min="197" max="197" width="12.625" customWidth="1"/>
    <col min="198" max="198" width="10" customWidth="1"/>
    <col min="199" max="199" width="13.625" customWidth="1"/>
    <col min="200" max="200" width="11.625" customWidth="1"/>
    <col min="201" max="201" width="10" customWidth="1"/>
    <col min="202" max="203" width="17" customWidth="1"/>
    <col min="204" max="204" width="13.625" customWidth="1"/>
    <col min="205" max="205" width="11.625" customWidth="1"/>
    <col min="206" max="207" width="13.625" customWidth="1"/>
    <col min="208" max="209" width="10" customWidth="1"/>
    <col min="210" max="210" width="7" customWidth="1"/>
    <col min="211" max="211" width="12.625" customWidth="1"/>
    <col min="212" max="212" width="11.625" customWidth="1"/>
    <col min="213" max="213" width="9" customWidth="1"/>
    <col min="214" max="214" width="12.625" customWidth="1"/>
    <col min="215" max="215" width="10" customWidth="1"/>
    <col min="216" max="216" width="9" customWidth="1"/>
    <col min="217" max="218" width="16" customWidth="1"/>
    <col min="219" max="219" width="12.625" customWidth="1"/>
    <col min="220" max="220" width="10" customWidth="1"/>
    <col min="221" max="222" width="12.625" customWidth="1"/>
    <col min="223" max="224" width="9" customWidth="1"/>
    <col min="225" max="225" width="15" customWidth="1"/>
    <col min="226" max="226" width="13.625" customWidth="1"/>
    <col min="227" max="228" width="20" customWidth="1"/>
    <col min="229" max="229" width="17" customWidth="1"/>
    <col min="230" max="230" width="15" customWidth="1"/>
    <col min="231" max="232" width="17" customWidth="1"/>
    <col min="233" max="233" width="10" customWidth="1"/>
    <col min="234" max="234" width="16" customWidth="1"/>
    <col min="235" max="235" width="15" customWidth="1"/>
    <col min="236" max="236" width="12.625" customWidth="1"/>
    <col min="237" max="237" width="16" customWidth="1"/>
    <col min="238" max="238" width="13.625" customWidth="1"/>
    <col min="239" max="239" width="12.625" customWidth="1"/>
    <col min="240" max="241" width="19" customWidth="1"/>
    <col min="242" max="242" width="16" customWidth="1"/>
    <col min="243" max="243" width="13.625" customWidth="1"/>
    <col min="244" max="245" width="16" customWidth="1"/>
    <col min="246" max="247" width="12.625" customWidth="1"/>
    <col min="248" max="248" width="21.625" customWidth="1"/>
    <col min="249" max="249" width="26" customWidth="1"/>
    <col min="250" max="250" width="12.625" customWidth="1"/>
    <col min="251" max="251" width="18" customWidth="1"/>
    <col min="252" max="252" width="17" customWidth="1"/>
    <col min="253" max="253" width="15" customWidth="1"/>
    <col min="254" max="254" width="18" customWidth="1"/>
    <col min="255" max="255" width="16" customWidth="1"/>
    <col min="256" max="256" width="15" customWidth="1"/>
    <col min="257" max="258" width="21.625" customWidth="1"/>
    <col min="259" max="259" width="18" customWidth="1"/>
    <col min="260" max="260" width="16" customWidth="1"/>
    <col min="261" max="262" width="18" customWidth="1"/>
    <col min="263" max="264" width="15" customWidth="1"/>
    <col min="265" max="265" width="22.625" customWidth="1"/>
    <col min="266" max="266" width="26" customWidth="1"/>
    <col min="267" max="267" width="17" customWidth="1"/>
    <col min="268" max="268" width="16" customWidth="1"/>
    <col min="269" max="270" width="22.625" customWidth="1"/>
    <col min="271" max="271" width="19" customWidth="1"/>
    <col min="272" max="272" width="17" customWidth="1"/>
    <col min="273" max="274" width="19" customWidth="1"/>
    <col min="275" max="275" width="20" customWidth="1"/>
    <col min="276" max="276" width="19" customWidth="1"/>
    <col min="277" max="278" width="26" customWidth="1"/>
    <col min="279" max="279" width="22.625" customWidth="1"/>
    <col min="280" max="280" width="20" customWidth="1"/>
    <col min="281" max="282" width="22.625" customWidth="1"/>
    <col min="283" max="283" width="13.625" customWidth="1"/>
    <col min="284" max="284" width="12.625" customWidth="1"/>
    <col min="285" max="286" width="19" customWidth="1"/>
    <col min="287" max="287" width="16" customWidth="1"/>
    <col min="288" max="288" width="13.625" customWidth="1"/>
    <col min="289" max="290" width="16" customWidth="1"/>
    <col min="291" max="291" width="15" customWidth="1"/>
    <col min="292" max="292" width="13.625" customWidth="1"/>
    <col min="293" max="294" width="20" customWidth="1"/>
    <col min="295" max="295" width="17" customWidth="1"/>
    <col min="296" max="296" width="15" customWidth="1"/>
    <col min="297" max="298" width="17" customWidth="1"/>
    <col min="299" max="299" width="13.625" customWidth="1"/>
    <col min="300" max="300" width="17" customWidth="1"/>
    <col min="301" max="301" width="16" customWidth="1"/>
    <col min="302" max="302" width="22.625" customWidth="1"/>
    <col min="303" max="303" width="17" customWidth="1"/>
    <col min="304" max="304" width="20" customWidth="1"/>
    <col min="305" max="305" width="23.625" customWidth="1"/>
    <col min="306" max="306" width="22.625" customWidth="1"/>
    <col min="307" max="307" width="29" customWidth="1"/>
    <col min="308" max="308" width="23.625" customWidth="1"/>
    <col min="309" max="310" width="16" customWidth="1"/>
    <col min="311" max="312" width="17" customWidth="1"/>
    <col min="313" max="313" width="10" customWidth="1"/>
    <col min="314" max="314" width="22.625" customWidth="1"/>
    <col min="315" max="315" width="20" customWidth="1"/>
    <col min="316" max="316" width="26" customWidth="1"/>
    <col min="317" max="317" width="21.625" customWidth="1"/>
    <col min="318" max="318" width="25" customWidth="1"/>
    <col min="319" max="319" width="22.625" customWidth="1"/>
    <col min="320" max="320" width="26" customWidth="1"/>
    <col min="321" max="321" width="29" customWidth="1"/>
    <col min="322" max="322" width="16" customWidth="1"/>
    <col min="323" max="323" width="19" customWidth="1"/>
    <col min="324" max="324" width="17" customWidth="1"/>
    <col min="325" max="325" width="21.625" customWidth="1"/>
    <col min="326" max="327" width="38" customWidth="1"/>
    <col min="328" max="328" width="19" customWidth="1"/>
    <col min="329" max="329" width="26" customWidth="1"/>
    <col min="330" max="330" width="30" customWidth="1"/>
    <col min="331" max="331" width="25" customWidth="1"/>
    <col min="332" max="332" width="23.625" customWidth="1"/>
    <col min="333" max="333" width="28" customWidth="1"/>
    <col min="334" max="334" width="19" customWidth="1"/>
    <col min="335" max="335" width="26" customWidth="1"/>
    <col min="336" max="336" width="30" customWidth="1"/>
    <col min="337" max="337" width="17" customWidth="1"/>
    <col min="338" max="338" width="25" customWidth="1"/>
    <col min="339" max="339" width="15" customWidth="1"/>
    <col min="340" max="341" width="19" customWidth="1"/>
    <col min="342" max="342" width="22.625" customWidth="1"/>
    <col min="343" max="343" width="21.625" customWidth="1"/>
    <col min="344" max="344" width="23.625" customWidth="1"/>
    <col min="345" max="345" width="26" customWidth="1"/>
    <col min="346" max="346" width="13.625" customWidth="1"/>
    <col min="347" max="347" width="20" customWidth="1"/>
    <col min="348" max="348" width="17" customWidth="1"/>
    <col min="349" max="349" width="33.625" customWidth="1"/>
    <col min="350" max="350" width="27" customWidth="1"/>
    <col min="351" max="351" width="18" customWidth="1"/>
    <col min="352" max="352" width="13.625" customWidth="1"/>
    <col min="353" max="353" width="21.625" customWidth="1"/>
    <col min="354" max="354" width="25" customWidth="1"/>
    <col min="355" max="355" width="23.625" customWidth="1"/>
    <col min="356" max="356" width="30" customWidth="1"/>
    <col min="357" max="357" width="25" customWidth="1"/>
    <col min="358" max="358" width="23.625" customWidth="1"/>
    <col min="359" max="359" width="27" customWidth="1"/>
    <col min="360" max="360" width="26" customWidth="1"/>
    <col min="361" max="361" width="32.625" customWidth="1"/>
    <col min="362" max="362" width="27" customWidth="1"/>
    <col min="363" max="363" width="13.625" customWidth="1"/>
    <col min="364" max="364" width="17" customWidth="1"/>
    <col min="365" max="365" width="16" customWidth="1"/>
    <col min="366" max="366" width="22.625" customWidth="1"/>
    <col min="367" max="367" width="17" customWidth="1"/>
    <col min="368" max="368" width="13.625" customWidth="1"/>
    <col min="369" max="369" width="17" customWidth="1"/>
    <col min="370" max="370" width="16" customWidth="1"/>
    <col min="371" max="371" width="22.625" customWidth="1"/>
    <col min="372" max="372" width="17" customWidth="1"/>
    <col min="373" max="373" width="13.625" customWidth="1"/>
    <col min="374" max="374" width="17" customWidth="1"/>
    <col min="375" max="375" width="16" customWidth="1"/>
    <col min="376" max="376" width="22.625" customWidth="1"/>
    <col min="377" max="377" width="17" customWidth="1"/>
    <col min="378" max="378" width="13.625" customWidth="1"/>
    <col min="379" max="379" width="17" customWidth="1"/>
    <col min="380" max="380" width="16" customWidth="1"/>
    <col min="381" max="381" width="22.625" customWidth="1"/>
    <col min="382" max="382" width="17" customWidth="1"/>
    <col min="383" max="383" width="16" customWidth="1"/>
    <col min="384" max="384" width="19" customWidth="1"/>
    <col min="385" max="385" width="18" customWidth="1"/>
    <col min="386" max="386" width="25" customWidth="1"/>
    <col min="387" max="387" width="19" customWidth="1"/>
    <col min="388" max="388" width="16" customWidth="1"/>
    <col min="389" max="389" width="19" customWidth="1"/>
    <col min="390" max="390" width="18" customWidth="1"/>
    <col min="391" max="391" width="25" customWidth="1"/>
    <col min="392" max="392" width="19" customWidth="1"/>
    <col min="393" max="393" width="12.625" customWidth="1"/>
    <col min="394" max="394" width="16" customWidth="1"/>
    <col min="395" max="395" width="15" customWidth="1"/>
    <col min="396" max="396" width="21.625" customWidth="1"/>
    <col min="397" max="397" width="16" customWidth="1"/>
    <col min="398" max="398" width="12.625" customWidth="1"/>
    <col min="399" max="399" width="16" customWidth="1"/>
    <col min="400" max="400" width="15" customWidth="1"/>
    <col min="401" max="401" width="21.625" customWidth="1"/>
    <col min="402" max="402" width="16" customWidth="1"/>
    <col min="403" max="403" width="18" customWidth="1"/>
    <col min="404" max="404" width="21.625" customWidth="1"/>
    <col min="405" max="405" width="20" customWidth="1"/>
    <col min="406" max="406" width="27" customWidth="1"/>
    <col min="407" max="407" width="21.625" customWidth="1"/>
    <col min="408" max="408" width="18" customWidth="1"/>
    <col min="409" max="409" width="21.625" customWidth="1"/>
    <col min="410" max="410" width="20" customWidth="1"/>
    <col min="411" max="411" width="27" customWidth="1"/>
    <col min="412" max="412" width="21.625" customWidth="1"/>
    <col min="413" max="413" width="18" customWidth="1"/>
    <col min="414" max="414" width="21.625" customWidth="1"/>
    <col min="415" max="415" width="20" customWidth="1"/>
    <col min="416" max="416" width="27" customWidth="1"/>
    <col min="417" max="417" width="21.625" customWidth="1"/>
    <col min="418" max="418" width="19" customWidth="1"/>
    <col min="419" max="419" width="22.625" customWidth="1"/>
    <col min="420" max="420" width="21.625" customWidth="1"/>
    <col min="421" max="421" width="28" customWidth="1"/>
    <col min="422" max="422" width="22.625" customWidth="1"/>
    <col min="423" max="423" width="19" customWidth="1"/>
    <col min="424" max="424" width="22.625" customWidth="1"/>
    <col min="425" max="425" width="21.625" customWidth="1"/>
    <col min="426" max="426" width="28" customWidth="1"/>
    <col min="427" max="427" width="22.625" customWidth="1"/>
    <col min="428" max="428" width="17" customWidth="1"/>
    <col min="429" max="429" width="16" customWidth="1"/>
    <col min="430" max="430" width="22.625" customWidth="1"/>
    <col min="431" max="432" width="17" customWidth="1"/>
    <col min="433" max="433" width="16" customWidth="1"/>
    <col min="434" max="434" width="22.625" customWidth="1"/>
    <col min="435" max="436" width="17" customWidth="1"/>
    <col min="437" max="437" width="16" customWidth="1"/>
    <col min="438" max="438" width="22.625" customWidth="1"/>
    <col min="439" max="440" width="17" customWidth="1"/>
    <col min="441" max="441" width="16" customWidth="1"/>
    <col min="442" max="442" width="22.625" customWidth="1"/>
    <col min="443" max="444" width="17" customWidth="1"/>
    <col min="445" max="445" width="35" customWidth="1"/>
    <col min="446" max="446" width="28" customWidth="1"/>
    <col min="447" max="447" width="26" customWidth="1"/>
    <col min="448" max="448" width="33.625" customWidth="1"/>
    <col min="449" max="449" width="21.625" customWidth="1"/>
    <col min="450" max="450" width="26" customWidth="1"/>
    <col min="451" max="451" width="36" customWidth="1"/>
    <col min="452" max="452" width="29" customWidth="1"/>
    <col min="453" max="453" width="27" customWidth="1"/>
    <col min="454" max="454" width="35" customWidth="1"/>
    <col min="455" max="455" width="22.625" customWidth="1"/>
    <col min="456" max="456" width="23.625" customWidth="1"/>
    <col min="457" max="457" width="36" customWidth="1"/>
    <col min="458" max="458" width="29" customWidth="1"/>
    <col min="459" max="459" width="27" customWidth="1"/>
    <col min="460" max="460" width="35" customWidth="1"/>
    <col min="461" max="461" width="15" customWidth="1"/>
    <col min="462" max="462" width="19" customWidth="1"/>
    <col min="463" max="463" width="16" customWidth="1"/>
    <col min="464" max="464" width="22.625" customWidth="1"/>
    <col min="465" max="465" width="23.625" customWidth="1"/>
    <col min="466" max="466" width="19" customWidth="1"/>
    <col min="467" max="467" width="21.625" customWidth="1"/>
    <col min="468" max="468" width="19" customWidth="1"/>
    <col min="469" max="469" width="15" customWidth="1"/>
    <col min="470" max="471" width="25" customWidth="1"/>
    <col min="472" max="472" width="16" customWidth="1"/>
    <col min="473" max="473" width="22.625" customWidth="1"/>
    <col min="474" max="474" width="19" customWidth="1"/>
    <col min="475" max="475" width="20" customWidth="1"/>
    <col min="476" max="476" width="23.625" customWidth="1"/>
    <col min="477" max="477" width="13.625" customWidth="1"/>
    <col min="478" max="478" width="18" customWidth="1"/>
    <col min="479" max="479" width="27" customWidth="1"/>
    <col min="480" max="480" width="30" customWidth="1"/>
    <col min="481" max="481" width="20" customWidth="1"/>
    <col min="482" max="482" width="11.625" customWidth="1"/>
    <col min="483" max="483" width="15" customWidth="1"/>
    <col min="484" max="484" width="9" customWidth="1"/>
    <col min="485" max="485" width="8" customWidth="1"/>
    <col min="486" max="486" width="13.625" customWidth="1"/>
    <col min="487" max="487" width="12.625" customWidth="1"/>
    <col min="488" max="488" width="18" customWidth="1"/>
    <col min="489" max="489" width="16" customWidth="1"/>
    <col min="490" max="491" width="17" customWidth="1"/>
    <col min="492" max="492" width="18" customWidth="1"/>
    <col min="493" max="493" width="19" customWidth="1"/>
    <col min="494" max="494" width="17" customWidth="1"/>
    <col min="495" max="495" width="19" customWidth="1"/>
    <col min="496" max="496" width="10" customWidth="1"/>
    <col min="497" max="497" width="12.625" customWidth="1"/>
    <col min="498" max="498" width="20" customWidth="1"/>
    <col min="499" max="499" width="19" customWidth="1"/>
    <col min="500" max="500" width="17" customWidth="1"/>
    <col min="501" max="501" width="20" customWidth="1"/>
    <col min="502" max="502" width="22.625" customWidth="1"/>
    <col min="503" max="503" width="21.625" customWidth="1"/>
    <col min="504" max="504" width="19" customWidth="1"/>
    <col min="505" max="505" width="22.625" customWidth="1"/>
    <col min="506" max="506" width="20" customWidth="1"/>
    <col min="507" max="507" width="15" customWidth="1"/>
    <col min="508" max="510" width="13.625" customWidth="1"/>
    <col min="511" max="511" width="21.625" customWidth="1"/>
    <col min="512" max="512" width="19" customWidth="1"/>
    <col min="513" max="513" width="20" customWidth="1"/>
    <col min="514" max="515" width="28" customWidth="1"/>
    <col min="516" max="516" width="21.625" customWidth="1"/>
    <col min="517" max="517" width="27" customWidth="1"/>
    <col min="518" max="518" width="28" customWidth="1"/>
    <col min="519" max="519" width="26" customWidth="1"/>
    <col min="520" max="521" width="22.625" customWidth="1"/>
    <col min="522" max="522" width="21.625" customWidth="1"/>
    <col min="523" max="523" width="27" customWidth="1"/>
    <col min="524" max="524" width="28" customWidth="1"/>
    <col min="525" max="525" width="27" customWidth="1"/>
    <col min="526" max="526" width="28" customWidth="1"/>
    <col min="527" max="527" width="25" customWidth="1"/>
    <col min="528" max="528" width="20" customWidth="1"/>
    <col min="529" max="529" width="30" customWidth="1"/>
    <col min="530" max="530" width="29" customWidth="1"/>
    <col min="531" max="531" width="26" customWidth="1"/>
    <col min="532" max="532" width="35" customWidth="1"/>
    <col min="533" max="534" width="15" customWidth="1"/>
    <col min="535" max="535" width="20" customWidth="1"/>
    <col min="536" max="536" width="22.625" customWidth="1"/>
    <col min="537" max="537" width="29" customWidth="1"/>
    <col min="538" max="538" width="26" customWidth="1"/>
    <col min="539" max="539" width="29" customWidth="1"/>
    <col min="540" max="540" width="22.625" customWidth="1"/>
    <col min="541" max="541" width="28" customWidth="1"/>
    <col min="542" max="542" width="25" customWidth="1"/>
    <col min="543" max="543" width="39" customWidth="1"/>
    <col min="544" max="544" width="27" customWidth="1"/>
    <col min="545" max="545" width="28" customWidth="1"/>
    <col min="546" max="546" width="22.625" customWidth="1"/>
    <col min="547" max="548" width="32.625" customWidth="1"/>
    <col min="549" max="549" width="33.625" customWidth="1"/>
    <col min="550" max="550" width="32.625" customWidth="1"/>
    <col min="551" max="552" width="30" customWidth="1"/>
    <col min="553" max="553" width="31.625" customWidth="1"/>
    <col min="554" max="554" width="30" customWidth="1"/>
    <col min="555" max="556" width="29" customWidth="1"/>
    <col min="557" max="557" width="30" customWidth="1"/>
    <col min="558" max="558" width="29" customWidth="1"/>
    <col min="559" max="560" width="31.625" customWidth="1"/>
    <col min="561" max="561" width="32.625" customWidth="1"/>
    <col min="562" max="562" width="31.625" customWidth="1"/>
    <col min="563" max="564" width="39" customWidth="1"/>
    <col min="565" max="565" width="40" customWidth="1"/>
    <col min="566" max="566" width="39" customWidth="1"/>
    <col min="567" max="567" width="20" customWidth="1"/>
    <col min="568" max="568" width="26" customWidth="1"/>
    <col min="569" max="569" width="28" customWidth="1"/>
    <col min="570" max="570" width="23.625" customWidth="1"/>
    <col min="571" max="571" width="22.625" customWidth="1"/>
    <col min="572" max="572" width="29" customWidth="1"/>
    <col min="573" max="574" width="23.625" customWidth="1"/>
    <col min="575" max="575" width="22.625" customWidth="1"/>
    <col min="576" max="576" width="29" customWidth="1"/>
    <col min="577" max="577" width="23.625" customWidth="1"/>
    <col min="578" max="578" width="26" customWidth="1"/>
    <col min="579" max="579" width="25" customWidth="1"/>
    <col min="580" max="580" width="31.625" customWidth="1"/>
    <col min="581" max="581" width="26" customWidth="1"/>
    <col min="582" max="582" width="22.625" customWidth="1"/>
    <col min="583" max="583" width="21.625" customWidth="1"/>
    <col min="584" max="584" width="28" customWidth="1"/>
    <col min="585" max="585" width="22.625" customWidth="1"/>
    <col min="586" max="586" width="28" customWidth="1"/>
    <col min="587" max="587" width="27" customWidth="1"/>
    <col min="588" max="588" width="33.625" customWidth="1"/>
    <col min="589" max="589" width="28" customWidth="1"/>
    <col min="590" max="590" width="29" customWidth="1"/>
    <col min="591" max="591" width="28" customWidth="1"/>
    <col min="592" max="592" width="35" customWidth="1"/>
    <col min="593" max="593" width="29" customWidth="1"/>
    <col min="594" max="594" width="26" customWidth="1"/>
    <col min="595" max="595" width="25" customWidth="1"/>
    <col min="596" max="596" width="31.625" customWidth="1"/>
    <col min="597" max="597" width="26" customWidth="1"/>
    <col min="598" max="598" width="27" customWidth="1"/>
    <col min="599" max="599" width="26" customWidth="1"/>
    <col min="600" max="600" width="32.625" customWidth="1"/>
    <col min="601" max="601" width="27" customWidth="1"/>
    <col min="602" max="602" width="32.625" customWidth="1"/>
    <col min="603" max="603" width="31.625" customWidth="1"/>
    <col min="604" max="604" width="38" customWidth="1"/>
    <col min="605" max="605" width="32.625" customWidth="1"/>
    <col min="606" max="606" width="27" customWidth="1"/>
    <col min="607" max="607" width="26" customWidth="1"/>
    <col min="608" max="608" width="32.625" customWidth="1"/>
    <col min="609" max="609" width="27" customWidth="1"/>
    <col min="610" max="610" width="29" customWidth="1"/>
    <col min="611" max="611" width="28" customWidth="1"/>
    <col min="612" max="612" width="35" customWidth="1"/>
    <col min="613" max="614" width="29" customWidth="1"/>
    <col min="615" max="615" width="28" customWidth="1"/>
    <col min="616" max="616" width="35" customWidth="1"/>
    <col min="617" max="617" width="29" customWidth="1"/>
    <col min="618" max="618" width="31.625" customWidth="1"/>
    <col min="619" max="619" width="30" customWidth="1"/>
    <col min="620" max="620" width="37" customWidth="1"/>
    <col min="621" max="621" width="31.625" customWidth="1"/>
    <col min="622" max="622" width="28" customWidth="1"/>
    <col min="623" max="623" width="27" customWidth="1"/>
    <col min="624" max="624" width="33.625" customWidth="1"/>
    <col min="625" max="625" width="28" customWidth="1"/>
    <col min="626" max="626" width="33.625" customWidth="1"/>
    <col min="627" max="627" width="32.625" customWidth="1"/>
    <col min="628" max="628" width="39" customWidth="1"/>
    <col min="629" max="629" width="33.625" customWidth="1"/>
    <col min="630" max="630" width="35" customWidth="1"/>
    <col min="631" max="631" width="33.625" customWidth="1"/>
    <col min="632" max="632" width="40" customWidth="1"/>
    <col min="633" max="633" width="35" customWidth="1"/>
    <col min="634" max="634" width="31.625" customWidth="1"/>
    <col min="635" max="635" width="30" customWidth="1"/>
    <col min="636" max="636" width="37" customWidth="1"/>
    <col min="637" max="637" width="31.625" customWidth="1"/>
    <col min="638" max="638" width="29" customWidth="1"/>
    <col min="639" max="639" width="28" customWidth="1"/>
    <col min="640" max="640" width="35" customWidth="1"/>
    <col min="641" max="642" width="29" customWidth="1"/>
    <col min="643" max="643" width="28" customWidth="1"/>
    <col min="644" max="644" width="35" customWidth="1"/>
    <col min="645" max="645" width="29" customWidth="1"/>
    <col min="646" max="646" width="31.625" customWidth="1"/>
    <col min="647" max="647" width="30" customWidth="1"/>
    <col min="648" max="648" width="37" customWidth="1"/>
    <col min="649" max="649" width="31.625" customWidth="1"/>
    <col min="650" max="650" width="28" customWidth="1"/>
    <col min="651" max="651" width="27" customWidth="1"/>
    <col min="652" max="652" width="33.625" customWidth="1"/>
    <col min="653" max="653" width="28" customWidth="1"/>
    <col min="654" max="654" width="33.625" customWidth="1"/>
    <col min="655" max="655" width="32.625" customWidth="1"/>
    <col min="656" max="656" width="39" customWidth="1"/>
    <col min="657" max="657" width="33.625" customWidth="1"/>
    <col min="658" max="658" width="35" customWidth="1"/>
    <col min="659" max="659" width="33.625" customWidth="1"/>
    <col min="660" max="660" width="40" customWidth="1"/>
    <col min="661" max="661" width="35" customWidth="1"/>
    <col min="662" max="662" width="31.625" customWidth="1"/>
    <col min="663" max="663" width="30" customWidth="1"/>
    <col min="664" max="664" width="37" customWidth="1"/>
    <col min="665" max="665" width="31.625" customWidth="1"/>
    <col min="666" max="666" width="26" customWidth="1"/>
    <col min="667" max="667" width="25" customWidth="1"/>
    <col min="668" max="668" width="31.625" customWidth="1"/>
    <col min="669" max="670" width="26" customWidth="1"/>
    <col min="671" max="671" width="25" customWidth="1"/>
    <col min="672" max="672" width="31.625" customWidth="1"/>
    <col min="673" max="673" width="26" customWidth="1"/>
    <col min="674" max="674" width="28" customWidth="1"/>
    <col min="675" max="675" width="27" customWidth="1"/>
    <col min="676" max="676" width="33.625" customWidth="1"/>
    <col min="677" max="677" width="28" customWidth="1"/>
    <col min="678" max="678" width="25" customWidth="1"/>
    <col min="679" max="679" width="23.625" customWidth="1"/>
    <col min="680" max="680" width="30" customWidth="1"/>
    <col min="681" max="681" width="25" customWidth="1"/>
    <col min="682" max="682" width="30" customWidth="1"/>
    <col min="683" max="683" width="29" customWidth="1"/>
    <col min="684" max="684" width="36" customWidth="1"/>
    <col min="685" max="685" width="30" customWidth="1"/>
    <col min="686" max="686" width="31.625" customWidth="1"/>
    <col min="687" max="687" width="30" customWidth="1"/>
    <col min="688" max="688" width="37" customWidth="1"/>
    <col min="689" max="689" width="31.625" customWidth="1"/>
    <col min="690" max="690" width="28" customWidth="1"/>
    <col min="691" max="691" width="27" customWidth="1"/>
    <col min="692" max="692" width="33.625" customWidth="1"/>
    <col min="693" max="693" width="28" customWidth="1"/>
    <col min="694" max="694" width="26" customWidth="1"/>
    <col min="695" max="695" width="25" customWidth="1"/>
    <col min="696" max="696" width="31.625" customWidth="1"/>
    <col min="697" max="698" width="26" customWidth="1"/>
    <col min="699" max="699" width="25" customWidth="1"/>
    <col min="700" max="700" width="31.625" customWidth="1"/>
    <col min="701" max="701" width="26" customWidth="1"/>
    <col min="702" max="702" width="28" customWidth="1"/>
    <col min="703" max="703" width="27" customWidth="1"/>
    <col min="704" max="704" width="33.625" customWidth="1"/>
    <col min="705" max="705" width="28" customWidth="1"/>
    <col min="706" max="706" width="25" customWidth="1"/>
    <col min="707" max="707" width="23.625" customWidth="1"/>
    <col min="708" max="708" width="30" customWidth="1"/>
    <col min="709" max="709" width="25" customWidth="1"/>
    <col min="710" max="710" width="30" customWidth="1"/>
    <col min="711" max="711" width="29" customWidth="1"/>
    <col min="712" max="712" width="36" customWidth="1"/>
    <col min="713" max="713" width="30" customWidth="1"/>
    <col min="714" max="714" width="31.625" customWidth="1"/>
    <col min="715" max="715" width="30" customWidth="1"/>
    <col min="716" max="716" width="37" customWidth="1"/>
    <col min="717" max="717" width="31.625" customWidth="1"/>
    <col min="718" max="718" width="28" customWidth="1"/>
    <col min="719" max="719" width="27" customWidth="1"/>
    <col min="720" max="720" width="33.625" customWidth="1"/>
    <col min="721" max="721" width="28" customWidth="1"/>
    <col min="722" max="722" width="30" customWidth="1"/>
    <col min="723" max="723" width="29" customWidth="1"/>
    <col min="724" max="724" width="36" customWidth="1"/>
    <col min="725" max="725" width="30" customWidth="1"/>
    <col min="726" max="726" width="27" customWidth="1"/>
    <col min="727" max="727" width="26" customWidth="1"/>
    <col min="728" max="728" width="32.625" customWidth="1"/>
    <col min="729" max="729" width="27" customWidth="1"/>
    <col min="730" max="730" width="32.625" customWidth="1"/>
    <col min="731" max="731" width="31.625" customWidth="1"/>
    <col min="732" max="732" width="38" customWidth="1"/>
    <col min="733" max="733" width="32.625" customWidth="1"/>
    <col min="734" max="734" width="28" customWidth="1"/>
    <col min="735" max="735" width="27" customWidth="1"/>
    <col min="736" max="736" width="33.625" customWidth="1"/>
    <col min="737" max="738" width="28" customWidth="1"/>
    <col min="739" max="739" width="27" customWidth="1"/>
    <col min="740" max="740" width="33.625" customWidth="1"/>
    <col min="741" max="741" width="28" customWidth="1"/>
    <col min="742" max="742" width="29" customWidth="1"/>
    <col min="743" max="743" width="28" customWidth="1"/>
    <col min="744" max="744" width="35" customWidth="1"/>
    <col min="745" max="745" width="29" customWidth="1"/>
    <col min="746" max="746" width="36" customWidth="1"/>
    <col min="747" max="747" width="35" customWidth="1"/>
    <col min="748" max="748" width="41.625" customWidth="1"/>
    <col min="749" max="749" width="36" customWidth="1"/>
    <col min="750" max="750" width="30" customWidth="1"/>
    <col min="751" max="751" width="29" customWidth="1"/>
    <col min="752" max="752" width="36" customWidth="1"/>
    <col min="753" max="753" width="30" customWidth="1"/>
    <col min="754" max="754" width="31.625" customWidth="1"/>
    <col min="755" max="755" width="36" customWidth="1"/>
    <col min="756" max="756" width="38" customWidth="1"/>
    <col min="757" max="757" width="27" customWidth="1"/>
    <col min="758" max="759" width="39" customWidth="1"/>
    <col min="760" max="760" width="40" customWidth="1"/>
    <col min="761" max="761" width="39" customWidth="1"/>
    <col min="762" max="763" width="32.625" customWidth="1"/>
    <col min="764" max="764" width="33.625" customWidth="1"/>
    <col min="765" max="765" width="32.625" customWidth="1"/>
    <col min="766" max="767" width="31.625" customWidth="1"/>
    <col min="768" max="768" width="32.625" customWidth="1"/>
    <col min="769" max="769" width="31.625" customWidth="1"/>
    <col min="770" max="771" width="30" customWidth="1"/>
    <col min="772" max="772" width="31.625" customWidth="1"/>
    <col min="773" max="773" width="30" customWidth="1"/>
    <col min="774" max="774" width="38" customWidth="1"/>
    <col min="775" max="775" width="36" customWidth="1"/>
    <col min="776" max="776" width="38" customWidth="1"/>
    <col min="777" max="777" width="36" customWidth="1"/>
    <col min="778" max="778" width="37" customWidth="1"/>
    <col min="779" max="779" width="35" customWidth="1"/>
    <col min="780" max="780" width="37" customWidth="1"/>
    <col min="781" max="781" width="35" customWidth="1"/>
    <col min="782" max="783" width="39" customWidth="1"/>
    <col min="784" max="784" width="40" customWidth="1"/>
    <col min="785" max="785" width="39" customWidth="1"/>
    <col min="786" max="787" width="40" customWidth="1"/>
    <col min="788" max="788" width="41.625" customWidth="1"/>
    <col min="789" max="789" width="40" customWidth="1"/>
    <col min="790" max="791" width="36" customWidth="1"/>
    <col min="792" max="792" width="37" customWidth="1"/>
    <col min="793" max="793" width="36" customWidth="1"/>
    <col min="794" max="795" width="29" customWidth="1"/>
    <col min="796" max="797" width="28" customWidth="1"/>
    <col min="798" max="798" width="35" customWidth="1"/>
    <col min="799" max="799" width="27" customWidth="1"/>
    <col min="800" max="800" width="38" customWidth="1"/>
    <col min="801" max="801" width="36" customWidth="1"/>
    <col min="802" max="802" width="45" customWidth="1"/>
    <col min="803" max="803" width="49" customWidth="1"/>
    <col min="804" max="804" width="41.62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</sheetData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Q29"/>
  <sheetViews>
    <sheetView showGridLines="0" tabSelected="1" zoomScale="85" zoomScaleNormal="85" workbookViewId="0">
      <pane xSplit="4" ySplit="3" topLeftCell="E4" activePane="bottomRight" state="frozen"/>
      <selection pane="topRight"/>
      <selection pane="bottomLeft"/>
      <selection pane="bottomRight" activeCell="E13" sqref="E13"/>
    </sheetView>
  </sheetViews>
  <sheetFormatPr defaultColWidth="20.875" defaultRowHeight="16.5" outlineLevelCol="2" x14ac:dyDescent="0.15"/>
  <cols>
    <col min="1" max="1" width="12.625" style="6" customWidth="1"/>
    <col min="2" max="2" width="28.5" style="36" customWidth="1"/>
    <col min="3" max="3" width="23.875" style="6" customWidth="1"/>
    <col min="4" max="23" width="20.875" style="6" customWidth="1"/>
    <col min="24" max="26" width="20.875" style="6" customWidth="1" outlineLevel="1"/>
    <col min="27" max="27" width="20.875" style="7" customWidth="1"/>
    <col min="28" max="28" width="24.25" style="7" customWidth="1"/>
    <col min="29" max="29" width="20.875" style="7" customWidth="1"/>
    <col min="30" max="37" width="20.875" style="7" customWidth="1" outlineLevel="1"/>
    <col min="38" max="42" width="20.875" style="8" customWidth="1" outlineLevel="1"/>
    <col min="43" max="43" width="20.875" style="9" customWidth="1" outlineLevel="1"/>
    <col min="44" max="44" width="20.875" style="8" customWidth="1" outlineLevel="1"/>
    <col min="45" max="46" width="20.875" style="5" customWidth="1"/>
    <col min="47" max="47" width="20.875" style="10" customWidth="1" outlineLevel="1"/>
    <col min="48" max="51" width="20.875" style="8" customWidth="1" outlineLevel="1"/>
    <col min="52" max="52" width="20.875" style="11" customWidth="1"/>
    <col min="53" max="60" width="20.875" style="12" customWidth="1"/>
    <col min="61" max="82" width="20.875" style="3" customWidth="1"/>
    <col min="83" max="113" width="20.875" style="6" customWidth="1"/>
    <col min="114" max="117" width="20.875" style="6" customWidth="1" outlineLevel="1"/>
    <col min="118" max="118" width="20.875" style="40" hidden="1" customWidth="1" outlineLevel="1"/>
    <col min="119" max="119" width="40.5" style="13" customWidth="1" outlineLevel="2"/>
    <col min="120" max="120" width="22.875" style="13" customWidth="1" outlineLevel="2"/>
    <col min="121" max="121" width="20.875" style="6" customWidth="1" outlineLevel="1"/>
    <col min="122" max="123" width="20.875" style="6" customWidth="1"/>
    <col min="124" max="124" width="20.875" style="14" customWidth="1"/>
    <col min="125" max="128" width="20.875" style="6" customWidth="1"/>
    <col min="129" max="132" width="20.875" style="14" customWidth="1"/>
    <col min="133" max="147" width="20.875" style="6" customWidth="1" outlineLevel="1"/>
    <col min="148" max="148" width="20.875" style="6" customWidth="1"/>
    <col min="149" max="16384" width="20.875" style="6"/>
  </cols>
  <sheetData>
    <row r="1" spans="1:147" x14ac:dyDescent="0.15">
      <c r="A1" s="41" t="s">
        <v>304</v>
      </c>
      <c r="B1" s="46" t="s">
        <v>305</v>
      </c>
      <c r="K1" s="6" t="s">
        <v>82</v>
      </c>
      <c r="W1" s="42" t="s">
        <v>83</v>
      </c>
      <c r="X1" s="43"/>
      <c r="Y1" s="43"/>
      <c r="Z1" s="44"/>
      <c r="AA1" s="7" t="s">
        <v>29</v>
      </c>
      <c r="AB1" s="16"/>
      <c r="AC1" s="16"/>
      <c r="AD1" s="16"/>
      <c r="AE1" s="16"/>
      <c r="AF1" s="16"/>
      <c r="AG1" s="16"/>
      <c r="AH1" s="8" t="s">
        <v>84</v>
      </c>
      <c r="AI1" s="8" t="s">
        <v>85</v>
      </c>
      <c r="AJ1" s="17"/>
      <c r="AK1" s="17"/>
      <c r="AN1" s="8" t="s">
        <v>30</v>
      </c>
      <c r="AO1" s="8" t="s">
        <v>31</v>
      </c>
      <c r="AP1" s="8" t="s">
        <v>32</v>
      </c>
      <c r="AQ1" s="9" t="s">
        <v>33</v>
      </c>
      <c r="AR1" s="8" t="s">
        <v>86</v>
      </c>
      <c r="AS1" s="19"/>
      <c r="AT1" s="19"/>
      <c r="AZ1" s="12" t="s">
        <v>34</v>
      </c>
      <c r="BB1" s="22" t="s">
        <v>87</v>
      </c>
      <c r="BI1" s="45" t="s">
        <v>35</v>
      </c>
      <c r="BJ1" s="43"/>
      <c r="BK1" s="43"/>
      <c r="BL1" s="43"/>
      <c r="BM1" s="43"/>
      <c r="BN1" s="43"/>
      <c r="BO1" s="43"/>
      <c r="BP1" s="43"/>
      <c r="BQ1" s="44"/>
      <c r="BR1" s="45" t="s">
        <v>88</v>
      </c>
      <c r="BS1" s="43"/>
      <c r="BT1" s="43"/>
      <c r="BU1" s="43"/>
      <c r="BV1" s="43"/>
      <c r="BW1" s="43"/>
      <c r="BX1" s="43"/>
      <c r="BY1" s="43"/>
      <c r="BZ1" s="44"/>
      <c r="CA1" s="24"/>
      <c r="CB1" s="24"/>
      <c r="CC1" s="24"/>
      <c r="CD1" s="24"/>
      <c r="CF1" s="26"/>
      <c r="CG1" s="8" t="s">
        <v>89</v>
      </c>
      <c r="CH1" s="16"/>
      <c r="CI1" s="16"/>
      <c r="CJ1" s="16"/>
      <c r="CK1" s="16"/>
      <c r="CL1" s="16"/>
      <c r="CM1" s="16"/>
      <c r="CN1" s="16"/>
      <c r="CO1" s="17"/>
      <c r="CP1" s="42" t="s">
        <v>90</v>
      </c>
      <c r="CQ1" s="44"/>
      <c r="CR1" s="17"/>
      <c r="CS1" s="17"/>
      <c r="CT1" s="17"/>
      <c r="CU1" s="17"/>
      <c r="CV1" s="42" t="s">
        <v>91</v>
      </c>
      <c r="CW1" s="43"/>
      <c r="CX1" s="43"/>
      <c r="CY1" s="43"/>
      <c r="CZ1" s="44"/>
      <c r="DB1" s="6" t="s">
        <v>92</v>
      </c>
      <c r="DI1" s="6" t="s">
        <v>80</v>
      </c>
      <c r="DJ1" s="16"/>
      <c r="DK1" s="16"/>
      <c r="DL1" s="16"/>
      <c r="DM1" s="16"/>
      <c r="DN1" s="38"/>
      <c r="DO1" s="28"/>
      <c r="DP1" s="28"/>
      <c r="DQ1" s="6" t="s">
        <v>93</v>
      </c>
    </row>
    <row r="2" spans="1:147" ht="33" customHeight="1" x14ac:dyDescent="0.15">
      <c r="A2" s="6" t="s">
        <v>4</v>
      </c>
      <c r="B2" s="34" t="s">
        <v>296</v>
      </c>
      <c r="C2" s="34" t="s">
        <v>297</v>
      </c>
      <c r="D2" s="6" t="s">
        <v>36</v>
      </c>
      <c r="E2" s="6" t="s">
        <v>94</v>
      </c>
      <c r="F2" s="6" t="s">
        <v>95</v>
      </c>
      <c r="G2" s="6" t="s">
        <v>96</v>
      </c>
      <c r="H2" s="6" t="s">
        <v>97</v>
      </c>
      <c r="I2" s="6" t="s">
        <v>98</v>
      </c>
      <c r="J2" s="6" t="s">
        <v>99</v>
      </c>
      <c r="K2" s="6" t="s">
        <v>100</v>
      </c>
      <c r="L2" s="6" t="s">
        <v>37</v>
      </c>
      <c r="M2" s="6" t="s">
        <v>15</v>
      </c>
      <c r="N2" s="6" t="s">
        <v>101</v>
      </c>
      <c r="O2" s="6" t="s">
        <v>38</v>
      </c>
      <c r="P2" s="6" t="s">
        <v>6</v>
      </c>
      <c r="Q2" s="6" t="s">
        <v>7</v>
      </c>
      <c r="R2" s="2" t="s">
        <v>102</v>
      </c>
      <c r="S2" s="6" t="s">
        <v>103</v>
      </c>
      <c r="T2" s="6" t="s">
        <v>104</v>
      </c>
      <c r="U2" s="6" t="s">
        <v>105</v>
      </c>
      <c r="V2" s="6" t="s">
        <v>106</v>
      </c>
      <c r="W2" s="6" t="s">
        <v>107</v>
      </c>
      <c r="X2" s="6" t="s">
        <v>108</v>
      </c>
      <c r="Y2" s="6" t="s">
        <v>109</v>
      </c>
      <c r="Z2" s="13" t="s">
        <v>110</v>
      </c>
      <c r="AA2" s="7" t="s">
        <v>39</v>
      </c>
      <c r="AB2" s="7" t="s">
        <v>36</v>
      </c>
      <c r="AC2" s="7" t="s">
        <v>40</v>
      </c>
      <c r="AD2" s="7" t="s">
        <v>12</v>
      </c>
      <c r="AE2" s="7" t="s">
        <v>11</v>
      </c>
      <c r="AF2" s="7" t="s">
        <v>41</v>
      </c>
      <c r="AG2" s="7" t="s">
        <v>111</v>
      </c>
      <c r="AH2" s="7" t="s">
        <v>112</v>
      </c>
      <c r="AI2" s="7" t="s">
        <v>113</v>
      </c>
      <c r="AJ2" s="7" t="s">
        <v>42</v>
      </c>
      <c r="AK2" s="18" t="s">
        <v>114</v>
      </c>
      <c r="AL2" s="8" t="s">
        <v>16</v>
      </c>
      <c r="AM2" s="8" t="s">
        <v>43</v>
      </c>
      <c r="AN2" s="8" t="s">
        <v>44</v>
      </c>
      <c r="AO2" s="8" t="s">
        <v>45</v>
      </c>
      <c r="AP2" s="8" t="s">
        <v>46</v>
      </c>
      <c r="AQ2" s="9" t="s">
        <v>47</v>
      </c>
      <c r="AR2" s="8" t="s">
        <v>115</v>
      </c>
      <c r="AS2" s="20" t="s">
        <v>48</v>
      </c>
      <c r="AT2" s="20" t="s">
        <v>116</v>
      </c>
      <c r="AU2" s="21" t="s">
        <v>117</v>
      </c>
      <c r="AV2" s="20" t="s">
        <v>49</v>
      </c>
      <c r="AW2" s="20" t="s">
        <v>118</v>
      </c>
      <c r="AX2" s="8" t="s">
        <v>50</v>
      </c>
      <c r="AY2" s="8" t="s">
        <v>119</v>
      </c>
      <c r="AZ2" s="11" t="s">
        <v>13</v>
      </c>
      <c r="BA2" s="12" t="s">
        <v>51</v>
      </c>
      <c r="BB2" s="12" t="s">
        <v>120</v>
      </c>
      <c r="BC2" s="12" t="s">
        <v>121</v>
      </c>
      <c r="BD2" s="23" t="s">
        <v>122</v>
      </c>
      <c r="BE2" s="12" t="s">
        <v>123</v>
      </c>
      <c r="BF2" s="12" t="s">
        <v>124</v>
      </c>
      <c r="BG2" s="12" t="s">
        <v>125</v>
      </c>
      <c r="BH2" s="12" t="s">
        <v>126</v>
      </c>
      <c r="BI2" s="3" t="s">
        <v>13</v>
      </c>
      <c r="BJ2" s="3" t="s">
        <v>51</v>
      </c>
      <c r="BK2" s="3" t="s">
        <v>120</v>
      </c>
      <c r="BL2" s="3" t="s">
        <v>121</v>
      </c>
      <c r="BM2" s="23" t="s">
        <v>122</v>
      </c>
      <c r="BN2" s="3" t="s">
        <v>123</v>
      </c>
      <c r="BO2" s="3" t="s">
        <v>124</v>
      </c>
      <c r="BP2" s="3" t="s">
        <v>125</v>
      </c>
      <c r="BQ2" s="3" t="s">
        <v>126</v>
      </c>
      <c r="BR2" s="3" t="s">
        <v>13</v>
      </c>
      <c r="BS2" s="3" t="s">
        <v>51</v>
      </c>
      <c r="BT2" s="3" t="s">
        <v>120</v>
      </c>
      <c r="BU2" s="3" t="s">
        <v>121</v>
      </c>
      <c r="BV2" s="23" t="s">
        <v>122</v>
      </c>
      <c r="BW2" s="3" t="s">
        <v>123</v>
      </c>
      <c r="BX2" s="3" t="s">
        <v>124</v>
      </c>
      <c r="BY2" s="3" t="s">
        <v>125</v>
      </c>
      <c r="BZ2" s="3" t="s">
        <v>126</v>
      </c>
      <c r="CA2" s="25" t="s">
        <v>127</v>
      </c>
      <c r="CB2" s="25" t="s">
        <v>128</v>
      </c>
      <c r="CC2" s="25" t="s">
        <v>28</v>
      </c>
      <c r="CD2" s="25" t="s">
        <v>129</v>
      </c>
      <c r="CE2" s="25" t="s">
        <v>8</v>
      </c>
      <c r="CF2" s="25" t="s">
        <v>17</v>
      </c>
      <c r="CG2" s="27" t="s">
        <v>18</v>
      </c>
      <c r="CH2" s="25" t="s">
        <v>130</v>
      </c>
      <c r="CI2" s="25" t="s">
        <v>9</v>
      </c>
      <c r="CJ2" s="25" t="s">
        <v>10</v>
      </c>
      <c r="CK2" s="25" t="s">
        <v>28</v>
      </c>
      <c r="CL2" s="25" t="s">
        <v>131</v>
      </c>
      <c r="CM2" s="25" t="s">
        <v>132</v>
      </c>
      <c r="CN2" s="25" t="s">
        <v>133</v>
      </c>
      <c r="CO2" s="25" t="s">
        <v>134</v>
      </c>
      <c r="CP2" s="6" t="s">
        <v>135</v>
      </c>
      <c r="CQ2" s="6" t="s">
        <v>136</v>
      </c>
      <c r="CR2" s="6" t="s">
        <v>137</v>
      </c>
      <c r="CS2" s="6" t="s">
        <v>138</v>
      </c>
      <c r="CT2" s="6" t="s">
        <v>139</v>
      </c>
      <c r="CU2" s="6" t="s">
        <v>140</v>
      </c>
      <c r="CV2" s="6" t="s">
        <v>141</v>
      </c>
      <c r="CW2" s="6" t="s">
        <v>142</v>
      </c>
      <c r="CX2" s="6" t="s">
        <v>143</v>
      </c>
      <c r="CY2" s="6" t="s">
        <v>144</v>
      </c>
      <c r="CZ2" s="6" t="s">
        <v>145</v>
      </c>
      <c r="DA2" s="6" t="s">
        <v>146</v>
      </c>
      <c r="DB2" s="6" t="s">
        <v>78</v>
      </c>
      <c r="DC2" s="6" t="s">
        <v>79</v>
      </c>
      <c r="DD2" s="6" t="s">
        <v>147</v>
      </c>
      <c r="DE2" s="6" t="s">
        <v>148</v>
      </c>
      <c r="DF2" s="6" t="s">
        <v>149</v>
      </c>
      <c r="DG2" s="6" t="s">
        <v>150</v>
      </c>
      <c r="DH2" s="6" t="s">
        <v>151</v>
      </c>
      <c r="DI2" s="6" t="s">
        <v>52</v>
      </c>
      <c r="DJ2" s="6" t="s">
        <v>14</v>
      </c>
      <c r="DK2" s="6" t="s">
        <v>53</v>
      </c>
      <c r="DL2" s="35" t="s">
        <v>300</v>
      </c>
      <c r="DM2" s="13" t="s">
        <v>152</v>
      </c>
      <c r="DN2" s="39" t="s">
        <v>153</v>
      </c>
      <c r="DO2" s="35" t="s">
        <v>298</v>
      </c>
      <c r="DP2" s="35" t="s">
        <v>299</v>
      </c>
      <c r="DQ2" s="6" t="s">
        <v>54</v>
      </c>
      <c r="DR2" s="34" t="s">
        <v>301</v>
      </c>
      <c r="DS2" s="34" t="s">
        <v>302</v>
      </c>
      <c r="DT2" s="14" t="s">
        <v>154</v>
      </c>
      <c r="DU2" s="6" t="s">
        <v>155</v>
      </c>
      <c r="DV2" s="6" t="s">
        <v>156</v>
      </c>
      <c r="DW2" s="6" t="s">
        <v>157</v>
      </c>
      <c r="DX2" s="6" t="s">
        <v>158</v>
      </c>
      <c r="DY2" s="29" t="s">
        <v>159</v>
      </c>
      <c r="DZ2" s="29" t="s">
        <v>160</v>
      </c>
      <c r="EA2" s="29" t="s">
        <v>161</v>
      </c>
      <c r="EB2" s="29" t="s">
        <v>161</v>
      </c>
      <c r="EC2" s="13" t="s">
        <v>162</v>
      </c>
      <c r="ED2" s="13" t="s">
        <v>163</v>
      </c>
      <c r="EE2" s="13" t="s">
        <v>164</v>
      </c>
      <c r="EF2" s="13" t="s">
        <v>165</v>
      </c>
      <c r="EG2" s="13" t="s">
        <v>166</v>
      </c>
      <c r="EH2" s="13" t="s">
        <v>167</v>
      </c>
      <c r="EI2" s="13" t="s">
        <v>168</v>
      </c>
      <c r="EJ2" s="13" t="s">
        <v>169</v>
      </c>
      <c r="EK2" s="13" t="s">
        <v>170</v>
      </c>
      <c r="EL2" s="13" t="s">
        <v>171</v>
      </c>
      <c r="EM2" s="13" t="s">
        <v>172</v>
      </c>
      <c r="EN2" s="13" t="s">
        <v>173</v>
      </c>
      <c r="EO2" s="35" t="s">
        <v>293</v>
      </c>
      <c r="EP2" s="35" t="s">
        <v>295</v>
      </c>
      <c r="EQ2" s="13" t="s">
        <v>174</v>
      </c>
    </row>
    <row r="3" spans="1:147" x14ac:dyDescent="0.15">
      <c r="A3" s="6" t="s">
        <v>4</v>
      </c>
      <c r="B3" s="6" t="s">
        <v>55</v>
      </c>
      <c r="E3" s="6" t="s">
        <v>175</v>
      </c>
      <c r="F3" s="6" t="s">
        <v>176</v>
      </c>
      <c r="H3" s="6" t="s">
        <v>177</v>
      </c>
      <c r="I3" s="6" t="s">
        <v>178</v>
      </c>
      <c r="J3" s="6" t="s">
        <v>179</v>
      </c>
      <c r="K3" s="6" t="s">
        <v>180</v>
      </c>
      <c r="L3" s="6" t="s">
        <v>56</v>
      </c>
      <c r="M3" s="6" t="s">
        <v>57</v>
      </c>
      <c r="N3" s="6" t="s">
        <v>181</v>
      </c>
      <c r="O3" s="6" t="s">
        <v>58</v>
      </c>
      <c r="P3" s="6" t="s">
        <v>59</v>
      </c>
      <c r="Q3" s="6" t="s">
        <v>182</v>
      </c>
      <c r="R3" s="2" t="s">
        <v>183</v>
      </c>
      <c r="S3" s="6" t="s">
        <v>184</v>
      </c>
      <c r="T3" s="6" t="s">
        <v>185</v>
      </c>
      <c r="U3" s="6" t="s">
        <v>186</v>
      </c>
      <c r="V3" s="6" t="s">
        <v>187</v>
      </c>
      <c r="W3" s="6" t="s">
        <v>188</v>
      </c>
      <c r="X3" s="6" t="s">
        <v>189</v>
      </c>
      <c r="Y3" s="6" t="s">
        <v>190</v>
      </c>
      <c r="Z3" s="6" t="s">
        <v>191</v>
      </c>
      <c r="AA3" s="7" t="s">
        <v>60</v>
      </c>
      <c r="AC3" s="7" t="s">
        <v>61</v>
      </c>
      <c r="AD3" s="7" t="s">
        <v>62</v>
      </c>
      <c r="AE3" s="7" t="s">
        <v>63</v>
      </c>
      <c r="AF3" s="7" t="s">
        <v>64</v>
      </c>
      <c r="AG3" s="8" t="s">
        <v>192</v>
      </c>
      <c r="AJ3" s="7" t="s">
        <v>65</v>
      </c>
      <c r="AK3" s="7" t="s">
        <v>193</v>
      </c>
      <c r="AL3" s="8" t="s">
        <v>66</v>
      </c>
      <c r="AM3" s="8" t="s">
        <v>67</v>
      </c>
      <c r="AS3" s="8" t="s">
        <v>68</v>
      </c>
      <c r="AT3" s="8" t="s">
        <v>194</v>
      </c>
      <c r="AU3" s="10" t="s">
        <v>195</v>
      </c>
      <c r="AV3" s="8" t="s">
        <v>69</v>
      </c>
      <c r="AW3" s="8" t="s">
        <v>196</v>
      </c>
      <c r="AX3" s="8" t="s">
        <v>197</v>
      </c>
      <c r="AY3" s="8" t="s">
        <v>198</v>
      </c>
      <c r="AZ3" s="11" t="s">
        <v>70</v>
      </c>
      <c r="BA3" s="12" t="s">
        <v>71</v>
      </c>
      <c r="BB3" s="12" t="s">
        <v>199</v>
      </c>
      <c r="BC3" s="12" t="s">
        <v>200</v>
      </c>
      <c r="BD3" s="12" t="s">
        <v>201</v>
      </c>
      <c r="BE3" s="12" t="s">
        <v>202</v>
      </c>
      <c r="BF3" s="12" t="s">
        <v>203</v>
      </c>
      <c r="BG3" s="12" t="s">
        <v>204</v>
      </c>
      <c r="BH3" s="12" t="s">
        <v>205</v>
      </c>
      <c r="BI3" s="3" t="s">
        <v>72</v>
      </c>
      <c r="BJ3" s="3" t="s">
        <v>73</v>
      </c>
      <c r="BK3" s="3" t="s">
        <v>206</v>
      </c>
      <c r="BL3" s="3" t="s">
        <v>207</v>
      </c>
      <c r="BM3" s="12" t="s">
        <v>208</v>
      </c>
      <c r="BN3" s="3" t="s">
        <v>209</v>
      </c>
      <c r="BO3" s="3" t="s">
        <v>210</v>
      </c>
      <c r="BP3" s="3" t="s">
        <v>211</v>
      </c>
      <c r="BQ3" s="3" t="s">
        <v>212</v>
      </c>
      <c r="BR3" s="3" t="s">
        <v>213</v>
      </c>
      <c r="BS3" s="3" t="s">
        <v>214</v>
      </c>
      <c r="BT3" s="3" t="s">
        <v>215</v>
      </c>
      <c r="BU3" s="3" t="s">
        <v>216</v>
      </c>
      <c r="BV3" s="12" t="s">
        <v>217</v>
      </c>
      <c r="BW3" s="3" t="s">
        <v>218</v>
      </c>
      <c r="BX3" s="3" t="s">
        <v>219</v>
      </c>
      <c r="BY3" s="3" t="s">
        <v>220</v>
      </c>
      <c r="BZ3" s="3" t="s">
        <v>221</v>
      </c>
      <c r="CA3" s="6" t="s">
        <v>222</v>
      </c>
      <c r="CB3" s="6" t="s">
        <v>223</v>
      </c>
      <c r="CC3" s="6" t="s">
        <v>224</v>
      </c>
      <c r="CD3" s="6" t="s">
        <v>225</v>
      </c>
      <c r="CE3" s="6" t="s">
        <v>226</v>
      </c>
      <c r="CF3" s="8" t="s">
        <v>227</v>
      </c>
      <c r="CG3" s="8" t="s">
        <v>89</v>
      </c>
      <c r="CH3" s="6" t="s">
        <v>19</v>
      </c>
      <c r="CI3" s="6" t="s">
        <v>228</v>
      </c>
      <c r="CJ3" s="6" t="s">
        <v>229</v>
      </c>
      <c r="CK3" s="6" t="s">
        <v>230</v>
      </c>
      <c r="CL3" s="6" t="s">
        <v>231</v>
      </c>
      <c r="CM3" s="6" t="s">
        <v>232</v>
      </c>
      <c r="CN3" s="6" t="s">
        <v>233</v>
      </c>
      <c r="CO3" s="6" t="s">
        <v>234</v>
      </c>
      <c r="CP3" s="6" t="s">
        <v>235</v>
      </c>
      <c r="CQ3" s="6" t="s">
        <v>236</v>
      </c>
      <c r="CR3" s="6" t="s">
        <v>237</v>
      </c>
      <c r="CS3" s="6" t="s">
        <v>238</v>
      </c>
      <c r="CT3" s="6" t="s">
        <v>239</v>
      </c>
      <c r="CU3" s="6" t="s">
        <v>240</v>
      </c>
      <c r="CV3" s="6" t="s">
        <v>241</v>
      </c>
      <c r="CW3" s="6" t="s">
        <v>242</v>
      </c>
      <c r="CZ3" s="6" t="s">
        <v>243</v>
      </c>
      <c r="DA3" s="6" t="s">
        <v>244</v>
      </c>
      <c r="DB3" s="6" t="s">
        <v>245</v>
      </c>
      <c r="DC3" s="6" t="s">
        <v>81</v>
      </c>
      <c r="DD3" s="6" t="s">
        <v>246</v>
      </c>
      <c r="DE3" s="6" t="s">
        <v>247</v>
      </c>
      <c r="DF3" s="6" t="s">
        <v>248</v>
      </c>
      <c r="DG3" s="6" t="s">
        <v>249</v>
      </c>
      <c r="DH3" s="6" t="s">
        <v>250</v>
      </c>
      <c r="DI3" s="6" t="s">
        <v>74</v>
      </c>
      <c r="DJ3" s="6" t="s">
        <v>75</v>
      </c>
      <c r="DK3" s="6" t="s">
        <v>76</v>
      </c>
      <c r="DL3" s="13"/>
      <c r="DM3" s="13" t="s">
        <v>251</v>
      </c>
      <c r="DN3" s="39"/>
      <c r="DO3" s="13" t="s">
        <v>77</v>
      </c>
      <c r="DR3" s="6" t="s">
        <v>252</v>
      </c>
      <c r="DT3" s="14" t="s">
        <v>253</v>
      </c>
      <c r="DU3" s="6" t="s">
        <v>254</v>
      </c>
      <c r="DV3" s="4"/>
      <c r="DW3" s="6" t="s">
        <v>255</v>
      </c>
      <c r="DZ3" s="29"/>
      <c r="EA3" s="29"/>
      <c r="EB3" s="29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33" t="s">
        <v>292</v>
      </c>
      <c r="EP3" s="35" t="s">
        <v>294</v>
      </c>
      <c r="EQ3" s="13" t="s">
        <v>256</v>
      </c>
    </row>
    <row r="4" spans="1:147" x14ac:dyDescent="0.15">
      <c r="A4" s="1">
        <v>810031</v>
      </c>
      <c r="B4" s="37" t="s">
        <v>270</v>
      </c>
      <c r="C4" s="15" t="s">
        <v>285</v>
      </c>
      <c r="D4" s="1"/>
      <c r="E4" s="1"/>
      <c r="F4" s="1"/>
      <c r="G4" s="1">
        <v>1</v>
      </c>
      <c r="H4" s="1"/>
      <c r="I4" s="1"/>
      <c r="J4" s="1"/>
      <c r="K4" s="1">
        <v>0</v>
      </c>
      <c r="L4" s="1"/>
      <c r="M4" s="1"/>
      <c r="N4" s="1"/>
      <c r="O4" s="1" t="s">
        <v>271</v>
      </c>
      <c r="P4" s="1" t="s">
        <v>27</v>
      </c>
      <c r="Q4" s="1"/>
      <c r="R4" s="1"/>
      <c r="S4" s="1"/>
      <c r="T4" s="1"/>
      <c r="U4" s="1"/>
      <c r="V4" s="1"/>
      <c r="W4" s="1"/>
      <c r="X4" s="1"/>
      <c r="Y4" s="1"/>
      <c r="Z4" s="1"/>
      <c r="AA4" s="1">
        <v>80100301</v>
      </c>
      <c r="AB4" s="1" t="s">
        <v>267</v>
      </c>
      <c r="AC4" s="1">
        <v>810031</v>
      </c>
      <c r="AD4" s="1"/>
      <c r="AE4" s="1" t="s">
        <v>23</v>
      </c>
      <c r="AF4" s="1" t="s">
        <v>26</v>
      </c>
      <c r="AG4" s="1"/>
      <c r="AH4" s="1"/>
      <c r="AI4" s="1"/>
      <c r="AJ4" s="1">
        <v>-1</v>
      </c>
      <c r="AK4" s="1"/>
      <c r="AL4" s="1"/>
      <c r="AM4" s="1"/>
      <c r="AN4" s="1"/>
      <c r="AO4" s="1"/>
      <c r="AP4" s="1"/>
      <c r="AQ4" s="32"/>
      <c r="AR4" s="1"/>
      <c r="AS4" s="1"/>
      <c r="AT4" s="1"/>
      <c r="AU4" s="30"/>
      <c r="AV4" s="1"/>
      <c r="AW4" s="1"/>
      <c r="AX4" s="1"/>
      <c r="AY4" s="1"/>
      <c r="AZ4" s="1" t="s">
        <v>25</v>
      </c>
      <c r="BA4" s="1">
        <v>0.1</v>
      </c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 t="s">
        <v>5</v>
      </c>
      <c r="CW4" s="1">
        <v>1</v>
      </c>
      <c r="CX4" s="1"/>
      <c r="CY4" s="1"/>
      <c r="CZ4" s="1"/>
      <c r="DA4" s="1" t="b">
        <v>0</v>
      </c>
      <c r="DB4" s="1" t="s">
        <v>268</v>
      </c>
      <c r="DC4" s="1" t="s">
        <v>269</v>
      </c>
      <c r="DD4" s="1" t="s">
        <v>257</v>
      </c>
      <c r="DE4" s="1"/>
      <c r="DF4" s="1">
        <v>3</v>
      </c>
      <c r="DG4" s="1" t="b">
        <v>0</v>
      </c>
      <c r="DH4" s="1"/>
      <c r="DI4" s="1"/>
      <c r="DJ4" s="1"/>
      <c r="DK4" s="1"/>
      <c r="DL4" s="1"/>
      <c r="DM4" s="1"/>
      <c r="DO4" s="1"/>
      <c r="DP4" s="13" t="str">
        <f t="shared" ref="DP4:DP29" si="0">IF(DX4="","",IF(DX4=1,EE4,IF(DX4=2,EH4,IF(DX4=3,EK4,IF(DX4=4,EN4,IF(DX4=0,DQ4,"【参数配置有误】"&amp;DQ4))))))</f>
        <v/>
      </c>
      <c r="DQ4" s="1"/>
      <c r="DR4" s="1"/>
      <c r="DS4" s="6" t="s">
        <v>303</v>
      </c>
      <c r="DT4" s="1"/>
      <c r="DU4" s="1"/>
      <c r="DV4" s="1"/>
      <c r="DW4" s="1"/>
      <c r="DX4" s="1"/>
      <c r="DY4" s="31"/>
      <c r="DZ4" s="31"/>
      <c r="EA4" s="31"/>
      <c r="EB4" s="3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</row>
    <row r="5" spans="1:147" x14ac:dyDescent="0.15">
      <c r="A5" s="1">
        <v>840011</v>
      </c>
      <c r="B5" s="37" t="s">
        <v>272</v>
      </c>
      <c r="C5" s="15" t="s">
        <v>286</v>
      </c>
      <c r="D5" s="1"/>
      <c r="E5" s="1"/>
      <c r="F5" s="1"/>
      <c r="G5" s="1">
        <v>1</v>
      </c>
      <c r="H5" s="1"/>
      <c r="I5" s="1"/>
      <c r="J5" s="1"/>
      <c r="K5" s="1">
        <v>0</v>
      </c>
      <c r="L5" s="1"/>
      <c r="M5" s="1"/>
      <c r="N5" s="1"/>
      <c r="O5" s="1" t="s">
        <v>271</v>
      </c>
      <c r="P5" s="1" t="s">
        <v>27</v>
      </c>
      <c r="Q5" s="1"/>
      <c r="R5" s="1"/>
      <c r="S5" s="1"/>
      <c r="T5" s="1"/>
      <c r="U5" s="1"/>
      <c r="V5" s="1"/>
      <c r="W5" s="1"/>
      <c r="X5" s="1"/>
      <c r="Y5" s="1"/>
      <c r="Z5" s="1"/>
      <c r="AA5" s="1">
        <v>80400101</v>
      </c>
      <c r="AB5" s="1" t="s">
        <v>263</v>
      </c>
      <c r="AC5" s="1">
        <v>840011</v>
      </c>
      <c r="AD5" s="1"/>
      <c r="AE5" s="1" t="s">
        <v>23</v>
      </c>
      <c r="AF5" s="1" t="s">
        <v>21</v>
      </c>
      <c r="AG5" s="1"/>
      <c r="AH5" s="1"/>
      <c r="AI5" s="1"/>
      <c r="AJ5" s="1">
        <v>-1</v>
      </c>
      <c r="AK5" s="1"/>
      <c r="AL5" s="1"/>
      <c r="AM5" s="1"/>
      <c r="AN5" s="1"/>
      <c r="AO5" s="1"/>
      <c r="AP5" s="1"/>
      <c r="AQ5" s="32"/>
      <c r="AR5" s="1"/>
      <c r="AS5" s="1"/>
      <c r="AT5" s="1"/>
      <c r="AU5" s="30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 t="s">
        <v>5</v>
      </c>
      <c r="CW5" s="1">
        <v>1</v>
      </c>
      <c r="CX5" s="1"/>
      <c r="CY5" s="1"/>
      <c r="CZ5" s="1"/>
      <c r="DA5" s="1" t="b">
        <v>0</v>
      </c>
      <c r="DB5" s="1" t="s">
        <v>268</v>
      </c>
      <c r="DC5" s="1" t="s">
        <v>269</v>
      </c>
      <c r="DD5" s="1" t="s">
        <v>257</v>
      </c>
      <c r="DE5" s="1"/>
      <c r="DF5" s="1">
        <v>3</v>
      </c>
      <c r="DG5" s="1" t="b">
        <v>0</v>
      </c>
      <c r="DH5" s="1"/>
      <c r="DI5" s="1"/>
      <c r="DJ5" s="1"/>
      <c r="DK5" s="1"/>
      <c r="DL5" s="1"/>
      <c r="DM5" s="1"/>
      <c r="DO5" s="1"/>
      <c r="DP5" s="13" t="str">
        <f t="shared" si="0"/>
        <v/>
      </c>
      <c r="DQ5" s="1"/>
      <c r="DR5" s="1"/>
      <c r="DS5" s="6" t="s">
        <v>303</v>
      </c>
      <c r="DT5" s="1"/>
      <c r="DU5" s="1"/>
      <c r="DV5" s="1"/>
      <c r="DW5" s="1"/>
      <c r="DX5" s="1"/>
      <c r="DY5" s="31"/>
      <c r="DZ5" s="31"/>
      <c r="EA5" s="31"/>
      <c r="EB5" s="3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</row>
    <row r="6" spans="1:147" x14ac:dyDescent="0.15">
      <c r="A6" s="1"/>
      <c r="B6" s="37"/>
      <c r="C6" s="15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>
        <v>80400102</v>
      </c>
      <c r="AB6" s="1" t="s">
        <v>273</v>
      </c>
      <c r="AC6" s="1">
        <v>840011</v>
      </c>
      <c r="AD6" s="1" t="s">
        <v>24</v>
      </c>
      <c r="AE6" s="1" t="s">
        <v>23</v>
      </c>
      <c r="AF6" s="1" t="s">
        <v>21</v>
      </c>
      <c r="AG6" s="1"/>
      <c r="AH6" s="1"/>
      <c r="AI6" s="1"/>
      <c r="AJ6" s="1"/>
      <c r="AK6" s="1"/>
      <c r="AL6" s="1"/>
      <c r="AM6" s="1"/>
      <c r="AN6" s="1"/>
      <c r="AO6" s="1"/>
      <c r="AP6" s="1"/>
      <c r="AQ6" s="32"/>
      <c r="AR6" s="1"/>
      <c r="AS6" s="1"/>
      <c r="AT6" s="1"/>
      <c r="AU6" s="30"/>
      <c r="AV6" s="1"/>
      <c r="AW6" s="1"/>
      <c r="AX6" s="1"/>
      <c r="AY6" s="1"/>
      <c r="AZ6" s="1" t="s">
        <v>22</v>
      </c>
      <c r="BA6" s="1">
        <v>1</v>
      </c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O6" s="1"/>
      <c r="DP6" s="13" t="str">
        <f t="shared" si="0"/>
        <v/>
      </c>
      <c r="DQ6" s="1"/>
      <c r="DR6" s="1"/>
      <c r="DS6" s="6" t="s">
        <v>303</v>
      </c>
      <c r="DT6" s="1"/>
      <c r="DU6" s="1"/>
      <c r="DV6" s="1"/>
      <c r="DW6" s="1"/>
      <c r="DX6" s="1"/>
      <c r="DY6" s="31"/>
      <c r="DZ6" s="31"/>
      <c r="EA6" s="31"/>
      <c r="EB6" s="3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</row>
    <row r="7" spans="1:147" x14ac:dyDescent="0.15">
      <c r="A7" s="1">
        <v>840021</v>
      </c>
      <c r="B7" s="37" t="s">
        <v>272</v>
      </c>
      <c r="C7" s="15" t="s">
        <v>286</v>
      </c>
      <c r="D7" s="1"/>
      <c r="E7" s="1"/>
      <c r="F7" s="1"/>
      <c r="G7" s="1">
        <v>1</v>
      </c>
      <c r="H7" s="1"/>
      <c r="I7" s="1"/>
      <c r="J7" s="1"/>
      <c r="K7" s="1">
        <v>0</v>
      </c>
      <c r="L7" s="1"/>
      <c r="M7" s="1"/>
      <c r="N7" s="1"/>
      <c r="O7" s="1" t="s">
        <v>271</v>
      </c>
      <c r="P7" s="1" t="s">
        <v>27</v>
      </c>
      <c r="Q7" s="1"/>
      <c r="R7" s="1"/>
      <c r="S7" s="1"/>
      <c r="T7" s="1"/>
      <c r="U7" s="1"/>
      <c r="V7" s="1"/>
      <c r="W7" s="1"/>
      <c r="X7" s="1"/>
      <c r="Y7" s="1"/>
      <c r="Z7" s="1"/>
      <c r="AA7" s="1">
        <v>80400101</v>
      </c>
      <c r="AB7" s="1" t="s">
        <v>263</v>
      </c>
      <c r="AC7" s="1">
        <v>840021</v>
      </c>
      <c r="AD7" s="1"/>
      <c r="AE7" s="1" t="s">
        <v>23</v>
      </c>
      <c r="AF7" s="1" t="s">
        <v>21</v>
      </c>
      <c r="AG7" s="1"/>
      <c r="AH7" s="1"/>
      <c r="AI7" s="1"/>
      <c r="AJ7" s="1">
        <v>-1</v>
      </c>
      <c r="AK7" s="1"/>
      <c r="AL7" s="1"/>
      <c r="AM7" s="1"/>
      <c r="AN7" s="1"/>
      <c r="AO7" s="1"/>
      <c r="AP7" s="1"/>
      <c r="AQ7" s="32"/>
      <c r="AR7" s="1"/>
      <c r="AS7" s="1"/>
      <c r="AT7" s="1"/>
      <c r="AU7" s="30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 t="s">
        <v>5</v>
      </c>
      <c r="CW7" s="1">
        <v>1</v>
      </c>
      <c r="CX7" s="1"/>
      <c r="CY7" s="1"/>
      <c r="CZ7" s="1"/>
      <c r="DA7" s="1" t="b">
        <v>0</v>
      </c>
      <c r="DB7" s="1" t="s">
        <v>268</v>
      </c>
      <c r="DC7" s="1" t="s">
        <v>269</v>
      </c>
      <c r="DD7" s="1" t="s">
        <v>257</v>
      </c>
      <c r="DE7" s="1"/>
      <c r="DF7" s="1">
        <v>3</v>
      </c>
      <c r="DG7" s="1" t="b">
        <v>0</v>
      </c>
      <c r="DH7" s="1"/>
      <c r="DI7" s="1"/>
      <c r="DJ7" s="1"/>
      <c r="DK7" s="1"/>
      <c r="DL7" s="1"/>
      <c r="DM7" s="1"/>
      <c r="DO7" s="1"/>
      <c r="DP7" s="13" t="str">
        <f t="shared" si="0"/>
        <v/>
      </c>
      <c r="DQ7" s="1"/>
      <c r="DR7" s="1"/>
      <c r="DS7" s="6" t="s">
        <v>303</v>
      </c>
      <c r="DT7" s="1"/>
      <c r="DU7" s="1"/>
      <c r="DV7" s="1"/>
      <c r="DW7" s="1"/>
      <c r="DX7" s="1"/>
      <c r="DY7" s="31"/>
      <c r="DZ7" s="31"/>
      <c r="EA7" s="31"/>
      <c r="EB7" s="3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</row>
    <row r="8" spans="1:147" x14ac:dyDescent="0.15">
      <c r="A8" s="1"/>
      <c r="B8" s="37"/>
      <c r="C8" s="1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>
        <v>80400102</v>
      </c>
      <c r="AB8" s="1" t="s">
        <v>273</v>
      </c>
      <c r="AC8" s="1">
        <v>840021</v>
      </c>
      <c r="AD8" s="1" t="s">
        <v>24</v>
      </c>
      <c r="AE8" s="1" t="s">
        <v>23</v>
      </c>
      <c r="AF8" s="1" t="s">
        <v>21</v>
      </c>
      <c r="AG8" s="1"/>
      <c r="AH8" s="1"/>
      <c r="AI8" s="1"/>
      <c r="AJ8" s="1"/>
      <c r="AK8" s="1"/>
      <c r="AL8" s="1"/>
      <c r="AM8" s="1"/>
      <c r="AN8" s="1"/>
      <c r="AO8" s="1"/>
      <c r="AP8" s="1"/>
      <c r="AQ8" s="32"/>
      <c r="AR8" s="1"/>
      <c r="AS8" s="1"/>
      <c r="AT8" s="1"/>
      <c r="AU8" s="30"/>
      <c r="AV8" s="1"/>
      <c r="AW8" s="1"/>
      <c r="AX8" s="1"/>
      <c r="AY8" s="1"/>
      <c r="AZ8" s="1" t="s">
        <v>22</v>
      </c>
      <c r="BA8" s="1">
        <v>2</v>
      </c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O8" s="1"/>
      <c r="DP8" s="13" t="str">
        <f t="shared" si="0"/>
        <v/>
      </c>
      <c r="DQ8" s="1"/>
      <c r="DR8" s="1"/>
      <c r="DS8" s="6" t="s">
        <v>303</v>
      </c>
      <c r="DT8" s="1"/>
      <c r="DU8" s="1"/>
      <c r="DV8" s="1"/>
      <c r="DW8" s="1"/>
      <c r="DX8" s="1"/>
      <c r="DY8" s="31"/>
      <c r="DZ8" s="31"/>
      <c r="EA8" s="31"/>
      <c r="EB8" s="3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</row>
    <row r="9" spans="1:147" x14ac:dyDescent="0.15">
      <c r="A9" s="1">
        <v>840032</v>
      </c>
      <c r="B9" s="37" t="s">
        <v>272</v>
      </c>
      <c r="C9" s="15" t="s">
        <v>286</v>
      </c>
      <c r="D9" s="1"/>
      <c r="E9" s="1"/>
      <c r="F9" s="1"/>
      <c r="G9" s="1">
        <v>1</v>
      </c>
      <c r="H9" s="1"/>
      <c r="I9" s="1"/>
      <c r="J9" s="1"/>
      <c r="K9" s="1">
        <v>0</v>
      </c>
      <c r="L9" s="1"/>
      <c r="M9" s="1"/>
      <c r="N9" s="1"/>
      <c r="O9" s="1" t="s">
        <v>271</v>
      </c>
      <c r="P9" s="1" t="s">
        <v>27</v>
      </c>
      <c r="Q9" s="1"/>
      <c r="R9" s="1"/>
      <c r="S9" s="1"/>
      <c r="T9" s="1"/>
      <c r="U9" s="1"/>
      <c r="V9" s="1"/>
      <c r="W9" s="1"/>
      <c r="X9" s="1"/>
      <c r="Y9" s="1"/>
      <c r="Z9" s="1"/>
      <c r="AA9" s="1">
        <v>80400101</v>
      </c>
      <c r="AB9" s="1" t="s">
        <v>263</v>
      </c>
      <c r="AC9" s="1">
        <v>840032</v>
      </c>
      <c r="AD9" s="1"/>
      <c r="AE9" s="1" t="s">
        <v>23</v>
      </c>
      <c r="AF9" s="1" t="s">
        <v>21</v>
      </c>
      <c r="AG9" s="1"/>
      <c r="AH9" s="1"/>
      <c r="AI9" s="1"/>
      <c r="AJ9" s="1">
        <v>-1</v>
      </c>
      <c r="AK9" s="1"/>
      <c r="AL9" s="1"/>
      <c r="AM9" s="1"/>
      <c r="AN9" s="1"/>
      <c r="AO9" s="1"/>
      <c r="AP9" s="1"/>
      <c r="AQ9" s="32"/>
      <c r="AR9" s="1"/>
      <c r="AS9" s="1"/>
      <c r="AT9" s="1"/>
      <c r="AU9" s="30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 t="s">
        <v>5</v>
      </c>
      <c r="CW9" s="1">
        <v>1</v>
      </c>
      <c r="CX9" s="1"/>
      <c r="CY9" s="1"/>
      <c r="CZ9" s="1"/>
      <c r="DA9" s="1" t="b">
        <v>0</v>
      </c>
      <c r="DB9" s="1" t="s">
        <v>268</v>
      </c>
      <c r="DC9" s="1" t="s">
        <v>269</v>
      </c>
      <c r="DD9" s="1" t="s">
        <v>257</v>
      </c>
      <c r="DE9" s="1"/>
      <c r="DF9" s="1">
        <v>3</v>
      </c>
      <c r="DG9" s="1" t="b">
        <v>0</v>
      </c>
      <c r="DH9" s="1"/>
      <c r="DI9" s="1"/>
      <c r="DJ9" s="1"/>
      <c r="DK9" s="1"/>
      <c r="DL9" s="1"/>
      <c r="DM9" s="1"/>
      <c r="DO9" s="1"/>
      <c r="DP9" s="13" t="str">
        <f t="shared" si="0"/>
        <v/>
      </c>
      <c r="DQ9" s="1"/>
      <c r="DR9" s="1"/>
      <c r="DS9" s="6" t="s">
        <v>303</v>
      </c>
      <c r="DT9" s="1"/>
      <c r="DU9" s="1"/>
      <c r="DV9" s="1"/>
      <c r="DW9" s="1"/>
      <c r="DX9" s="1"/>
      <c r="DY9" s="31"/>
      <c r="DZ9" s="31"/>
      <c r="EA9" s="31"/>
      <c r="EB9" s="3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</row>
    <row r="10" spans="1:147" x14ac:dyDescent="0.15">
      <c r="A10" s="1"/>
      <c r="B10" s="37"/>
      <c r="C10" s="15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>
        <v>80400102</v>
      </c>
      <c r="AB10" s="1" t="s">
        <v>273</v>
      </c>
      <c r="AC10" s="1">
        <v>840032</v>
      </c>
      <c r="AD10" s="1" t="s">
        <v>24</v>
      </c>
      <c r="AE10" s="1" t="s">
        <v>23</v>
      </c>
      <c r="AF10" s="1" t="s">
        <v>21</v>
      </c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2"/>
      <c r="AR10" s="1"/>
      <c r="AS10" s="1"/>
      <c r="AT10" s="1"/>
      <c r="AU10" s="30"/>
      <c r="AV10" s="1"/>
      <c r="AW10" s="1"/>
      <c r="AX10" s="1"/>
      <c r="AY10" s="1"/>
      <c r="AZ10" s="1" t="s">
        <v>22</v>
      </c>
      <c r="BA10" s="1">
        <v>3</v>
      </c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O10" s="1"/>
      <c r="DP10" s="13" t="str">
        <f t="shared" si="0"/>
        <v/>
      </c>
      <c r="DQ10" s="1"/>
      <c r="DR10" s="1"/>
      <c r="DS10" s="6" t="s">
        <v>303</v>
      </c>
      <c r="DT10" s="1"/>
      <c r="DU10" s="1"/>
      <c r="DV10" s="1"/>
      <c r="DW10" s="1"/>
      <c r="DX10" s="1"/>
      <c r="DY10" s="31"/>
      <c r="DZ10" s="31"/>
      <c r="EA10" s="31"/>
      <c r="EB10" s="3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</row>
    <row r="11" spans="1:147" x14ac:dyDescent="0.15">
      <c r="A11" s="1">
        <v>840031</v>
      </c>
      <c r="B11" s="37" t="s">
        <v>274</v>
      </c>
      <c r="C11" s="15" t="s">
        <v>287</v>
      </c>
      <c r="D11" s="1"/>
      <c r="E11" s="1"/>
      <c r="F11" s="1"/>
      <c r="G11" s="1">
        <v>1</v>
      </c>
      <c r="H11" s="1"/>
      <c r="I11" s="1"/>
      <c r="J11" s="1"/>
      <c r="K11" s="1">
        <v>0</v>
      </c>
      <c r="L11" s="1"/>
      <c r="M11" s="1"/>
      <c r="N11" s="1"/>
      <c r="O11" s="1" t="s">
        <v>271</v>
      </c>
      <c r="P11" s="1" t="s">
        <v>27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>
        <v>80400301</v>
      </c>
      <c r="AB11" s="1" t="s">
        <v>275</v>
      </c>
      <c r="AC11" s="1">
        <v>840031</v>
      </c>
      <c r="AD11" s="1"/>
      <c r="AE11" s="1" t="s">
        <v>23</v>
      </c>
      <c r="AF11" s="1" t="s">
        <v>21</v>
      </c>
      <c r="AG11" s="1"/>
      <c r="AH11" s="1"/>
      <c r="AI11" s="1"/>
      <c r="AJ11" s="1">
        <v>-1</v>
      </c>
      <c r="AK11" s="1"/>
      <c r="AL11" s="1"/>
      <c r="AM11" s="1"/>
      <c r="AN11" s="1"/>
      <c r="AO11" s="1"/>
      <c r="AP11" s="1"/>
      <c r="AQ11" s="32"/>
      <c r="AR11" s="1"/>
      <c r="AS11" s="1"/>
      <c r="AT11" s="1"/>
      <c r="AU11" s="30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 t="s">
        <v>5</v>
      </c>
      <c r="CW11" s="1">
        <v>1</v>
      </c>
      <c r="CX11" s="1"/>
      <c r="CY11" s="1"/>
      <c r="CZ11" s="1"/>
      <c r="DA11" s="1" t="b">
        <v>0</v>
      </c>
      <c r="DB11" s="1" t="s">
        <v>268</v>
      </c>
      <c r="DC11" s="1" t="s">
        <v>269</v>
      </c>
      <c r="DD11" s="1" t="s">
        <v>257</v>
      </c>
      <c r="DE11" s="1"/>
      <c r="DF11" s="1">
        <v>3</v>
      </c>
      <c r="DG11" s="1" t="b">
        <v>0</v>
      </c>
      <c r="DH11" s="1"/>
      <c r="DI11" s="1"/>
      <c r="DJ11" s="1"/>
      <c r="DK11" s="1"/>
      <c r="DL11" s="1"/>
      <c r="DM11" s="1"/>
      <c r="DO11" s="1"/>
      <c r="DP11" s="13" t="str">
        <f t="shared" si="0"/>
        <v/>
      </c>
      <c r="DQ11" s="1"/>
      <c r="DR11" s="1"/>
      <c r="DS11" s="6" t="s">
        <v>303</v>
      </c>
      <c r="DT11" s="1"/>
      <c r="DU11" s="1"/>
      <c r="DV11" s="1"/>
      <c r="DW11" s="1"/>
      <c r="DX11" s="1"/>
      <c r="DY11" s="31"/>
      <c r="DZ11" s="31"/>
      <c r="EA11" s="31"/>
      <c r="EB11" s="3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</row>
    <row r="12" spans="1:147" x14ac:dyDescent="0.15">
      <c r="A12" s="1"/>
      <c r="B12" s="37"/>
      <c r="C12" s="15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>
        <v>80400302</v>
      </c>
      <c r="AB12" s="1" t="s">
        <v>260</v>
      </c>
      <c r="AC12" s="1">
        <v>840031</v>
      </c>
      <c r="AD12" s="1" t="s">
        <v>24</v>
      </c>
      <c r="AE12" s="1" t="s">
        <v>23</v>
      </c>
      <c r="AF12" s="1" t="s">
        <v>21</v>
      </c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32"/>
      <c r="AR12" s="1"/>
      <c r="AS12" s="1"/>
      <c r="AT12" s="1"/>
      <c r="AU12" s="30"/>
      <c r="AV12" s="1"/>
      <c r="AW12" s="1"/>
      <c r="AX12" s="1"/>
      <c r="AY12" s="1"/>
      <c r="AZ12" s="1" t="s">
        <v>25</v>
      </c>
      <c r="BA12" s="1">
        <v>0.04</v>
      </c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O12" s="1"/>
      <c r="DP12" s="13" t="str">
        <f t="shared" si="0"/>
        <v/>
      </c>
      <c r="DQ12" s="1"/>
      <c r="DR12" s="1"/>
      <c r="DS12" s="6" t="s">
        <v>303</v>
      </c>
      <c r="DT12" s="1"/>
      <c r="DU12" s="1"/>
      <c r="DV12" s="1"/>
      <c r="DW12" s="1"/>
      <c r="DX12" s="1"/>
      <c r="DY12" s="31"/>
      <c r="DZ12" s="31"/>
      <c r="EA12" s="31"/>
      <c r="EB12" s="3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</row>
    <row r="13" spans="1:147" x14ac:dyDescent="0.15">
      <c r="A13" s="1">
        <v>850011</v>
      </c>
      <c r="B13" s="37" t="s">
        <v>276</v>
      </c>
      <c r="C13" s="15" t="s">
        <v>288</v>
      </c>
      <c r="D13" s="1"/>
      <c r="E13" s="1"/>
      <c r="F13" s="1"/>
      <c r="G13" s="1">
        <v>1</v>
      </c>
      <c r="H13" s="1"/>
      <c r="I13" s="1"/>
      <c r="J13" s="1"/>
      <c r="K13" s="1">
        <v>0</v>
      </c>
      <c r="L13" s="1"/>
      <c r="M13" s="1"/>
      <c r="N13" s="1"/>
      <c r="O13" s="1" t="s">
        <v>271</v>
      </c>
      <c r="P13" s="1" t="s">
        <v>27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>
        <v>80500101</v>
      </c>
      <c r="AB13" s="1" t="s">
        <v>266</v>
      </c>
      <c r="AC13" s="1">
        <v>850011</v>
      </c>
      <c r="AD13" s="1"/>
      <c r="AE13" s="1" t="s">
        <v>23</v>
      </c>
      <c r="AF13" s="1" t="s">
        <v>21</v>
      </c>
      <c r="AG13" s="1"/>
      <c r="AH13" s="1"/>
      <c r="AI13" s="1"/>
      <c r="AJ13" s="1">
        <v>-1</v>
      </c>
      <c r="AK13" s="1"/>
      <c r="AL13" s="1"/>
      <c r="AM13" s="1"/>
      <c r="AN13" s="1"/>
      <c r="AO13" s="1"/>
      <c r="AP13" s="1"/>
      <c r="AQ13" s="32"/>
      <c r="AR13" s="1"/>
      <c r="AS13" s="1"/>
      <c r="AT13" s="1"/>
      <c r="AU13" s="30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 t="s">
        <v>5</v>
      </c>
      <c r="CW13" s="1">
        <v>1</v>
      </c>
      <c r="CX13" s="1"/>
      <c r="CY13" s="1"/>
      <c r="CZ13" s="1"/>
      <c r="DA13" s="1" t="b">
        <v>0</v>
      </c>
      <c r="DB13" s="1" t="s">
        <v>268</v>
      </c>
      <c r="DC13" s="1" t="s">
        <v>269</v>
      </c>
      <c r="DD13" s="1" t="s">
        <v>257</v>
      </c>
      <c r="DE13" s="1"/>
      <c r="DF13" s="1">
        <v>3</v>
      </c>
      <c r="DG13" s="1" t="b">
        <v>0</v>
      </c>
      <c r="DH13" s="1"/>
      <c r="DI13" s="1"/>
      <c r="DJ13" s="1"/>
      <c r="DK13" s="1"/>
      <c r="DL13" s="1"/>
      <c r="DM13" s="1"/>
      <c r="DO13" s="1"/>
      <c r="DP13" s="13" t="str">
        <f t="shared" si="0"/>
        <v/>
      </c>
      <c r="DQ13" s="1"/>
      <c r="DR13" s="1"/>
      <c r="DS13" s="6" t="s">
        <v>303</v>
      </c>
      <c r="DT13" s="1"/>
      <c r="DU13" s="1"/>
      <c r="DV13" s="1"/>
      <c r="DW13" s="1"/>
      <c r="DX13" s="1"/>
      <c r="DY13" s="31"/>
      <c r="DZ13" s="31"/>
      <c r="EA13" s="31"/>
      <c r="EB13" s="3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</row>
    <row r="14" spans="1:147" x14ac:dyDescent="0.15">
      <c r="A14" s="1"/>
      <c r="B14" s="37"/>
      <c r="C14" s="15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>
        <v>80500102</v>
      </c>
      <c r="AB14" s="1" t="s">
        <v>277</v>
      </c>
      <c r="AC14" s="1">
        <v>850011</v>
      </c>
      <c r="AD14" s="1" t="s">
        <v>24</v>
      </c>
      <c r="AE14" s="1" t="s">
        <v>20</v>
      </c>
      <c r="AF14" s="1" t="s">
        <v>21</v>
      </c>
      <c r="AG14" s="1"/>
      <c r="AH14" s="1"/>
      <c r="AI14" s="1"/>
      <c r="AJ14" s="1">
        <v>3</v>
      </c>
      <c r="AK14" s="1"/>
      <c r="AL14" s="1"/>
      <c r="AM14" s="1"/>
      <c r="AN14" s="1"/>
      <c r="AO14" s="1"/>
      <c r="AP14" s="1"/>
      <c r="AQ14" s="32"/>
      <c r="AR14" s="1"/>
      <c r="AS14" s="1"/>
      <c r="AT14" s="1"/>
      <c r="AU14" s="30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O14" s="1"/>
      <c r="DP14" s="13" t="str">
        <f t="shared" si="0"/>
        <v/>
      </c>
      <c r="DQ14" s="1"/>
      <c r="DR14" s="1"/>
      <c r="DS14" s="6" t="s">
        <v>303</v>
      </c>
      <c r="DT14" s="1"/>
      <c r="DU14" s="1"/>
      <c r="DV14" s="1"/>
      <c r="DW14" s="1"/>
      <c r="DX14" s="1"/>
      <c r="DY14" s="31"/>
      <c r="DZ14" s="31"/>
      <c r="EA14" s="31"/>
      <c r="EB14" s="3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</row>
    <row r="15" spans="1:147" x14ac:dyDescent="0.15">
      <c r="A15" s="1"/>
      <c r="B15" s="37"/>
      <c r="C15" s="15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>
        <v>80500103</v>
      </c>
      <c r="AB15" s="1" t="s">
        <v>262</v>
      </c>
      <c r="AC15" s="1">
        <v>850011</v>
      </c>
      <c r="AD15" s="1" t="s">
        <v>24</v>
      </c>
      <c r="AE15" s="1" t="s">
        <v>20</v>
      </c>
      <c r="AF15" s="1" t="s">
        <v>21</v>
      </c>
      <c r="AG15" s="1"/>
      <c r="AH15" s="1"/>
      <c r="AI15" s="1"/>
      <c r="AJ15" s="1">
        <v>1</v>
      </c>
      <c r="AK15" s="1"/>
      <c r="AL15" s="1"/>
      <c r="AM15" s="1"/>
      <c r="AN15" s="1"/>
      <c r="AO15" s="1"/>
      <c r="AP15" s="1"/>
      <c r="AQ15" s="32"/>
      <c r="AR15" s="1"/>
      <c r="AS15" s="1"/>
      <c r="AT15" s="1"/>
      <c r="AU15" s="30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O15" s="1"/>
      <c r="DP15" s="13" t="str">
        <f t="shared" si="0"/>
        <v/>
      </c>
      <c r="DQ15" s="1"/>
      <c r="DR15" s="1"/>
      <c r="DS15" s="6" t="s">
        <v>303</v>
      </c>
      <c r="DT15" s="1"/>
      <c r="DU15" s="1"/>
      <c r="DV15" s="1"/>
      <c r="DW15" s="1"/>
      <c r="DX15" s="1"/>
      <c r="DY15" s="31"/>
      <c r="DZ15" s="31"/>
      <c r="EA15" s="31"/>
      <c r="EB15" s="3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</row>
    <row r="16" spans="1:147" x14ac:dyDescent="0.15">
      <c r="A16" s="1">
        <v>850021</v>
      </c>
      <c r="B16" s="37" t="s">
        <v>278</v>
      </c>
      <c r="C16" s="15" t="s">
        <v>289</v>
      </c>
      <c r="D16" s="1"/>
      <c r="E16" s="1"/>
      <c r="F16" s="1"/>
      <c r="G16" s="1">
        <v>1</v>
      </c>
      <c r="H16" s="1"/>
      <c r="I16" s="1"/>
      <c r="J16" s="1"/>
      <c r="K16" s="1">
        <v>0</v>
      </c>
      <c r="L16" s="1"/>
      <c r="M16" s="1"/>
      <c r="N16" s="1"/>
      <c r="O16" s="1" t="s">
        <v>271</v>
      </c>
      <c r="P16" s="1" t="s">
        <v>27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>
        <v>80500201</v>
      </c>
      <c r="AB16" s="1" t="s">
        <v>266</v>
      </c>
      <c r="AC16" s="1">
        <v>850021</v>
      </c>
      <c r="AD16" s="1"/>
      <c r="AE16" s="1" t="s">
        <v>23</v>
      </c>
      <c r="AF16" s="1" t="s">
        <v>21</v>
      </c>
      <c r="AG16" s="1"/>
      <c r="AH16" s="1"/>
      <c r="AI16" s="1"/>
      <c r="AJ16" s="1">
        <v>-1</v>
      </c>
      <c r="AK16" s="1"/>
      <c r="AL16" s="1"/>
      <c r="AM16" s="1"/>
      <c r="AN16" s="1"/>
      <c r="AO16" s="1"/>
      <c r="AP16" s="1"/>
      <c r="AQ16" s="32"/>
      <c r="AR16" s="1"/>
      <c r="AS16" s="1"/>
      <c r="AT16" s="1"/>
      <c r="AU16" s="30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 t="s">
        <v>5</v>
      </c>
      <c r="CW16" s="1">
        <v>1</v>
      </c>
      <c r="CX16" s="1"/>
      <c r="CY16" s="1"/>
      <c r="CZ16" s="1"/>
      <c r="DA16" s="1" t="b">
        <v>0</v>
      </c>
      <c r="DB16" s="1" t="s">
        <v>268</v>
      </c>
      <c r="DC16" s="1" t="s">
        <v>269</v>
      </c>
      <c r="DD16" s="1" t="s">
        <v>257</v>
      </c>
      <c r="DE16" s="1"/>
      <c r="DF16" s="1">
        <v>3</v>
      </c>
      <c r="DG16" s="1" t="b">
        <v>0</v>
      </c>
      <c r="DH16" s="1"/>
      <c r="DI16" s="1"/>
      <c r="DJ16" s="1"/>
      <c r="DK16" s="1"/>
      <c r="DL16" s="1"/>
      <c r="DM16" s="1"/>
      <c r="DO16" s="1"/>
      <c r="DP16" s="13" t="str">
        <f t="shared" si="0"/>
        <v/>
      </c>
      <c r="DQ16" s="1"/>
      <c r="DR16" s="1"/>
      <c r="DS16" s="6" t="s">
        <v>303</v>
      </c>
      <c r="DT16" s="1"/>
      <c r="DU16" s="1"/>
      <c r="DV16" s="1"/>
      <c r="DW16" s="1"/>
      <c r="DX16" s="1"/>
      <c r="DY16" s="31"/>
      <c r="DZ16" s="31"/>
      <c r="EA16" s="31"/>
      <c r="EB16" s="3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</row>
    <row r="17" spans="1:147" x14ac:dyDescent="0.15">
      <c r="A17" s="1"/>
      <c r="B17" s="37"/>
      <c r="C17" s="15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>
        <v>80500202</v>
      </c>
      <c r="AB17" s="1" t="s">
        <v>279</v>
      </c>
      <c r="AC17" s="1">
        <v>850021</v>
      </c>
      <c r="AD17" s="1" t="s">
        <v>24</v>
      </c>
      <c r="AE17" s="1" t="s">
        <v>20</v>
      </c>
      <c r="AF17" s="1" t="s">
        <v>21</v>
      </c>
      <c r="AG17" s="1"/>
      <c r="AH17" s="1"/>
      <c r="AI17" s="1"/>
      <c r="AJ17" s="1">
        <v>3</v>
      </c>
      <c r="AK17" s="1"/>
      <c r="AL17" s="1"/>
      <c r="AM17" s="1"/>
      <c r="AN17" s="1"/>
      <c r="AO17" s="1"/>
      <c r="AP17" s="1"/>
      <c r="AQ17" s="32"/>
      <c r="AR17" s="1"/>
      <c r="AS17" s="1"/>
      <c r="AT17" s="1"/>
      <c r="AU17" s="30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O17" s="1"/>
      <c r="DP17" s="13" t="str">
        <f t="shared" si="0"/>
        <v/>
      </c>
      <c r="DQ17" s="1"/>
      <c r="DR17" s="1"/>
      <c r="DS17" s="6" t="s">
        <v>303</v>
      </c>
      <c r="DT17" s="1"/>
      <c r="DU17" s="1"/>
      <c r="DV17" s="1"/>
      <c r="DW17" s="1"/>
      <c r="DX17" s="1"/>
      <c r="DY17" s="31"/>
      <c r="DZ17" s="31"/>
      <c r="EA17" s="31"/>
      <c r="EB17" s="3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</row>
    <row r="18" spans="1:147" x14ac:dyDescent="0.15">
      <c r="A18" s="1"/>
      <c r="B18" s="37"/>
      <c r="C18" s="15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>
        <v>80500103</v>
      </c>
      <c r="AB18" s="1" t="s">
        <v>262</v>
      </c>
      <c r="AC18" s="1">
        <v>850021</v>
      </c>
      <c r="AD18" s="1" t="s">
        <v>24</v>
      </c>
      <c r="AE18" s="1" t="s">
        <v>20</v>
      </c>
      <c r="AF18" s="1" t="s">
        <v>21</v>
      </c>
      <c r="AG18" s="1"/>
      <c r="AH18" s="1"/>
      <c r="AI18" s="1"/>
      <c r="AJ18" s="1">
        <v>1</v>
      </c>
      <c r="AK18" s="1"/>
      <c r="AL18" s="1"/>
      <c r="AM18" s="1"/>
      <c r="AN18" s="1"/>
      <c r="AO18" s="1"/>
      <c r="AP18" s="1"/>
      <c r="AQ18" s="32"/>
      <c r="AR18" s="1"/>
      <c r="AS18" s="1"/>
      <c r="AT18" s="1"/>
      <c r="AU18" s="30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O18" s="1"/>
      <c r="DP18" s="13" t="str">
        <f t="shared" si="0"/>
        <v/>
      </c>
      <c r="DQ18" s="1"/>
      <c r="DR18" s="1"/>
      <c r="DS18" s="6" t="s">
        <v>303</v>
      </c>
      <c r="DT18" s="1"/>
      <c r="DU18" s="1"/>
      <c r="DV18" s="1"/>
      <c r="DW18" s="1"/>
      <c r="DX18" s="1"/>
      <c r="DY18" s="31"/>
      <c r="DZ18" s="31"/>
      <c r="EA18" s="31"/>
      <c r="EB18" s="3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</row>
    <row r="19" spans="1:147" x14ac:dyDescent="0.15">
      <c r="A19" s="1">
        <v>850031</v>
      </c>
      <c r="B19" s="37" t="s">
        <v>280</v>
      </c>
      <c r="C19" s="15" t="s">
        <v>290</v>
      </c>
      <c r="D19" s="1"/>
      <c r="E19" s="1"/>
      <c r="F19" s="1"/>
      <c r="G19" s="1">
        <v>1</v>
      </c>
      <c r="H19" s="1"/>
      <c r="I19" s="1"/>
      <c r="J19" s="1"/>
      <c r="K19" s="1">
        <v>0</v>
      </c>
      <c r="L19" s="1"/>
      <c r="M19" s="1"/>
      <c r="N19" s="1"/>
      <c r="O19" s="1" t="s">
        <v>271</v>
      </c>
      <c r="P19" s="1" t="s">
        <v>27</v>
      </c>
      <c r="Q19" s="1"/>
      <c r="R19" s="1"/>
      <c r="S19" s="1"/>
      <c r="T19" s="1"/>
      <c r="U19" s="1"/>
      <c r="V19" s="1"/>
      <c r="W19" s="1"/>
      <c r="X19" s="1"/>
      <c r="Y19" s="1"/>
      <c r="Z19" s="1"/>
      <c r="AA19" s="1">
        <v>80500301</v>
      </c>
      <c r="AB19" s="1" t="s">
        <v>266</v>
      </c>
      <c r="AC19" s="1">
        <v>850031</v>
      </c>
      <c r="AD19" s="1"/>
      <c r="AE19" s="1" t="s">
        <v>23</v>
      </c>
      <c r="AF19" s="1" t="s">
        <v>21</v>
      </c>
      <c r="AG19" s="1"/>
      <c r="AH19" s="1"/>
      <c r="AI19" s="1"/>
      <c r="AJ19" s="1">
        <v>-1</v>
      </c>
      <c r="AK19" s="1"/>
      <c r="AL19" s="1"/>
      <c r="AM19" s="1"/>
      <c r="AN19" s="1"/>
      <c r="AO19" s="1"/>
      <c r="AP19" s="1"/>
      <c r="AQ19" s="32"/>
      <c r="AR19" s="1"/>
      <c r="AS19" s="1"/>
      <c r="AT19" s="1"/>
      <c r="AU19" s="30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 t="s">
        <v>5</v>
      </c>
      <c r="CW19" s="1">
        <v>1</v>
      </c>
      <c r="CX19" s="1"/>
      <c r="CY19" s="1"/>
      <c r="CZ19" s="1"/>
      <c r="DA19" s="1" t="b">
        <v>0</v>
      </c>
      <c r="DB19" s="1" t="s">
        <v>268</v>
      </c>
      <c r="DC19" s="1" t="s">
        <v>269</v>
      </c>
      <c r="DD19" s="1" t="s">
        <v>257</v>
      </c>
      <c r="DE19" s="1"/>
      <c r="DF19" s="1">
        <v>3</v>
      </c>
      <c r="DG19" s="1" t="b">
        <v>0</v>
      </c>
      <c r="DH19" s="1"/>
      <c r="DI19" s="1"/>
      <c r="DJ19" s="1"/>
      <c r="DK19" s="1"/>
      <c r="DL19" s="1"/>
      <c r="DM19" s="1"/>
      <c r="DO19" s="1"/>
      <c r="DP19" s="13" t="str">
        <f t="shared" si="0"/>
        <v/>
      </c>
      <c r="DQ19" s="1"/>
      <c r="DR19" s="1"/>
      <c r="DS19" s="6" t="s">
        <v>303</v>
      </c>
      <c r="DT19" s="1"/>
      <c r="DU19" s="1"/>
      <c r="DV19" s="1"/>
      <c r="DW19" s="1"/>
      <c r="DX19" s="1"/>
      <c r="DY19" s="31"/>
      <c r="DZ19" s="31"/>
      <c r="EA19" s="31"/>
      <c r="EB19" s="3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</row>
    <row r="20" spans="1:147" x14ac:dyDescent="0.15">
      <c r="A20" s="1"/>
      <c r="B20" s="37"/>
      <c r="C20" s="15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>
        <v>80500302</v>
      </c>
      <c r="AB20" s="1" t="s">
        <v>265</v>
      </c>
      <c r="AC20" s="1">
        <v>850031</v>
      </c>
      <c r="AD20" s="1" t="s">
        <v>24</v>
      </c>
      <c r="AE20" s="1" t="s">
        <v>20</v>
      </c>
      <c r="AF20" s="1" t="s">
        <v>21</v>
      </c>
      <c r="AG20" s="1"/>
      <c r="AH20" s="1"/>
      <c r="AI20" s="1"/>
      <c r="AJ20" s="1">
        <v>3</v>
      </c>
      <c r="AK20" s="1"/>
      <c r="AL20" s="1"/>
      <c r="AM20" s="1"/>
      <c r="AN20" s="1"/>
      <c r="AO20" s="1"/>
      <c r="AP20" s="1"/>
      <c r="AQ20" s="32"/>
      <c r="AR20" s="1"/>
      <c r="AS20" s="1"/>
      <c r="AT20" s="1"/>
      <c r="AU20" s="30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O20" s="1"/>
      <c r="DP20" s="13" t="str">
        <f t="shared" si="0"/>
        <v/>
      </c>
      <c r="DQ20" s="1"/>
      <c r="DR20" s="1"/>
      <c r="DS20" s="6" t="s">
        <v>303</v>
      </c>
      <c r="DT20" s="1"/>
      <c r="DU20" s="1"/>
      <c r="DV20" s="1"/>
      <c r="DW20" s="1"/>
      <c r="DX20" s="1"/>
      <c r="DY20" s="31"/>
      <c r="DZ20" s="31"/>
      <c r="EA20" s="31"/>
      <c r="EB20" s="3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</row>
    <row r="21" spans="1:147" x14ac:dyDescent="0.15">
      <c r="A21" s="1"/>
      <c r="B21" s="37"/>
      <c r="C21" s="15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>
        <v>80500103</v>
      </c>
      <c r="AB21" s="1" t="s">
        <v>262</v>
      </c>
      <c r="AC21" s="1">
        <v>850031</v>
      </c>
      <c r="AD21" s="1" t="s">
        <v>24</v>
      </c>
      <c r="AE21" s="1" t="s">
        <v>20</v>
      </c>
      <c r="AF21" s="1" t="s">
        <v>21</v>
      </c>
      <c r="AG21" s="1"/>
      <c r="AH21" s="1"/>
      <c r="AI21" s="1"/>
      <c r="AJ21" s="1">
        <v>1</v>
      </c>
      <c r="AK21" s="1"/>
      <c r="AL21" s="1"/>
      <c r="AM21" s="1"/>
      <c r="AN21" s="1"/>
      <c r="AO21" s="1"/>
      <c r="AP21" s="1"/>
      <c r="AQ21" s="32"/>
      <c r="AR21" s="1"/>
      <c r="AS21" s="1"/>
      <c r="AT21" s="1"/>
      <c r="AU21" s="30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O21" s="1"/>
      <c r="DP21" s="13" t="str">
        <f t="shared" si="0"/>
        <v/>
      </c>
      <c r="DQ21" s="1"/>
      <c r="DR21" s="1"/>
      <c r="DS21" s="6" t="s">
        <v>303</v>
      </c>
      <c r="DT21" s="1"/>
      <c r="DU21" s="1"/>
      <c r="DV21" s="1"/>
      <c r="DW21" s="1"/>
      <c r="DX21" s="1"/>
      <c r="DY21" s="31"/>
      <c r="DZ21" s="31"/>
      <c r="EA21" s="31"/>
      <c r="EB21" s="3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</row>
    <row r="22" spans="1:147" x14ac:dyDescent="0.15">
      <c r="A22" s="1">
        <v>850041</v>
      </c>
      <c r="B22" s="37" t="s">
        <v>281</v>
      </c>
      <c r="C22" s="15" t="s">
        <v>291</v>
      </c>
      <c r="D22" s="1"/>
      <c r="E22" s="1"/>
      <c r="F22" s="1"/>
      <c r="G22" s="1">
        <v>1</v>
      </c>
      <c r="H22" s="1"/>
      <c r="I22" s="1"/>
      <c r="J22" s="1"/>
      <c r="K22" s="1">
        <v>0</v>
      </c>
      <c r="L22" s="1"/>
      <c r="M22" s="1"/>
      <c r="N22" s="1"/>
      <c r="O22" s="1" t="s">
        <v>271</v>
      </c>
      <c r="P22" s="1" t="s">
        <v>27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>
        <v>80500401</v>
      </c>
      <c r="AB22" s="1" t="s">
        <v>259</v>
      </c>
      <c r="AC22" s="1">
        <v>850041</v>
      </c>
      <c r="AD22" s="1"/>
      <c r="AE22" s="1" t="s">
        <v>23</v>
      </c>
      <c r="AF22" s="1" t="s">
        <v>21</v>
      </c>
      <c r="AG22" s="1"/>
      <c r="AH22" s="1"/>
      <c r="AI22" s="1"/>
      <c r="AJ22" s="1">
        <v>-1</v>
      </c>
      <c r="AK22" s="1"/>
      <c r="AL22" s="1"/>
      <c r="AM22" s="1"/>
      <c r="AN22" s="1"/>
      <c r="AO22" s="1"/>
      <c r="AP22" s="1"/>
      <c r="AQ22" s="32"/>
      <c r="AR22" s="1"/>
      <c r="AS22" s="1"/>
      <c r="AT22" s="1"/>
      <c r="AU22" s="30"/>
      <c r="AV22" s="1"/>
      <c r="AW22" s="1"/>
      <c r="AX22" s="1"/>
      <c r="AY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 t="s">
        <v>5</v>
      </c>
      <c r="CW22" s="1">
        <v>1</v>
      </c>
      <c r="CX22" s="1"/>
      <c r="CY22" s="1"/>
      <c r="CZ22" s="1"/>
      <c r="DA22" s="1" t="b">
        <v>0</v>
      </c>
      <c r="DB22" s="1" t="s">
        <v>268</v>
      </c>
      <c r="DC22" s="1" t="s">
        <v>269</v>
      </c>
      <c r="DD22" s="1" t="s">
        <v>257</v>
      </c>
      <c r="DE22" s="1"/>
      <c r="DF22" s="1">
        <v>3</v>
      </c>
      <c r="DG22" s="1" t="b">
        <v>0</v>
      </c>
      <c r="DH22" s="1"/>
      <c r="DI22" s="1"/>
      <c r="DJ22" s="1"/>
      <c r="DK22" s="1"/>
      <c r="DL22" s="1"/>
      <c r="DM22" s="1"/>
      <c r="DO22" s="1"/>
      <c r="DP22" s="13" t="str">
        <f t="shared" si="0"/>
        <v/>
      </c>
      <c r="DQ22" s="1"/>
      <c r="DR22" s="1"/>
      <c r="DS22" s="6" t="s">
        <v>303</v>
      </c>
      <c r="DT22" s="1"/>
      <c r="DU22" s="1"/>
      <c r="DV22" s="1"/>
      <c r="DW22" s="1"/>
      <c r="DX22" s="1"/>
      <c r="DY22" s="31"/>
      <c r="DZ22" s="31"/>
      <c r="EA22" s="31"/>
      <c r="EB22" s="3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</row>
    <row r="23" spans="1:147" x14ac:dyDescent="0.15">
      <c r="A23" s="1"/>
      <c r="B23" s="37"/>
      <c r="C23" s="15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>
        <v>80500402</v>
      </c>
      <c r="AB23" s="1" t="s">
        <v>258</v>
      </c>
      <c r="AC23" s="1">
        <v>850041</v>
      </c>
      <c r="AD23" s="1" t="s">
        <v>24</v>
      </c>
      <c r="AE23" s="1" t="s">
        <v>23</v>
      </c>
      <c r="AF23" s="1" t="s">
        <v>21</v>
      </c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2"/>
      <c r="AR23" s="1"/>
      <c r="AS23" s="1"/>
      <c r="AT23" s="1"/>
      <c r="AU23" s="30"/>
      <c r="AV23" s="1"/>
      <c r="AW23" s="1"/>
      <c r="AX23" s="1"/>
      <c r="AY23" s="1"/>
      <c r="AZ23" s="1" t="s">
        <v>25</v>
      </c>
      <c r="BA23" s="1">
        <v>6.0000000000000001E-3</v>
      </c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O23" s="1"/>
      <c r="DP23" s="13" t="str">
        <f t="shared" si="0"/>
        <v/>
      </c>
      <c r="DQ23" s="1"/>
      <c r="DR23" s="1"/>
      <c r="DS23" s="6" t="s">
        <v>303</v>
      </c>
      <c r="DT23" s="1"/>
      <c r="DU23" s="1"/>
      <c r="DV23" s="1"/>
      <c r="DW23" s="1"/>
      <c r="DX23" s="1"/>
      <c r="DY23" s="31"/>
      <c r="DZ23" s="31"/>
      <c r="EA23" s="31"/>
      <c r="EB23" s="3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</row>
    <row r="24" spans="1:147" x14ac:dyDescent="0.15">
      <c r="A24" s="1">
        <v>850061</v>
      </c>
      <c r="B24" s="37" t="s">
        <v>282</v>
      </c>
      <c r="C24" s="15" t="s">
        <v>284</v>
      </c>
      <c r="D24" s="1"/>
      <c r="E24" s="1"/>
      <c r="F24" s="1"/>
      <c r="G24" s="1">
        <v>1</v>
      </c>
      <c r="H24" s="1"/>
      <c r="I24" s="1"/>
      <c r="J24" s="1"/>
      <c r="K24" s="1">
        <v>0</v>
      </c>
      <c r="L24" s="1"/>
      <c r="M24" s="1"/>
      <c r="N24" s="1"/>
      <c r="O24" s="1" t="s">
        <v>271</v>
      </c>
      <c r="P24" s="1" t="s">
        <v>27</v>
      </c>
      <c r="Q24" s="1"/>
      <c r="R24" s="1"/>
      <c r="S24" s="1"/>
      <c r="T24" s="1"/>
      <c r="U24" s="1"/>
      <c r="V24" s="1"/>
      <c r="W24" s="1"/>
      <c r="X24" s="1"/>
      <c r="Y24" s="1"/>
      <c r="Z24" s="1"/>
      <c r="AA24" s="1">
        <v>80500601</v>
      </c>
      <c r="AB24" s="1" t="s">
        <v>261</v>
      </c>
      <c r="AC24" s="1">
        <v>850061</v>
      </c>
      <c r="AD24" s="1"/>
      <c r="AE24" s="1" t="s">
        <v>23</v>
      </c>
      <c r="AF24" s="1" t="s">
        <v>21</v>
      </c>
      <c r="AG24" s="1"/>
      <c r="AH24" s="1"/>
      <c r="AI24" s="1"/>
      <c r="AJ24" s="1">
        <v>-1</v>
      </c>
      <c r="AK24" s="1"/>
      <c r="AL24" s="1"/>
      <c r="AM24" s="1"/>
      <c r="AN24" s="1"/>
      <c r="AO24" s="1"/>
      <c r="AP24" s="1"/>
      <c r="AQ24" s="32"/>
      <c r="AR24" s="1"/>
      <c r="AS24" s="1"/>
      <c r="AT24" s="1"/>
      <c r="AU24" s="30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 t="s">
        <v>5</v>
      </c>
      <c r="CW24" s="1">
        <v>1</v>
      </c>
      <c r="CX24" s="1"/>
      <c r="CY24" s="1"/>
      <c r="CZ24" s="1"/>
      <c r="DA24" s="1" t="b">
        <v>0</v>
      </c>
      <c r="DB24" s="1" t="s">
        <v>268</v>
      </c>
      <c r="DC24" s="1" t="s">
        <v>269</v>
      </c>
      <c r="DD24" s="1" t="s">
        <v>257</v>
      </c>
      <c r="DE24" s="1"/>
      <c r="DF24" s="1">
        <v>3</v>
      </c>
      <c r="DG24" s="1" t="b">
        <v>0</v>
      </c>
      <c r="DH24" s="1"/>
      <c r="DI24" s="1"/>
      <c r="DJ24" s="1"/>
      <c r="DK24" s="1"/>
      <c r="DL24" s="1"/>
      <c r="DM24" s="1"/>
      <c r="DO24" s="1"/>
      <c r="DP24" s="13" t="str">
        <f t="shared" si="0"/>
        <v/>
      </c>
      <c r="DQ24" s="1"/>
      <c r="DR24" s="1"/>
      <c r="DS24" s="6" t="s">
        <v>303</v>
      </c>
      <c r="DT24" s="1"/>
      <c r="DU24" s="1"/>
      <c r="DV24" s="1"/>
      <c r="DW24" s="1"/>
      <c r="DX24" s="1"/>
      <c r="DY24" s="31"/>
      <c r="DZ24" s="31"/>
      <c r="EA24" s="31"/>
      <c r="EB24" s="3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</row>
    <row r="25" spans="1:147" x14ac:dyDescent="0.15">
      <c r="A25" s="1"/>
      <c r="B25" s="37"/>
      <c r="C25" s="15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>
        <v>80500602</v>
      </c>
      <c r="AB25" s="1" t="s">
        <v>264</v>
      </c>
      <c r="AC25" s="1">
        <v>850061</v>
      </c>
      <c r="AD25" s="1" t="s">
        <v>24</v>
      </c>
      <c r="AE25" s="1" t="s">
        <v>23</v>
      </c>
      <c r="AF25" s="1" t="s">
        <v>21</v>
      </c>
      <c r="AG25" s="1"/>
      <c r="AH25" s="1"/>
      <c r="AI25" s="1"/>
      <c r="AJ25" s="1">
        <v>4</v>
      </c>
      <c r="AK25" s="1"/>
      <c r="AL25" s="1"/>
      <c r="AM25" s="1"/>
      <c r="AN25" s="1"/>
      <c r="AO25" s="1"/>
      <c r="AP25" s="1"/>
      <c r="AQ25" s="32"/>
      <c r="AR25" s="1"/>
      <c r="AS25" s="1"/>
      <c r="AT25" s="1"/>
      <c r="AU25" s="30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O25" s="1"/>
      <c r="DP25" s="13" t="str">
        <f t="shared" si="0"/>
        <v/>
      </c>
      <c r="DQ25" s="1"/>
      <c r="DR25" s="1"/>
      <c r="DS25" s="6" t="s">
        <v>303</v>
      </c>
      <c r="DT25" s="1"/>
      <c r="DU25" s="1"/>
      <c r="DV25" s="1"/>
      <c r="DW25" s="1"/>
      <c r="DX25" s="1"/>
      <c r="DY25" s="31"/>
      <c r="DZ25" s="31"/>
      <c r="EA25" s="31"/>
      <c r="EB25" s="3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</row>
    <row r="26" spans="1:147" x14ac:dyDescent="0.15">
      <c r="A26" s="1">
        <v>850081</v>
      </c>
      <c r="B26" s="37" t="s">
        <v>283</v>
      </c>
      <c r="C26" s="15" t="s">
        <v>258</v>
      </c>
      <c r="D26" s="1"/>
      <c r="E26" s="1"/>
      <c r="F26" s="1"/>
      <c r="G26" s="1">
        <v>1</v>
      </c>
      <c r="H26" s="1"/>
      <c r="I26" s="1"/>
      <c r="J26" s="1"/>
      <c r="K26" s="1">
        <v>0</v>
      </c>
      <c r="L26" s="1"/>
      <c r="M26" s="1"/>
      <c r="N26" s="1"/>
      <c r="O26" s="1" t="s">
        <v>271</v>
      </c>
      <c r="P26" s="1" t="s">
        <v>27</v>
      </c>
      <c r="Q26" s="1"/>
      <c r="R26" s="1"/>
      <c r="S26" s="1"/>
      <c r="T26" s="1"/>
      <c r="U26" s="1"/>
      <c r="V26" s="1"/>
      <c r="W26" s="1"/>
      <c r="X26" s="1"/>
      <c r="Y26" s="1"/>
      <c r="AA26" s="1">
        <v>80500801</v>
      </c>
      <c r="AB26" s="1" t="s">
        <v>258</v>
      </c>
      <c r="AC26" s="1">
        <v>850081</v>
      </c>
      <c r="AD26" s="1"/>
      <c r="AE26" s="1" t="s">
        <v>23</v>
      </c>
      <c r="AF26" s="1" t="s">
        <v>21</v>
      </c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32"/>
      <c r="AR26" s="1"/>
      <c r="AS26" s="1"/>
      <c r="AT26" s="1"/>
      <c r="AU26" s="30"/>
      <c r="AV26" s="1"/>
      <c r="AW26" s="1"/>
      <c r="AX26" s="1"/>
      <c r="AY26" s="1"/>
      <c r="AZ26" s="1" t="s">
        <v>25</v>
      </c>
      <c r="BA26" s="1">
        <v>0.2</v>
      </c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 t="s">
        <v>5</v>
      </c>
      <c r="CW26" s="1">
        <v>1</v>
      </c>
      <c r="CX26" s="1"/>
      <c r="CY26" s="1"/>
      <c r="CZ26" s="1"/>
      <c r="DA26" s="1" t="b">
        <v>0</v>
      </c>
      <c r="DB26" s="1" t="s">
        <v>268</v>
      </c>
      <c r="DC26" s="1" t="s">
        <v>269</v>
      </c>
      <c r="DD26" s="1" t="s">
        <v>257</v>
      </c>
      <c r="DE26" s="1"/>
      <c r="DF26" s="1">
        <v>3</v>
      </c>
      <c r="DG26" s="1" t="b">
        <v>0</v>
      </c>
      <c r="DH26" s="1"/>
      <c r="DI26" s="1"/>
      <c r="DJ26" s="1"/>
      <c r="DK26" s="1"/>
      <c r="DL26" s="1"/>
      <c r="DM26" s="1"/>
      <c r="DO26" s="1"/>
      <c r="DP26" s="13" t="str">
        <f t="shared" si="0"/>
        <v/>
      </c>
      <c r="DQ26" s="1"/>
      <c r="DR26" s="1"/>
      <c r="DS26" s="6" t="s">
        <v>303</v>
      </c>
      <c r="DT26" s="1"/>
      <c r="DU26" s="1"/>
      <c r="DV26" s="1"/>
      <c r="DW26" s="1"/>
      <c r="DX26" s="1"/>
      <c r="DY26" s="31"/>
      <c r="DZ26" s="31"/>
      <c r="EA26" s="31"/>
      <c r="EB26" s="3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</row>
    <row r="27" spans="1:147" x14ac:dyDescent="0.15">
      <c r="A27" s="1">
        <v>810301</v>
      </c>
      <c r="B27" s="37" t="s">
        <v>270</v>
      </c>
      <c r="C27" s="15" t="s">
        <v>285</v>
      </c>
      <c r="D27" s="1"/>
      <c r="E27" s="1"/>
      <c r="F27" s="1"/>
      <c r="G27" s="1">
        <v>1</v>
      </c>
      <c r="H27" s="1"/>
      <c r="I27" s="1"/>
      <c r="J27" s="1"/>
      <c r="K27" s="1">
        <v>0</v>
      </c>
      <c r="L27" s="1"/>
      <c r="M27" s="1"/>
      <c r="N27" s="1"/>
      <c r="O27" s="1" t="s">
        <v>271</v>
      </c>
      <c r="P27" s="1" t="s">
        <v>27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>
        <v>80100301</v>
      </c>
      <c r="AB27" s="1" t="s">
        <v>267</v>
      </c>
      <c r="AC27" s="1">
        <v>810301</v>
      </c>
      <c r="AD27" s="1"/>
      <c r="AE27" s="1" t="s">
        <v>23</v>
      </c>
      <c r="AF27" s="1" t="s">
        <v>26</v>
      </c>
      <c r="AG27" s="1"/>
      <c r="AH27" s="1"/>
      <c r="AI27" s="1"/>
      <c r="AJ27" s="1">
        <v>-1</v>
      </c>
      <c r="AK27" s="1"/>
      <c r="AL27" s="1"/>
      <c r="AM27" s="1"/>
      <c r="AN27" s="1"/>
      <c r="AO27" s="1"/>
      <c r="AP27" s="1"/>
      <c r="AQ27" s="32"/>
      <c r="AR27" s="1"/>
      <c r="AS27" s="1"/>
      <c r="AT27" s="1"/>
      <c r="AU27" s="30"/>
      <c r="AV27" s="1"/>
      <c r="AW27" s="1"/>
      <c r="AX27" s="1"/>
      <c r="AY27" s="1"/>
      <c r="AZ27" s="1" t="s">
        <v>25</v>
      </c>
      <c r="BA27" s="1">
        <v>7.0000000000000007E-2</v>
      </c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 t="s">
        <v>5</v>
      </c>
      <c r="CW27" s="1">
        <v>1</v>
      </c>
      <c r="CX27" s="1"/>
      <c r="CY27" s="1"/>
      <c r="CZ27" s="1"/>
      <c r="DA27" s="1" t="b">
        <v>0</v>
      </c>
      <c r="DB27" s="1" t="s">
        <v>268</v>
      </c>
      <c r="DC27" s="1" t="s">
        <v>269</v>
      </c>
      <c r="DD27" s="1" t="s">
        <v>257</v>
      </c>
      <c r="DE27" s="1"/>
      <c r="DF27" s="1">
        <v>3</v>
      </c>
      <c r="DG27" s="1" t="b">
        <v>0</v>
      </c>
      <c r="DH27" s="1"/>
      <c r="DI27" s="1"/>
      <c r="DJ27" s="1"/>
      <c r="DK27" s="1"/>
      <c r="DL27" s="1"/>
      <c r="DM27" s="1"/>
      <c r="DO27" s="1"/>
      <c r="DP27" s="13" t="str">
        <f t="shared" si="0"/>
        <v/>
      </c>
      <c r="DQ27" s="1"/>
      <c r="DR27" s="1"/>
      <c r="DS27" s="6" t="s">
        <v>303</v>
      </c>
      <c r="DT27" s="1"/>
      <c r="DU27" s="1"/>
      <c r="DV27" s="1"/>
      <c r="DW27" s="1"/>
      <c r="DX27" s="1"/>
      <c r="DY27" s="31"/>
      <c r="DZ27" s="31"/>
      <c r="EA27" s="31"/>
      <c r="EB27" s="3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</row>
    <row r="28" spans="1:147" x14ac:dyDescent="0.15">
      <c r="A28" s="1">
        <v>810302</v>
      </c>
      <c r="B28" s="37" t="s">
        <v>270</v>
      </c>
      <c r="C28" s="15" t="s">
        <v>285</v>
      </c>
      <c r="D28" s="1"/>
      <c r="E28" s="1"/>
      <c r="F28" s="1"/>
      <c r="G28" s="1">
        <v>1</v>
      </c>
      <c r="H28" s="1"/>
      <c r="I28" s="1"/>
      <c r="J28" s="1"/>
      <c r="K28" s="1">
        <v>0</v>
      </c>
      <c r="L28" s="1"/>
      <c r="M28" s="1"/>
      <c r="N28" s="1"/>
      <c r="O28" s="1" t="s">
        <v>271</v>
      </c>
      <c r="P28" s="1" t="s">
        <v>27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>
        <v>80100301</v>
      </c>
      <c r="AB28" s="1" t="s">
        <v>267</v>
      </c>
      <c r="AC28" s="1">
        <v>810302</v>
      </c>
      <c r="AD28" s="1"/>
      <c r="AE28" s="1" t="s">
        <v>23</v>
      </c>
      <c r="AF28" s="1" t="s">
        <v>26</v>
      </c>
      <c r="AG28" s="1"/>
      <c r="AH28" s="1"/>
      <c r="AI28" s="1"/>
      <c r="AJ28" s="1">
        <v>-1</v>
      </c>
      <c r="AK28" s="1"/>
      <c r="AL28" s="1"/>
      <c r="AM28" s="1"/>
      <c r="AN28" s="1"/>
      <c r="AO28" s="1"/>
      <c r="AP28" s="1"/>
      <c r="AQ28" s="32"/>
      <c r="AR28" s="1"/>
      <c r="AS28" s="1"/>
      <c r="AT28" s="1"/>
      <c r="AU28" s="30"/>
      <c r="AV28" s="1"/>
      <c r="AW28" s="1"/>
      <c r="AX28" s="1"/>
      <c r="AY28" s="1"/>
      <c r="AZ28" s="1" t="s">
        <v>25</v>
      </c>
      <c r="BA28" s="1">
        <v>0.14000000000000001</v>
      </c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 t="s">
        <v>5</v>
      </c>
      <c r="CW28" s="1">
        <v>1</v>
      </c>
      <c r="CX28" s="1"/>
      <c r="CY28" s="1"/>
      <c r="CZ28" s="1"/>
      <c r="DA28" s="1" t="b">
        <v>0</v>
      </c>
      <c r="DB28" s="1" t="s">
        <v>268</v>
      </c>
      <c r="DC28" s="1" t="s">
        <v>269</v>
      </c>
      <c r="DD28" s="1" t="s">
        <v>257</v>
      </c>
      <c r="DE28" s="1"/>
      <c r="DF28" s="1">
        <v>3</v>
      </c>
      <c r="DG28" s="1" t="b">
        <v>0</v>
      </c>
      <c r="DH28" s="1"/>
      <c r="DI28" s="1"/>
      <c r="DJ28" s="1"/>
      <c r="DK28" s="1"/>
      <c r="DL28" s="1"/>
      <c r="DM28" s="1"/>
      <c r="DO28" s="1"/>
      <c r="DP28" s="13" t="str">
        <f t="shared" si="0"/>
        <v/>
      </c>
      <c r="DQ28" s="1"/>
      <c r="DR28" s="1"/>
      <c r="DS28" s="6" t="s">
        <v>303</v>
      </c>
      <c r="DT28" s="1"/>
      <c r="DU28" s="1"/>
      <c r="DV28" s="1"/>
      <c r="DW28" s="1"/>
      <c r="DX28" s="1"/>
      <c r="DY28" s="31"/>
      <c r="DZ28" s="31"/>
      <c r="EA28" s="31"/>
      <c r="EB28" s="3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</row>
    <row r="29" spans="1:147" x14ac:dyDescent="0.15">
      <c r="A29" s="1">
        <v>810303</v>
      </c>
      <c r="B29" s="37" t="s">
        <v>270</v>
      </c>
      <c r="C29" s="15" t="s">
        <v>285</v>
      </c>
      <c r="D29" s="1"/>
      <c r="E29" s="1"/>
      <c r="F29" s="1"/>
      <c r="G29" s="1">
        <v>1</v>
      </c>
      <c r="H29" s="1"/>
      <c r="I29" s="1"/>
      <c r="J29" s="1"/>
      <c r="K29" s="1">
        <v>0</v>
      </c>
      <c r="L29" s="1"/>
      <c r="M29" s="1"/>
      <c r="N29" s="1"/>
      <c r="O29" s="1" t="s">
        <v>271</v>
      </c>
      <c r="P29" s="1" t="s">
        <v>27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>
        <v>80100301</v>
      </c>
      <c r="AB29" s="1" t="s">
        <v>267</v>
      </c>
      <c r="AC29" s="1">
        <v>810303</v>
      </c>
      <c r="AD29" s="1"/>
      <c r="AE29" s="1" t="s">
        <v>23</v>
      </c>
      <c r="AF29" s="1" t="s">
        <v>26</v>
      </c>
      <c r="AG29" s="1"/>
      <c r="AH29" s="1"/>
      <c r="AI29" s="1"/>
      <c r="AJ29" s="1">
        <v>-1</v>
      </c>
      <c r="AK29" s="1"/>
      <c r="AL29" s="1"/>
      <c r="AM29" s="1"/>
      <c r="AN29" s="1"/>
      <c r="AO29" s="1"/>
      <c r="AP29" s="1"/>
      <c r="AQ29" s="32"/>
      <c r="AR29" s="1"/>
      <c r="AS29" s="1"/>
      <c r="AT29" s="1"/>
      <c r="AU29" s="30"/>
      <c r="AV29" s="1"/>
      <c r="AW29" s="1"/>
      <c r="AX29" s="1"/>
      <c r="AY29" s="1"/>
      <c r="AZ29" s="1" t="s">
        <v>25</v>
      </c>
      <c r="BA29" s="1">
        <v>0.28000000000000003</v>
      </c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 t="s">
        <v>5</v>
      </c>
      <c r="CW29" s="1">
        <v>1</v>
      </c>
      <c r="CX29" s="1"/>
      <c r="CY29" s="1"/>
      <c r="CZ29" s="1"/>
      <c r="DA29" s="1" t="b">
        <v>0</v>
      </c>
      <c r="DB29" s="1" t="s">
        <v>268</v>
      </c>
      <c r="DC29" s="1" t="s">
        <v>269</v>
      </c>
      <c r="DD29" s="1" t="s">
        <v>257</v>
      </c>
      <c r="DE29" s="1"/>
      <c r="DF29" s="1">
        <v>3</v>
      </c>
      <c r="DG29" s="1" t="b">
        <v>0</v>
      </c>
      <c r="DH29" s="1"/>
      <c r="DI29" s="1"/>
      <c r="DJ29" s="1"/>
      <c r="DK29" s="1"/>
      <c r="DL29" s="1"/>
      <c r="DM29" s="1"/>
      <c r="DO29" s="1"/>
      <c r="DP29" s="13" t="str">
        <f t="shared" si="0"/>
        <v/>
      </c>
      <c r="DQ29" s="1"/>
      <c r="DR29" s="1"/>
      <c r="DS29" s="6" t="s">
        <v>303</v>
      </c>
      <c r="DT29" s="1"/>
      <c r="DU29" s="1"/>
      <c r="DV29" s="1"/>
      <c r="DW29" s="1"/>
      <c r="DX29" s="1"/>
      <c r="DY29" s="31"/>
      <c r="DZ29" s="31"/>
      <c r="EA29" s="31"/>
      <c r="EB29" s="3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</row>
  </sheetData>
  <autoFilter ref="A3:EN29" xr:uid="{00000000-0009-0000-0000-00000B000000}"/>
  <mergeCells count="5">
    <mergeCell ref="W1:Z1"/>
    <mergeCell ref="BI1:BQ1"/>
    <mergeCell ref="BR1:BZ1"/>
    <mergeCell ref="CP1:CQ1"/>
    <mergeCell ref="CV1:CZ1"/>
  </mergeCells>
  <phoneticPr fontId="14" type="noConversion"/>
  <conditionalFormatting sqref="DC2:DE2">
    <cfRule type="expression" dxfId="91" priority="13043">
      <formula>$D2="主动技"</formula>
    </cfRule>
  </conditionalFormatting>
  <conditionalFormatting sqref="DF2">
    <cfRule type="expression" dxfId="90" priority="14822">
      <formula>$D2="主动技"</formula>
    </cfRule>
  </conditionalFormatting>
  <conditionalFormatting sqref="AC4">
    <cfRule type="duplicateValues" dxfId="89" priority="7216"/>
    <cfRule type="duplicateValues" dxfId="88" priority="7217"/>
    <cfRule type="duplicateValues" dxfId="87" priority="7218"/>
  </conditionalFormatting>
  <conditionalFormatting sqref="AC5">
    <cfRule type="duplicateValues" dxfId="86" priority="7213"/>
    <cfRule type="duplicateValues" dxfId="85" priority="7214"/>
    <cfRule type="duplicateValues" dxfId="84" priority="7215"/>
  </conditionalFormatting>
  <conditionalFormatting sqref="AC6">
    <cfRule type="duplicateValues" dxfId="83" priority="7210"/>
    <cfRule type="duplicateValues" dxfId="82" priority="7211"/>
    <cfRule type="duplicateValues" dxfId="81" priority="7212"/>
  </conditionalFormatting>
  <conditionalFormatting sqref="AC7">
    <cfRule type="duplicateValues" dxfId="80" priority="7180"/>
    <cfRule type="duplicateValues" dxfId="79" priority="7181"/>
    <cfRule type="duplicateValues" dxfId="78" priority="7182"/>
  </conditionalFormatting>
  <conditionalFormatting sqref="AC8">
    <cfRule type="duplicateValues" dxfId="77" priority="7177"/>
    <cfRule type="duplicateValues" dxfId="76" priority="7178"/>
    <cfRule type="duplicateValues" dxfId="75" priority="7179"/>
  </conditionalFormatting>
  <conditionalFormatting sqref="AC9">
    <cfRule type="duplicateValues" dxfId="74" priority="6767"/>
    <cfRule type="duplicateValues" dxfId="73" priority="6768"/>
    <cfRule type="duplicateValues" dxfId="72" priority="6769"/>
  </conditionalFormatting>
  <conditionalFormatting sqref="AC10">
    <cfRule type="duplicateValues" dxfId="71" priority="6764"/>
    <cfRule type="duplicateValues" dxfId="70" priority="6765"/>
    <cfRule type="duplicateValues" dxfId="69" priority="6766"/>
  </conditionalFormatting>
  <conditionalFormatting sqref="AC11">
    <cfRule type="duplicateValues" dxfId="68" priority="7207"/>
    <cfRule type="duplicateValues" dxfId="67" priority="7208"/>
    <cfRule type="duplicateValues" dxfId="66" priority="7209"/>
  </conditionalFormatting>
  <conditionalFormatting sqref="AC12">
    <cfRule type="duplicateValues" dxfId="65" priority="7204"/>
    <cfRule type="duplicateValues" dxfId="64" priority="7205"/>
    <cfRule type="duplicateValues" dxfId="63" priority="7206"/>
  </conditionalFormatting>
  <conditionalFormatting sqref="AC13">
    <cfRule type="duplicateValues" dxfId="62" priority="7156"/>
    <cfRule type="duplicateValues" dxfId="61" priority="7157"/>
    <cfRule type="duplicateValues" dxfId="60" priority="7158"/>
  </conditionalFormatting>
  <conditionalFormatting sqref="AC17">
    <cfRule type="duplicateValues" dxfId="59" priority="7147"/>
    <cfRule type="duplicateValues" dxfId="58" priority="7148"/>
    <cfRule type="duplicateValues" dxfId="57" priority="7149"/>
  </conditionalFormatting>
  <conditionalFormatting sqref="A18">
    <cfRule type="duplicateValues" dxfId="56" priority="7131"/>
    <cfRule type="duplicateValues" dxfId="55" priority="7132"/>
    <cfRule type="duplicateValues" dxfId="54" priority="7133"/>
  </conditionalFormatting>
  <conditionalFormatting sqref="AC20">
    <cfRule type="duplicateValues" dxfId="53" priority="7141"/>
    <cfRule type="duplicateValues" dxfId="52" priority="7142"/>
    <cfRule type="duplicateValues" dxfId="51" priority="7143"/>
  </conditionalFormatting>
  <conditionalFormatting sqref="A21">
    <cfRule type="duplicateValues" dxfId="50" priority="7122"/>
    <cfRule type="duplicateValues" dxfId="49" priority="7123"/>
    <cfRule type="duplicateValues" dxfId="48" priority="7124"/>
  </conditionalFormatting>
  <conditionalFormatting sqref="AC22">
    <cfRule type="duplicateValues" dxfId="47" priority="70556"/>
    <cfRule type="duplicateValues" dxfId="46" priority="70557"/>
    <cfRule type="duplicateValues" dxfId="45" priority="70558"/>
  </conditionalFormatting>
  <conditionalFormatting sqref="AC23">
    <cfRule type="duplicateValues" dxfId="44" priority="6329"/>
    <cfRule type="duplicateValues" dxfId="43" priority="6330"/>
    <cfRule type="duplicateValues" dxfId="42" priority="6331"/>
  </conditionalFormatting>
  <conditionalFormatting sqref="AC24">
    <cfRule type="duplicateValues" dxfId="41" priority="6888"/>
    <cfRule type="duplicateValues" dxfId="40" priority="6889"/>
    <cfRule type="duplicateValues" dxfId="39" priority="6890"/>
  </conditionalFormatting>
  <conditionalFormatting sqref="AC25">
    <cfRule type="duplicateValues" dxfId="38" priority="6885"/>
    <cfRule type="duplicateValues" dxfId="37" priority="6886"/>
    <cfRule type="duplicateValues" dxfId="36" priority="6887"/>
  </conditionalFormatting>
  <conditionalFormatting sqref="A26">
    <cfRule type="duplicateValues" dxfId="35" priority="5739"/>
    <cfRule type="duplicateValues" dxfId="34" priority="5740"/>
    <cfRule type="duplicateValues" dxfId="33" priority="5741"/>
  </conditionalFormatting>
  <conditionalFormatting sqref="AC26">
    <cfRule type="duplicateValues" dxfId="32" priority="5742"/>
    <cfRule type="duplicateValues" dxfId="31" priority="5743"/>
    <cfRule type="duplicateValues" dxfId="30" priority="5744"/>
  </conditionalFormatting>
  <conditionalFormatting sqref="A28">
    <cfRule type="duplicateValues" dxfId="29" priority="6713"/>
    <cfRule type="duplicateValues" dxfId="28" priority="6714"/>
    <cfRule type="duplicateValues" dxfId="27" priority="6715"/>
  </conditionalFormatting>
  <conditionalFormatting sqref="AC28">
    <cfRule type="duplicateValues" dxfId="26" priority="6701"/>
    <cfRule type="duplicateValues" dxfId="25" priority="6702"/>
    <cfRule type="duplicateValues" dxfId="24" priority="6703"/>
  </conditionalFormatting>
  <conditionalFormatting sqref="A7:A8">
    <cfRule type="duplicateValues" dxfId="23" priority="7189"/>
    <cfRule type="duplicateValues" dxfId="22" priority="7190"/>
    <cfRule type="duplicateValues" dxfId="21" priority="7191"/>
  </conditionalFormatting>
  <conditionalFormatting sqref="A9:A10">
    <cfRule type="duplicateValues" dxfId="20" priority="6770"/>
    <cfRule type="duplicateValues" dxfId="19" priority="6771"/>
    <cfRule type="duplicateValues" dxfId="18" priority="6772"/>
  </conditionalFormatting>
  <conditionalFormatting sqref="AC14:AC15">
    <cfRule type="duplicateValues" dxfId="17" priority="7153"/>
    <cfRule type="duplicateValues" dxfId="16" priority="7154"/>
    <cfRule type="duplicateValues" dxfId="15" priority="7155"/>
  </conditionalFormatting>
  <conditionalFormatting sqref="AC16 AC18">
    <cfRule type="duplicateValues" dxfId="14" priority="7150"/>
    <cfRule type="duplicateValues" dxfId="13" priority="7151"/>
    <cfRule type="duplicateValues" dxfId="12" priority="7152"/>
  </conditionalFormatting>
  <conditionalFormatting sqref="AC19 AC21">
    <cfRule type="duplicateValues" dxfId="11" priority="7144"/>
    <cfRule type="duplicateValues" dxfId="10" priority="7145"/>
    <cfRule type="duplicateValues" dxfId="9" priority="7146"/>
  </conditionalFormatting>
  <conditionalFormatting sqref="A27 A29">
    <cfRule type="duplicateValues" dxfId="8" priority="6719"/>
    <cfRule type="duplicateValues" dxfId="7" priority="6720"/>
    <cfRule type="duplicateValues" dxfId="6" priority="6721"/>
  </conditionalFormatting>
  <conditionalFormatting sqref="AC27 AC29">
    <cfRule type="duplicateValues" dxfId="5" priority="6704"/>
    <cfRule type="duplicateValues" dxfId="4" priority="6705"/>
    <cfRule type="duplicateValues" dxfId="3" priority="6706"/>
  </conditionalFormatting>
  <conditionalFormatting sqref="A30:A1048576 A22:A25 A19:A20 A11:A17 A1:A6">
    <cfRule type="duplicateValues" dxfId="2" priority="126193"/>
  </conditionalFormatting>
  <conditionalFormatting sqref="A30:A1048576 A22:A25 A19:A20 A11:A17 A4:A6">
    <cfRule type="duplicateValues" dxfId="1" priority="126205"/>
  </conditionalFormatting>
  <conditionalFormatting sqref="A1:A178">
    <cfRule type="duplicateValues" dxfId="0" priority="126211"/>
  </conditionalFormatting>
  <dataValidations disablePrompts="1" count="1">
    <dataValidation type="list" showInputMessage="1" showErrorMessage="1" sqref="P1:P1048576" xr:uid="{00000000-0002-0000-0B00-000001000000}">
      <formula1>"主动技,追击技,指挥技,被动技,主将技"</formula1>
    </dataValidation>
  </dataValidations>
  <pageMargins left="0.69930555555555596" right="0.69930555555555596" top="0.75" bottom="0.75" header="0.3" footer="0.3"/>
  <pageSetup paperSize="9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#enumHelper</vt:lpstr>
      <vt:lpstr>英雄战斗技能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scottxiao(肖志键)</dc:creator>
  <cp:lastModifiedBy>yiruwu(吴尧)</cp:lastModifiedBy>
  <dcterms:created xsi:type="dcterms:W3CDTF">2006-09-16T00:00:00Z</dcterms:created>
  <dcterms:modified xsi:type="dcterms:W3CDTF">2023-07-17T07:52:57Z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mmondata">
    <vt:lpwstr>eyJoZGlkIjoiNzYzZjBkYzU4YjViZTJjMDQwYjI2OWMxODE1MTAxNTAifQ==</vt:lpwstr>
  </property>
  <property fmtid="{D5CDD505-2E9C-101B-9397-08002B2CF9AE}" pid="3" name="ICV">
    <vt:lpwstr>57842436D1E44B4C94324659818496A0</vt:lpwstr>
  </property>
  <property fmtid="{D5CDD505-2E9C-101B-9397-08002B2CF9AE}" pid="4" name="KSOProductBuildVer">
    <vt:lpwstr>2052-11.1.0.14309</vt:lpwstr>
  </property>
</Properties>
</file>