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AOEM\T+2_Release\common\excel\xls\Main\"/>
    </mc:Choice>
  </mc:AlternateContent>
  <xr:revisionPtr revIDLastSave="0" documentId="13_ncr:1_{B20295AE-0A10-4920-8872-629D2371C2DB}" xr6:coauthVersionLast="47" xr6:coauthVersionMax="47" xr10:uidLastSave="{00000000-0000-0000-0000-000000000000}"/>
  <bookViews>
    <workbookView xWindow="-38520" yWindow="2760" windowWidth="38640" windowHeight="21240" tabRatio="913" firstSheet="5" activeTab="15" xr2:uid="{00000000-000D-0000-FFFF-FFFF00000000}"/>
  </bookViews>
  <sheets>
    <sheet name="联盟杂项配置" sheetId="1" r:id="rId1"/>
    <sheet name="联盟旗帜表" sheetId="2" r:id="rId2"/>
    <sheet name="联盟官职表" sheetId="3" r:id="rId3"/>
    <sheet name="联盟官员勋章表" sheetId="4" r:id="rId4"/>
    <sheet name="联盟主动技公共CD表" sheetId="5" r:id="rId5"/>
    <sheet name="联盟主动技表" sheetId="6" r:id="rId6"/>
    <sheet name="联盟宝库表" sheetId="7" r:id="rId7"/>
    <sheet name="联盟建筑表" sheetId="8" r:id="rId8"/>
    <sheet name="领土势力加成配置" sheetId="9" r:id="rId9"/>
    <sheet name="领土势力排行奖励" sheetId="10" r:id="rId10"/>
    <sheet name="烽火台基础加成" sheetId="11" r:id="rId11"/>
    <sheet name="每日领土势力值奖励" sheetId="12" r:id="rId12"/>
    <sheet name="联盟颜色配置" sheetId="13" r:id="rId13"/>
    <sheet name="联盟首页说明" sheetId="14" r:id="rId14"/>
    <sheet name="势力值占领城市上限" sheetId="15" r:id="rId15"/>
    <sheet name="联盟仓库资源初始上限" sheetId="16" r:id="rId16"/>
    <sheet name="联盟礼物" sheetId="17" r:id="rId17"/>
    <sheet name="联盟水晶宝藏等级" sheetId="18" r:id="rId18"/>
    <sheet name="攻城与城建引导" sheetId="19" r:id="rId19"/>
    <sheet name="国号" sheetId="20" r:id="rId20"/>
    <sheet name="联盟成员贡献转换" sheetId="21" r:id="rId21"/>
    <sheet name="联盟系统配置" sheetId="22" r:id="rId22"/>
    <sheet name="讨伐令" sheetId="23" r:id="rId23"/>
    <sheet name="联盟科技表" sheetId="24" r:id="rId24"/>
    <sheet name="联盟权限配置表" sheetId="25" r:id="rId25"/>
    <sheet name="预设联盟" sheetId="26" r:id="rId26"/>
    <sheet name="预设联盟杂项" sheetId="27" r:id="rId27"/>
    <sheet name="预设联盟成员管理" sheetId="28" r:id="rId28"/>
    <sheet name="联盟战略状态时间配置" sheetId="29" r:id="rId29"/>
    <sheet name="联盟日志文本" sheetId="31" r:id="rId30"/>
    <sheet name="#TID_base_up" sheetId="30" r:id="rId31"/>
  </sheets>
  <definedNames>
    <definedName name="_xlnm._FilterDatabase" localSheetId="23" hidden="1">联盟科技表!$A$1:$AL$138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9" i="17" l="1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ryanshen(沈博文)</author>
    <author>alexjing(荆晶)</author>
  </authors>
  <commentList>
    <comment ref="B2" authorId="0" shapeId="0" xr:uid="{00000000-0006-0000-01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 xml:space="preserve">ryanshen(沈博文):
单位为天
</t>
        </r>
      </text>
    </comment>
    <comment ref="F2" authorId="1" shapeId="0" xr:uid="{00000000-0006-0000-0100-000002000000}">
      <text>
        <r>
          <rPr>
            <sz val="11"/>
            <color rgb="FF000000"/>
            <rFont val="宋体"/>
            <family val="3"/>
            <charset val="134"/>
            <scheme val="minor"/>
          </rPr>
          <t>alexjing(荆晶):
0为默认，1为联盟战力解锁，2为联盟人数解锁</t>
        </r>
      </text>
    </comment>
    <comment ref="N3" authorId="0" shapeId="0" xr:uid="{00000000-0006-0000-0100-000003000000}">
      <text>
        <r>
          <rPr>
            <sz val="11"/>
            <color rgb="FF000000"/>
            <rFont val="宋体"/>
            <family val="3"/>
            <charset val="134"/>
            <scheme val="minor"/>
          </rPr>
          <t xml:space="preserve">ryanshen(沈博文):
UV横坐标偏移，UV纵坐标偏移，模型横坐标缩放，模型纵坐标缩放
UV坐标偏移的计算方法：
以贴图左上角为准，由于目前一张贴图放了横向4张，纵向8张，因此，计算偏移量时，每格的值为1/4=0.25,1/8=0.125，所以第六张贴图的坐标为0.25.0.125
坐标横竖缩放默认为1，适度调整
</t>
        </r>
      </text>
    </comment>
    <comment ref="O3" authorId="0" shapeId="0" xr:uid="{00000000-0006-0000-0100-000004000000}">
      <text>
        <r>
          <rPr>
            <sz val="11"/>
            <color rgb="FF000000"/>
            <rFont val="宋体"/>
            <family val="3"/>
            <charset val="134"/>
            <scheme val="minor"/>
          </rPr>
          <t xml:space="preserve">ryanshen(沈博文):
UV横坐标偏移，UV纵坐标偏移，模型横坐标缩放，模型纵坐标缩放
UV坐标偏移的计算方法：
以贴图左上角为准，由于目前一张贴图放了横向4张，纵向8张，因此，计算偏移量时，每格的值为1/4=0.25,1/8=0.125，所以第六张贴图的坐标为0.25.0.125
坐标横竖缩放默认为1，适度调整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lotxu(许多)</author>
  </authors>
  <commentList>
    <comment ref="E32" authorId="0" shapeId="0" xr:uid="{00000000-0006-0000-06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lotxu(许多):
9号位数量没有意思。无限抽，只取概率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ryanshen(沈博文)</author>
  </authors>
  <commentList>
    <comment ref="AI2" authorId="0" shapeId="0" xr:uid="{00000000-0006-0000-07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 xml:space="preserve">ryanshen(沈博文):
整合类邮件用ICON
</t>
        </r>
      </text>
    </comment>
  </commentList>
</comments>
</file>

<file path=xl/sharedStrings.xml><?xml version="1.0" encoding="utf-8"?>
<sst xmlns="http://schemas.openxmlformats.org/spreadsheetml/2006/main" count="7390" uniqueCount="2910">
  <si>
    <t>convertTrans(ResAlliance.proto, table_AllianceMiscConf,AllianceMiscConfData.pbin)</t>
  </si>
  <si>
    <t>值</t>
  </si>
  <si>
    <t>配置项</t>
  </si>
  <si>
    <t>id</t>
  </si>
  <si>
    <t>开服后指定时间内可以触发自动禅让(单位为秒)</t>
  </si>
  <si>
    <t>autoChangeChairmanAfterServerOpenSec</t>
  </si>
  <si>
    <t>盟主触发自动禅让不在线时间(单位为秒)</t>
  </si>
  <si>
    <t>autoChangeChairmanOfflineSec</t>
  </si>
  <si>
    <t>开服后指定时间内禅让时间缩短为(单位为秒)</t>
  </si>
  <si>
    <t>serverOpenSpecificChangeChairmanWaitSec</t>
  </si>
  <si>
    <t>被自动转让前盟主邮件id</t>
  </si>
  <si>
    <t>autoChangeOldChairmanMailId</t>
  </si>
  <si>
    <t>被自动转让新盟主邮件id</t>
  </si>
  <si>
    <t>autoChangeNewChairmanMailId</t>
  </si>
  <si>
    <t>提醒盟主开服后长时间未登录会被转让盟主邮件id</t>
  </si>
  <si>
    <t>autoChangeChairmanServerOpenMailId</t>
  </si>
  <si>
    <t>每天开始计算不在线开始时间(单位为秒)</t>
  </si>
  <si>
    <t>autoChangeChairmanDayBeginSec</t>
  </si>
  <si>
    <t>联盟自动禅让官职优先级</t>
  </si>
  <si>
    <t>autoChangeChairmanRolePriority[|]</t>
  </si>
  <si>
    <t>普通成员|三阶|二阶|一阶</t>
  </si>
  <si>
    <t>联盟科技捐赠红点控制</t>
  </si>
  <si>
    <t>allianceScienceRedPointShowCnt</t>
  </si>
  <si>
    <t>成员每日领取宝箱最大数量上限</t>
  </si>
  <si>
    <t>pickGiftDailyMaxCount</t>
  </si>
  <si>
    <t>联盟荣耀当前任务版本</t>
  </si>
  <si>
    <t>allianceHonorCurrentVersion</t>
  </si>
  <si>
    <t>奇迹建筑回收CD时间</t>
  </si>
  <si>
    <t>miracleBuildingRecycleCdTimeSec</t>
  </si>
  <si>
    <t>联盟政令存储上限</t>
  </si>
  <si>
    <t>alliancePolicyMaxNum</t>
  </si>
  <si>
    <t>联盟事件日志记录最大数量</t>
  </si>
  <si>
    <t>allianceLogMaxLimit</t>
  </si>
  <si>
    <t>联盟成员日志记录最大数量</t>
  </si>
  <si>
    <t>allianceMemberLogMaxLimit</t>
  </si>
  <si>
    <t>联盟投票提醒冷却时间(秒)</t>
  </si>
  <si>
    <t>allianceScheduleVoteNoticeCoolingTime</t>
  </si>
  <si>
    <t>联盟日程显示最近到期（单位秒）</t>
  </si>
  <si>
    <t>allianceScheduleShowLatestTime</t>
  </si>
  <si>
    <t>联盟日程分享冷却时间（单位秒）</t>
  </si>
  <si>
    <t>allianceScheduleShareCoolingTime</t>
  </si>
  <si>
    <t>convert(ResAlliance.proto,table_AllianceFlagConf,AllianceFlagConf.pbin)</t>
  </si>
  <si>
    <t>ID</t>
  </si>
  <si>
    <t>有效持续时间（秒）,-1表示永久生效</t>
  </si>
  <si>
    <t>解锁时发送邮件</t>
  </si>
  <si>
    <t>BufferID</t>
  </si>
  <si>
    <t>B基础增益数值</t>
  </si>
  <si>
    <t>联盟旗帜解锁类型</t>
  </si>
  <si>
    <t>联盟旗帜解锁参数</t>
  </si>
  <si>
    <t>联盟旗帜解锁条件显示</t>
  </si>
  <si>
    <t>联盟旗帜图集</t>
  </si>
  <si>
    <t>联盟旗帜ICON</t>
  </si>
  <si>
    <t>ui界面上显示的旗帜ID</t>
  </si>
  <si>
    <t>联盟标志旗模型ID</t>
  </si>
  <si>
    <t>联盟标志旗帜燃烧ID</t>
  </si>
  <si>
    <t>联盟旌旗UV贴图</t>
  </si>
  <si>
    <t>联盟集结UV贴图</t>
  </si>
  <si>
    <t>联盟旌旗模型ID</t>
  </si>
  <si>
    <t>旗帜名称</t>
  </si>
  <si>
    <t>旗帜描述</t>
  </si>
  <si>
    <t>联盟大旗图集</t>
  </si>
  <si>
    <t>联盟大旗</t>
  </si>
  <si>
    <t>durationSecond</t>
  </si>
  <si>
    <t>needSendMail</t>
  </si>
  <si>
    <t>bufferID[|]</t>
  </si>
  <si>
    <t>bValue[|]</t>
  </si>
  <si>
    <t>unlockType</t>
  </si>
  <si>
    <t>unlockValue</t>
  </si>
  <si>
    <t>unlockCondition</t>
  </si>
  <si>
    <t>flagAtlas</t>
  </si>
  <si>
    <t>flagIcon</t>
  </si>
  <si>
    <t>uiFlagModelID</t>
  </si>
  <si>
    <t>bigFlagModelID</t>
  </si>
  <si>
    <t>bigFlagFireModelID</t>
  </si>
  <si>
    <t>uvParams[,]</t>
  </si>
  <si>
    <t>uvParams2[,]</t>
  </si>
  <si>
    <t>smallFlagModelID</t>
  </si>
  <si>
    <t>flagName</t>
  </si>
  <si>
    <t>flagDesc</t>
  </si>
  <si>
    <t>flagTextureAtlas</t>
  </si>
  <si>
    <t>flagTexture</t>
  </si>
  <si>
    <t>默认解锁</t>
  </si>
  <si>
    <t>TID_AllianceFlagConf_1_unlockCondition_CN_Main</t>
  </si>
  <si>
    <t>icon_guildflag</t>
  </si>
  <si>
    <t>icon_n_guildflag_07b</t>
  </si>
  <si>
    <t>0.25,0,1,1</t>
  </si>
  <si>
    <t>0,0,1,1</t>
  </si>
  <si>
    <t>TID_AllianceFlagConf_1_flagName_CN_Main</t>
  </si>
  <si>
    <t>TID_AllianceFlagConf_1_flagDesc_CN_Main</t>
  </si>
  <si>
    <t>icon_n_guildflag_07a</t>
  </si>
  <si>
    <t>icon_n_guildflag_06b</t>
  </si>
  <si>
    <t>TID_AllianceFlagConf_2_flagName_CN_Main</t>
  </si>
  <si>
    <t>TID_AllianceFlagConf_2_flagDesc_CN_Main</t>
  </si>
  <si>
    <t>icon_n_guildflag_06a</t>
  </si>
  <si>
    <t>icon_n_guildflag_05b</t>
  </si>
  <si>
    <t>0.5,0,1,1</t>
  </si>
  <si>
    <t>TID_AllianceFlagConf_3_flagName_CN_Main</t>
  </si>
  <si>
    <t>TID_AllianceFlagConf_3_flagDesc_CN_Main</t>
  </si>
  <si>
    <t>icon_n_guildflag_05a</t>
  </si>
  <si>
    <t>icon_n_guildflag_04b</t>
  </si>
  <si>
    <t>0.75,0,1,1</t>
  </si>
  <si>
    <t>TID_AllianceFlagConf_4_flagName_CN_Main</t>
  </si>
  <si>
    <t>TID_AllianceFlagConf_4_flagDesc_CN_Main</t>
  </si>
  <si>
    <t>icon_n_guildflag_04a</t>
  </si>
  <si>
    <t>icon_n_guildflag_08b</t>
  </si>
  <si>
    <t>0,-0.125,1,1</t>
  </si>
  <si>
    <t>0,-0.25,1,1</t>
  </si>
  <si>
    <t>TID_AllianceFlagConf_5_flagName_CN_Main</t>
  </si>
  <si>
    <t>TID_AllianceFlagConf_5_flagDesc_CN_Main</t>
  </si>
  <si>
    <t>icon_n_guildflag_08a</t>
  </si>
  <si>
    <t>icon_n_guildflag_09b</t>
  </si>
  <si>
    <t>0.25,-0.125,1,1</t>
  </si>
  <si>
    <t>0.25,-0.25,1,1</t>
  </si>
  <si>
    <t>TID_AllianceFlagConf_6_flagName_CN_Main</t>
  </si>
  <si>
    <t>TID_AllianceFlagConf_6_flagDesc_CN_Main</t>
  </si>
  <si>
    <t>icon_n_guildflag_09a</t>
  </si>
  <si>
    <t>icon_n_guildflag_10b</t>
  </si>
  <si>
    <t>0.5,-0.125,1,1</t>
  </si>
  <si>
    <t>0.5,-0.25,1,1</t>
  </si>
  <si>
    <t>TID_AllianceFlagConf_7_flagName_CN_Main</t>
  </si>
  <si>
    <t>TID_AllianceFlagConf_7_flagDesc_CN_Main</t>
  </si>
  <si>
    <t>icon_n_guildflag_10a</t>
  </si>
  <si>
    <t>icon_n_guildflag_11b</t>
  </si>
  <si>
    <t>0.75,-0.125,1,1</t>
  </si>
  <si>
    <t>0.75,-0.25,1,1</t>
  </si>
  <si>
    <t>TID_AllianceFlagConf_8_flagName_CN_Main</t>
  </si>
  <si>
    <t>TID_AllianceFlagConf_8_flagDesc_CN_Main</t>
  </si>
  <si>
    <t>icon_n_guildflag_11a</t>
  </si>
  <si>
    <t>convert(ResAlliance.proto,table_AllianceOfficialConf,AllianceOfficialConf.pbin)</t>
  </si>
  <si>
    <t>官职类型</t>
  </si>
  <si>
    <t>官职名称</t>
  </si>
  <si>
    <t>官职短名称</t>
  </si>
  <si>
    <t>国家官职名称</t>
  </si>
  <si>
    <t>官职描述</t>
  </si>
  <si>
    <t>勋章Id</t>
  </si>
  <si>
    <t>最大数量</t>
  </si>
  <si>
    <t>官员架构位置编号,注意要连续不要截断</t>
  </si>
  <si>
    <t>官职品级</t>
  </si>
  <si>
    <t>官职图标图集</t>
  </si>
  <si>
    <t>官职图标</t>
  </si>
  <si>
    <t>name</t>
  </si>
  <si>
    <t>shortName</t>
  </si>
  <si>
    <t>countryOfficerName</t>
  </si>
  <si>
    <t>desc</t>
  </si>
  <si>
    <t>iconId</t>
  </si>
  <si>
    <t>maxCount</t>
  </si>
  <si>
    <t>architecturePosition</t>
  </si>
  <si>
    <t>officerLevel</t>
  </si>
  <si>
    <t>atlas</t>
  </si>
  <si>
    <t>iconName</t>
  </si>
  <si>
    <t>盟主</t>
  </si>
  <si>
    <t>TID_AllianceOfficialConf_11_name_CN_Main</t>
  </si>
  <si>
    <t>TID_AllianceOfficialConf_11_name_CN_Main_abridge</t>
  </si>
  <si>
    <t>TID_AllianceOfficialConf_11_countryOfficerName_CN_Main</t>
  </si>
  <si>
    <t>TID_AllianceOfficialConf_11_desc_CN_Main</t>
  </si>
  <si>
    <t>icon_guildofficer</t>
  </si>
  <si>
    <t>icon_n_guildoofficer_mengzhu</t>
  </si>
  <si>
    <t>副盟主</t>
  </si>
  <si>
    <t>TID_AllianceOfficialConf_12_name_CN_Main</t>
  </si>
  <si>
    <t>TID_AllianceOfficialConf_12_countryOfficerName_CN_Main</t>
  </si>
  <si>
    <t>icon_n_guildoofficer_fumengzhu</t>
  </si>
  <si>
    <t>指挥官</t>
  </si>
  <si>
    <t>TID_AllianceOfficialConf_9_countryOfficerName_CN_Main</t>
  </si>
  <si>
    <t>TID_AllianceOfficialConf_13_desc_CN_Main</t>
  </si>
  <si>
    <t>icon_guildoofficer_zhihuiguan</t>
  </si>
  <si>
    <t>外交官</t>
  </si>
  <si>
    <t>TID_AllianceOfficialConf_6_countryOfficerName_CN_Main</t>
  </si>
  <si>
    <t>TID_AllianceOfficialConf_6_desc_CN_Main</t>
  </si>
  <si>
    <t>icon_guildoofficer_waijiaoguan</t>
  </si>
  <si>
    <t>史官</t>
  </si>
  <si>
    <t>TID_AllianceOfficialConf_16_countryOfficerName_CN_Main</t>
  </si>
  <si>
    <t>TID_AllianceOfficialConf_16_desc_CN_Main</t>
  </si>
  <si>
    <t>icon_guildoofficer_shiguan</t>
  </si>
  <si>
    <t>将军</t>
  </si>
  <si>
    <t>TID_AllianceOfficialConf_13_countryOfficerName_CN_Main</t>
  </si>
  <si>
    <t>icon_guildoofficer_jiangjun</t>
  </si>
  <si>
    <t>女神</t>
  </si>
  <si>
    <t>TID_AllianceOfficialConf_15_countryOfficerName_CN_Main</t>
  </si>
  <si>
    <t>TID_AllianceOfficialConf_15_desc_CN_Main</t>
  </si>
  <si>
    <t>icon_guildoofficer_nvshen</t>
  </si>
  <si>
    <t>组长</t>
  </si>
  <si>
    <t>TID_AllianceOfficialConf_14_countryOfficerName_CN_Main</t>
  </si>
  <si>
    <t>TID_AllianceOfficialConf_14_desc_CN_Main</t>
  </si>
  <si>
    <t>普通成员</t>
  </si>
  <si>
    <t>TID_Alliance_MemberListConf_Rank4_Title</t>
  </si>
  <si>
    <t>TID_Alliance_MemberListConf_Rank4_Title_abridge</t>
  </si>
  <si>
    <t>icon_n_guildoofficer_04</t>
  </si>
  <si>
    <t>推举官员</t>
  </si>
  <si>
    <t>TID_AllianceOfficialConf_17_name_CN_Main</t>
  </si>
  <si>
    <t>一阶</t>
  </si>
  <si>
    <t>TID_Alliance_MemberListConf_Rank1_Title</t>
  </si>
  <si>
    <t>TID_Alliance_MemberListConf_Rank1_Title_abridge</t>
  </si>
  <si>
    <t>icon_n_guildoofficer_01</t>
  </si>
  <si>
    <t>二阶</t>
  </si>
  <si>
    <t>TID_Alliance_MemberListConf_Rank2_Title</t>
  </si>
  <si>
    <t>TID_Alliance_MemberListConf_Rank2_Title_abridge</t>
  </si>
  <si>
    <t>icon_n_guildoofficer_02</t>
  </si>
  <si>
    <t>三阶</t>
  </si>
  <si>
    <t>TID_Alliance_MemberListConf_Rank3_Title</t>
  </si>
  <si>
    <t>TID_Alliance_MemberListConf_Rank3_Title_abridge</t>
  </si>
  <si>
    <t>icon_n_guildoofficer_03</t>
  </si>
  <si>
    <t>convert(ResAlliance.proto,table_AllianceOfficialIconConf,AllianceOfficialIconConf.pbin)</t>
  </si>
  <si>
    <t>勋章ID</t>
  </si>
  <si>
    <t>勋章图集</t>
  </si>
  <si>
    <t>勋章ICON</t>
  </si>
  <si>
    <t>icon</t>
  </si>
  <si>
    <t>icon_guildoofficer_silingguan</t>
  </si>
  <si>
    <t>icon_guildoofficer_laomo</t>
  </si>
  <si>
    <t>icon_guildoofficer_caiwuguan</t>
  </si>
  <si>
    <t>icon_guildoofficer_renshiguan</t>
  </si>
  <si>
    <t>convert(ResAlliance.proto,table_AllianceActiveScienceCommonCoolDownConf,AllianceActiveScienceCommonCoolDownConfData.pbin)</t>
  </si>
  <si>
    <t>冷却时间（秒）</t>
  </si>
  <si>
    <t>coolDownSecond</t>
  </si>
  <si>
    <t>convert(ResAlliance.proto,table_AllianceActiveScienceConf,AllianceActiveScienceConf.pbin)</t>
  </si>
  <si>
    <t>复合主键</t>
  </si>
  <si>
    <t>科技类型ID</t>
  </si>
  <si>
    <t>等级</t>
  </si>
  <si>
    <t>科技名称</t>
  </si>
  <si>
    <t>发动捐献进度</t>
  </si>
  <si>
    <t>捐献资源类型</t>
  </si>
  <si>
    <t>捐献资源值</t>
  </si>
  <si>
    <t>特殊类型（buff外的技能类型）</t>
  </si>
  <si>
    <t>发动需要消耗资源</t>
  </si>
  <si>
    <t>发动需要消耗资金</t>
  </si>
  <si>
    <t>赛季使用次数限制</t>
  </si>
  <si>
    <t>准备期（秒）</t>
  </si>
  <si>
    <t>生效期（秒）</t>
  </si>
  <si>
    <t>CD池组</t>
  </si>
  <si>
    <t>公共冷却期（秒）</t>
  </si>
  <si>
    <t>技能buffId</t>
  </si>
  <si>
    <t>技能buff参数</t>
  </si>
  <si>
    <t>技能buff生效条件</t>
  </si>
  <si>
    <t>特殊类型配置</t>
  </si>
  <si>
    <t>技能描述</t>
  </si>
  <si>
    <t>key</t>
  </si>
  <si>
    <t>scienceId</t>
  </si>
  <si>
    <t>level</t>
  </si>
  <si>
    <t>consumeDonate</t>
  </si>
  <si>
    <t>donateType</t>
  </si>
  <si>
    <t>donateValue</t>
  </si>
  <si>
    <t>specialType</t>
  </si>
  <si>
    <t>resourceConsume[|]{type;value}</t>
  </si>
  <si>
    <t>shareCoinConsume</t>
  </si>
  <si>
    <t>seasonUseCountLimit</t>
  </si>
  <si>
    <t>prepareSecond</t>
  </si>
  <si>
    <t>enableSecond</t>
  </si>
  <si>
    <t>coolDownPool</t>
  </si>
  <si>
    <t>buffers[|]{bufferId;b}</t>
  </si>
  <si>
    <t>skillBuff.skillBuffId</t>
  </si>
  <si>
    <t>skillBuff.paramArray[;]</t>
  </si>
  <si>
    <t>skillBuff.effectConditionType</t>
  </si>
  <si>
    <t>specialConf.specialOneOf</t>
  </si>
  <si>
    <t>effectDesc</t>
  </si>
  <si>
    <t>TID_AllianceActiveScienceConf_7011001_name_CN_Main</t>
  </si>
  <si>
    <t>RT_Food</t>
  </si>
  <si>
    <t>ART_Wood;1000000|ART_Food;1000000|ART_Stone;1000000|ART_Gold;1000000</t>
  </si>
  <si>
    <t>6051;0.9</t>
  </si>
  <si>
    <t>联盟映射组队</t>
  </si>
  <si>
    <t>TID_AllianceActiveScienceConf_7011001_effectDesc_CN_Main</t>
  </si>
  <si>
    <t>convert(ResAlliance.proto,table_AllianceTreasureHouseConf,AllianceTreasureHouseConf.pbin)</t>
  </si>
  <si>
    <t>索引ID</t>
  </si>
  <si>
    <t>道具表ID</t>
  </si>
  <si>
    <t>策划备注</t>
  </si>
  <si>
    <t>道具数量</t>
  </si>
  <si>
    <t>奖池总数量</t>
  </si>
  <si>
    <t>奖池位序号</t>
  </si>
  <si>
    <t>刷新相对概率</t>
  </si>
  <si>
    <t>兑换相对概率</t>
  </si>
  <si>
    <t>单个价值-$</t>
  </si>
  <si>
    <t>全部价值-$</t>
  </si>
  <si>
    <t>出现概率</t>
  </si>
  <si>
    <t>概率价值</t>
  </si>
  <si>
    <t>是否可以暴击(1表示可以)</t>
  </si>
  <si>
    <t>解锁联盟科技ID</t>
  </si>
  <si>
    <t>解锁联盟科技等级</t>
  </si>
  <si>
    <t>goodsId</t>
  </si>
  <si>
    <t>goodCount</t>
  </si>
  <si>
    <t>totalCount</t>
  </si>
  <si>
    <t>pos</t>
  </si>
  <si>
    <t>refreshRatio</t>
  </si>
  <si>
    <t>chooseRatio</t>
  </si>
  <si>
    <t>canCrit</t>
  </si>
  <si>
    <t>unlockScienceId</t>
  </si>
  <si>
    <t>unlockScienceLevel</t>
  </si>
  <si>
    <t>10万木材</t>
  </si>
  <si>
    <t>10万食物</t>
  </si>
  <si>
    <t>10万石头</t>
  </si>
  <si>
    <t>10万黄金</t>
  </si>
  <si>
    <t>15分钟通用加速</t>
  </si>
  <si>
    <t>15分钟建造加速</t>
  </si>
  <si>
    <t>15分钟科技加速</t>
  </si>
  <si>
    <t>15分钟训练加速</t>
  </si>
  <si>
    <t>经验书*50000</t>
  </si>
  <si>
    <t>技能点*200</t>
  </si>
  <si>
    <t>小卡池招募券</t>
  </si>
  <si>
    <t>领地迁城</t>
  </si>
  <si>
    <t>大奖池招募券</t>
  </si>
  <si>
    <t>通用橙色碎片</t>
  </si>
  <si>
    <t>1万木材</t>
  </si>
  <si>
    <t>1万食物</t>
  </si>
  <si>
    <t>1万石头</t>
  </si>
  <si>
    <t>1万黄金</t>
  </si>
  <si>
    <t>convert(ResAlliance.proto,table_AllianceBuildingConf,AllianceBuildingConf.pbin)</t>
  </si>
  <si>
    <t>建筑ID</t>
  </si>
  <si>
    <t>建筑类型</t>
  </si>
  <si>
    <t>建筑名称备注用</t>
  </si>
  <si>
    <t>建筑名称</t>
  </si>
  <si>
    <t>所属页签</t>
  </si>
  <si>
    <t>解锁需要领土势力值</t>
  </si>
  <si>
    <t>前置联盟建筑条件</t>
  </si>
  <si>
    <t>解锁文本描述</t>
  </si>
  <si>
    <t>建造/修理消耗联盟资金(每HP/资金)</t>
  </si>
  <si>
    <t>建造需要道具ID</t>
  </si>
  <si>
    <t>建造需要道具数量</t>
  </si>
  <si>
    <t>建筑分组</t>
  </si>
  <si>
    <t>建造后免战时间(秒)</t>
  </si>
  <si>
    <t>领土范围宽</t>
  </si>
  <si>
    <t>领土范围高</t>
  </si>
  <si>
    <t>主槽位加成id</t>
  </si>
  <si>
    <t>副槽位1加成id</t>
  </si>
  <si>
    <t>副槽位1解锁需要科技</t>
  </si>
  <si>
    <t>副槽位2加成id</t>
  </si>
  <si>
    <t>副槽位2解锁需要科技</t>
  </si>
  <si>
    <t>是否可被攻击和侦查</t>
  </si>
  <si>
    <t>初始建筑值</t>
  </si>
  <si>
    <t>建筑值上限</t>
  </si>
  <si>
    <t>搬迁CD时间</t>
  </si>
  <si>
    <t>搬迁消耗联盟资金</t>
  </si>
  <si>
    <t>基础建造速度(HP/秒)</t>
  </si>
  <si>
    <t>最大建造速度(HP/秒)</t>
  </si>
  <si>
    <t>出战士兵ID</t>
  </si>
  <si>
    <t>资源田资源类型</t>
  </si>
  <si>
    <t>资源田资源总量</t>
  </si>
  <si>
    <t>资源田采集速度(最后计算的速度)</t>
  </si>
  <si>
    <t>建筑边长</t>
  </si>
  <si>
    <t>图标图集路径</t>
  </si>
  <si>
    <t>图标名称</t>
  </si>
  <si>
    <t>建筑模型</t>
  </si>
  <si>
    <t>建筑功能显示综述</t>
  </si>
  <si>
    <t>portraitAtlas</t>
  </si>
  <si>
    <t>portraitSprite</t>
  </si>
  <si>
    <t>portraitAtlas2</t>
  </si>
  <si>
    <t>portraitSprite2</t>
  </si>
  <si>
    <t>portraitAtlas2Enemy</t>
  </si>
  <si>
    <t>portraitSprite2Enemy</t>
  </si>
  <si>
    <t>图标层隐藏Text框</t>
  </si>
  <si>
    <t>保护罩缩放比例</t>
  </si>
  <si>
    <t>点击音效</t>
  </si>
  <si>
    <t>不在领土内是否有效</t>
  </si>
  <si>
    <t>type</t>
  </si>
  <si>
    <t>clientTab</t>
  </si>
  <si>
    <t>unlockTerritoryPower</t>
  </si>
  <si>
    <t>preBuildingIds[;]</t>
  </si>
  <si>
    <t>unlockText</t>
  </si>
  <si>
    <t>createCostAllianceCoin</t>
  </si>
  <si>
    <t>createCostGoodsId</t>
  </si>
  <si>
    <t>createCostGoodsCount</t>
  </si>
  <si>
    <t>buildingGroup</t>
  </si>
  <si>
    <t>shieldTime</t>
  </si>
  <si>
    <t>territoryRangeWidth</t>
  </si>
  <si>
    <t>territoryRangeHeight</t>
  </si>
  <si>
    <t>mainOfficialId</t>
  </si>
  <si>
    <t>firstAssistantOfficialId</t>
  </si>
  <si>
    <t>firstAssistantOfficialPreScience[|]{scienceId;level}</t>
  </si>
  <si>
    <t>secondAssistantOfficialId</t>
  </si>
  <si>
    <t>secondAssistantOfficialPreScience[|]{scienceId;level}</t>
  </si>
  <si>
    <t>canAttackAndScout</t>
  </si>
  <si>
    <t>initHp</t>
  </si>
  <si>
    <t>maxHp</t>
  </si>
  <si>
    <t>moveCdTime</t>
  </si>
  <si>
    <t>moveCostAllianceCoin</t>
  </si>
  <si>
    <t>buildBaseSpeed</t>
  </si>
  <si>
    <t>buildMaxSpeed</t>
  </si>
  <si>
    <t>battleSoldierId</t>
  </si>
  <si>
    <t>resourceType</t>
  </si>
  <si>
    <t>resourceTotal</t>
  </si>
  <si>
    <t>collectSpeed</t>
  </si>
  <si>
    <t>length</t>
  </si>
  <si>
    <t>iconPath</t>
  </si>
  <si>
    <t>smallIconPath</t>
  </si>
  <si>
    <t>smallIconName</t>
  </si>
  <si>
    <t>prefabid</t>
  </si>
  <si>
    <t>iconLayerTextUIInvisible</t>
  </si>
  <si>
    <t>protectEffectScale</t>
  </si>
  <si>
    <t>clickSfx</t>
  </si>
  <si>
    <t>outOfTerritoryValid</t>
  </si>
  <si>
    <t>联盟堡垒</t>
  </si>
  <si>
    <t>Guild_Building_Name_1</t>
  </si>
  <si>
    <t>领土类建筑</t>
  </si>
  <si>
    <t>19</t>
  </si>
  <si>
    <t>1</t>
  </si>
  <si>
    <t>1501;5</t>
  </si>
  <si>
    <t>2</t>
  </si>
  <si>
    <t>2501;5</t>
  </si>
  <si>
    <t>icon_guildentity</t>
  </si>
  <si>
    <t>icon_guildentity01</t>
  </si>
  <si>
    <t>icon_mail</t>
  </si>
  <si>
    <t>icon_mail_lmjz_01</t>
  </si>
  <si>
    <t>TID_AllianceBuildingConf_1_effectDesc_CN_Main</t>
  </si>
  <si>
    <t>ui_wujisaixuan</t>
  </si>
  <si>
    <t>wjsf_lmbl</t>
  </si>
  <si>
    <t>icon_wjsf_003</t>
  </si>
  <si>
    <t>icon_wjsf_004</t>
  </si>
  <si>
    <t>联盟哨站</t>
  </si>
  <si>
    <t>初级联盟哨站1</t>
  </si>
  <si>
    <t>Guild_Building_Name_2</t>
  </si>
  <si>
    <t>-1</t>
  </si>
  <si>
    <t>icon_guildentity02</t>
  </si>
  <si>
    <t>icon_mail_lmjz_02</t>
  </si>
  <si>
    <t>TID_AllianceBuildingConf_10_effectDesc_CN_Main</t>
  </si>
  <si>
    <t>wjsf_jt</t>
  </si>
  <si>
    <t>icon_wjsf_001</t>
  </si>
  <si>
    <t>icon_wjsf_002</t>
  </si>
  <si>
    <t>初级联盟哨站2</t>
  </si>
  <si>
    <t>初级联盟哨站3</t>
  </si>
  <si>
    <t>初级联盟哨站4</t>
  </si>
  <si>
    <t>初级联盟哨站5</t>
  </si>
  <si>
    <t>初级联盟哨站6</t>
  </si>
  <si>
    <t>初级联盟哨站7</t>
  </si>
  <si>
    <t>初级联盟哨站8</t>
  </si>
  <si>
    <t>初级联盟哨站9</t>
  </si>
  <si>
    <t>初级联盟哨站10</t>
  </si>
  <si>
    <t>中级联盟哨站1</t>
  </si>
  <si>
    <t>Guild_Building_Name_3</t>
  </si>
  <si>
    <t>11</t>
  </si>
  <si>
    <t>中级联盟哨站2</t>
  </si>
  <si>
    <t>中级联盟哨站3</t>
  </si>
  <si>
    <t>TID_AllianceBuildingConf_14_effectDesc_CN_Main</t>
  </si>
  <si>
    <t>中级联盟哨站4</t>
  </si>
  <si>
    <t>中级联盟哨站5</t>
  </si>
  <si>
    <t>中级联盟哨站6</t>
  </si>
  <si>
    <t>中级联盟哨站7</t>
  </si>
  <si>
    <t>中级联盟哨站8</t>
  </si>
  <si>
    <t>中级联盟哨站9</t>
  </si>
  <si>
    <t>中级联盟哨站10</t>
  </si>
  <si>
    <t>高级联盟哨站1</t>
  </si>
  <si>
    <t>Guild_Building_Name_4</t>
  </si>
  <si>
    <t>13</t>
  </si>
  <si>
    <t>高级联盟哨站2</t>
  </si>
  <si>
    <t>高级联盟哨站3</t>
  </si>
  <si>
    <t>高级联盟哨站4</t>
  </si>
  <si>
    <t>高级联盟哨站5</t>
  </si>
  <si>
    <t>高级联盟哨站6</t>
  </si>
  <si>
    <t>高级联盟哨站7</t>
  </si>
  <si>
    <t>高级联盟哨站8</t>
  </si>
  <si>
    <t>高级联盟哨站9</t>
  </si>
  <si>
    <t>高级联盟哨站10</t>
  </si>
  <si>
    <t>联盟资源田</t>
  </si>
  <si>
    <t>联盟伐木场</t>
  </si>
  <si>
    <t>Guild_Building_Name_6</t>
  </si>
  <si>
    <t>资源类建筑</t>
  </si>
  <si>
    <t>5</t>
  </si>
  <si>
    <t>RT_Wood</t>
  </si>
  <si>
    <t>Alliance_Wood_ResCapacity</t>
  </si>
  <si>
    <t>High_Order_AllianceWoodCollectSpeed</t>
  </si>
  <si>
    <t>icon_guildentity03</t>
  </si>
  <si>
    <t>icon_mail_lmjz_04</t>
  </si>
  <si>
    <t>TID_AllianceBuildingConf_32_effectDesc_CN_Main</t>
  </si>
  <si>
    <t>wjsf_stk</t>
  </si>
  <si>
    <t>icon_wjsf_005</t>
  </si>
  <si>
    <t>icon_wjsf_006</t>
  </si>
  <si>
    <t>联盟农田</t>
  </si>
  <si>
    <t>Guild_Building_Name_7</t>
  </si>
  <si>
    <t>3</t>
  </si>
  <si>
    <t>Alliance_Food_ResCapacity</t>
  </si>
  <si>
    <t>High_Order_AllianceFoodCollectSpeed</t>
  </si>
  <si>
    <t>icon_guildentity04</t>
  </si>
  <si>
    <t>icon_mail_lmjz_05</t>
  </si>
  <si>
    <t>联盟采石场</t>
  </si>
  <si>
    <t>Guild_Building_Name_8</t>
  </si>
  <si>
    <t>7</t>
  </si>
  <si>
    <t>RT_Stone</t>
  </si>
  <si>
    <t>Alliance_Stone_ResCapacity</t>
  </si>
  <si>
    <t>High_Order_AllianceStoneCollectSpeed</t>
  </si>
  <si>
    <t>icon_guildentity05</t>
  </si>
  <si>
    <t>icon_mail_lmjz_06</t>
  </si>
  <si>
    <t>联盟金矿</t>
  </si>
  <si>
    <t>Guild_Building_Name_9</t>
  </si>
  <si>
    <t>9</t>
  </si>
  <si>
    <t>RT_Gold</t>
  </si>
  <si>
    <t>Alliance_Gold_ResCapacity</t>
  </si>
  <si>
    <t>High_Order_AllianceGoldCollectSpeed</t>
  </si>
  <si>
    <t>icon_guildentity06</t>
  </si>
  <si>
    <t>icon_mail_lmjz_07</t>
  </si>
  <si>
    <t>联盟烽火台</t>
  </si>
  <si>
    <t>Guild_Building_Name_18</t>
  </si>
  <si>
    <t>军事类建筑</t>
  </si>
  <si>
    <t>icon_guildentity07</t>
  </si>
  <si>
    <t>icon_mail_lmjz_03</t>
  </si>
  <si>
    <t>TID_AllianceBuildingConf_36_effectDesc_CN_Main</t>
  </si>
  <si>
    <t>icon_wjsf_lmfht</t>
  </si>
  <si>
    <t>convert(ResAlliance.proto,table_AllianceTerritoryPowerConf,AllianceTerritoryPowerConf.pbin)</t>
  </si>
  <si>
    <t>领土势力值</t>
  </si>
  <si>
    <t>增益buffID数组</t>
  </si>
  <si>
    <t>加成数值B数组</t>
  </si>
  <si>
    <t>加成数值C数组</t>
  </si>
  <si>
    <t>加成数值D数组</t>
  </si>
  <si>
    <t>负面buffID数组</t>
  </si>
  <si>
    <t>负面加成数值B数组</t>
  </si>
  <si>
    <t>负面加成数值C数组</t>
  </si>
  <si>
    <t>负面加成数值D数组</t>
  </si>
  <si>
    <t>资源类建筑上限</t>
  </si>
  <si>
    <t>军事类建筑上限</t>
  </si>
  <si>
    <t>辅助类建筑上限</t>
  </si>
  <si>
    <t>领土类建筑上限</t>
  </si>
  <si>
    <t>power</t>
  </si>
  <si>
    <t>gainBufferID[|]</t>
  </si>
  <si>
    <t>gainBufferBValue[|]</t>
  </si>
  <si>
    <t>gainBufferCValue[|]</t>
  </si>
  <si>
    <t>gainBufferDValue[|]</t>
  </si>
  <si>
    <t>negativeBufferID[|]</t>
  </si>
  <si>
    <t>negativeBufferBValue[|]</t>
  </si>
  <si>
    <t>negativeBufferCValue[|]</t>
  </si>
  <si>
    <t>negativeBufferDValue[|]</t>
  </si>
  <si>
    <t>resourceBuildingLimitCount</t>
  </si>
  <si>
    <t>militaryBuildingLimitCount</t>
  </si>
  <si>
    <t>assistBuildingLimitCount</t>
  </si>
  <si>
    <t>terrirotyBuildingLimitCount</t>
  </si>
  <si>
    <t>1020|1021</t>
  </si>
  <si>
    <t>0.1|0.1</t>
  </si>
  <si>
    <t>0|0</t>
  </si>
  <si>
    <t>1020|1021|1105</t>
  </si>
  <si>
    <t>0.1|0.1|0.1</t>
  </si>
  <si>
    <t>0|0|0</t>
  </si>
  <si>
    <t>1020|1021|1105|1106</t>
  </si>
  <si>
    <t>0.1|0.1|0.1|0.1</t>
  </si>
  <si>
    <t>0|0|0|0</t>
  </si>
  <si>
    <t>1020|1021|1105|1106|1082</t>
  </si>
  <si>
    <t>0.1|0.1|0.1|0.1|0.1</t>
  </si>
  <si>
    <t>0|0|0|0|0</t>
  </si>
  <si>
    <t>1020|1021|1105|1106|1082|2000</t>
  </si>
  <si>
    <t>0.1|0.1|0.1|0.1|0.1|0.05</t>
  </si>
  <si>
    <t>0|0|0|0|0|0</t>
  </si>
  <si>
    <t>1020|1021|1105|1106|1082|2000|2050</t>
  </si>
  <si>
    <t>0.1|0.1|0.1|0.1|0.1|0.05|0.05</t>
  </si>
  <si>
    <t>0|0|0|0|0|0|0</t>
  </si>
  <si>
    <t>1020|1021|1105|1106|1082|2000|2050|1022</t>
  </si>
  <si>
    <t>0.1|0.1|0.1|0.1|0.1|0.05|0.05|0.1</t>
  </si>
  <si>
    <t>0|0|0|0|0|0|0|0</t>
  </si>
  <si>
    <t>1020|1021|1105|1106|1082|2000|2050|1022|1023</t>
  </si>
  <si>
    <t>0.1|0.1|0.1|0.1|0.1|0.05|0.05|0.1|0.1</t>
  </si>
  <si>
    <t>0|0|0|0|0|0|0|0|0</t>
  </si>
  <si>
    <t>1020|1021|1105|1106|1082|2000|2050|1022|1023|1107</t>
  </si>
  <si>
    <t>0.1|0.1|0.1|0.1|0.1|0.05|0.05|0.1|0.1|0.1</t>
  </si>
  <si>
    <t>0|0|0|0|0|0|0|0|0|0</t>
  </si>
  <si>
    <t>1020|1021|1105|1106|1082|2000|2050|1022|1023|1107|1108</t>
  </si>
  <si>
    <t>0.1|0.1|0.1|0.1|0.1|0.05|0.05|0.1|0.1|0.1|0.1</t>
  </si>
  <si>
    <t>0|0|0|0|0|0|0|0|0|0|0</t>
  </si>
  <si>
    <t>1020|1021|1105|1106|1082|2000|2050|1022|1023|1107|1108|2015</t>
  </si>
  <si>
    <t>0.1|0.1|0.1|0.1|0.1|0.05|0.05|0.1|0.1|0.1|0.1|0.1</t>
  </si>
  <si>
    <t>0|0|0|0|0|0|0|0|0|0|0|0</t>
  </si>
  <si>
    <t>1020|1021|1105|1106|1082|2000|2050|1022|1023|1107|1108|2015|2064</t>
  </si>
  <si>
    <t>0.1|0.1|0.1|0.1|0.1|0.05|0.05|0.1|0.1|0.1|0.1|0.1|0.1</t>
  </si>
  <si>
    <t>0|0|0|0|0|0|0|0|0|0|0|0|0</t>
  </si>
  <si>
    <t>1020|1021|1105|1106|1082|2000|2050|1022|1023|1107|1108|2015|2064|3001</t>
  </si>
  <si>
    <t>0.1|0.1|0.1|0.1|0.1|0.05|0.05|0.1|0.1|0.1|0.1|0.1|0.1|0.1</t>
  </si>
  <si>
    <t>0|0|0|0|0|0|0|0|0|0|0|0|0|0</t>
  </si>
  <si>
    <t>1020|1021|1105|1106|1082|2000|2050|1022|1023|1107|1108|2015|2064|3001|3004</t>
  </si>
  <si>
    <t>0.1|0.1|0.1|0.1|0.1|0.05|0.05|0.1|0.1|0.1|0.1|0.1|0.1|0.1|0.1</t>
  </si>
  <si>
    <t>0|0|0|0|0|0|0|0|0|0|0|0|0|0|0</t>
  </si>
  <si>
    <t>1020|1021|1105|1106|1082|2000|2050|1022|1023|1107|1108|2015|2064|3001|3004|3002</t>
  </si>
  <si>
    <t>0.1|0.1|0.1|0.1|0.1|0.05|0.05|0.1|0.1|0.1|0.1|0.1|0.1|0.1|0.1|0.1</t>
  </si>
  <si>
    <t>0|0|0|0|0|0|0|0|0|0|0|0|0|0|0|0</t>
  </si>
  <si>
    <t>1020|1021|1105|1106|1082|2000|2050|1022|1023|1107|1108|2015|2064|3001|3004|3002|3003</t>
  </si>
  <si>
    <t>0.1|0.1|0.1|0.1|0.1|0.05|0.05|0.1|0.1|0.1|0.1|0.1|0.1|0.1|0.1|0.1|0.1</t>
  </si>
  <si>
    <t>0|0|0|0|0|0|0|0|0|0|0|0|0|0|0|0|0</t>
  </si>
  <si>
    <t>1020|1021|1105|1106|1082|2000|2050|1022|1023|1107|1108|2015|2064|3001|3004|3002|3003|6001</t>
  </si>
  <si>
    <t>0.1|0.1|0.1|0.1|0.1|0.05|0.05|0.1|0.1|0.1|0.1|0.1|0.1|0.1|0.1|0.1|0.1|10000</t>
  </si>
  <si>
    <t>0|0|0|0|0|0|0|0|0|0|0|0|0|0|0|0|0|0</t>
  </si>
  <si>
    <t>1020|1021|1105|1106|1082|2000|2050|1022|1023|1107|1108|2015|2064|3001|3004|3002|3003|6001|2200</t>
  </si>
  <si>
    <t>0.1|0.1|0.1|0.1|0.1|0.05|0.05|0.1|0.1|0.1|0.1|0.1|0.1|0.1|0.1|0.1|0.1|10000|0.05</t>
  </si>
  <si>
    <t>0|0|0|0|0|0|0|0|0|0|0|0|0|0|0|0|0|0|0</t>
  </si>
  <si>
    <t>1020|1021|1105|1106|1082|2000|2050|1022|1023|1107|1108|2015|2064|3001|3004|3002|3003|6001|2200|2100</t>
  </si>
  <si>
    <t>0.1|0.1|0.1|0.1|0.1|0.05|0.05|0.1|0.1|0.1|0.1|0.1|0.1|0.1|0.1|0.1|0.1|10000|0.05|0.05</t>
  </si>
  <si>
    <t>0|0|0|0|0|0|0|0|0|0|0|0|0|0|0|0|0|0|0|0</t>
  </si>
  <si>
    <t>convert(ResAlliance.proto,table_AllianceTerritoryRankConf,AllianceTerritoryRankConf.pbin)</t>
  </si>
  <si>
    <t>领土排名</t>
  </si>
  <si>
    <t>奖励道具id</t>
  </si>
  <si>
    <t>奖励道具数量</t>
  </si>
  <si>
    <t>最小领土势力值要求</t>
  </si>
  <si>
    <t>最大领土势力值要求</t>
  </si>
  <si>
    <t>goodsIdArray[|]</t>
  </si>
  <si>
    <t>goodsCountArray[|]</t>
  </si>
  <si>
    <t>minTerritoryPower</t>
  </si>
  <si>
    <t>maxTerritoryPower</t>
  </si>
  <si>
    <t>1|2</t>
  </si>
  <si>
    <t>10|10</t>
  </si>
  <si>
    <t>convert(ResAlliance.proto,table_AllianceWatchtowerBufferBaseConf, AllianceWatchtowerBufferBaseConfData.pbin)</t>
  </si>
  <si>
    <t>buffId</t>
  </si>
  <si>
    <t>bufferB值</t>
  </si>
  <si>
    <t>bufferC值</t>
  </si>
  <si>
    <t>bufferD值</t>
  </si>
  <si>
    <t>是否外显</t>
  </si>
  <si>
    <t>buff名称</t>
  </si>
  <si>
    <t>b</t>
  </si>
  <si>
    <t>c</t>
  </si>
  <si>
    <t>d</t>
  </si>
  <si>
    <t>show</t>
  </si>
  <si>
    <t>行军速度</t>
  </si>
  <si>
    <t>全兵种伤害</t>
  </si>
  <si>
    <t>全兵种生命</t>
  </si>
  <si>
    <t>convert(ResAlliance.proto, table_AllianceTerritoryPowerRewardConf, AllianceTerritoryPowerRewardConf.pbin)</t>
  </si>
  <si>
    <t>势力档位下限</t>
  </si>
  <si>
    <t>势力档位上限</t>
  </si>
  <si>
    <t>奖励id</t>
  </si>
  <si>
    <t>未开启宝箱图集文件名</t>
  </si>
  <si>
    <t>未开启宝箱图片名</t>
  </si>
  <si>
    <t>已开启宝箱图片名</t>
  </si>
  <si>
    <t>index1</t>
  </si>
  <si>
    <t>index2</t>
  </si>
  <si>
    <t>rewardId</t>
  </si>
  <si>
    <t>boxAltasPath</t>
  </si>
  <si>
    <t>boxClosedSpriteName</t>
  </si>
  <si>
    <t>boxOpenedSpriteName</t>
  </si>
  <si>
    <t>1702001</t>
  </si>
  <si>
    <t>icon_n_guild</t>
  </si>
  <si>
    <t>icon_n_guild_box1</t>
  </si>
  <si>
    <t>icon_n_guild_boxopen1</t>
  </si>
  <si>
    <t>1702002</t>
  </si>
  <si>
    <t>icon_n_guild_box2</t>
  </si>
  <si>
    <t>icon_n_guild_boxopen2</t>
  </si>
  <si>
    <t>1702003</t>
  </si>
  <si>
    <t>icon_n_guild_box3</t>
  </si>
  <si>
    <t>icon_n_guild_boxopen3</t>
  </si>
  <si>
    <t>1702004</t>
  </si>
  <si>
    <t>icon_n_guild_box4</t>
  </si>
  <si>
    <t>icon_n_guild_boxopen4</t>
  </si>
  <si>
    <t>1702005</t>
  </si>
  <si>
    <t>icon_n_guild_box5</t>
  </si>
  <si>
    <t>icon_n_guild_boxopen5</t>
  </si>
  <si>
    <t>1702006</t>
  </si>
  <si>
    <t>icon_n_guild_box6</t>
  </si>
  <si>
    <t>icon_n_guild_boxopen6</t>
  </si>
  <si>
    <t>1702007</t>
  </si>
  <si>
    <t>icon_n_guild_box7</t>
  </si>
  <si>
    <t>icon_n_guild_boxopen7</t>
  </si>
  <si>
    <t>convert(ResAlliance.proto, table_AllianceColorConf, AllianceColorConf.pbin)</t>
  </si>
  <si>
    <t>颜色R值</t>
  </si>
  <si>
    <t>颜色G值</t>
  </si>
  <si>
    <t>颜色B值</t>
  </si>
  <si>
    <t>颜色A值</t>
  </si>
  <si>
    <t>red</t>
  </si>
  <si>
    <t>green</t>
  </si>
  <si>
    <t>blue</t>
  </si>
  <si>
    <t>alpha</t>
  </si>
  <si>
    <t>给npc了</t>
  </si>
  <si>
    <t>convert(ResAlliance.proto,table_AllianceTipConf,AllianceTipConf.pbin)</t>
  </si>
  <si>
    <t>图标</t>
  </si>
  <si>
    <t>描述</t>
  </si>
  <si>
    <t>icon_status_1</t>
  </si>
  <si>
    <t>TID_AllianceTipConf_1_desc_CN_Main</t>
  </si>
  <si>
    <t>icon_status_2</t>
  </si>
  <si>
    <t>TID_AllianceTipConf_2_desc_CN_Main</t>
  </si>
  <si>
    <t>icon_status_4</t>
  </si>
  <si>
    <t>TID_AllianceTipConf_3_desc_CN_Main</t>
  </si>
  <si>
    <t>icon_status_5</t>
  </si>
  <si>
    <t>TID_AllianceTipConf_4_desc_CN_Main</t>
  </si>
  <si>
    <t>icon_status_6</t>
  </si>
  <si>
    <t>TID_AllianceTipConf_5_desc_CN_Main</t>
  </si>
  <si>
    <t>icon_status_7</t>
  </si>
  <si>
    <t>TID_AllianceTipConf_6_desc_CN_Main</t>
  </si>
  <si>
    <t>icon_status_8</t>
  </si>
  <si>
    <t>TID_AllianceTipConf_7_desc_CN_Main</t>
  </si>
  <si>
    <t>convert(ResAlliance.proto,table_AllianceCityLimitConf,AllianceCityLimitConfData.pbin)</t>
  </si>
  <si>
    <t>势力等级</t>
  </si>
  <si>
    <t>势力值</t>
  </si>
  <si>
    <t>解锁城市（等级）</t>
  </si>
  <si>
    <t>已开启宝箱图集文件名</t>
  </si>
  <si>
    <t>cityLevels[;]</t>
  </si>
  <si>
    <t>boxClosedAltasPath</t>
  </si>
  <si>
    <t>boxOpenedAltasPath</t>
  </si>
  <si>
    <t>1;2;3;4;5;6;7;8;9;10</t>
  </si>
  <si>
    <t>1;2;3;4;5;6</t>
  </si>
  <si>
    <t>1;2;3;4;5;6;7</t>
  </si>
  <si>
    <t>1;2;3;4;5;6;7;8</t>
  </si>
  <si>
    <t>1;2;3;4;5;6;7;8;9</t>
  </si>
  <si>
    <t>convert(ResAlliance.proto,table_AllianceResourceLimitConf,AllianceResourceLimitConfData.pbin)</t>
  </si>
  <si>
    <t>资源类型</t>
  </si>
  <si>
    <t>初始上限</t>
  </si>
  <si>
    <t>初始量</t>
  </si>
  <si>
    <t>valid</t>
  </si>
  <si>
    <t>limit</t>
  </si>
  <si>
    <t>baseAmount</t>
  </si>
  <si>
    <t>ART_Wood</t>
  </si>
  <si>
    <t>ART_Food</t>
  </si>
  <si>
    <t>ART_Stone</t>
  </si>
  <si>
    <t>ART_Gold</t>
  </si>
  <si>
    <t>ART_MiracleBlessItem</t>
  </si>
  <si>
    <t>convert(ResAlliance.proto,table_AllianceGiftConf,AllianceGiftConfData.pbin)</t>
  </si>
  <si>
    <t>序号</t>
  </si>
  <si>
    <t>类型</t>
  </si>
  <si>
    <t>触发条件类型</t>
  </si>
  <si>
    <t>礼包名称</t>
  </si>
  <si>
    <t>礼包简介</t>
  </si>
  <si>
    <t>发送联盟聊天频道</t>
  </si>
  <si>
    <t>是否可以重复</t>
  </si>
  <si>
    <t>水晶宝藏经验</t>
  </si>
  <si>
    <t>水晶宝藏能量点数</t>
  </si>
  <si>
    <t>回流玩家奖励id</t>
  </si>
  <si>
    <t>领取时效(秒)</t>
  </si>
  <si>
    <t>事件原因文本</t>
  </si>
  <si>
    <t>联盟频道文本</t>
  </si>
  <si>
    <t>图集名</t>
  </si>
  <si>
    <t>图标名</t>
  </si>
  <si>
    <t>触发条件</t>
  </si>
  <si>
    <t>可以完成次数</t>
  </si>
  <si>
    <t>eventType</t>
  </si>
  <si>
    <t>sendChatSystem</t>
  </si>
  <si>
    <t>repeat</t>
  </si>
  <si>
    <t>treasureExp</t>
  </si>
  <si>
    <t>treasurePower</t>
  </si>
  <si>
    <t>returningPlayerRewardId</t>
  </si>
  <si>
    <t>rewardTime</t>
  </si>
  <si>
    <t>eventReasonText</t>
  </si>
  <si>
    <t>conditionGroup.condition.condOneOf</t>
  </si>
  <si>
    <t>conditionGroup.condition.canFinishCount</t>
  </si>
  <si>
    <t>普通礼物</t>
  </si>
  <si>
    <t>升级时代</t>
  </si>
  <si>
    <t>TID_AllianceGiftConfData_21_name_CN_Main</t>
  </si>
  <si>
    <t>bbb</t>
  </si>
  <si>
    <t>TID_AllianceGiftConfData_21_eventReasonText_CN_Main</t>
  </si>
  <si>
    <t>{0}到达了{1}！</t>
  </si>
  <si>
    <t>icon_guild_age</t>
  </si>
  <si>
    <t>allianceMemberCivilLevelUp{age:2,complete:1}</t>
  </si>
  <si>
    <t>allianceMemberCivilLevelUp{age:3,complete:1}</t>
  </si>
  <si>
    <t>TID_AllianceGiftConfData_23_name_CN_Main</t>
  </si>
  <si>
    <t>allianceMemberCivilLevelUp{age:4,complete:1}</t>
  </si>
  <si>
    <t>allianceMemberCivilLevelUp{age:5,complete:1}</t>
  </si>
  <si>
    <t>默认</t>
  </si>
  <si>
    <t>TID_AllianceGiftConfData_5_name_CN_Main</t>
  </si>
  <si>
    <t>ccc</t>
  </si>
  <si>
    <t>TID_AllianceGiftConfData_5_eventReasonText_CN_Main</t>
  </si>
  <si>
    <t>{0}的城镇中心升级到{1}！</t>
  </si>
  <si>
    <t>icon_guild_bigbox3</t>
  </si>
  <si>
    <t>allianceMemberBuildingLevelUp{buildingId:201,buildingLevel:7,count:1}</t>
  </si>
  <si>
    <t>allianceMemberBuildingLevelUp{buildingId:201,buildingLevel:10,count:1}</t>
  </si>
  <si>
    <t>allianceMemberBuildingLevelUp{buildingId:201,buildingLevel:15,count:1}</t>
  </si>
  <si>
    <t>allianceMemberBuildingLevelUp{buildingId:201,buildingLevel:20,count:1}</t>
  </si>
  <si>
    <t>allianceMemberBuildingLevelUp{buildingId:201,buildingLevel:25,count:1}</t>
  </si>
  <si>
    <t>allianceMemberBuildingLevelUp{buildingId:201,buildingLevel:26,count:1}</t>
  </si>
  <si>
    <t>allianceMemberBuildingLevelUp{buildingId:201,buildingLevel:27,count:1}</t>
  </si>
  <si>
    <t>allianceMemberBuildingLevelUp{buildingId:201,buildingLevel:28,count:1}</t>
  </si>
  <si>
    <t>allianceMemberBuildingLevelUp{buildingId:201,buildingLevel:29,count:1}</t>
  </si>
  <si>
    <t>allianceMemberBuildingLevelUp{buildingId:201,buildingLevel:30,count:1}</t>
  </si>
  <si>
    <t>TID_AllianceGiftConfData_1_name_CN_Main</t>
  </si>
  <si>
    <t>ddd</t>
  </si>
  <si>
    <t>TID_AllianceGiftConfData_10_eventReasonText_CN_Main</t>
  </si>
  <si>
    <t>首次{0}击败了{1}级蛮族！</t>
  </si>
  <si>
    <t>icon_guild_monster2</t>
  </si>
  <si>
    <t>allianceMemberKillMonster{monsterLevel:1,count:1}</t>
  </si>
  <si>
    <t>TID_AllianceGiftConfData_10_name_CN_Main</t>
  </si>
  <si>
    <t>TID_AllianceGiftConfData_32_eventReasonText_CN_Main</t>
  </si>
  <si>
    <t>{0}击败了{1}！</t>
  </si>
  <si>
    <t>allianceMemberKillMonster{categoryType:MCT_ItemCall,count:1}</t>
  </si>
  <si>
    <t>高级礼物</t>
  </si>
  <si>
    <t>TID_AllianceGiftConfData_37_name_CN_Main</t>
  </si>
  <si>
    <t>eee</t>
  </si>
  <si>
    <t>TID_AllianceGiftConfData_33_eventReasonText_CN_Main</t>
  </si>
  <si>
    <t>{0}购买了礼包{1}！</t>
  </si>
  <si>
    <t>icon_guild_pay2</t>
  </si>
  <si>
    <t>allianceMemberValuablePackageBuy{allianceGiftLevel:2,count:1}</t>
  </si>
  <si>
    <t>allianceMemberValuablePackageBuy{allianceGiftLevel:3,count:1}</t>
  </si>
  <si>
    <t>TID_AllianceGiftConfData_40_name_CN_Main</t>
  </si>
  <si>
    <t>allianceMemberValuablePackageBuy{allianceGiftLevel:4,count:1}</t>
  </si>
  <si>
    <t>allianceMemberValuablePackageBuy{allianceGiftLevel:5,count:1}</t>
  </si>
  <si>
    <t>allianceMemberValuablePackageBuy{allianceGiftLevel:6,count:1}</t>
  </si>
  <si>
    <t>充值</t>
  </si>
  <si>
    <t>fff</t>
  </si>
  <si>
    <t>TID_AllianceGiftConfData_37_eventReasonText_CN_Main</t>
  </si>
  <si>
    <t>{0}购买了宝石！</t>
  </si>
  <si>
    <t>icon_guild_pay1</t>
  </si>
  <si>
    <t>allianceMemberRechargeCoin{coinType:15,min:1,max:2100,num:1}</t>
  </si>
  <si>
    <t>allianceMemberRechargeCoin{coinType:15,min:2100,max:4400,num:1}</t>
  </si>
  <si>
    <t>allianceMemberRechargeCoin{coinType:15,min:4400,max:9200,num:1}</t>
  </si>
  <si>
    <t>allianceMemberRechargeCoin{coinType:15,min:9200,max:24000,num:1}</t>
  </si>
  <si>
    <t>allianceMemberRechargeCoin{coinType:15,min:24000,max:50000,num:1}</t>
  </si>
  <si>
    <t>回流老服加入联盟</t>
  </si>
  <si>
    <t>TID_AllianceGiftConfData_43_name_CN_Main</t>
  </si>
  <si>
    <t>ggg</t>
  </si>
  <si>
    <t>TID_AllianceGiftConfData_43_eventReasonText_CN_Main</t>
  </si>
  <si>
    <t>欢迎{0}回归君临大陆！</t>
  </si>
  <si>
    <t>icon_guild_zhanli</t>
  </si>
  <si>
    <t>alwaysFalse{}</t>
  </si>
  <si>
    <t>allianceMemberKillMonster{monsterLevel:2,count:1}</t>
  </si>
  <si>
    <t>allianceMemberKillMonster{monsterLevel:3,count:1}</t>
  </si>
  <si>
    <t>allianceMemberKillMonster{monsterLevel:4,count:1}</t>
  </si>
  <si>
    <t>allianceMemberKillMonster{monsterLevel:5,count:1}</t>
  </si>
  <si>
    <t>allianceMemberKillMonster{monsterLevel:6,count:1}</t>
  </si>
  <si>
    <t>allianceMemberKillMonster{monsterLevel:7,count:1}</t>
  </si>
  <si>
    <t>allianceMemberKillMonster{monsterLevel:8,count:1}</t>
  </si>
  <si>
    <t>allianceMemberKillMonster{monsterLevel:9,count:1}</t>
  </si>
  <si>
    <t>allianceMemberKillMonster{monsterLevel:10,count:1}</t>
  </si>
  <si>
    <t>allianceMemberKillMonster{monsterLevel:11,count:1}</t>
  </si>
  <si>
    <t>allianceMemberKillMonster{monsterLevel:12,count:1}</t>
  </si>
  <si>
    <t>allianceMemberKillMonster{monsterLevel:13,count:1}</t>
  </si>
  <si>
    <t>allianceMemberKillMonster{monsterLevel:14,count:1}</t>
  </si>
  <si>
    <t>allianceMemberKillMonster{monsterLevel:15,count:1}</t>
  </si>
  <si>
    <t>allianceMemberKillMonster{monsterLevel:16,count:1}</t>
  </si>
  <si>
    <t>allianceMemberKillMonster{monsterLevel:17,count:1}</t>
  </si>
  <si>
    <t>allianceMemberKillMonster{monsterLevel:18,count:1}</t>
  </si>
  <si>
    <t>allianceMemberKillMonster{monsterLevel:19,count:1}</t>
  </si>
  <si>
    <t>allianceMemberKillMonster{monsterLevel:20,count:1}</t>
  </si>
  <si>
    <t>allianceMemberKillMonster{monsterLevel:21,count:1}</t>
  </si>
  <si>
    <t>allianceMemberKillMonster{monsterLevel:22,count:1}</t>
  </si>
  <si>
    <t>allianceMemberKillMonster{monsterLevel:23,count:1}</t>
  </si>
  <si>
    <t>allianceMemberKillMonster{monsterLevel:24,count:1}</t>
  </si>
  <si>
    <t>allianceMemberKillMonster{monsterLevel:25,count:1}</t>
  </si>
  <si>
    <t>allianceMemberKillMonster{monsterLevel:26,count:1}</t>
  </si>
  <si>
    <t>allianceMemberKillMonster{monsterLevel:27,count:1}</t>
  </si>
  <si>
    <t>allianceMemberKillMonster{monsterLevel:28,count:1}</t>
  </si>
  <si>
    <t>allianceMemberKillMonster{monsterLevel:29,count:1}</t>
  </si>
  <si>
    <t>allianceMemberKillMonster{monsterLevel:30,count:1}</t>
  </si>
  <si>
    <t>allianceMemberKillMonster{monsterLevel:31,count:1}</t>
  </si>
  <si>
    <t>allianceMemberKillMonster{monsterLevel:32,count:1}</t>
  </si>
  <si>
    <t>allianceMemberKillMonster{monsterLevel:33,count:1}</t>
  </si>
  <si>
    <t>allianceMemberKillMonster{monsterLevel:34,count:1}</t>
  </si>
  <si>
    <t>allianceMemberKillMonster{monsterLevel:35,count:1}</t>
  </si>
  <si>
    <t>allianceMemberKillMonster{monsterLevel:36,count:1}</t>
  </si>
  <si>
    <t>allianceMemberKillMonster{monsterLevel:37,count:1}</t>
  </si>
  <si>
    <t>allianceMemberKillMonster{monsterLevel:38,count:1}</t>
  </si>
  <si>
    <t>allianceMemberKillMonster{monsterLevel:39,count:1}</t>
  </si>
  <si>
    <t>allianceMemberKillMonster{monsterLevel:40,count:1}</t>
  </si>
  <si>
    <t>allianceMemberKillMonster{monsterLevel:41,count:1}</t>
  </si>
  <si>
    <t>allianceMemberKillMonster{monsterLevel:42,count:1}</t>
  </si>
  <si>
    <t>allianceMemberKillMonster{monsterLevel:43,count:1}</t>
  </si>
  <si>
    <t>allianceMemberKillMonster{monsterLevel:44,count:1}</t>
  </si>
  <si>
    <t>allianceMemberKillMonster{monsterLevel:45,count:1}</t>
  </si>
  <si>
    <t>allianceMemberKillMonster{monsterLevel:46,count:1}</t>
  </si>
  <si>
    <t>allianceMemberKillMonster{monsterLevel:47,count:1}</t>
  </si>
  <si>
    <t>allianceMemberKillMonster{monsterLevel:48,count:1}</t>
  </si>
  <si>
    <t>allianceMemberKillMonster{monsterLevel:49,count:1}</t>
  </si>
  <si>
    <t>allianceMemberKillMonster{monsterLevel:50,count:1}</t>
  </si>
  <si>
    <t>allianceMemberKillMonster{monsterLevel:51,count:1}</t>
  </si>
  <si>
    <t>allianceMemberKillMonster{monsterLevel:52,count:1}</t>
  </si>
  <si>
    <t>allianceMemberKillMonster{monsterLevel:53,count:1}</t>
  </si>
  <si>
    <t>allianceMemberKillMonster{monsterLevel:54,count:1}</t>
  </si>
  <si>
    <t>allianceMemberKillMonster{monsterLevel:55,count:1}</t>
  </si>
  <si>
    <t>allianceMemberKillMonster{monsterLevel:56,count:1}</t>
  </si>
  <si>
    <t>allianceMemberKillMonster{monsterLevel:57,count:1}</t>
  </si>
  <si>
    <t>allianceMemberKillMonster{monsterLevel:58,count:1}</t>
  </si>
  <si>
    <t>allianceMemberKillMonster{monsterLevel:59,count:1}</t>
  </si>
  <si>
    <t>allianceMemberKillMonster{monsterLevel:60,count:1}</t>
  </si>
  <si>
    <t>convert(ResAlliance.proto, table_AllianceCrystalTreasureLevelConf, AllianceCrystalTreasureLevelConfData.pbin)</t>
  </si>
  <si>
    <t>convert(ResAlliance.proto,table_AllianceGuideConf,AllianceGuideConfData.pbin)</t>
  </si>
  <si>
    <t>名称</t>
  </si>
  <si>
    <t>图片名</t>
  </si>
  <si>
    <t>title</t>
  </si>
  <si>
    <t>image</t>
  </si>
  <si>
    <t>攻城引导</t>
  </si>
  <si>
    <t>TID_AllianceGuideConfData_1_title_CN_Main</t>
  </si>
  <si>
    <t>TID_AllianceGuideConfData_1_desc_CN_Main</t>
  </si>
  <si>
    <t>guild_guide_attackguide_1</t>
  </si>
  <si>
    <t>TID_AllianceGuideConfData_2_desc_CN_Main</t>
  </si>
  <si>
    <t>guild_guide_attackguide_2</t>
  </si>
  <si>
    <t>城建引导</t>
  </si>
  <si>
    <t>TID_AllianceGuideConfData_3_title_CN_Main</t>
  </si>
  <si>
    <t>TID_AllianceGuideConfData_3_desc_CN_Main</t>
  </si>
  <si>
    <t>guild_guide_buildguide_1</t>
  </si>
  <si>
    <t>TID_AllianceGuideConfData_4_desc_CN_Main</t>
  </si>
  <si>
    <t>guild_guide_buildguide_2</t>
  </si>
  <si>
    <t>convert(ResAlliance.proto, table_AllianceCountryCodeConf, AllianceCountryCodeConfData.pbin)</t>
  </si>
  <si>
    <t>号</t>
  </si>
  <si>
    <t>code</t>
  </si>
  <si>
    <t>TID_AllianceCountryCodeConfData_1_name_CN_Main</t>
  </si>
  <si>
    <t>TID_AllianceCountryCodeConfData_2_name_CN_Main</t>
  </si>
  <si>
    <t>TID_AllianceCountryCodeConfData_3_name_CN_Main</t>
  </si>
  <si>
    <t>TID_AllianceCountryCodeConfData_4_name_CN_Main</t>
  </si>
  <si>
    <t>TID_AllianceCountryCodeConfData_5_name_CN_Main</t>
  </si>
  <si>
    <t>TID_AllianceCountryCodeConfData_6_name_CN_Main</t>
  </si>
  <si>
    <t>TID_AllianceCountryCodeConfData_7_name_CN_Main</t>
  </si>
  <si>
    <t>TID_AllianceCountryCodeConfData_8_name_CN_Main</t>
  </si>
  <si>
    <t>TID_AllianceCountryCodeConfData_9_name_CN_Main</t>
  </si>
  <si>
    <t>TID_AllianceCountryCodeConfData_10_name_CN_Main</t>
  </si>
  <si>
    <t>TID_AllianceCountryCodeConfData_101_name_CN_Main</t>
  </si>
  <si>
    <t>TID_AllianceCountryCodeConfData_102_name_CN_Main</t>
  </si>
  <si>
    <t>TID_AllianceCountryCodeConfData_103_name_CN_Main</t>
  </si>
  <si>
    <t>TID_AllianceCountryCodeConfData_104_name_CN_Main</t>
  </si>
  <si>
    <t>TID_AllianceCountryCodeConfData_105_name_CN_Main</t>
  </si>
  <si>
    <t>TID_AllianceCountryCodeConfData_106_name_CN_Main</t>
  </si>
  <si>
    <t>TID_AllianceCountryCodeConfData_107_name_CN_Main</t>
  </si>
  <si>
    <t>TID_AllianceCountryCodeConfData_108_name_CN_Main</t>
  </si>
  <si>
    <t>TID_AllianceCountryCodeConfData_109_name_CN_Main</t>
  </si>
  <si>
    <t>TID_AllianceCountryCodeConfData_110_name_CN_Main</t>
  </si>
  <si>
    <t>TID_AllianceCountryCodeConfData_111_name_CN_Main</t>
  </si>
  <si>
    <t>TID_AllianceCountryCodeConfData_112_name_CN_Main</t>
  </si>
  <si>
    <t>TID_AllianceCountryCodeConfData_113_name_CN_Main</t>
  </si>
  <si>
    <t>TID_AllianceCountryCodeConfData_114_name_CN_Main</t>
  </si>
  <si>
    <t>TID_AllianceCountryCodeConfData_115_name_CN_Main</t>
  </si>
  <si>
    <t>TID_AllianceCountryCodeConfData_116_name_CN_Main</t>
  </si>
  <si>
    <t>TID_AllianceCountryCodeConfData_117_name_CN_Main</t>
  </si>
  <si>
    <t>TID_AllianceCountryCodeConfData_118_name_CN_Main</t>
  </si>
  <si>
    <t>TID_AllianceCountryCodeConfData_119_name_CN_Main</t>
  </si>
  <si>
    <t>TID_AllianceCountryCodeConfData_120_name_CN_Main</t>
  </si>
  <si>
    <t>TID_AllianceCountryCodeConfData_121_name_CN_Main</t>
  </si>
  <si>
    <t>TID_AllianceCountryCodeConfData_122_name_CN_Main</t>
  </si>
  <si>
    <t>TID_AllianceCountryCodeConfData_123_name_CN_Main</t>
  </si>
  <si>
    <t>TID_AllianceCountryCodeConfData_124_name_CN_Main</t>
  </si>
  <si>
    <t>TID_AllianceCountryCodeConfData_125_name_CN_Main</t>
  </si>
  <si>
    <t>TID_AllianceCountryCodeConfData_126_name_CN_Main</t>
  </si>
  <si>
    <t>TID_AllianceCountryCodeConfData_127_name_CN_Main</t>
  </si>
  <si>
    <t>TID_AllianceCountryCodeConfData_128_name_CN_Main</t>
  </si>
  <si>
    <t>TID_AllianceCountryCodeConfData_129_name_CN_Main</t>
  </si>
  <si>
    <t>TID_AllianceCountryCodeConfData_130_name_CN_Main</t>
  </si>
  <si>
    <t>TID_AllianceCountryCodeConfData_131_name_CN_Main</t>
  </si>
  <si>
    <t>TID_AllianceCountryCodeConfData_132_name_CN_Main</t>
  </si>
  <si>
    <t>TID_AllianceCountryCodeConfData_133_name_CN_Main</t>
  </si>
  <si>
    <t>TID_AllianceCountryCodeConfData_134_name_CN_Main</t>
  </si>
  <si>
    <t>TID_AllianceCountryCodeConfData_135_name_CN_Main</t>
  </si>
  <si>
    <t>convert(ResAlliance.proto, table_AllianceMemberContributionConvertConf, AllianceMemberContributionConvertConfData.pbin)</t>
  </si>
  <si>
    <t>每日单条贡献上限</t>
  </si>
  <si>
    <t>转为贡献系数(支持小数)</t>
  </si>
  <si>
    <t>dailyContributionCeiling</t>
  </si>
  <si>
    <t>toContributionRate</t>
  </si>
  <si>
    <t>AMST_Contribution</t>
  </si>
  <si>
    <t>城建贡献值</t>
  </si>
  <si>
    <t>AMST_Help_Contribution</t>
  </si>
  <si>
    <t>帮助，帮助次数</t>
  </si>
  <si>
    <t>AMST_MilitaryExploits_Contribution</t>
  </si>
  <si>
    <t>战功值</t>
  </si>
  <si>
    <t>AMST_CityWallHp_Contribution</t>
  </si>
  <si>
    <t>拆城防值</t>
  </si>
  <si>
    <t>AMST_ScienceDonate_Contribution</t>
  </si>
  <si>
    <t>科技捐献，捐献进度值</t>
  </si>
  <si>
    <t>AMST_KillTroop_Contribution</t>
  </si>
  <si>
    <t>击杀部队，伤害值</t>
  </si>
  <si>
    <t>AMST_MemberCityCenterLevel</t>
  </si>
  <si>
    <t>主城等级</t>
  </si>
  <si>
    <t>AMST_Building_Contribution</t>
  </si>
  <si>
    <t>建筑贡献值=出兵*时间（s)</t>
  </si>
  <si>
    <t>AMST_Fixing_Contribution</t>
  </si>
  <si>
    <t>维修贡献值=出兵*时间（s)</t>
  </si>
  <si>
    <t>AMST_Field_PVE_KillTroop_Contribution</t>
  </si>
  <si>
    <t>野战PVE=杀敌数量，需要加一下类型</t>
  </si>
  <si>
    <t>AMST_Field_PVP_KillTroop_Contribution</t>
  </si>
  <si>
    <t>野战PVP=杀敌数量</t>
  </si>
  <si>
    <t>AMST_Rally_Attack_PVE_KillTroop_Contribution</t>
  </si>
  <si>
    <t>集结PVE=杀敌数量，需要加一下类型</t>
  </si>
  <si>
    <t>AMST_Rally_Attack_PVP_KillTroop_Contribution</t>
  </si>
  <si>
    <t>集结PVP=杀敌数量</t>
  </si>
  <si>
    <t>AMST_Rally_Defence_KillTroop_Contribution</t>
  </si>
  <si>
    <t>驻防击杀=杀敌数量</t>
  </si>
  <si>
    <t>convert(ResAlliance.proto,table_AllianceSystemConf,AllianceSystemConf.pbin)</t>
  </si>
  <si>
    <t>是否下发客户端</t>
  </si>
  <si>
    <t>暴击概率</t>
  </si>
  <si>
    <t>资源</t>
  </si>
  <si>
    <t>key-value对配置</t>
  </si>
  <si>
    <t>备注</t>
  </si>
  <si>
    <t>value</t>
  </si>
  <si>
    <t>critical[|]{multiple;probability}</t>
  </si>
  <si>
    <t>typeValue[|]{type;value}</t>
  </si>
  <si>
    <t>pair[|]{key;value}</t>
  </si>
  <si>
    <t>加入联盟列表数量</t>
  </si>
  <si>
    <t>加入联盟列表战力浮动下限比例</t>
  </si>
  <si>
    <t>默认4D格式，10000代表100%</t>
  </si>
  <si>
    <t>加入联盟列表战力浮动上限比例</t>
  </si>
  <si>
    <t>入盟等级限制最大值</t>
  </si>
  <si>
    <t>入盟战力限制最大值</t>
  </si>
  <si>
    <t>联盟名称最小字符数</t>
  </si>
  <si>
    <t>联盟名称最大字符数</t>
  </si>
  <si>
    <t>联盟简称最小字符数</t>
  </si>
  <si>
    <t>联盟简称最大字符数</t>
  </si>
  <si>
    <t>联盟入盟申请理由最小字符数</t>
  </si>
  <si>
    <t>作废，不设置最小字符</t>
  </si>
  <si>
    <t>联盟入盟申请理由最大字符数</t>
  </si>
  <si>
    <t>联盟公告最小字符数</t>
  </si>
  <si>
    <t>联盟公告最大字符数</t>
  </si>
  <si>
    <t>联盟对外宣言最小字符数</t>
  </si>
  <si>
    <t>联盟对外宣言最大字符数</t>
  </si>
  <si>
    <t>联盟人数上限初始值</t>
  </si>
  <si>
    <t>作废，已读取buff表</t>
  </si>
  <si>
    <t>需领取礼物分数</t>
  </si>
  <si>
    <t>礼物消失时间</t>
  </si>
  <si>
    <t>单位为小时</t>
  </si>
  <si>
    <t>礼物数量上限</t>
  </si>
  <si>
    <t>礼物积分暴击概率</t>
  </si>
  <si>
    <t>获取联盟币帮助次数</t>
  </si>
  <si>
    <t>帮助缩减建造时间比例</t>
  </si>
  <si>
    <t>帮助缩减科研时间比例</t>
  </si>
  <si>
    <t>帮助缩减恢复伤病时间比例</t>
  </si>
  <si>
    <t>帮助获得联盟币</t>
  </si>
  <si>
    <t>初始帮助次数上限</t>
  </si>
  <si>
    <t>友盟设置上限数量</t>
  </si>
  <si>
    <t>敌盟设置上限数量</t>
  </si>
  <si>
    <t>联盟标记备注字符上限</t>
  </si>
  <si>
    <t>联盟标记最大数量上限</t>
  </si>
  <si>
    <t>礼物积分暴击倍率</t>
  </si>
  <si>
    <t>默认2D格式，100代表100%</t>
  </si>
  <si>
    <t>加入联盟列表保底可加入联盟数量</t>
  </si>
  <si>
    <t>盟主被取代需离线时间</t>
  </si>
  <si>
    <t>单位为天</t>
  </si>
  <si>
    <t>帮助缩减建造时间最小值</t>
  </si>
  <si>
    <t>单位为秒</t>
  </si>
  <si>
    <t>帮助缩减科研时间最小值</t>
  </si>
  <si>
    <t>帮助缩减恢复伤病最小值</t>
  </si>
  <si>
    <t>帮助缩减文明升级最小值</t>
  </si>
  <si>
    <t>帮助缩减城墙扩建最小值</t>
  </si>
  <si>
    <t>帮助缩减文明升级时间比例</t>
  </si>
  <si>
    <t>帮助缩减城墙扩建时间比例</t>
  </si>
  <si>
    <t>联盟鬼盟定义离线时间</t>
  </si>
  <si>
    <t>联盟创建消耗货币类型</t>
  </si>
  <si>
    <t>入盟奖励</t>
  </si>
  <si>
    <t>给100银币，不配会报错</t>
  </si>
  <si>
    <t>修改联盟名称货币类型</t>
  </si>
  <si>
    <t>修改联盟简称货币类型</t>
  </si>
  <si>
    <t>联盟创建消耗货币数量</t>
  </si>
  <si>
    <t>入盟奖励货币数量</t>
  </si>
  <si>
    <t>作废，但界面显示是读取这个数值。。</t>
  </si>
  <si>
    <t>修改联盟名称货币数量</t>
  </si>
  <si>
    <t>修改联盟简称货币数量</t>
  </si>
  <si>
    <t>邀请入盟玩家列表数量上限</t>
  </si>
  <si>
    <t>邀请入盟玩家战力上浮比例</t>
  </si>
  <si>
    <t>邀请入盟玩家战力下浮比例</t>
  </si>
  <si>
    <t>邀请入盟排除离线玩家天数</t>
  </si>
  <si>
    <t>公告招募消耗货币类型</t>
  </si>
  <si>
    <t>公告招募消耗货币数量</t>
  </si>
  <si>
    <t>联盟堡垒领地范围长度</t>
  </si>
  <si>
    <t>联盟堡垒领地范围宽度</t>
  </si>
  <si>
    <t>联盟领地内清除资源每日次数上限</t>
  </si>
  <si>
    <t>还是需要限制，避免玩家通过此途径把很多矿恶意清除（未完成的领地也可以清理）</t>
  </si>
  <si>
    <t>联盟领地内清除资源货币类型</t>
  </si>
  <si>
    <t>联盟领地内清除资源货币数量</t>
  </si>
  <si>
    <t>建造速度修正系数</t>
  </si>
  <si>
    <t>建造速度数量级参数</t>
  </si>
  <si>
    <t>摧毁速度修正系数</t>
  </si>
  <si>
    <t>摧毁数量级参数</t>
  </si>
  <si>
    <t>联盟建筑侦查消耗资源数量</t>
  </si>
  <si>
    <t>资源类型同普通侦查消耗</t>
  </si>
  <si>
    <t>联盟商店模块开关</t>
  </si>
  <si>
    <t>联盟科技模块开关</t>
  </si>
  <si>
    <t>联盟帮助模块开关</t>
  </si>
  <si>
    <t>联盟礼物模块开关</t>
  </si>
  <si>
    <t>联盟领地模块开关</t>
  </si>
  <si>
    <t>弹劾盟主支持人数</t>
  </si>
  <si>
    <t>弹劾盟主反对人数</t>
  </si>
  <si>
    <t>数量不能超过30</t>
  </si>
  <si>
    <t>弹劾发起有效时间</t>
  </si>
  <si>
    <t>联盟礼物领取奖励暴击倍率</t>
  </si>
  <si>
    <t>联盟帮助消息显示次数</t>
  </si>
  <si>
    <t>官职名称最小字符数</t>
  </si>
  <si>
    <t>官职名称最大字符数</t>
  </si>
  <si>
    <t>官职描述最小字符数</t>
  </si>
  <si>
    <t>官职描述最大字符数</t>
  </si>
  <si>
    <t>官员数量上限</t>
  </si>
  <si>
    <t>联盟宝藏最大兑换次数</t>
  </si>
  <si>
    <t>联盟捐献重置货币类型</t>
  </si>
  <si>
    <t>联盟捐献重置货币数量</t>
  </si>
  <si>
    <t>消耗为钻石</t>
  </si>
  <si>
    <t>联盟捐献单位联盟币等价负重</t>
  </si>
  <si>
    <t>表示1联盟币=多少资源负重</t>
  </si>
  <si>
    <t>联盟捐献单位联盟资金等价负重</t>
  </si>
  <si>
    <t>表示1联盟资金=多少资源负重</t>
  </si>
  <si>
    <t>每次宝库抽奖获取木材</t>
  </si>
  <si>
    <t>废弃</t>
  </si>
  <si>
    <t>宝库刷新价格基础值</t>
  </si>
  <si>
    <t>宝库刷新价格递增值</t>
  </si>
  <si>
    <t>宝库刷新价格上限</t>
  </si>
  <si>
    <t>宝库抽奖价格基础值</t>
  </si>
  <si>
    <t>宝库抽奖价格递增值</t>
  </si>
  <si>
    <t>宝库抽奖价格上限</t>
  </si>
  <si>
    <t>邀请信息过期时间</t>
  </si>
  <si>
    <t>秒</t>
  </si>
  <si>
    <t>2阶科技解锁需要1阶科技总等级</t>
  </si>
  <si>
    <t>3阶科技解锁需要2阶科技总等级</t>
  </si>
  <si>
    <t>4阶科技解锁需要3阶科技总等级</t>
  </si>
  <si>
    <t>5阶科技解锁需要4阶科技总等级</t>
  </si>
  <si>
    <t>点燃联盟烽火台消耗的联盟资金数</t>
  </si>
  <si>
    <t>联盟烽火台侦察敌军消耗的联盟资金数</t>
  </si>
  <si>
    <t>援防建造每日联盟币奖励上限</t>
  </si>
  <si>
    <t>援防建造每日联盟币奖励换算规则</t>
  </si>
  <si>
    <t>每一秒的联盟币奖励</t>
  </si>
  <si>
    <t>援防建造每日联盟币奖励提醒邮件id</t>
  </si>
  <si>
    <t>开服后联盟堡垒建造增益时长</t>
  </si>
  <si>
    <t>单位秒</t>
  </si>
  <si>
    <t>开服后联盟堡垒建造增益速度</t>
  </si>
  <si>
    <t>基础速度</t>
  </si>
  <si>
    <t>联盟建筑开始建造邮件</t>
  </si>
  <si>
    <t>联盟建筑开始修理邮件</t>
  </si>
  <si>
    <t>联盟建筑可以委任邮件</t>
  </si>
  <si>
    <t>联盟建筑解锁邮件</t>
  </si>
  <si>
    <t>联盟建筑完成邮件</t>
  </si>
  <si>
    <t>联盟建筑被摧毁</t>
  </si>
  <si>
    <t>联盟建筑被拆除</t>
  </si>
  <si>
    <t>联盟加入提示次数</t>
  </si>
  <si>
    <t>联盟加入提示间隔时间</t>
  </si>
  <si>
    <t>联盟加入提示章节</t>
  </si>
  <si>
    <t>资源赞助次数恢复时间间隔</t>
  </si>
  <si>
    <t>资源赞助次数上限</t>
  </si>
  <si>
    <t>金币赞助初始消耗</t>
  </si>
  <si>
    <t>金币赞助转换数量</t>
  </si>
  <si>
    <t>资源赞助转换数量</t>
  </si>
  <si>
    <t>金币赞助累加系数</t>
  </si>
  <si>
    <t>初始金币消耗+次数*累计系数</t>
  </si>
  <si>
    <t>联盟赞助暴击概率</t>
  </si>
  <si>
    <t>1;65|2;20|5;10|10;5</t>
  </si>
  <si>
    <t>玩家资源转换到联盟资源的系数</t>
  </si>
  <si>
    <t>玩家资源 * 系数 = 联盟资源</t>
  </si>
  <si>
    <t>联盟宝库周期保底抽完次数上限</t>
  </si>
  <si>
    <t>联盟宝库周期保底抽完次数下限</t>
  </si>
  <si>
    <t>联盟宝库高品质周期开始抽取次数</t>
  </si>
  <si>
    <t>联盟宝库抽奖暴击概率</t>
  </si>
  <si>
    <t>转让盟主等待时间</t>
  </si>
  <si>
    <t>单位：秒</t>
  </si>
  <si>
    <t>联盟分组成员上限</t>
  </si>
  <si>
    <t>联盟分组数量上限</t>
  </si>
  <si>
    <t>联盟讨伐令恢复时间</t>
  </si>
  <si>
    <t>联盟讨伐令购买上限</t>
  </si>
  <si>
    <t>每天       已废弃</t>
  </si>
  <si>
    <t>联盟礼物水晶宝藏每圈能量值</t>
  </si>
  <si>
    <t>联盟申请数量上限</t>
  </si>
  <si>
    <t>联盟日程最大数量</t>
  </si>
  <si>
    <t>联盟已完成日程最大数量</t>
  </si>
  <si>
    <t>联盟日程标题最大长度</t>
  </si>
  <si>
    <t>联盟日程描述最大长度</t>
  </si>
  <si>
    <t>联盟日程投票选项最大数量</t>
  </si>
  <si>
    <t>联盟日程投票选项最大长度</t>
  </si>
  <si>
    <t>联盟讨伐令初始数量</t>
  </si>
  <si>
    <t>玩家退出再加入联盟等待时间</t>
  </si>
  <si>
    <t>玩家跨州入盟开始里程碑id</t>
  </si>
  <si>
    <t>1:特殊跨州开启里程id 2:特殊跨州持续时间（秒）</t>
  </si>
  <si>
    <t>玩家联盟礼物领取记录保存上限</t>
  </si>
  <si>
    <t>联盟同时放弃城市上限</t>
  </si>
  <si>
    <t>创建联盟最小主堡等级</t>
  </si>
  <si>
    <t>联盟宣战疲劳状态持续时间</t>
  </si>
  <si>
    <t>联盟聊天开启</t>
  </si>
  <si>
    <t>一键拉群功能</t>
  </si>
  <si>
    <t>建国城市等级</t>
  </si>
  <si>
    <t>建国等待期</t>
  </si>
  <si>
    <t>建国消耗资源</t>
  </si>
  <si>
    <t>ART_Wood;5000000|ART_Food;5000000|ART_Stone;5000000|ART_Gold;5000000</t>
  </si>
  <si>
    <t>取消建国返还百分比</t>
  </si>
  <si>
    <t>建国奖励id</t>
  </si>
  <si>
    <t>迁都等待期</t>
  </si>
  <si>
    <t>迁都消耗资源</t>
  </si>
  <si>
    <t>ART_Wood;2000000|ART_Food;2000000|ART_Stone;2000000|ART_Gold;2000000</t>
  </si>
  <si>
    <t>取消迁都返还百分比</t>
  </si>
  <si>
    <t>灭国迁都等待期</t>
  </si>
  <si>
    <t>建国开启里程碑id</t>
  </si>
  <si>
    <t>解散国家等待期</t>
  </si>
  <si>
    <t>迁都消耗资金</t>
  </si>
  <si>
    <t>建国消耗资金</t>
  </si>
  <si>
    <t>入盟cd时间配置</t>
  </si>
  <si>
    <t>1;60|2;60|3;60|4;60|5;60|6;300|7;300|8;300|9;300|10;300</t>
  </si>
  <si>
    <t>联盟创建消耗钻石数量</t>
  </si>
  <si>
    <t>占领非皇城中立城市上限</t>
  </si>
  <si>
    <t>1;99|2;99|3;99|4;99|5;99|6;99|7;99|8;99|9;99</t>
  </si>
  <si>
    <t>等级cityLevel;上限</t>
  </si>
  <si>
    <t>占领特殊城市上限</t>
  </si>
  <si>
    <t>跨州开启后退盟cd时间</t>
  </si>
  <si>
    <t>科技捐献获得联盟资金</t>
  </si>
  <si>
    <t>科技捐献获得联盟币</t>
  </si>
  <si>
    <t>联盟分组名称最小字符数</t>
  </si>
  <si>
    <t>联盟分组名称最大字符数</t>
  </si>
  <si>
    <t>联盟创建Qq渠道开关</t>
  </si>
  <si>
    <t>联盟频道知几开关</t>
  </si>
  <si>
    <t>赛季结算前入盟等待</t>
  </si>
  <si>
    <t>pair配置：结束前时间（秒）;cd时间（秒）</t>
  </si>
  <si>
    <t>老服回归入盟cd时间配置</t>
  </si>
  <si>
    <t>1;0</t>
  </si>
  <si>
    <t>value：天数</t>
  </si>
  <si>
    <t>联盟奇迹科技捐赠次数上限</t>
  </si>
  <si>
    <t>联盟奇迹科技捐赠恢复时间间隔秒</t>
  </si>
  <si>
    <t>初始重建令数量</t>
  </si>
  <si>
    <t>每日重建次数上限</t>
  </si>
  <si>
    <t>重建令恢复时间间隔秒</t>
  </si>
  <si>
    <t>重建令上限</t>
  </si>
  <si>
    <t>可标记其他联盟的数量限制</t>
  </si>
  <si>
    <t>联盟要塞数量上限</t>
  </si>
  <si>
    <t>联盟旗帜数量上限</t>
  </si>
  <si>
    <t>系统拉人banner推送触发主堡等级</t>
  </si>
  <si>
    <t>1;6|2;10|3;15</t>
  </si>
  <si>
    <t>系统拉人banner推送触发完成任务</t>
  </si>
  <si>
    <t>系统拉人banner推送接受任务</t>
  </si>
  <si>
    <t>系统拉人banner每日首次登录主堡大于多少级玩家触发</t>
  </si>
  <si>
    <t>系统拉人banner推送触发CD（单位秒）</t>
  </si>
  <si>
    <t>系统拉人banner单日推送次数上限</t>
  </si>
  <si>
    <t>系统拉人banner离线下次登录触发延迟（单位秒）</t>
  </si>
  <si>
    <t>联盟军团分组成员上限</t>
  </si>
  <si>
    <t>联盟军团分组数量上限</t>
  </si>
  <si>
    <t>convert(ResAlliance.proto,table_AllianceCrusadeSellConf,AllianceCrusadeSellConfData.pbin)</t>
  </si>
  <si>
    <t>资金消耗</t>
  </si>
  <si>
    <t>资源消耗{类型,数量}</t>
  </si>
  <si>
    <t>道具消耗</t>
  </si>
  <si>
    <t>money</t>
  </si>
  <si>
    <t>item</t>
  </si>
  <si>
    <t>itemAmount</t>
  </si>
  <si>
    <t>初级讨伐令</t>
  </si>
  <si>
    <t>ART_Wood;20000|ART_Food;20000|ART_Stone;20000|ART_Gold;20000</t>
  </si>
  <si>
    <t>中级讨伐令</t>
  </si>
  <si>
    <t>高级讨伐令</t>
  </si>
  <si>
    <t>顶级讨伐令</t>
  </si>
  <si>
    <t>convert(ResAlliance.proto,table_AllianceScienceConf,AllianceScienceConf.pbin)</t>
  </si>
  <si>
    <t>归属联盟建筑名称</t>
  </si>
  <si>
    <t>科技名称备注</t>
  </si>
  <si>
    <t>科技等级</t>
  </si>
  <si>
    <t>科技类型</t>
  </si>
  <si>
    <t>科技类别</t>
  </si>
  <si>
    <t>科技建筑等级</t>
  </si>
  <si>
    <t>科技时代</t>
  </si>
  <si>
    <t>研究耗时</t>
  </si>
  <si>
    <t>所需联盟捐献进度</t>
  </si>
  <si>
    <t>前置建筑类型</t>
  </si>
  <si>
    <t>前置建筑最低等级</t>
  </si>
  <si>
    <t>前置建筑最低总等级</t>
  </si>
  <si>
    <t>前置科技</t>
  </si>
  <si>
    <t>研发需要消耗资源</t>
  </si>
  <si>
    <t>研发需要消耗联盟资金</t>
  </si>
  <si>
    <t>资源赞助资源类型</t>
  </si>
  <si>
    <t>资源赞助资源数量</t>
  </si>
  <si>
    <t>Buffer
生效范围</t>
  </si>
  <si>
    <t>buff数量</t>
  </si>
  <si>
    <t>基础值(备注)</t>
  </si>
  <si>
    <t>是否百分比</t>
  </si>
  <si>
    <t>科技效果数值</t>
  </si>
  <si>
    <t>主动技配置id表</t>
  </si>
  <si>
    <t>科技名称外显等级(海外版使用）</t>
  </si>
  <si>
    <t>科技效果说明</t>
  </si>
  <si>
    <t>科技BUFF说明</t>
  </si>
  <si>
    <t>科技效果数值（绝对值）</t>
  </si>
  <si>
    <t>科技效果数值（百分比）</t>
  </si>
  <si>
    <t>坐标</t>
  </si>
  <si>
    <t>核心科技类型</t>
  </si>
  <si>
    <t>是否无限捐赠</t>
  </si>
  <si>
    <t>是否里程碑控制</t>
  </si>
  <si>
    <t>belongBuildingName</t>
  </si>
  <si>
    <t>ActiveOrPassive</t>
  </si>
  <si>
    <t>buildingLevel</t>
  </si>
  <si>
    <t>era</t>
  </si>
  <si>
    <t>studyCostSecond</t>
  </si>
  <si>
    <t>costAllianceCoin</t>
  </si>
  <si>
    <t>preBuildingType</t>
  </si>
  <si>
    <t>preBuildingLevel</t>
  </si>
  <si>
    <t>preBuildingTotalLevel</t>
  </si>
  <si>
    <t>preScience[|]{scienceId;level}</t>
  </si>
  <si>
    <t>resourceDonateResourceType</t>
  </si>
  <si>
    <t>resourceDonateResourceCnt</t>
  </si>
  <si>
    <t>bufferTarget</t>
  </si>
  <si>
    <t>effectValue</t>
  </si>
  <si>
    <t>activeScienceKey[|]</t>
  </si>
  <si>
    <t>globalLevel</t>
  </si>
  <si>
    <t>buffDesc[|]</t>
  </si>
  <si>
    <t>effectCertainValue</t>
  </si>
  <si>
    <t>effectPercentageValue</t>
  </si>
  <si>
    <t>atlasPath</t>
  </si>
  <si>
    <t>spriteName</t>
  </si>
  <si>
    <t>listCoord[;]</t>
  </si>
  <si>
    <t>coreType</t>
  </si>
  <si>
    <t>unLimitDonate</t>
  </si>
  <si>
    <t>milestone</t>
  </si>
  <si>
    <t>TID_AllianceScienceConf_1011001_belongBuildingName_CN_Main</t>
  </si>
  <si>
    <t>联盟人数</t>
  </si>
  <si>
    <t>被动</t>
  </si>
  <si>
    <t>政治</t>
  </si>
  <si>
    <t>黑暗时代</t>
  </si>
  <si>
    <t>ART_Wood;7500|ART_Food;7500|ART_Stone;7500|ART_Gold;7500</t>
  </si>
  <si>
    <t>联盟</t>
  </si>
  <si>
    <t>TID_AllianceScienceConf_1011001_name_CN_Main</t>
  </si>
  <si>
    <t>TID_AllianceScienceConf_1011001_effectDesc_CN_Main</t>
  </si>
  <si>
    <t>TID_AllianceScienceConf_1011001_buffDesc_CN_Main</t>
  </si>
  <si>
    <t>icon_n_guildtech</t>
  </si>
  <si>
    <t>icon_n_guildtech_068</t>
  </si>
  <si>
    <t>1;5</t>
  </si>
  <si>
    <t>初级核心</t>
  </si>
  <si>
    <t>TID_AllianceScienceConf_6031001_belongBuildingName_CN_Main</t>
  </si>
  <si>
    <t>城中心城防值提升</t>
  </si>
  <si>
    <t>　1011;1</t>
  </si>
  <si>
    <t>ART_Wood;15000|ART_Food;15000|ART_Stone;15000|ART_Gold;15000</t>
  </si>
  <si>
    <t>TID_AllianceScienceConf_6032001_name_CN_Main</t>
  </si>
  <si>
    <t>TID_AllianceScienceConf_6032001_effectDesc_CN_Main</t>
  </si>
  <si>
    <t>TID_AllianceScienceConf_6032001_buffDesc_CN_Main</t>
  </si>
  <si>
    <t>icon_n_guildtech_002</t>
  </si>
  <si>
    <t>2;2</t>
  </si>
  <si>
    <t>普通科技</t>
  </si>
  <si>
    <t>TID_AllianceScienceConf_1031001_belongBuildingName_CN_Main</t>
  </si>
  <si>
    <t>城建数量上限</t>
  </si>
  <si>
    <t>7131|7132|7133|7134|7135|7136</t>
  </si>
  <si>
    <t>2|2|2|2|2|2</t>
  </si>
  <si>
    <t>TID_AllianceScienceConf_1032001_name_CN_Main</t>
  </si>
  <si>
    <t>TID_AllianceScienceConf_1032001_effectDesc_CN_Main</t>
  </si>
  <si>
    <t>TID_AllianceScienceConf_1032001_buffDesc_CN_Main|TID_AllianceScienceConf_1032001_buffDesc_730523907610_CN_Main|TID_AllianceScienceConf_1032001_buffDesc_320784595181_CN_Main|TID_AllianceScienceConf_1032001_buffDesc_869789970411_CN_Main|TID_AllianceScienceConf_1032001_buffDesc_245358964820_CN_Main|TID_AllianceScienceConf_1032001_buffDesc_651973737191_CN_Main</t>
  </si>
  <si>
    <t>icon_n_guildtech_058</t>
  </si>
  <si>
    <t>2;4</t>
  </si>
  <si>
    <t>TID_AllianceScienceConf_6051001_belongBuildingName_CN_Main</t>
  </si>
  <si>
    <t>城墙城防值提升</t>
  </si>
  <si>
    <t>TID_AllianceScienceConf_6052001_name_CN_Main</t>
  </si>
  <si>
    <t>TID_AllianceScienceConf_6052001_effectDesc_CN_Main</t>
  </si>
  <si>
    <t>TID_AllianceScienceConf_6052001_buffDesc_CN_Main</t>
  </si>
  <si>
    <t>icon_n_guildtech_001</t>
  </si>
  <si>
    <t>2;6</t>
  </si>
  <si>
    <t>TID_AllianceScienceConf_1051001_belongBuildingName_CN_Main</t>
  </si>
  <si>
    <t>宣战令时间</t>
  </si>
  <si>
    <t>TID_AllianceScienceConf_1022001_name_CN_Main</t>
  </si>
  <si>
    <t>TID_AllianceScienceConf_1022001_effectDesc_CN_Main</t>
  </si>
  <si>
    <t>TID_AllianceScienceConf_1022001_buffDesc_CN_Main</t>
  </si>
  <si>
    <t>icon_n_guildtech_071</t>
  </si>
  <si>
    <t>2;8</t>
  </si>
  <si>
    <t>1021;1|1022;1|1023;1|1024;1</t>
  </si>
  <si>
    <t>ART_Wood;22500|ART_Food;22500|ART_Stone;22500|ART_Gold;22500</t>
  </si>
  <si>
    <t>TID_AllianceScienceConf_1031001_name_CN_Main</t>
  </si>
  <si>
    <t>3;5</t>
  </si>
  <si>
    <t>　1031;1</t>
  </si>
  <si>
    <t>ART_Wood;30000|ART_Food;30000|ART_Stone;30000|ART_Gold;30000</t>
  </si>
  <si>
    <t>4;2</t>
  </si>
  <si>
    <t>TID_AllianceScienceConf_1052001_name_CN_Main</t>
  </si>
  <si>
    <t>4;4</t>
  </si>
  <si>
    <t>4;6</t>
  </si>
  <si>
    <t>TID_AllianceScienceConf_1061001_belongBuildingName_CN_Main</t>
  </si>
  <si>
    <t>宣战令上限</t>
  </si>
  <si>
    <t>TID_AllianceScienceConf_1062001_name_CN_Main</t>
  </si>
  <si>
    <t>TID_AllianceScienceConf_1033001_effectDesc_CN_Main</t>
  </si>
  <si>
    <t>TID_AllianceScienceConf_1033001_buffDesc_CN_Main</t>
  </si>
  <si>
    <t>icon_n_guildtech_007</t>
  </si>
  <si>
    <t>4;8</t>
  </si>
  <si>
    <t>1041;1|1042;1|1043;1|1044;1</t>
  </si>
  <si>
    <t>ART_Wood;60000|ART_Food;60000|ART_Stone;60000|ART_Gold;60000</t>
  </si>
  <si>
    <t>TID_AllianceScienceConf_1051001_name_CN_Main</t>
  </si>
  <si>
    <t>5;5</t>
  </si>
  <si>
    <t>　1051;1</t>
  </si>
  <si>
    <t>ART_Wood;90000|ART_Food;90000|ART_Stone;90000|ART_Gold;90000</t>
  </si>
  <si>
    <t>6;2</t>
  </si>
  <si>
    <t>TID_AllianceScienceConf_1071001_belongBuildingName_CN_Main</t>
  </si>
  <si>
    <t>TID_AllianceScienceConf_1072001_name_CN_Main</t>
  </si>
  <si>
    <t>6;4</t>
  </si>
  <si>
    <t>6;6</t>
  </si>
  <si>
    <t>6;8</t>
  </si>
  <si>
    <t>1061;1|1062;1|1063;1|1064;1</t>
  </si>
  <si>
    <t>ART_Wood;120000|ART_Food;120000|ART_Stone;120000|ART_Gold;120000</t>
  </si>
  <si>
    <t>TID_AllianceScienceConf_1071001_name_CN_Main</t>
  </si>
  <si>
    <t>7;5</t>
  </si>
  <si>
    <t>　1071;1</t>
  </si>
  <si>
    <t>ART_Wood;150000|ART_Food;150000|ART_Stone;150000|ART_Gold;150000</t>
  </si>
  <si>
    <t>8;2</t>
  </si>
  <si>
    <t>TID_AllianceScienceConf_1091001_belongBuildingName_CN_Main</t>
  </si>
  <si>
    <t>TID_AllianceScienceConf_1092001_name_CN_Main</t>
  </si>
  <si>
    <t>8;4</t>
  </si>
  <si>
    <t>8;6</t>
  </si>
  <si>
    <t>8;8</t>
  </si>
  <si>
    <t>1081;1|1082;1|1083;1|1084;1</t>
  </si>
  <si>
    <t>ART_Wood;225000|ART_Food;225000|ART_Stone;225000|ART_Gold;225000</t>
  </si>
  <si>
    <t>TID_AllianceScienceConf_1091001_name_CN_Main</t>
  </si>
  <si>
    <t>9;5</t>
  </si>
  <si>
    <t>联盟万岁</t>
  </si>
  <si>
    <t>1091;1|2081;1|2082;1|3091;1|4101;1|5091;1|6091;1|6093;1</t>
  </si>
  <si>
    <t>ART_Wood;9999999|ART_Food;9999999|ART_Stone;9999999|ART_Gold;9999999</t>
  </si>
  <si>
    <t>TID_AllianceScienceConf_1100001_name_CN_Main</t>
  </si>
  <si>
    <t>TID_AllianceScienceConf_1100001_effectDesc_CN_Main</t>
  </si>
  <si>
    <t>icon_n_guildtech_086</t>
  </si>
  <si>
    <t>10;5</t>
  </si>
  <si>
    <t>TID_AllianceScienceConf_2011001_belongBuildingName_CN_Main</t>
  </si>
  <si>
    <t>解锁联盟木材中心</t>
  </si>
  <si>
    <t>经济</t>
  </si>
  <si>
    <t>ART_Wood;4000|ART_Food;4000|ART_Stone;4000|ART_Gold;4000</t>
  </si>
  <si>
    <t>TID_AllianceScienceConf_2022001_name_CN_Main</t>
  </si>
  <si>
    <t>TID_AllianceScienceConf_WoodUnlock_EffectDesc</t>
  </si>
  <si>
    <t>icon_n_guildtech_041</t>
  </si>
  <si>
    <t>1;2</t>
  </si>
  <si>
    <t>解锁联盟食物中心</t>
  </si>
  <si>
    <t>TID_AllianceScienceConf_2021001_name_CN_Main</t>
  </si>
  <si>
    <t>TID_AllianceScienceConf_FoodUnlock_EffectDesc</t>
  </si>
  <si>
    <t>icon_n_guildtech_035</t>
  </si>
  <si>
    <t>1;4</t>
  </si>
  <si>
    <t>解锁联盟石材中心</t>
  </si>
  <si>
    <t>TID_AllianceScienceConf_2023001_name_CN_Main</t>
  </si>
  <si>
    <t>TID_AllianceScienceConf_StoneUnlock_EffectDesc</t>
  </si>
  <si>
    <t>icon_n_guildtech_061</t>
  </si>
  <si>
    <t>1;6</t>
  </si>
  <si>
    <t>解锁联盟黄金中心</t>
  </si>
  <si>
    <t>TID_AllianceScienceConf_2024001_name_CN_Main</t>
  </si>
  <si>
    <t>TID_AllianceScienceConf_GoldUnlock_EffectDesc</t>
  </si>
  <si>
    <t>icon_n_guildtech_062</t>
  </si>
  <si>
    <t>1;8</t>
  </si>
  <si>
    <t>TID_AllianceScienceConf_2021001_belongBuildingName_CN_Main</t>
  </si>
  <si>
    <t>联盟木材中心</t>
  </si>
  <si>
    <t>2011;1</t>
  </si>
  <si>
    <t>ART_Wood;8000|ART_Food;8000|ART_Stone;8000|ART_Gold;8000</t>
  </si>
  <si>
    <t>TID_AllianceScienceConf_WoodImprove_EffectDesc</t>
  </si>
  <si>
    <t>TID_AllianceScienceConf_WoodImprove_BuffDesc</t>
  </si>
  <si>
    <t>联盟食物中心</t>
  </si>
  <si>
    <t>2012;1</t>
  </si>
  <si>
    <t>TID_AllianceScienceConf_FoodImprove_EffectDesc</t>
  </si>
  <si>
    <t>TID_AllianceScienceConf_FoodImprove_BuffDesc</t>
  </si>
  <si>
    <t>联盟石材中心</t>
  </si>
  <si>
    <t>2013;1</t>
  </si>
  <si>
    <t>TID_AllianceScienceConf_StoneImprove_EffectDesc</t>
  </si>
  <si>
    <t>TID_AllianceScienceConf_StoneImprove_BuffDesc</t>
  </si>
  <si>
    <t>联盟黄金中心</t>
  </si>
  <si>
    <t>2014;1</t>
  </si>
  <si>
    <t>TID_AllianceScienceConf_GoldImprove_EffectDesc</t>
  </si>
  <si>
    <t>TID_AllianceScienceConf_GoldImprove_BuffDesc</t>
  </si>
  <si>
    <t>TID_AllianceScienceConf_2031001_belongBuildingName_CN_Main</t>
  </si>
  <si>
    <t>联盟仓库上限</t>
  </si>
  <si>
    <t>2021;1|2022;1|2023;1|2024;1</t>
  </si>
  <si>
    <t>ART_Wood;12000|ART_Food;12000|ART_Stone;12000|ART_Gold;12000</t>
  </si>
  <si>
    <t>TID_AllianceScienceConf_2051001_name_CN_Main</t>
  </si>
  <si>
    <t>TID_AllianceScienceConf_2051001_effectDesc_CN_Main</t>
  </si>
  <si>
    <t>TID_AllianceScienceConf_2051001_buffDesc_CN_Main</t>
  </si>
  <si>
    <t>icon_n_guildtech_003</t>
  </si>
  <si>
    <t>3;3</t>
  </si>
  <si>
    <t>联盟资金上限</t>
  </si>
  <si>
    <t>TID_AllianceScienceConf_2052001_name_CN_Main</t>
  </si>
  <si>
    <t>TID_AllianceScienceConf_2052001_effectDesc_CN_Main</t>
  </si>
  <si>
    <t>TID_AllianceScienceConf_2052001_buffDesc_CN_Main</t>
  </si>
  <si>
    <t>icon_n_guildtech_034</t>
  </si>
  <si>
    <t>3;7</t>
  </si>
  <si>
    <t>TID_AllianceScienceConf_2041001_belongBuildingName_CN_Main</t>
  </si>
  <si>
    <t>2031;1|2032;1</t>
  </si>
  <si>
    <t>ART_Wood;16000|ART_Food;16000|ART_Stone;16000|ART_Gold;16000</t>
  </si>
  <si>
    <t>TID_AllianceScienceConf_2051001_belongBuildingName_CN_Main</t>
  </si>
  <si>
    <t>2041;1</t>
  </si>
  <si>
    <t>ART_Wood;32000|ART_Food;32000|ART_Stone;32000|ART_Gold;32000</t>
  </si>
  <si>
    <t>5;2</t>
  </si>
  <si>
    <t>2042;1</t>
  </si>
  <si>
    <t>5;4</t>
  </si>
  <si>
    <t>2043;1</t>
  </si>
  <si>
    <t>5;6</t>
  </si>
  <si>
    <t>2044;1</t>
  </si>
  <si>
    <t>5;8</t>
  </si>
  <si>
    <t>TID_AllianceScienceConf_2061001_belongBuildingName_CN_Main</t>
  </si>
  <si>
    <t>2051;1|2052;1|2053;1|2054;1</t>
  </si>
  <si>
    <t>ART_Wood;48000|ART_Food;48000|ART_Stone;48000|ART_Gold;48000</t>
  </si>
  <si>
    <t>6;3</t>
  </si>
  <si>
    <t>6;7</t>
  </si>
  <si>
    <t>TID_AllianceScienceConf_2071001_belongBuildingName_CN_Main</t>
  </si>
  <si>
    <t>2061;1|2062;1</t>
  </si>
  <si>
    <t>ART_Wood;64000|ART_Food;64000|ART_Stone;64000|ART_Gold;64000</t>
  </si>
  <si>
    <t>7;2</t>
  </si>
  <si>
    <t>7;4</t>
  </si>
  <si>
    <t>7;6</t>
  </si>
  <si>
    <t>7;8</t>
  </si>
  <si>
    <t>TID_AllianceScienceConf_2081001_belongBuildingName_CN_Main</t>
  </si>
  <si>
    <t>2071;1|2072;1|2073;1|2074;1</t>
  </si>
  <si>
    <t>ART_Wood;80000|ART_Food;80000|ART_Stone;80000|ART_Gold;80000</t>
  </si>
  <si>
    <t>TID_AllianceScienceConf_2101001_name_CN_Main</t>
  </si>
  <si>
    <t>8;3</t>
  </si>
  <si>
    <t>TID_AllianceScienceConf_2102001_name_CN_Main</t>
  </si>
  <si>
    <t>8;7</t>
  </si>
  <si>
    <t>TID_AllianceScienceConf_3011001_belongBuildingName_CN_Main</t>
  </si>
  <si>
    <t>治疗速度</t>
  </si>
  <si>
    <t>信仰</t>
  </si>
  <si>
    <t>TID_AllianceScienceConf_3011001_name_CN_Main</t>
  </si>
  <si>
    <t>TID_AllianceScienceConf_3011001_effectDesc_CN_Main</t>
  </si>
  <si>
    <t>TID_AllianceScienceConf_3011001_buffDesc_CN_Main</t>
  </si>
  <si>
    <t>icon_n_guildtech_031</t>
  </si>
  <si>
    <t>TID_AllianceScienceConf_3021001_belongBuildingName_CN_Main</t>
  </si>
  <si>
    <t>剑兵训练</t>
  </si>
  <si>
    <t>3011;1</t>
  </si>
  <si>
    <t>TID_AllianceScienceConf_3021001_name_CN_Main</t>
  </si>
  <si>
    <t>TID_AllianceScienceConf_3021001_effectDesc_CN_Main</t>
  </si>
  <si>
    <t>TID_AllianceScienceConf_3021001_buffDesc_CN_Main</t>
  </si>
  <si>
    <t>icon_n_guildtech_019</t>
  </si>
  <si>
    <t>枪兵训练</t>
  </si>
  <si>
    <t>TID_AllianceScienceConf_3022001_name_CN_Main</t>
  </si>
  <si>
    <t>TID_AllianceScienceConf_3022001_effectDesc_CN_Main</t>
  </si>
  <si>
    <t>TID_AllianceScienceConf_3022001_buffDesc_CN_Main</t>
  </si>
  <si>
    <t>icon_n_guildtech_048</t>
  </si>
  <si>
    <t>骑兵训练</t>
  </si>
  <si>
    <t>TID_AllianceScienceConf_3023001_name_CN_Main</t>
  </si>
  <si>
    <t>TID_AllianceScienceConf_3023001_effectDesc_CN_Main</t>
  </si>
  <si>
    <t>TID_AllianceScienceConf_3023001_buffDesc_CN_Main</t>
  </si>
  <si>
    <t>icon_n_guildtech_045</t>
  </si>
  <si>
    <t>弓兵训练</t>
  </si>
  <si>
    <t>TID_AllianceScienceConf_3024001_name_CN_Main</t>
  </si>
  <si>
    <t>TID_AllianceScienceConf_3024001_effectDesc_CN_Main</t>
  </si>
  <si>
    <t>TID_AllianceScienceConf_3024001_buffDesc_CN_Main</t>
  </si>
  <si>
    <t>icon_n_guildtech_010</t>
  </si>
  <si>
    <t>3021;1|3022;1|3023;1|3024;1</t>
  </si>
  <si>
    <t>TID_AllianceScienceConf_3041001_belongBuildingName_CN_Main</t>
  </si>
  <si>
    <t>3031;1</t>
  </si>
  <si>
    <t>TID_AllianceScienceConf_3041001_name_CN_Main</t>
  </si>
  <si>
    <t>TID_AllianceScienceConf_3042001_name_CN_Main</t>
  </si>
  <si>
    <t>TID_AllianceScienceConf_3043001_name_CN_Main</t>
  </si>
  <si>
    <t>TID_AllianceScienceConf_3044001_name_CN_Main</t>
  </si>
  <si>
    <t>TID_AllianceScienceConf_3051001_belongBuildingName_CN_Main</t>
  </si>
  <si>
    <t>3041;1|3042;1|3043;1|3044;1</t>
  </si>
  <si>
    <t>TID_AllianceScienceConf_3051001_name_CN_Main</t>
  </si>
  <si>
    <t>TID_AllianceScienceConf_3071001_belongBuildingName_CN_Main</t>
  </si>
  <si>
    <t>3051;1</t>
  </si>
  <si>
    <t>TID_AllianceScienceConf_3071001_name_CN_Main</t>
  </si>
  <si>
    <t>TID_AllianceScienceConf_3072001_name_CN_Main</t>
  </si>
  <si>
    <t>TID_AllianceScienceConf_3073001_name_CN_Main</t>
  </si>
  <si>
    <t>TID_AllianceScienceConf_3074001_name_CN_Main</t>
  </si>
  <si>
    <t>TID_AllianceScienceConf_3081001_belongBuildingName_CN_Main</t>
  </si>
  <si>
    <t>3061;1|3062;1|3063;1|3064;1</t>
  </si>
  <si>
    <t>TID_AllianceScienceConf_3081001_name_CN_Main</t>
  </si>
  <si>
    <t>3071;1</t>
  </si>
  <si>
    <t>3081;1|3082;1|3083;1|3084;1</t>
  </si>
  <si>
    <t>TID_AllianceScienceConf_4011001_belongBuildingName_CN_Main</t>
  </si>
  <si>
    <t>集结降伤害</t>
  </si>
  <si>
    <t>战争</t>
  </si>
  <si>
    <t>ART_Wood;5000|ART_Food;5000|ART_Stone;5000|ART_Gold;5000</t>
  </si>
  <si>
    <t>TID_AllianceScienceConf_4011001_name_CN_Main</t>
  </si>
  <si>
    <t>TID_AllianceScienceConf_4011001_effectDesc_CN_Main</t>
  </si>
  <si>
    <t>TID_AllianceScienceConf_4011001_buffDesc_CN_Main</t>
  </si>
  <si>
    <t>icon_n_guildtech_013</t>
  </si>
  <si>
    <t>TID_AllianceScienceConf_4021001_belongBuildingName_CN_Main</t>
  </si>
  <si>
    <t>剑兵攻防</t>
  </si>
  <si>
    <t>4011;1</t>
  </si>
  <si>
    <t>ART_Wood;10000|ART_Food;10000|ART_Stone;10000|ART_Gold;10000</t>
  </si>
  <si>
    <t>20001|20031</t>
  </si>
  <si>
    <t>0.01|0.01</t>
  </si>
  <si>
    <t>TID_AllianceScienceConf_4021001_name_CN_Main</t>
  </si>
  <si>
    <t>TID_AllianceScienceConf_4021001_effectDesc_CN_Main</t>
  </si>
  <si>
    <t>TID_AllianceScienceConf_4021001_buffDesc_CN_Main|TID_AllianceScienceConf_4021001_buffDesc_72776646166_CN_Main</t>
  </si>
  <si>
    <t>icon_n_guildtech_018</t>
  </si>
  <si>
    <t>枪兵攻防</t>
  </si>
  <si>
    <t>20002|20032</t>
  </si>
  <si>
    <t>TID_AllianceScienceConf_4022001_name_CN_Main</t>
  </si>
  <si>
    <t>TID_AllianceScienceConf_4022001_effectDesc_CN_Main</t>
  </si>
  <si>
    <t>TID_AllianceScienceConf_4022001_buffDesc_CN_Main|TID_AllianceScienceConf_4022001_buffDesc_785781147195_CN_Main</t>
  </si>
  <si>
    <t>icon_n_guildtech_047</t>
  </si>
  <si>
    <t>骑兵攻防</t>
  </si>
  <si>
    <t>20003|20033</t>
  </si>
  <si>
    <t>TID_AllianceScienceConf_4023001_name_CN_Main</t>
  </si>
  <si>
    <t>TID_AllianceScienceConf_4023001_effectDesc_CN_Main</t>
  </si>
  <si>
    <t>TID_AllianceScienceConf_4023001_buffDesc_CN_Main|TID_AllianceScienceConf_4023001_buffDesc_98335892660_CN_Main</t>
  </si>
  <si>
    <t>icon_n_guildtech_044</t>
  </si>
  <si>
    <t>弓兵攻防</t>
  </si>
  <si>
    <t>20004|20034</t>
  </si>
  <si>
    <t>TID_AllianceScienceConf_4024001_name_CN_Main</t>
  </si>
  <si>
    <t>TID_AllianceScienceConf_4024001_effectDesc_CN_Main</t>
  </si>
  <si>
    <t>TID_AllianceScienceConf_4024001_buffDesc_CN_Main|TID_AllianceScienceConf_4024001_buffDesc_641350248961_CN_Main</t>
  </si>
  <si>
    <t>icon_n_guildtech_009</t>
  </si>
  <si>
    <t>TID_AllianceScienceConf_4031001_belongBuildingName_CN_Main</t>
  </si>
  <si>
    <t>4021;1|4022;1|4023;1|4024;1</t>
  </si>
  <si>
    <t>icon_n_guildtech_012</t>
  </si>
  <si>
    <t>TID_AllianceScienceConf_4051001_belongBuildingName_CN_Main</t>
  </si>
  <si>
    <t>己方领地速度</t>
  </si>
  <si>
    <t>4031;1</t>
  </si>
  <si>
    <t>TID_AllianceScienceConf_4051001_name_CN_Main</t>
  </si>
  <si>
    <t>TID_AllianceScienceConf_4051001_effectDesc_CN_Main</t>
  </si>
  <si>
    <t>TID_AllianceScienceConf_4051001_buffDesc_CN_Main</t>
  </si>
  <si>
    <t>icon_n_guildtech_043</t>
  </si>
  <si>
    <t>4;3</t>
  </si>
  <si>
    <t>出阵守护</t>
  </si>
  <si>
    <t>主动</t>
  </si>
  <si>
    <t>6051|6053</t>
  </si>
  <si>
    <t>0.34|0.6</t>
  </si>
  <si>
    <t>TID_AllianceScienceConf_4052001_name_GL_Main</t>
  </si>
  <si>
    <t>TID_AllianceScienceConf_4052001_effectDesc_GL_Main</t>
  </si>
  <si>
    <t>TID_AllianceScienceConf_4052001_buffDesc_GL_Main|TID_AllianceScienceConf_4052001_buffDesc_358133362926_GL_Main</t>
  </si>
  <si>
    <t>icon_n_guildtech_080</t>
  </si>
  <si>
    <t>4;7</t>
  </si>
  <si>
    <t>中级核心</t>
  </si>
  <si>
    <t>TID_AllianceScienceConf_4071001_belongBuildingName_CN_Main</t>
  </si>
  <si>
    <t>4051;1|4052;1</t>
  </si>
  <si>
    <t>ART_Wood;40000|ART_Food;40000|ART_Stone;40000|ART_Gold;40000</t>
  </si>
  <si>
    <t>0.015|0.015</t>
  </si>
  <si>
    <t>TID_AllianceScienceConf_4071001_name_CN_Main</t>
  </si>
  <si>
    <t>TID_AllianceScienceConf_4072001_name_CN_Main</t>
  </si>
  <si>
    <t>TID_AllianceScienceConf_4073001_name_CN_Main</t>
  </si>
  <si>
    <t>TID_AllianceScienceConf_4074001_name_CN_Main</t>
  </si>
  <si>
    <t>TID_AllianceScienceConf_4081001_belongBuildingName_CN_Main</t>
  </si>
  <si>
    <t>集结攻防</t>
  </si>
  <si>
    <t>4071;1|4072;1|4073;1|4074;1</t>
  </si>
  <si>
    <t>20400|20430</t>
  </si>
  <si>
    <t>0.02|0.02</t>
  </si>
  <si>
    <t>TID_AllianceScienceConf_4081001_name_CN_Main</t>
  </si>
  <si>
    <t>TID_AllianceScienceConf_4081001_effectDesc_CN_Main</t>
  </si>
  <si>
    <t>TID_AllianceScienceConf_4081001_buffDesc_CN_Main|TID_AllianceScienceConf_4081001_buffDesc_966641868099_CN_Main</t>
  </si>
  <si>
    <t>icon_n_guildtech_015</t>
  </si>
  <si>
    <t>6;5</t>
  </si>
  <si>
    <t>TID_AllianceScienceConf_4091001_belongBuildingName_CN_Main</t>
  </si>
  <si>
    <t>4081;1</t>
  </si>
  <si>
    <t>TID_AllianceScienceConf_4091001_name_CN_Main</t>
  </si>
  <si>
    <t>TID_AllianceScienceConf_4092001_name_CN_Main</t>
  </si>
  <si>
    <t>TID_AllianceScienceConf_4093001_name_CN_Main</t>
  </si>
  <si>
    <t>TID_AllianceScienceConf_4094001_name_CN_Main</t>
  </si>
  <si>
    <t>TID_AllianceScienceConf_4101001_belongBuildingName_CN_Main</t>
  </si>
  <si>
    <t>4091;1|4092;1|4093;1|4094;1</t>
  </si>
  <si>
    <t>ART_Wood;100000|ART_Food;100000|ART_Stone;100000|ART_Gold;100000</t>
  </si>
  <si>
    <t>0.03|0.03</t>
  </si>
  <si>
    <t>TID_AllianceScienceConf_4101001_name_CN_Main</t>
  </si>
  <si>
    <t>8;5</t>
  </si>
  <si>
    <t>联盟旗帜数量</t>
  </si>
  <si>
    <t>科学</t>
  </si>
  <si>
    <t>TID_AllianceScienceConf_Chaqi</t>
  </si>
  <si>
    <t>TID_AllianceScienceConf_EnsignNum_EffectDesc</t>
  </si>
  <si>
    <t>TID_AllianceScienceConf_EnsignNum_BuffDesc</t>
  </si>
  <si>
    <t>icon_n_guildtech_011</t>
  </si>
  <si>
    <t>TID_AllianceScienceConf_5011001_belongBuildingName_CN_Main</t>
  </si>
  <si>
    <t>磨坊产量提升</t>
  </si>
  <si>
    <t>5011;1</t>
  </si>
  <si>
    <t>TID_AllianceScienceConf_5011001_name_CN_Main</t>
  </si>
  <si>
    <t>TID_AllianceScienceConf_5011001_effectDesc_CN_Main</t>
  </si>
  <si>
    <t>TID_AllianceScienceConf_5011001_buffDesc_CN_Main</t>
  </si>
  <si>
    <t>icon_n_guildtech_051</t>
  </si>
  <si>
    <t>伐木场产量提升</t>
  </si>
  <si>
    <t>TID_AllianceScienceConf_5012001_name_CN_Main</t>
  </si>
  <si>
    <t>TID_AllianceScienceConf_5012001_effectDesc_CN_Main</t>
  </si>
  <si>
    <t>TID_AllianceScienceConf_5012001_buffDesc_CN_Main</t>
  </si>
  <si>
    <t>icon_n_guildtech_052</t>
  </si>
  <si>
    <t>采石场产量提升</t>
  </si>
  <si>
    <t>TID_AllianceScienceConf_5013001_name_CN_Main</t>
  </si>
  <si>
    <t>TID_AllianceScienceConf_5013001_effectDesc_CN_Main</t>
  </si>
  <si>
    <t>TID_AllianceScienceConf_5013001_buffDesc_CN_Main</t>
  </si>
  <si>
    <t>icon_n_guildtech_053</t>
  </si>
  <si>
    <t>金矿场产量提升</t>
  </si>
  <si>
    <t>TID_AllianceScienceConf_5014001_name_CN_Main</t>
  </si>
  <si>
    <t>TID_AllianceScienceConf_5014001_effectDesc_CN_Main</t>
  </si>
  <si>
    <t>TID_AllianceScienceConf_5014001_buffDesc_CN_Main</t>
  </si>
  <si>
    <t>icon_n_guildtech_050</t>
  </si>
  <si>
    <t>5021;1|5022;1|5023;1|5024;1</t>
  </si>
  <si>
    <t>TID_AllianceScienceConf_5031001_belongBuildingName_CN_Main</t>
  </si>
  <si>
    <t>粮地产量提升</t>
  </si>
  <si>
    <t>5031;1</t>
  </si>
  <si>
    <t>TID_AllianceScienceConf_5031001_name_CN_Main</t>
  </si>
  <si>
    <t>TID_AllianceScienceConf_5031001_effectDesc_GL_Main</t>
  </si>
  <si>
    <t>TID_AllianceScienceConf_5031001_buffDesc_GL_Main</t>
  </si>
  <si>
    <t>木地产量提升</t>
  </si>
  <si>
    <t>TID_AllianceScienceConf_5032001_name_CN_Main</t>
  </si>
  <si>
    <t>TID_AllianceScienceConf_5032001_effectDesc_GL_Main</t>
  </si>
  <si>
    <t>TID_AllianceScienceConf_5032001_buffDesc_GL_Main</t>
  </si>
  <si>
    <t>石地产量提升</t>
  </si>
  <si>
    <t>TID_AllianceScienceConf_5033001_name_CN_Main</t>
  </si>
  <si>
    <t>TID_AllianceScienceConf_5033001_effectDesc_GL_Main</t>
  </si>
  <si>
    <t>TID_AllianceScienceConf_5033001_buffDesc_GL_Main</t>
  </si>
  <si>
    <t>金地产量提升</t>
  </si>
  <si>
    <t>TID_AllianceScienceConf_5034001_name_CN_Main</t>
  </si>
  <si>
    <t>TID_AllianceScienceConf_5034001_effectDesc_GL_Main</t>
  </si>
  <si>
    <t>TID_AllianceScienceConf_5034001_buffDesc_GL_Main</t>
  </si>
  <si>
    <t>5041;1|5042;1|5043;1|5044;1</t>
  </si>
  <si>
    <t>TID_AllianceScienceConf_5051001_belongBuildingName_CN_Main</t>
  </si>
  <si>
    <t>5051;1</t>
  </si>
  <si>
    <t>TID_AllianceScienceConf_5051001_name_CN_Main</t>
  </si>
  <si>
    <t>TID_AllianceScienceConf_5052001_name_CN_Main</t>
  </si>
  <si>
    <t>TID_AllianceScienceConf_5053001_name_CN_Main</t>
  </si>
  <si>
    <t>TID_AllianceScienceConf_5054001_name_CN_Main</t>
  </si>
  <si>
    <t>5061;1|5062;1|5063;1|5064;1</t>
  </si>
  <si>
    <t>TID_AllianceScienceConf_5071001_belongBuildingName_CN_Main</t>
  </si>
  <si>
    <t>内城四种全加</t>
  </si>
  <si>
    <t>5071;1</t>
  </si>
  <si>
    <t>1057|1058|1059|1060</t>
  </si>
  <si>
    <t>0.04|0.04|0.04|0.04</t>
  </si>
  <si>
    <t>TID_AllianceScienceConf_5071001_name_CN_Main</t>
  </si>
  <si>
    <t>TID_AllianceScienceConf_5071001_effectDesc_CN_Main</t>
  </si>
  <si>
    <t>TID_AllianceScienceConf_5011001_buffDesc_CN_Main|TID_AllianceScienceConf_5012001_buffDesc_CN_Main|TID_AllianceScienceConf_5013001_buffDesc_CN_Main|TID_AllianceScienceConf_5014001_buffDesc_CN_Main</t>
  </si>
  <si>
    <t>icon_n_guildtech_004</t>
  </si>
  <si>
    <t>外城四种全加</t>
  </si>
  <si>
    <t>1062|1063|1064|1065</t>
  </si>
  <si>
    <t>0.02|0.02|0.02|0.02</t>
  </si>
  <si>
    <t>TID_AllianceScienceConf_5072001_name_CN_Main</t>
  </si>
  <si>
    <t>TID_AllianceScienceConf_5072001_effectDesc_GL_Main</t>
  </si>
  <si>
    <t>TID_AllianceScienceConf_5031001_buffDesc_GL_Main|TID_AllianceScienceConf_5032001_buffDesc_GL_Main|TID_AllianceScienceConf_5033001_buffDesc_GL_Main|TID_AllianceScienceConf_5034001_buffDesc_GL_Main</t>
  </si>
  <si>
    <t>icon_n_guildtech_079</t>
  </si>
  <si>
    <t>5081;1|5082;1</t>
  </si>
  <si>
    <t>TID_AllianceScienceConf_6011001_belongBuildingName_CN_Main</t>
  </si>
  <si>
    <t>箭塔数量上限</t>
  </si>
  <si>
    <t>战争器械</t>
  </si>
  <si>
    <t>TID_AllianceScienceConf_6011001_name_CN_Main</t>
  </si>
  <si>
    <t>TID_AllianceScienceConf_6011001_effectDesc_CN_Main</t>
  </si>
  <si>
    <t>TID_AllianceScienceConf_6011001_buffDesc_CN_Main</t>
  </si>
  <si>
    <t>icon_n_guildtech_021</t>
  </si>
  <si>
    <t>投石车射程提升</t>
  </si>
  <si>
    <t>TID_AllianceScienceConf_6012001_name_CN_Main</t>
  </si>
  <si>
    <t>TID_AllianceScienceConf_6012001_effectDesc_CN_Main</t>
  </si>
  <si>
    <t>TID_AllianceScienceConf_6012001_buffDesc_CN_Main</t>
  </si>
  <si>
    <t>icon_n_guildtech_066</t>
  </si>
  <si>
    <t>投石车弹药提升</t>
  </si>
  <si>
    <t>TID_AllianceScienceConf_6013001_name_CN_Main</t>
  </si>
  <si>
    <t>TID_AllianceScienceConf_6013001_effectDesc_CN_Main</t>
  </si>
  <si>
    <t>TID_AllianceScienceConf_6013001_buffDesc_CN_Main</t>
  </si>
  <si>
    <t>icon_n_guildtech_064</t>
  </si>
  <si>
    <t>艇坞数量上限</t>
  </si>
  <si>
    <t>TID_AllianceScienceConf_6035001_name_CN_Main</t>
  </si>
  <si>
    <t>TID_AllianceScienceConf_6035002_effectDesc_CN_Main</t>
  </si>
  <si>
    <t>TID_AllianceScienceConf_6035002_buffDesc_CN_Main</t>
  </si>
  <si>
    <t>icon_n_guildtech_032</t>
  </si>
  <si>
    <t>TID_AllianceScienceConf_6021001_belongBuildingName_CN_Main</t>
  </si>
  <si>
    <t>6011;1</t>
  </si>
  <si>
    <t>TID_AllianceScienceConf_6021001_name_CN_Main</t>
  </si>
  <si>
    <t>投石车数量上限</t>
  </si>
  <si>
    <t>6012;1|6013;1</t>
  </si>
  <si>
    <t>TID_AllianceScienceConf_6022001_name_CN_Main</t>
  </si>
  <si>
    <t>TID_AllianceScienceConf_6022001_effectDesc_CN_Main</t>
  </si>
  <si>
    <t>TID_AllianceScienceConf_6022001_buffDesc_CN_Main</t>
  </si>
  <si>
    <t>icon_n_guildtech_065</t>
  </si>
  <si>
    <t>2;5</t>
  </si>
  <si>
    <t>冲车数量上限</t>
  </si>
  <si>
    <t>6014;1</t>
  </si>
  <si>
    <t>TID_AllianceScienceConf_6014001_name_CN_Main</t>
  </si>
  <si>
    <t>TID_AllianceScienceConf_6014002_effectDesc_CN_Main</t>
  </si>
  <si>
    <t>TID_AllianceScienceConf_6014002_buffDesc_CN_Main</t>
  </si>
  <si>
    <t>6021;1</t>
  </si>
  <si>
    <t>TID_AllianceScienceConf_6031001_name_CN_Main</t>
  </si>
  <si>
    <t>3;2</t>
  </si>
  <si>
    <t>6022;1</t>
  </si>
  <si>
    <t>TID_AllianceScienceConf_6033001_name_CN_Main</t>
  </si>
  <si>
    <t>3;4</t>
  </si>
  <si>
    <t>TID_AllianceScienceConf_6034001_name_CN_Main</t>
  </si>
  <si>
    <t>3;6</t>
  </si>
  <si>
    <t>云梯数量上限</t>
  </si>
  <si>
    <t>6023;1</t>
  </si>
  <si>
    <t>TID_AllianceScienceConf_6023001_name_CN_Main</t>
  </si>
  <si>
    <t>TID_AllianceScienceConf_6023002_effectDesc_CN_Main</t>
  </si>
  <si>
    <t>TID_AllianceScienceConf_6023002_buffDesc_CN_Main</t>
  </si>
  <si>
    <t>3;8</t>
  </si>
  <si>
    <t>TID_AllianceScienceConf_6041001_belongBuildingName_CN_Main</t>
  </si>
  <si>
    <t>6031;1</t>
  </si>
  <si>
    <t>TID_AllianceScienceConf_6041001_name_CN_Main</t>
  </si>
  <si>
    <t>6033;1|6034;1</t>
  </si>
  <si>
    <t>TID_AllianceScienceConf_6042001_name_CN_Main</t>
  </si>
  <si>
    <t>4;5</t>
  </si>
  <si>
    <t>6035;1</t>
  </si>
  <si>
    <t>TID_AllianceScienceConf_6063001_name_CN_Main</t>
  </si>
  <si>
    <t>TID_AllianceScienceConf_6035001_effectDesc_CN_Main</t>
  </si>
  <si>
    <t>TID_AllianceScienceConf_6035001_buffDesc_CN_Main</t>
  </si>
  <si>
    <t>6041;1</t>
  </si>
  <si>
    <t>TID_AllianceScienceConf_6051001_name_CN_Main</t>
  </si>
  <si>
    <t>6042;1</t>
  </si>
  <si>
    <t>TID_AllianceScienceConf_6053001_name_CN_Main</t>
  </si>
  <si>
    <t>6043;1</t>
  </si>
  <si>
    <t>TID_AllianceScienceConf_6043001_name_CN_Main</t>
  </si>
  <si>
    <t>TID_AllianceScienceConf_6014001_effectDesc_CN_Main</t>
  </si>
  <si>
    <t>TID_AllianceScienceConf_6014001_buffDesc_CN_Main</t>
  </si>
  <si>
    <t>TID_AllianceScienceConf_6061001_belongBuildingName_CN_Main</t>
  </si>
  <si>
    <t>6051;1</t>
  </si>
  <si>
    <t>TID_AllianceScienceConf_6061001_name_CN_Main</t>
  </si>
  <si>
    <t>6053;1</t>
  </si>
  <si>
    <t>TID_AllianceScienceConf_6062001_name_CN_Main</t>
  </si>
  <si>
    <t>6054;1</t>
  </si>
  <si>
    <t>TID_AllianceScienceConf_6054001_name_CN_Main</t>
  </si>
  <si>
    <t>TID_AllianceScienceConf_6023001_effectDesc_CN_Main</t>
  </si>
  <si>
    <t>TID_AllianceScienceConf_6023001_buffDesc_CN_Main</t>
  </si>
  <si>
    <t>TID_AllianceScienceConf_6071001_belongBuildingName_CN_Main</t>
  </si>
  <si>
    <t>6061;1</t>
  </si>
  <si>
    <t>TID_AllianceScienceConf_6071001_name_CN_Main</t>
  </si>
  <si>
    <t>6062;1</t>
  </si>
  <si>
    <t>TID_AllianceScienceConf_6073001_name_CN_Main</t>
  </si>
  <si>
    <t>6063;1</t>
  </si>
  <si>
    <t>TID_AllianceScienceConf_6094001_name_CN_Main</t>
  </si>
  <si>
    <t>TID_AllianceScienceConf_6081001_belongBuildingName_CN_Main</t>
  </si>
  <si>
    <t>6071;1</t>
  </si>
  <si>
    <t>TID_AllianceScienceConf_6081001_name_CN_Main</t>
  </si>
  <si>
    <t>6073;1</t>
  </si>
  <si>
    <t>TID_AllianceScienceConf_6082001_name_CN_Main</t>
  </si>
  <si>
    <t>6074;1</t>
  </si>
  <si>
    <t>TID_AllianceScienceConf_6074001_name_CN_Main</t>
  </si>
  <si>
    <t>TID_AllianceScienceConf_6091001_belongBuildingName_CN_Main</t>
  </si>
  <si>
    <t>6081;1</t>
  </si>
  <si>
    <t>TID_AllianceScienceConf_6091001_name_CN_Main</t>
  </si>
  <si>
    <t>9;2</t>
  </si>
  <si>
    <t>6082;1</t>
  </si>
  <si>
    <t>TID_AllianceScienceConf_6093001_name_CN_Main</t>
  </si>
  <si>
    <t>6083;1</t>
  </si>
  <si>
    <t>TID_AllianceScienceConf_6083001_name_CN_Main</t>
  </si>
  <si>
    <t>9;8</t>
  </si>
  <si>
    <t>convert(ResAlliance.proto,table_AllianceAuthorityConf,AllianceAuthorityConf.pbin)</t>
  </si>
  <si>
    <t>操作ID</t>
  </si>
  <si>
    <t>四阶（官员）</t>
  </si>
  <si>
    <t>NPC官员</t>
  </si>
  <si>
    <t>非联盟成员</t>
  </si>
  <si>
    <t>是否客户端显示</t>
  </si>
  <si>
    <t>客户端显示序号</t>
  </si>
  <si>
    <t>可修改属性</t>
  </si>
  <si>
    <t>客户端显示文本</t>
  </si>
  <si>
    <t>chairman{hasAuthority;canChange}</t>
  </si>
  <si>
    <t>deputyChairman{hasAuthority;canChange}</t>
  </si>
  <si>
    <t>officer1{hasAuthority;canChange}</t>
  </si>
  <si>
    <t>officer2{hasAuthority;canChange}</t>
  </si>
  <si>
    <t>officer3{hasAuthority;canChange}</t>
  </si>
  <si>
    <t>officer5{hasAuthority;canChange}</t>
  </si>
  <si>
    <t>officer6{hasAuthority;canChange}</t>
  </si>
  <si>
    <t>officer4{hasAuthority;canChange}</t>
  </si>
  <si>
    <t>firstOrder{hasAuthority;canChange}</t>
  </si>
  <si>
    <t>officerElect{hasAuthority;canChange}</t>
  </si>
  <si>
    <t>guest{hasAuthority;canChange}</t>
  </si>
  <si>
    <t>clientShow</t>
  </si>
  <si>
    <t>clientShowOrder</t>
  </si>
  <si>
    <t>authorityDesc</t>
  </si>
  <si>
    <t>修改联盟名称</t>
  </si>
  <si>
    <t>0;0</t>
  </si>
  <si>
    <t>TID_AllianceAuthorityConf_1_authorityDesc_CN_Main</t>
  </si>
  <si>
    <t>Tencent_Go:</t>
  </si>
  <si>
    <t>修改联盟旗帜</t>
  </si>
  <si>
    <t>TID_AllianceAuthorityConf_2_authorityDesc_CN_Main</t>
  </si>
  <si>
    <t>第一个字段0or1</t>
  </si>
  <si>
    <t>踢出成员</t>
  </si>
  <si>
    <t>1;1</t>
  </si>
  <si>
    <t>TID_AllianceAuthorityConf_3_authorityDesc_CN_Main</t>
  </si>
  <si>
    <t>0，代表没有</t>
  </si>
  <si>
    <t>修改联盟简称</t>
  </si>
  <si>
    <t>TID_AllianceAuthorityConf_4_authorityDesc_CN_Main</t>
  </si>
  <si>
    <t>1，代表默认是否有权限</t>
  </si>
  <si>
    <t>修改联盟主要语言</t>
  </si>
  <si>
    <t>TID_AllianceAuthorityConf_5_authorityDesc_CN_Main</t>
  </si>
  <si>
    <t>第二个字段 0or1</t>
  </si>
  <si>
    <t>盟主转让</t>
  </si>
  <si>
    <t>TID_AllianceAuthorityConf_6_authorityDesc_CN_Main</t>
  </si>
  <si>
    <t>0表示不可修改</t>
  </si>
  <si>
    <t>取消盟主转让</t>
  </si>
  <si>
    <t>TID_AllianceAuthorityConf_82_authorityDesc_CN_Main</t>
  </si>
  <si>
    <t>修改联盟公告</t>
  </si>
  <si>
    <t>TID_AllianceAuthorityConf_7_authorityDesc_CN_Main</t>
  </si>
  <si>
    <t>1表示可修改</t>
  </si>
  <si>
    <t>科技研究</t>
  </si>
  <si>
    <t>TID_AllianceAuthorityConf_25_authorityDesc_CN_Main</t>
  </si>
  <si>
    <t>联盟建筑管理</t>
  </si>
  <si>
    <t>0;1</t>
  </si>
  <si>
    <t>TID_AllianceAuthorityConf_93_authorityDesc_CN_Main</t>
  </si>
  <si>
    <t>联盟标记</t>
  </si>
  <si>
    <t>TID_AllianceAuthorityConf_56_authorityDesc_GL_Main</t>
  </si>
  <si>
    <t>联盟邮件</t>
  </si>
  <si>
    <t>TID_AllianceAuthorityConf_77_authorityDesc_CN_Main</t>
  </si>
  <si>
    <t>调整分组</t>
  </si>
  <si>
    <t>TID_AllianceAuthorityConf_81_authorityDesc_CN_Main</t>
  </si>
  <si>
    <t>操作分组</t>
  </si>
  <si>
    <t>TID_AllianceAuthorityConf_78_authorityDesc_CN_Main</t>
  </si>
  <si>
    <t>修改联盟宣言</t>
  </si>
  <si>
    <t>TID_AllianceAuthorityConf_8_authorityDesc_CN_Main</t>
  </si>
  <si>
    <t>修改入盟要求</t>
  </si>
  <si>
    <t>TID_AllianceAuthorityConf_9_authorityDesc_CN_Main</t>
  </si>
  <si>
    <t>降低成员阶级</t>
  </si>
  <si>
    <t>TID_AllianceAuthorityConf_10_authorityDesc_CN_Main</t>
  </si>
  <si>
    <t>提升成员阶级</t>
  </si>
  <si>
    <t>TID_AllianceAuthorityConf_11_authorityDesc_CN_Main</t>
  </si>
  <si>
    <t>默认无；不可被编辑</t>
  </si>
  <si>
    <t>解散联盟</t>
  </si>
  <si>
    <t>TID_AllianceAuthorityConf_12_authorityDesc_CN_Main</t>
  </si>
  <si>
    <t>默认有；不可被编辑</t>
  </si>
  <si>
    <t>退出联盟</t>
  </si>
  <si>
    <t>TID_AllianceAuthorityConf_13_authorityDesc_CN_Main</t>
  </si>
  <si>
    <t>默认无；可编辑</t>
  </si>
  <si>
    <t>全体消息</t>
  </si>
  <si>
    <t>1;2;3;4</t>
  </si>
  <si>
    <t>TID_AllianceAuthorityConf_14_authorityDesc_CN_Main</t>
  </si>
  <si>
    <t>默认有；可编辑</t>
  </si>
  <si>
    <t>官职调整</t>
  </si>
  <si>
    <t>TID_AllianceAuthorityConf_33_authorityDesc_CN_Main</t>
  </si>
  <si>
    <t>入盟申请审批</t>
  </si>
  <si>
    <t>TID_AllianceAuthorityConf_17_authorityDesc_CN_Main</t>
  </si>
  <si>
    <t>创建联盟</t>
  </si>
  <si>
    <t>创建联盟(对齐操作类型，服务器流水用)</t>
  </si>
  <si>
    <t>TID_AllianceAuthorityConf_18_authorityDesc_CN_Main</t>
  </si>
  <si>
    <t>拒绝申请</t>
  </si>
  <si>
    <t>拒绝申请(对齐操作类型，服务器流水用)</t>
  </si>
  <si>
    <t>TID_AllianceAuthorityConf_19_authorityDesc_CN_Main</t>
  </si>
  <si>
    <t>拒绝全部申请</t>
  </si>
  <si>
    <t>拒绝全部申请(对齐操作类型，服务器流水用)</t>
  </si>
  <si>
    <t>TID_AllianceAuthorityConf_20_authorityDesc_CN_Main</t>
  </si>
  <si>
    <t>联盟外交管理</t>
  </si>
  <si>
    <t>TID_AllianceAuthorityConf_22_authorityDesc_CN_Main</t>
  </si>
  <si>
    <t>取代盟主</t>
  </si>
  <si>
    <t>TID_AllianceAuthorityConf_23_authorityDesc_CN_Main</t>
  </si>
  <si>
    <t>礼物发放创建</t>
  </si>
  <si>
    <t>TID_AllianceAuthorityConf_27_authorityDesc_CN_Main</t>
  </si>
  <si>
    <t>调整成员阶级</t>
  </si>
  <si>
    <t>士兵援助</t>
  </si>
  <si>
    <t>TID_AllianceAuthorityConf_34_authorityDesc_CN_Main</t>
  </si>
  <si>
    <t>资源援助</t>
  </si>
  <si>
    <t>TID_AllianceAuthorityConf_35_authorityDesc_CN_Main</t>
  </si>
  <si>
    <t>邀请迁城</t>
  </si>
  <si>
    <t>TID_AllianceAuthorityConf_36_authorityDesc_CN_Main</t>
  </si>
  <si>
    <t>邀请入盟</t>
  </si>
  <si>
    <t>TID_AllianceAuthorityConf_37_authorityDesc_CN_Main</t>
  </si>
  <si>
    <t>公告招募</t>
  </si>
  <si>
    <t>TID_AllianceAuthorityConf_38_authorityDesc_CN_Main</t>
  </si>
  <si>
    <t>查看权限</t>
  </si>
  <si>
    <t>TID_AllianceAuthorityConf_39_authorityDesc_CN_Main</t>
  </si>
  <si>
    <t>修改权限</t>
  </si>
  <si>
    <t>TID_AllianceAuthorityConf_40_authorityDesc_CN_Main</t>
  </si>
  <si>
    <t>查看成员分布</t>
  </si>
  <si>
    <t>TID_AllianceAuthorityConf_48_authorityDesc_CN_Main</t>
  </si>
  <si>
    <t>查看成员在线状态</t>
  </si>
  <si>
    <t>TID_AllianceAuthorityConf_49_authorityDesc_CN_Main</t>
  </si>
  <si>
    <t>领地清理资源田权限</t>
  </si>
  <si>
    <t>TID_AllianceAuthorityConf_50_authorityDesc_CN_Main</t>
  </si>
  <si>
    <t>弹劾盟主</t>
  </si>
  <si>
    <t>TID_AllianceAuthorityConf_52_authorityDesc_CN_Main</t>
  </si>
  <si>
    <t>联盟遣返</t>
  </si>
  <si>
    <t>TID_AllianceAuthorityConf_72_authorityDesc_CN_Main</t>
  </si>
  <si>
    <t>宣战城市</t>
  </si>
  <si>
    <t>TID_AllianceAuthorityConf_73_authorityDesc_CN_Main</t>
  </si>
  <si>
    <t>放弃城市</t>
  </si>
  <si>
    <t>TID_AllianceAuthorityConf_74_authorityDesc_CN_Main</t>
  </si>
  <si>
    <t>操作日程</t>
  </si>
  <si>
    <t>TID_AllianceAuthorityConf_76_authorityDesc_CN_Main</t>
  </si>
  <si>
    <t>发起集结</t>
  </si>
  <si>
    <t>TID_AllianceAuthorityConf_88_authorityDesc_CN_Main</t>
  </si>
  <si>
    <t>操作投石车</t>
  </si>
  <si>
    <t>TID_AllianceAuthorityConf_92_authorityDesc_CN_Main</t>
  </si>
  <si>
    <t>创建国家</t>
  </si>
  <si>
    <t>TID_AllianceAuthorityConf_94_authorityDesc_CN_Main</t>
  </si>
  <si>
    <t>标记世界boss</t>
  </si>
  <si>
    <t>TID_AllianceAuthorityConf_101_authorityDesc_CN_Main</t>
  </si>
  <si>
    <t>组队高级设置</t>
  </si>
  <si>
    <t>TID_AllianceAuthorityConf_113_authorityDesc_CN_Main</t>
  </si>
  <si>
    <t>截获蛮族精英</t>
  </si>
  <si>
    <t>TID_AllianceAuthorityConf_109_authorityDesc_CN_Main</t>
  </si>
  <si>
    <t>指挥频道发言</t>
  </si>
  <si>
    <t>TID_AllianceAuthorityConf_114_authorityDesc_CN_Main</t>
  </si>
  <si>
    <t>给别的联盟标色</t>
  </si>
  <si>
    <t>TID_AllianceAuthorityConf_116_authorityDesc_CN_Main</t>
  </si>
  <si>
    <t>管理集结排队序列</t>
  </si>
  <si>
    <t>TID_AllianceAuthorityConf_117_authorityDesc_CN_Main</t>
  </si>
  <si>
    <t>重建城市</t>
  </si>
  <si>
    <t>TID_AllianceAuthorityConf_122_authorityDesc_GL_Main</t>
  </si>
  <si>
    <t>联盟规则操作</t>
  </si>
  <si>
    <t>TID_AllianceAuthorityConf_125_authorityDesc_GL_Main</t>
  </si>
  <si>
    <t>接取共享任务活动</t>
  </si>
  <si>
    <t>接取联盟共享任务</t>
  </si>
  <si>
    <t>联盟木桩活动</t>
  </si>
  <si>
    <t>放弃联盟积分建筑</t>
  </si>
  <si>
    <t>勇者试炼Boss</t>
  </si>
  <si>
    <t>操作军团分组</t>
  </si>
  <si>
    <t>奇迹相关</t>
  </si>
  <si>
    <t>调整军团分组</t>
  </si>
  <si>
    <t>奇迹报名</t>
  </si>
  <si>
    <t>奇迹建筑科技推荐</t>
  </si>
  <si>
    <t>联盟奇迹建筑管理</t>
  </si>
  <si>
    <t>奇迹建筑科技研究</t>
  </si>
  <si>
    <t>联盟器械操作</t>
  </si>
  <si>
    <t>联盟叛军活动权限</t>
  </si>
  <si>
    <t>联盟叛军活动</t>
  </si>
  <si>
    <t>查看日志权限</t>
  </si>
  <si>
    <t>TID_AllianceAuthorityConf_1009</t>
  </si>
  <si>
    <t>修改器械皮肤</t>
  </si>
  <si>
    <t>圣战报名</t>
  </si>
  <si>
    <t>圣战相关</t>
  </si>
  <si>
    <t>操作圣战军团分组</t>
  </si>
  <si>
    <t>调整圣战军团分组</t>
  </si>
  <si>
    <t>convert(ResAlliance.proto,table_AlliancePresetConf,AlliancePresetConf.pbin)</t>
  </si>
  <si>
    <t>预设联盟</t>
  </si>
  <si>
    <t>简称</t>
  </si>
  <si>
    <t>宣言</t>
  </si>
  <si>
    <t>公告</t>
  </si>
  <si>
    <t>联盟旗帜id</t>
  </si>
  <si>
    <t>所属州</t>
  </si>
  <si>
    <t>所属阵营</t>
  </si>
  <si>
    <t>盟主模板id</t>
  </si>
  <si>
    <t>初始食物</t>
  </si>
  <si>
    <t>初始木头</t>
  </si>
  <si>
    <t>初始石头</t>
  </si>
  <si>
    <t>初始黄金</t>
  </si>
  <si>
    <t>联盟npc</t>
  </si>
  <si>
    <t>联盟颜色</t>
  </si>
  <si>
    <t>enounce</t>
  </si>
  <si>
    <t>notice</t>
  </si>
  <si>
    <t>flagId</t>
  </si>
  <si>
    <t>provinceId</t>
  </si>
  <si>
    <t>factionId</t>
  </si>
  <si>
    <t>leaderTemplateId</t>
  </si>
  <si>
    <t>initFood</t>
  </si>
  <si>
    <t>initWood</t>
  </si>
  <si>
    <t>initStone</t>
  </si>
  <si>
    <t>initGold</t>
  </si>
  <si>
    <t>npcTemplateIds</t>
  </si>
  <si>
    <t>colorId</t>
  </si>
  <si>
    <t>TID_AlliancePresetConf_4_name_GL_Main</t>
  </si>
  <si>
    <t>TID_4</t>
  </si>
  <si>
    <t>TID_AlliancePresetConf_1_enounce_GL_Main</t>
  </si>
  <si>
    <t>TID_AlliancePresetConf_1_notice_GL_Main</t>
  </si>
  <si>
    <t>TID_AlliancePresetConf_1_name_GL_Main</t>
  </si>
  <si>
    <t>TID_1</t>
  </si>
  <si>
    <t>TID_AlliancePresetConf_3_name_GL_Main</t>
  </si>
  <si>
    <t>TID_3</t>
  </si>
  <si>
    <t>TID_AlliancePresetConf_2_name_GL_Main</t>
  </si>
  <si>
    <t>TID_2</t>
  </si>
  <si>
    <t>convert(ResAlliance.proto,table_AlliancePresetMiscConf,AlliancePresetMiscConf.pbin)</t>
  </si>
  <si>
    <t>联盟升格天下大势id</t>
  </si>
  <si>
    <t>promoteMilestoneId</t>
  </si>
  <si>
    <t>convert(ResAlliance.proto,table_AlliancePresetMemberConf,AlliancePresetMemberConf.pbin)</t>
  </si>
  <si>
    <t>天下大势id</t>
  </si>
  <si>
    <t>联盟成员上限</t>
  </si>
  <si>
    <t>不活跃天数</t>
  </si>
  <si>
    <t>主堡等级</t>
  </si>
  <si>
    <t>milestoneId</t>
  </si>
  <si>
    <t>memberCount</t>
  </si>
  <si>
    <t>dayCount</t>
  </si>
  <si>
    <t>castleLevel</t>
  </si>
  <si>
    <t>convert(ResAlliance.proto,table_AllianceStrategyStatusTimeConf,AllianceStrategyStatusTimeConf.pbin)</t>
  </si>
  <si>
    <t>时间轴从开始开始</t>
  </si>
  <si>
    <t>hourSinceOpenServer</t>
  </si>
  <si>
    <t>convert(ResAlliance.proto,table_AllianeLogTextConf,AllianeLogTextConfData.pbin)</t>
  </si>
  <si>
    <t>日志类型</t>
  </si>
  <si>
    <t>文本key</t>
  </si>
  <si>
    <t>筛选类型</t>
  </si>
  <si>
    <t>logDetailType</t>
  </si>
  <si>
    <t>textKey</t>
  </si>
  <si>
    <t>filterType</t>
  </si>
  <si>
    <t>直接加入联盟</t>
  </si>
  <si>
    <t>AllianceLog_Desc_JoinAlliance</t>
  </si>
  <si>
    <t>加盟</t>
  </si>
  <si>
    <t>审批加入联盟</t>
  </si>
  <si>
    <t>AllianceLog_Desc_ApproveJoin</t>
  </si>
  <si>
    <t>主动退出联盟</t>
  </si>
  <si>
    <t>AllianceLog_Desc_LeaveAlliance</t>
  </si>
  <si>
    <t>退盟</t>
  </si>
  <si>
    <t>踢出联盟</t>
  </si>
  <si>
    <t>AllianceLog_Desc_KickOut</t>
  </si>
  <si>
    <t>AllianceLog_Desc_CreateAlliance</t>
  </si>
  <si>
    <t>其它</t>
  </si>
  <si>
    <t>AllianceLog_Desc_DeclareWar</t>
  </si>
  <si>
    <t>联盟城市</t>
  </si>
  <si>
    <t>AllianceLog_Desc_AbandonCity</t>
  </si>
  <si>
    <t>发动联盟主动技能</t>
  </si>
  <si>
    <t>AllianceLog_Desc_ActiveSkill</t>
  </si>
  <si>
    <t>联盟技能</t>
  </si>
  <si>
    <t>盟主禅让</t>
  </si>
  <si>
    <t>AllianceLog_Desc_Abdication</t>
  </si>
  <si>
    <t>联盟任命</t>
  </si>
  <si>
    <t>盟主取代</t>
  </si>
  <si>
    <t>AllianceLog_Desc_Impeach</t>
  </si>
  <si>
    <t>邀请加入</t>
  </si>
  <si>
    <t>AllianceLog_Desc_InviteJoin</t>
  </si>
  <si>
    <t>巨像之战预约开启</t>
  </si>
  <si>
    <t>AllianceLog_Desc_ReserveTrojan</t>
  </si>
  <si>
    <t>活动</t>
  </si>
  <si>
    <t>巨像之战修改预约</t>
  </si>
  <si>
    <t>AllianceLog_Desc_ReviseTrojan</t>
  </si>
  <si>
    <t>巨像之战手动开启</t>
  </si>
  <si>
    <t>AllianceLog_Desc_ManualTrojan</t>
  </si>
  <si>
    <t>喋血匪巢预约开启</t>
  </si>
  <si>
    <t>AllianceLog_Desc_ReserveRebel</t>
  </si>
  <si>
    <t>喋血匪巢修改预约</t>
  </si>
  <si>
    <t>AllianceLog_Desc_ReviseRebel</t>
  </si>
  <si>
    <t>喋血匪巢手动开启</t>
  </si>
  <si>
    <t>AllianceLog_Desc_ManualRebel</t>
  </si>
  <si>
    <t>诱饵宝库建造</t>
  </si>
  <si>
    <t>AllianceLog_Desc_RebelBuild</t>
  </si>
  <si>
    <t>拆除诱饵宝库</t>
  </si>
  <si>
    <t>AllianceLog_Desc_RebelDemolish</t>
  </si>
  <si>
    <t>创建军团</t>
  </si>
  <si>
    <t>AllianceLog_Desc_CreateLegion</t>
  </si>
  <si>
    <t>解散军团</t>
  </si>
  <si>
    <t>AllianceLog_Desc_DisbandLegion</t>
  </si>
  <si>
    <t>发布联盟日程</t>
  </si>
  <si>
    <t>AllianceLog_Desc_EstablishSchedule</t>
  </si>
  <si>
    <t>调整职位</t>
  </si>
  <si>
    <t>AllianceLog_Desc_AdjustRank</t>
  </si>
  <si>
    <t>勇者试炼boss</t>
  </si>
  <si>
    <t>AllianceLog_Desc_YZSL</t>
  </si>
  <si>
    <t>旧Key</t>
  </si>
  <si>
    <t>新Key</t>
  </si>
  <si>
    <t>文本</t>
  </si>
  <si>
    <t>AllianceScienceConf_1011001_belongBuildingName_CN_Main</t>
  </si>
  <si>
    <t>一级城镇大厅</t>
  </si>
  <si>
    <t>AllianceScienceConf_1011001_name_CN_Main</t>
  </si>
  <si>
    <t>大联盟I</t>
  </si>
  <si>
    <t>AllianceScienceConf_1011001_effectDesc_CN_Main</t>
  </si>
  <si>
    <t>提升联盟人数上限</t>
  </si>
  <si>
    <t>AllianceScienceConf_1011001_buffDesc_CN_Main</t>
  </si>
  <si>
    <t>提升人数上限</t>
  </si>
  <si>
    <t>AllianceScienceConf_1021001_belongBuildingName_CN_Main</t>
  </si>
  <si>
    <t>TID_AllianceScienceConf_1021001_belongBuildingName_CN_Main</t>
  </si>
  <si>
    <t>二级城镇大厅</t>
  </si>
  <si>
    <t>AllianceScienceConf_1021001_name_CN_Main</t>
  </si>
  <si>
    <t>TID_AllianceScienceConf_1021001_name_CN_Main</t>
  </si>
  <si>
    <t>大联盟II</t>
  </si>
  <si>
    <t>AllianceScienceConf_1031001_belongBuildingName_CN_Main</t>
  </si>
  <si>
    <t>三级城镇大厅</t>
  </si>
  <si>
    <t>AllianceScienceConf_1031001_name_CN_Main</t>
  </si>
  <si>
    <t>大联盟III</t>
  </si>
  <si>
    <t>AllianceScienceConf_1032001_name_CN_Main</t>
  </si>
  <si>
    <t>联盟城建I</t>
  </si>
  <si>
    <t>AllianceScienceConf_1032001_effectDesc_CN_Main</t>
  </si>
  <si>
    <t>提升联盟各发展建筑数量上限</t>
  </si>
  <si>
    <t>AllianceScienceConf_1032001_buffDesc_CN_Main</t>
  </si>
  <si>
    <t>TID_AllianceScienceConf_1032001_buffDesc_CN_Main</t>
  </si>
  <si>
    <t>提升政治系建筑上限</t>
  </si>
  <si>
    <t>AllianceScienceConf_1032001_buffDesc_730523907610_CN_Main</t>
  </si>
  <si>
    <t>TID_AllianceScienceConf_1032001_buffDesc_730523907610_CN_Main</t>
  </si>
  <si>
    <t>提升科学系建筑上限</t>
  </si>
  <si>
    <t>AllianceScienceConf_1032001_buffDesc_320784595181_CN_Main</t>
  </si>
  <si>
    <t>TID_AllianceScienceConf_1032001_buffDesc_320784595181_CN_Main</t>
  </si>
  <si>
    <t>提升经济系建筑上限</t>
  </si>
  <si>
    <t>AllianceScienceConf_1032001_buffDesc_869789970411_CN_Main</t>
  </si>
  <si>
    <t>TID_AllianceScienceConf_1032001_buffDesc_869789970411_CN_Main</t>
  </si>
  <si>
    <t>提升战争系建筑上限</t>
  </si>
  <si>
    <t>AllianceScienceConf_1032001_buffDesc_245358964820_CN_Main</t>
  </si>
  <si>
    <t>TID_AllianceScienceConf_1032001_buffDesc_245358964820_CN_Main</t>
  </si>
  <si>
    <t>提升设施系建筑上限</t>
  </si>
  <si>
    <t>AllianceScienceConf_1032001_buffDesc_651973737191_CN_Main</t>
  </si>
  <si>
    <t>TID_AllianceScienceConf_1032001_buffDesc_651973737191_CN_Main</t>
  </si>
  <si>
    <t>提升信仰系建筑上限</t>
  </si>
  <si>
    <t>AllianceScienceConf_1033001_name_CN_Main</t>
  </si>
  <si>
    <t>TID_AllianceScienceConf_1033001_name_CN_Main</t>
  </si>
  <si>
    <t>全面战争I</t>
  </si>
  <si>
    <t>AllianceScienceConf_1012001_effectDesc_GL_Main</t>
  </si>
  <si>
    <t>TID_AllianceScienceConf_1012001_effectDesc_GL_Main</t>
  </si>
  <si>
    <t>提升重建令上限</t>
  </si>
  <si>
    <t>AllianceScienceConf_1034001_name_CN_Main</t>
  </si>
  <si>
    <t>TID_AllianceScienceConf_1034001_name_CN_Main</t>
  </si>
  <si>
    <t>联盟霸业I</t>
  </si>
  <si>
    <t>AllianceScienceConf_1034001_effectDesc_CN_Main</t>
  </si>
  <si>
    <t>TID_AllianceScienceConf_1034001_effectDesc_CN_Main</t>
  </si>
  <si>
    <t>提升2级和3级城市占领数量上限</t>
  </si>
  <si>
    <t>AllianceScienceConf_1034001_buffDesc_CN_Main</t>
  </si>
  <si>
    <t>TID_AllianceScienceConf_1034001_buffDesc_CN_Main</t>
  </si>
  <si>
    <t>提升2级城市上限</t>
  </si>
  <si>
    <t>AllianceScienceConf_1034001_buffDesc_629760948457_CN_Main</t>
  </si>
  <si>
    <t>TID_AllianceScienceConf_1034001_buffDesc_629760948457_CN_Main</t>
  </si>
  <si>
    <t>提升3级城市上限</t>
  </si>
  <si>
    <t>AllianceScienceConf_1041001_belongBuildingName_CN_Main</t>
  </si>
  <si>
    <t>TID_AllianceScienceConf_1041001_belongBuildingName_CN_Main</t>
  </si>
  <si>
    <t>四级城镇大厅</t>
  </si>
  <si>
    <t>AllianceScienceConf_1041001_name_CN_Main</t>
  </si>
  <si>
    <t>TID_AllianceScienceConf_1041001_name_CN_Main</t>
  </si>
  <si>
    <t>大联盟IV</t>
  </si>
  <si>
    <t>AllianceScienceConf_1012001_name_CN_Main</t>
  </si>
  <si>
    <t>TID_AllianceScienceConf_1012001_name_CN_Main</t>
  </si>
  <si>
    <t>诛贼讨逆I</t>
  </si>
  <si>
    <t>AllianceScienceConf_1022001_buffDesc_CN_Main</t>
  </si>
  <si>
    <t>缩短自动恢复时间</t>
  </si>
  <si>
    <t>AllianceScienceConf_1043001_name_CN_Main</t>
  </si>
  <si>
    <t>TID_AllianceScienceConf_1043001_name_CN_Main</t>
  </si>
  <si>
    <t>联盟霸业II</t>
  </si>
  <si>
    <t>AllianceScienceConf_1043001_effectDesc_CN_Main</t>
  </si>
  <si>
    <t>TID_AllianceScienceConf_1043001_effectDesc_CN_Main</t>
  </si>
  <si>
    <t>提升2级、3级和4级城市占领数量上限</t>
  </si>
  <si>
    <t>AllianceScienceConf_1043001_buffDesc_352535282060_CN_Main</t>
  </si>
  <si>
    <t>TID_AllianceScienceConf_1043001_buffDesc_352535282060_CN_Main</t>
  </si>
  <si>
    <t>提升4级城市上限</t>
  </si>
  <si>
    <t>AllianceScienceConf_1051001_belongBuildingName_CN_Main</t>
  </si>
  <si>
    <t>五级城镇大厅</t>
  </si>
  <si>
    <t>AllianceScienceConf_1051001_name_CN_Main</t>
  </si>
  <si>
    <t>大联盟V</t>
  </si>
  <si>
    <t>AllianceScienceConf_1052001_name_CN_Main</t>
  </si>
  <si>
    <t>联盟城建II</t>
  </si>
  <si>
    <t>AllianceScienceConf_1022001_name_CN_Main</t>
  </si>
  <si>
    <t>尚武精神I</t>
  </si>
  <si>
    <t>AllianceScienceConf_1022001_effectDesc_CN_Main</t>
  </si>
  <si>
    <t>缩短宣战令自动恢复时间</t>
  </si>
  <si>
    <t>AllianceScienceConf_1054001_name_CN_Main</t>
  </si>
  <si>
    <t>TID_AllianceScienceConf_1054001_name_CN_Main</t>
  </si>
  <si>
    <t>联盟霸业III</t>
  </si>
  <si>
    <t>AllianceScienceConf_1054001_effectDesc_CN_Main</t>
  </si>
  <si>
    <t>TID_AllianceScienceConf_1054001_effectDesc_CN_Main</t>
  </si>
  <si>
    <t>提升2级、4级和5级城市占领数量上限</t>
  </si>
  <si>
    <t>AllianceScienceConf_1054001_buffDesc_752193351880_CN_Main</t>
  </si>
  <si>
    <t>TID_AllianceScienceConf_1054001_buffDesc_752193351880_CN_Main</t>
  </si>
  <si>
    <t>提升5级城市上限</t>
  </si>
  <si>
    <t>AllianceScienceConf_1061001_belongBuildingName_CN_Main</t>
  </si>
  <si>
    <t>六级城镇大厅</t>
  </si>
  <si>
    <t>AllianceScienceConf_1061001_name_CN_Main</t>
  </si>
  <si>
    <t>TID_AllianceScienceConf_1061001_name_CN_Main</t>
  </si>
  <si>
    <t>大联盟VI</t>
  </si>
  <si>
    <t>AllianceScienceConf_1062001_name_CN_Main</t>
  </si>
  <si>
    <t>全面战争II</t>
  </si>
  <si>
    <t>AllianceScienceConf_1033001_buffDesc_CN_Main</t>
  </si>
  <si>
    <t>提升宣战令上限</t>
  </si>
  <si>
    <t>AllianceScienceConf_1063001_name_CN_Main</t>
  </si>
  <si>
    <t>TID_AllianceScienceConf_1063001_name_CN_Main</t>
  </si>
  <si>
    <t>联盟霸业IV</t>
  </si>
  <si>
    <t>AllianceScienceConf_1063001_effectDesc_CN_Main</t>
  </si>
  <si>
    <t>TID_AllianceScienceConf_1063001_effectDesc_CN_Main</t>
  </si>
  <si>
    <t>提升6级和7级城市占领数量上限</t>
  </si>
  <si>
    <t>AllianceScienceConf_1063001_buffDesc_CN_Main</t>
  </si>
  <si>
    <t>TID_AllianceScienceConf_1063001_buffDesc_CN_Main</t>
  </si>
  <si>
    <t>提升6级城市上限</t>
  </si>
  <si>
    <t>AllianceScienceConf_1063001_buffDesc_421906278180_CN_Main</t>
  </si>
  <si>
    <t>TID_AllianceScienceConf_1063001_buffDesc_421906278180_CN_Main</t>
  </si>
  <si>
    <t>提升7级城市上限</t>
  </si>
  <si>
    <t>AllianceScienceConf_1071001_belongBuildingName_CN_Main</t>
  </si>
  <si>
    <t>七级城镇大厅</t>
  </si>
  <si>
    <t>AllianceScienceConf_1071001_name_CN_Main</t>
  </si>
  <si>
    <t>大联盟VII</t>
  </si>
  <si>
    <t>AllianceScienceConf_1072001_name_CN_Main</t>
  </si>
  <si>
    <t>联盟城建III</t>
  </si>
  <si>
    <t>AllianceScienceConf_1042001_name_CN_Main</t>
  </si>
  <si>
    <t>TID_AllianceScienceConf_1042001_name_CN_Main</t>
  </si>
  <si>
    <t>诛贼讨逆II</t>
  </si>
  <si>
    <t>AllianceScienceConf_1073001_effectDesc_GL_Main</t>
  </si>
  <si>
    <t>TID_AllianceScienceConf_1073001_effectDesc_GL_Main</t>
  </si>
  <si>
    <t>缩短重建令自动恢复时间</t>
  </si>
  <si>
    <t>AllianceScienceConf_1074001_name_CN_Main</t>
  </si>
  <si>
    <t>TID_AllianceScienceConf_1074001_name_CN_Main</t>
  </si>
  <si>
    <t>联盟霸业V</t>
  </si>
  <si>
    <t>AllianceScienceConf_1074001_effectDesc_CN_Main</t>
  </si>
  <si>
    <t>TID_AllianceScienceConf_1074001_effectDesc_CN_Main</t>
  </si>
  <si>
    <t>提升5级、7级和8级城市占领数量上限</t>
  </si>
  <si>
    <t>AllianceScienceConf_1074001_buffDesc_178084661130_CN_Main</t>
  </si>
  <si>
    <t>TID_AllianceScienceConf_1074001_buffDesc_178084661130_CN_Main</t>
  </si>
  <si>
    <t>提升8级城市上限</t>
  </si>
  <si>
    <t>AllianceScienceConf_1081001_belongBuildingName_CN_Main</t>
  </si>
  <si>
    <t>TID_AllianceScienceConf_1081001_belongBuildingName_CN_Main</t>
  </si>
  <si>
    <t>八级城镇大厅</t>
  </si>
  <si>
    <t>AllianceScienceConf_1081001_name_CN_Main</t>
  </si>
  <si>
    <t>TID_AllianceScienceConf_1081001_name_CN_Main</t>
  </si>
  <si>
    <t>大联盟VIII</t>
  </si>
  <si>
    <t>AllianceScienceConf_1053001_name_CN_Main</t>
  </si>
  <si>
    <t>TID_AllianceScienceConf_1053001_name_CN_Main</t>
  </si>
  <si>
    <t>尚武精神II</t>
  </si>
  <si>
    <t>AllianceScienceConf_1083001_name_CN_Main</t>
  </si>
  <si>
    <t>TID_AllianceScienceConf_1083001_name_CN_Main</t>
  </si>
  <si>
    <t>联盟霸业VI</t>
  </si>
  <si>
    <t>AllianceScienceConf_1083001_effectDesc_CN_Main</t>
  </si>
  <si>
    <t>TID_AllianceScienceConf_1083001_effectDesc_CN_Main</t>
  </si>
  <si>
    <t>提升6级、8级和9级城市占领数量上限</t>
  </si>
  <si>
    <t>AllianceScienceConf_1083001_buffDesc_302271187773_CN_Main</t>
  </si>
  <si>
    <t>TID_AllianceScienceConf_1083001_buffDesc_302271187773_CN_Main</t>
  </si>
  <si>
    <t>提升9级城市上限</t>
  </si>
  <si>
    <t>AllianceScienceConf_1091001_belongBuildingName_CN_Main</t>
  </si>
  <si>
    <t>九级城镇大厅</t>
  </si>
  <si>
    <t>AllianceScienceConf_1091001_name_CN_Main</t>
  </si>
  <si>
    <t>大联盟IX</t>
  </si>
  <si>
    <t>AllianceScienceConf_1092001_name_CN_Main</t>
  </si>
  <si>
    <t>联盟城建IV</t>
  </si>
  <si>
    <t>AllianceScienceConf_1093001_name_CN_Main</t>
  </si>
  <si>
    <t>TID_AllianceScienceConf_1093001_name_CN_Main</t>
  </si>
  <si>
    <t>全面战争III</t>
  </si>
  <si>
    <t>AllianceScienceConf_1094001_name_CN_Main</t>
  </si>
  <si>
    <t>TID_AllianceScienceConf_1094001_name_CN_Main</t>
  </si>
  <si>
    <t>联盟霸业VII</t>
  </si>
  <si>
    <t>AllianceScienceConf_1094001_effectDesc_CN_Main</t>
  </si>
  <si>
    <t>TID_AllianceScienceConf_1094001_effectDesc_CN_Main</t>
  </si>
  <si>
    <t>提升9级城市占领数量上限</t>
  </si>
  <si>
    <t>AllianceScienceConf_1101001_belongBuildingName_CN_Main</t>
  </si>
  <si>
    <t>TID_AllianceScienceConf_1101001_belongBuildingName_CN_Main</t>
  </si>
  <si>
    <t>十级城镇大厅</t>
  </si>
  <si>
    <t>AllianceScienceConf_1082001_name_CN_Main</t>
  </si>
  <si>
    <t>TID_AllianceScienceConf_1082001_name_CN_Main</t>
  </si>
  <si>
    <t>尚武精神III</t>
  </si>
  <si>
    <t>AllianceScienceConf_2011001_belongBuildingName_CN_Main</t>
  </si>
  <si>
    <t>一级仓库</t>
  </si>
  <si>
    <t>AllianceScienceConf_2011001_name_CN_Main</t>
  </si>
  <si>
    <t>TID_AllianceScienceConf_2011001_name_CN_Main</t>
  </si>
  <si>
    <t>联盟福荫I</t>
  </si>
  <si>
    <t>AllianceScienceConf_2011001_effectDesc_CN_Main</t>
  </si>
  <si>
    <t>TID_AllianceScienceConf_2011001_effectDesc_CN_Main</t>
  </si>
  <si>
    <t>提升联盟领地内所有资源地的联盟资源生产</t>
  </si>
  <si>
    <t>AllianceScienceConf_2011001_buffDesc_CN_Main</t>
  </si>
  <si>
    <t>TID_AllianceScienceConf_2011001_buffDesc_CN_Main</t>
  </si>
  <si>
    <t>提升领地资源地的联盟资源</t>
  </si>
  <si>
    <t>AllianceScienceConf_2012001_name_CN_Main</t>
  </si>
  <si>
    <t>TID_AllianceScienceConf_2012001_name_CN_Main</t>
  </si>
  <si>
    <t>对内生产I</t>
  </si>
  <si>
    <t>AllianceScienceConf_2012001_effectDesc_CN_Main</t>
  </si>
  <si>
    <t>TID_AllianceScienceConf_2012001_effectDesc_CN_Main</t>
  </si>
  <si>
    <t>提升联盟成员采集资源转化为联盟资源</t>
  </si>
  <si>
    <t>AllianceScienceConf_2012001_buffDesc_CN_Main</t>
  </si>
  <si>
    <t>TID_AllianceScienceConf_2012001_buffDesc_CN_Main</t>
  </si>
  <si>
    <t>提升采集转化联盟资源</t>
  </si>
  <si>
    <t>AllianceScienceConf_2021001_belongBuildingName_CN_Main</t>
  </si>
  <si>
    <t>二级仓库</t>
  </si>
  <si>
    <t>AllianceScienceConf_2021001_name_CN_Main</t>
  </si>
  <si>
    <t>联盟粮田I</t>
  </si>
  <si>
    <t>AllianceScienceConf_2021001_effectDesc_CN_Main</t>
  </si>
  <si>
    <t>TID_AllianceScienceConf_2021001_effectDesc_CN_Main</t>
  </si>
  <si>
    <t>提升联盟领地内粮田的联盟资源生产</t>
  </si>
  <si>
    <t>AllianceScienceConf_2021001_buffDesc_CN_Main</t>
  </si>
  <si>
    <t>TID_AllianceScienceConf_2021001_buffDesc_CN_Main</t>
  </si>
  <si>
    <t>提升领地粮田的联盟资源</t>
  </si>
  <si>
    <t>AllianceScienceConf_2022001_name_CN_Main</t>
  </si>
  <si>
    <t>联盟木场I</t>
  </si>
  <si>
    <t>AllianceScienceConf_2022001_effectDesc_CN_Main</t>
  </si>
  <si>
    <t>TID_AllianceScienceConf_2022001_effectDesc_CN_Main</t>
  </si>
  <si>
    <t>提升联盟领地内木场的联盟资源生产</t>
  </si>
  <si>
    <t>AllianceScienceConf_2022001_buffDesc_CN_Main</t>
  </si>
  <si>
    <t>TID_AllianceScienceConf_2022001_buffDesc_CN_Main</t>
  </si>
  <si>
    <t>提升领地木场的联盟资源</t>
  </si>
  <si>
    <t>AllianceScienceConf_2023001_name_CN_Main</t>
  </si>
  <si>
    <t>联盟矿场I</t>
  </si>
  <si>
    <t>AllianceScienceConf_2023001_effectDesc_CN_Main</t>
  </si>
  <si>
    <t>TID_AllianceScienceConf_2023001_effectDesc_CN_Main</t>
  </si>
  <si>
    <t>提升联盟领地内矿场的联盟资源生产</t>
  </si>
  <si>
    <t>AllianceScienceConf_2023001_buffDesc_CN_Main</t>
  </si>
  <si>
    <t>TID_AllianceScienceConf_2023001_buffDesc_CN_Main</t>
  </si>
  <si>
    <t>提升领地矿场的联盟资源</t>
  </si>
  <si>
    <t>AllianceScienceConf_2024001_name_CN_Main</t>
  </si>
  <si>
    <t>联盟金矿I</t>
  </si>
  <si>
    <t>AllianceScienceConf_2024001_effectDesc_CN_Main</t>
  </si>
  <si>
    <t>TID_AllianceScienceConf_2024001_effectDesc_CN_Main</t>
  </si>
  <si>
    <t>提升联盟领地内金矿的联盟资源生产</t>
  </si>
  <si>
    <t>AllianceScienceConf_2024001_buffDesc_CN_Main</t>
  </si>
  <si>
    <t>TID_AllianceScienceConf_2024001_buffDesc_CN_Main</t>
  </si>
  <si>
    <t>提升领地金矿的联盟资源</t>
  </si>
  <si>
    <t>AllianceScienceConf_2031001_belongBuildingName_CN_Main</t>
  </si>
  <si>
    <t>三级仓库</t>
  </si>
  <si>
    <t>AllianceScienceConf_2031001_name_CN_Main</t>
  </si>
  <si>
    <t>TID_AllianceScienceConf_2031001_name_CN_Main</t>
  </si>
  <si>
    <t>计划生产I</t>
  </si>
  <si>
    <t>AllianceScienceConf_2031001_effectDesc_CN_Main</t>
  </si>
  <si>
    <t>TID_AllianceScienceConf_2031001_effectDesc_CN_Main</t>
  </si>
  <si>
    <t>提升联盟成员所有资源地的联盟资源生产</t>
  </si>
  <si>
    <t>AllianceScienceConf_2032001_name_CN_Main</t>
  </si>
  <si>
    <t>TID_AllianceScienceConf_2032001_name_CN_Main</t>
  </si>
  <si>
    <t>对内生产II</t>
  </si>
  <si>
    <t>AllianceScienceConf_2041001_belongBuildingName_CN_Main</t>
  </si>
  <si>
    <t>四级仓库</t>
  </si>
  <si>
    <t>AllianceScienceConf_2041001_name_CN_Main</t>
  </si>
  <si>
    <t>TID_AllianceScienceConf_2041001_name_CN_Main</t>
  </si>
  <si>
    <t>聚粮成仓I</t>
  </si>
  <si>
    <t>AllianceScienceConf_2041001_effectDesc_CN_Main</t>
  </si>
  <si>
    <t>TID_AllianceScienceConf_2041001_effectDesc_CN_Main</t>
  </si>
  <si>
    <t>提升联盟领地内联盟成员粮田的联盟资源生产</t>
  </si>
  <si>
    <t>AllianceScienceConf_2041001_buffDesc_CN_Main</t>
  </si>
  <si>
    <t>TID_AllianceScienceConf_2041001_buffDesc_CN_Main</t>
  </si>
  <si>
    <t>提升成员粮田的联盟资源</t>
  </si>
  <si>
    <t>AllianceScienceConf_2042001_name_CN_Main</t>
  </si>
  <si>
    <t>TID_AllianceScienceConf_2042001_name_CN_Main</t>
  </si>
  <si>
    <t>聚木成林I</t>
  </si>
  <si>
    <t>AllianceScienceConf_2042001_effectDesc_CN_Main</t>
  </si>
  <si>
    <t>TID_AllianceScienceConf_2042001_effectDesc_CN_Main</t>
  </si>
  <si>
    <t>提升联盟领地内联盟成员木场的联盟资源生产</t>
  </si>
  <si>
    <t>AllianceScienceConf_2042001_buffDesc_CN_Main</t>
  </si>
  <si>
    <t>TID_AllianceScienceConf_2042001_buffDesc_CN_Main</t>
  </si>
  <si>
    <t>提升成员木场的联盟资源</t>
  </si>
  <si>
    <t>AllianceScienceConf_2043001_name_CN_Main</t>
  </si>
  <si>
    <t>TID_AllianceScienceConf_2043001_name_CN_Main</t>
  </si>
  <si>
    <t>聚石成山I</t>
  </si>
  <si>
    <t>AllianceScienceConf_2043001_effectDesc_CN_Main</t>
  </si>
  <si>
    <t>TID_AllianceScienceConf_2043001_effectDesc_CN_Main</t>
  </si>
  <si>
    <t>提升联盟领地内联盟成员石矿的联盟资源生产</t>
  </si>
  <si>
    <t>AllianceScienceConf_2043001_buffDesc_CN_Main</t>
  </si>
  <si>
    <t>TID_AllianceScienceConf_2043001_buffDesc_CN_Main</t>
  </si>
  <si>
    <t>提升成员石矿的联盟资源</t>
  </si>
  <si>
    <t>AllianceScienceConf_2044001_name_CN_Main</t>
  </si>
  <si>
    <t>TID_AllianceScienceConf_2044001_name_CN_Main</t>
  </si>
  <si>
    <t>聚金成塔I</t>
  </si>
  <si>
    <t>AllianceScienceConf_2044001_effectDesc_CN_Main</t>
  </si>
  <si>
    <t>TID_AllianceScienceConf_2044001_effectDesc_CN_Main</t>
  </si>
  <si>
    <t>提升联盟领地内联盟成员金矿的联盟资源生产</t>
  </si>
  <si>
    <t>AllianceScienceConf_2044001_buffDesc_CN_Main</t>
  </si>
  <si>
    <t>TID_AllianceScienceConf_2044001_buffDesc_CN_Main</t>
  </si>
  <si>
    <t>提升成员金矿的联盟资源</t>
  </si>
  <si>
    <t>AllianceScienceConf_2051001_belongBuildingName_CN_Main</t>
  </si>
  <si>
    <t>五级仓库</t>
  </si>
  <si>
    <t>AllianceScienceConf_2051001_name_CN_Main</t>
  </si>
  <si>
    <t>千仓万库I</t>
  </si>
  <si>
    <t>AllianceScienceConf_2051001_effectDesc_CN_Main</t>
  </si>
  <si>
    <t>提升联盟仓库上限</t>
  </si>
  <si>
    <t>AllianceScienceConf_2051001_buffDesc_CN_Main</t>
  </si>
  <si>
    <t>提升仓库上限</t>
  </si>
  <si>
    <t>AllianceScienceConf_2052001_name_CN_Main</t>
  </si>
  <si>
    <t>开源节流I</t>
  </si>
  <si>
    <t>AllianceScienceConf_2052001_effectDesc_CN_Main</t>
  </si>
  <si>
    <t>提升联盟资金获取周上限</t>
  </si>
  <si>
    <t>AllianceScienceConf_2052001_buffDesc_CN_Main</t>
  </si>
  <si>
    <t>提升资金获取周上限</t>
  </si>
  <si>
    <t>AllianceScienceConf_2061001_belongBuildingName_CN_Main</t>
  </si>
  <si>
    <t>六级仓库</t>
  </si>
  <si>
    <t>AllianceScienceConf_2061001_name_CN_Main</t>
  </si>
  <si>
    <t>TID_AllianceScienceConf_2061001_name_CN_Main</t>
  </si>
  <si>
    <t>联盟福荫III</t>
  </si>
  <si>
    <t>AllianceScienceConf_2062001_name_CN_Main</t>
  </si>
  <si>
    <t>TID_AllianceScienceConf_2062001_name_CN_Main</t>
  </si>
  <si>
    <t>对内生产III</t>
  </si>
  <si>
    <t>AllianceScienceConf_2071001_belongBuildingName_CN_Main</t>
  </si>
  <si>
    <t>七级仓库</t>
  </si>
  <si>
    <t>AllianceScienceConf_2071001_name_CN_Main</t>
  </si>
  <si>
    <t>TID_AllianceScienceConf_2071001_name_CN_Main</t>
  </si>
  <si>
    <t>联盟粮田II</t>
  </si>
  <si>
    <t>AllianceScienceConf_2072001_name_CN_Main</t>
  </si>
  <si>
    <t>TID_AllianceScienceConf_2072001_name_CN_Main</t>
  </si>
  <si>
    <t>联盟木场II</t>
  </si>
  <si>
    <t>AllianceScienceConf_2073001_name_CN_Main</t>
  </si>
  <si>
    <t>TID_AllianceScienceConf_2073001_name_CN_Main</t>
  </si>
  <si>
    <t>联盟矿场II</t>
  </si>
  <si>
    <t>AllianceScienceConf_2074001_name_CN_Main</t>
  </si>
  <si>
    <t>TID_AllianceScienceConf_2074001_name_CN_Main</t>
  </si>
  <si>
    <t>联盟金矿II</t>
  </si>
  <si>
    <t>AllianceScienceConf_2081001_belongBuildingName_CN_Main</t>
  </si>
  <si>
    <t>八级仓库</t>
  </si>
  <si>
    <t>AllianceScienceConf_2081001_name_CN_Main</t>
  </si>
  <si>
    <t>TID_AllianceScienceConf_2081001_name_CN_Main</t>
  </si>
  <si>
    <t>计划生产II</t>
  </si>
  <si>
    <t>AllianceScienceConf_2082001_name_CN_Main</t>
  </si>
  <si>
    <t>TID_AllianceScienceConf_2082001_name_CN_Main</t>
  </si>
  <si>
    <t>对内生产IV</t>
  </si>
  <si>
    <t>AllianceScienceConf_2091001_belongBuildingName_CN_Main</t>
  </si>
  <si>
    <t>TID_AllianceScienceConf_2091001_belongBuildingName_CN_Main</t>
  </si>
  <si>
    <t>九级仓库</t>
  </si>
  <si>
    <t>AllianceScienceConf_2091001_name_CN_Main</t>
  </si>
  <si>
    <t>TID_AllianceScienceConf_2091001_name_CN_Main</t>
  </si>
  <si>
    <t>聚粮成仓II</t>
  </si>
  <si>
    <t>AllianceScienceConf_2092001_name_CN_Main</t>
  </si>
  <si>
    <t>TID_AllianceScienceConf_2092001_name_CN_Main</t>
  </si>
  <si>
    <t>聚木成林II</t>
  </si>
  <si>
    <t>AllianceScienceConf_2093001_name_CN_Main</t>
  </si>
  <si>
    <t>TID_AllianceScienceConf_2093001_name_CN_Main</t>
  </si>
  <si>
    <t>聚石成山II</t>
  </si>
  <si>
    <t>AllianceScienceConf_2094001_name_CN_Main</t>
  </si>
  <si>
    <t>TID_AllianceScienceConf_2094001_name_CN_Main</t>
  </si>
  <si>
    <t>聚金成塔II</t>
  </si>
  <si>
    <t>AllianceScienceConf_2101001_belongBuildingName_CN_Main</t>
  </si>
  <si>
    <t>TID_AllianceScienceConf_2101001_belongBuildingName_CN_Main</t>
  </si>
  <si>
    <t>十级仓库</t>
  </si>
  <si>
    <t>AllianceScienceConf_2101001_name_CN_Main</t>
  </si>
  <si>
    <t>千仓万库II</t>
  </si>
  <si>
    <t>AllianceScienceConf_2102001_name_CN_Main</t>
  </si>
  <si>
    <t>开源节流II</t>
  </si>
  <si>
    <t>AllianceScienceConf_3011001_belongBuildingName_CN_Main</t>
  </si>
  <si>
    <t>一级祠堂</t>
  </si>
  <si>
    <t>AllianceScienceConf_3011001_name_CN_Main</t>
  </si>
  <si>
    <t>医术进步I</t>
  </si>
  <si>
    <t>AllianceScienceConf_3011001_buffDesc_CN_Main</t>
  </si>
  <si>
    <t>提升伤兵治疗速度</t>
  </si>
  <si>
    <t>AllianceScienceConf_3021001_belongBuildingName_CN_Main</t>
  </si>
  <si>
    <t>二级祠堂</t>
  </si>
  <si>
    <t>AllianceScienceConf_3021001_name_CN_Main</t>
  </si>
  <si>
    <t>剑兵召集I</t>
  </si>
  <si>
    <t>AllianceScienceConf_3021001_effectDesc_CN_Main</t>
  </si>
  <si>
    <t>提升联盟成员剑兵训练速度</t>
  </si>
  <si>
    <t>AllianceScienceConf_3021001_buffDesc_CN_Main</t>
  </si>
  <si>
    <t>提升剑兵训练速度</t>
  </si>
  <si>
    <t>AllianceScienceConf_3022001_name_CN_Main</t>
  </si>
  <si>
    <t>枪兵召集I</t>
  </si>
  <si>
    <t>AllianceScienceConf_3022001_effectDesc_CN_Main</t>
  </si>
  <si>
    <t>提升联盟成员枪兵训练速度</t>
  </si>
  <si>
    <t>AllianceScienceConf_3022001_buffDesc_CN_Main</t>
  </si>
  <si>
    <t>提升枪兵训练速度</t>
  </si>
  <si>
    <t>AllianceScienceConf_3023001_name_CN_Main</t>
  </si>
  <si>
    <t>骑兵召集I</t>
  </si>
  <si>
    <t>AllianceScienceConf_3023001_effectDesc_CN_Main</t>
  </si>
  <si>
    <t>提升联盟成员骑兵训练速度</t>
  </si>
  <si>
    <t>AllianceScienceConf_3023001_buffDesc_CN_Main</t>
  </si>
  <si>
    <t>提升骑兵训练速度</t>
  </si>
  <si>
    <t>AllianceScienceConf_3024001_name_CN_Main</t>
  </si>
  <si>
    <t>弓兵召集I</t>
  </si>
  <si>
    <t>AllianceScienceConf_3024001_effectDesc_CN_Main</t>
  </si>
  <si>
    <t>提升联盟成员弓兵训练速度</t>
  </si>
  <si>
    <t>AllianceScienceConf_3024001_buffDesc_CN_Main</t>
  </si>
  <si>
    <t>提升弓兵训练速度</t>
  </si>
  <si>
    <t>AllianceScienceConf_3031001_belongBuildingName_CN_Main</t>
  </si>
  <si>
    <t>TID_AllianceScienceConf_3031001_belongBuildingName_CN_Main</t>
  </si>
  <si>
    <t>三级祠堂</t>
  </si>
  <si>
    <t>AllianceScienceConf_3031001_name_CN_Main</t>
  </si>
  <si>
    <t>TID_AllianceScienceConf_3031001_name_CN_Main</t>
  </si>
  <si>
    <t>领地保护</t>
  </si>
  <si>
    <t>AllianceScienceConf_3031001_effectDesc_CN_Main</t>
  </si>
  <si>
    <t>TID_AllianceScienceConf_3031001_effectDesc_CN_Main</t>
  </si>
  <si>
    <t>解锁联盟领地保护效果</t>
  </si>
  <si>
    <t>AllianceScienceConf_3031001_buffDesc_527687807589_CN_Main</t>
  </si>
  <si>
    <t>TID_AllianceScienceConf_3031001_buffDesc_527687807589_CN_Main</t>
  </si>
  <si>
    <t>被攻打时守军数量提升</t>
  </si>
  <si>
    <t>AllianceScienceConf_3041001_belongBuildingName_CN_Main</t>
  </si>
  <si>
    <t>四级祠堂</t>
  </si>
  <si>
    <t>AllianceScienceConf_3041001_name_CN_Main</t>
  </si>
  <si>
    <t>剑兵召集II</t>
  </si>
  <si>
    <t>AllianceScienceConf_3042001_name_CN_Main</t>
  </si>
  <si>
    <t>枪兵召集II</t>
  </si>
  <si>
    <t>AllianceScienceConf_3043001_name_CN_Main</t>
  </si>
  <si>
    <t>骑兵召集II</t>
  </si>
  <si>
    <t>AllianceScienceConf_3044001_name_CN_Main</t>
  </si>
  <si>
    <t>弓兵召集II</t>
  </si>
  <si>
    <t>AllianceScienceConf_3051001_belongBuildingName_CN_Main</t>
  </si>
  <si>
    <t>五级祠堂</t>
  </si>
  <si>
    <t>AllianceScienceConf_3051001_name_CN_Main</t>
  </si>
  <si>
    <t>医术进步II</t>
  </si>
  <si>
    <t>AllianceScienceConf_3061001_belongBuildingName_CN_Main</t>
  </si>
  <si>
    <t>TID_AllianceScienceConf_3061001_belongBuildingName_CN_Main</t>
  </si>
  <si>
    <t>六级祠堂</t>
  </si>
  <si>
    <t>AllianceScienceConf_3063001_name_CN_Main</t>
  </si>
  <si>
    <t>TID_AllianceScienceConf_3063001_name_CN_Main</t>
  </si>
  <si>
    <t>即时增援I</t>
  </si>
  <si>
    <t>AllianceScienceConf_3063001_effectDesc_CN_Main</t>
  </si>
  <si>
    <t>TID_AllianceScienceConf_3063001_effectDesc_CN_Main</t>
  </si>
  <si>
    <t>联盟领地内个人资源点被非本盟玩家攻打时守军数量提升</t>
  </si>
  <si>
    <t>AllianceScienceConf_3071001_belongBuildingName_CN_Main</t>
  </si>
  <si>
    <t>七级祠堂</t>
  </si>
  <si>
    <t>AllianceScienceConf_3071001_name_CN_Main</t>
  </si>
  <si>
    <t>剑兵召集III</t>
  </si>
  <si>
    <t>AllianceScienceConf_3072001_name_CN_Main</t>
  </si>
  <si>
    <t>枪兵召集III</t>
  </si>
  <si>
    <t>AllianceScienceConf_3073001_name_CN_Main</t>
  </si>
  <si>
    <t>骑兵召集III</t>
  </si>
  <si>
    <t>AllianceScienceConf_3074001_name_CN_Main</t>
  </si>
  <si>
    <t>弓兵召集III</t>
  </si>
  <si>
    <t>AllianceScienceConf_3081001_belongBuildingName_CN_Main</t>
  </si>
  <si>
    <t>八级祠堂</t>
  </si>
  <si>
    <t>AllianceScienceConf_3081001_name_CN_Main</t>
  </si>
  <si>
    <t>医术进步III</t>
  </si>
  <si>
    <t>AllianceScienceConf_3091001_belongBuildingName_CN_Main</t>
  </si>
  <si>
    <t>TID_AllianceScienceConf_3091001_belongBuildingName_CN_Main</t>
  </si>
  <si>
    <t>九级祠堂</t>
  </si>
  <si>
    <t>AllianceScienceConf_3093001_name_CN_Main</t>
  </si>
  <si>
    <t>TID_AllianceScienceConf_3093001_name_CN_Main</t>
  </si>
  <si>
    <t>即时增援II</t>
  </si>
  <si>
    <t>AllianceScienceConf_3101001_belongBuildingName_CN_Main</t>
  </si>
  <si>
    <t>TID_AllianceScienceConf_3101001_belongBuildingName_CN_Main</t>
  </si>
  <si>
    <t>十级祠堂</t>
  </si>
  <si>
    <t>AllianceScienceConf_3101001_name_CN_Main</t>
  </si>
  <si>
    <t>TID_AllianceScienceConf_3101001_name_CN_Main</t>
  </si>
  <si>
    <t>医术进步IV</t>
  </si>
  <si>
    <t>AllianceScienceConf_4011001_belongBuildingName_CN_Main</t>
  </si>
  <si>
    <t>一级铁匠铺</t>
  </si>
  <si>
    <t>AllianceScienceConf_4011001_name_CN_Main</t>
  </si>
  <si>
    <t>优势集结I</t>
  </si>
  <si>
    <t>AllianceScienceConf_4011001_effectDesc_CN_Main</t>
  </si>
  <si>
    <t>我方集结部队与敌方集结部队交战时，受到的伤害降低</t>
  </si>
  <si>
    <t>AllianceScienceConf_4011001_buffDesc_CN_Main</t>
  </si>
  <si>
    <t>受到的伤害降低</t>
  </si>
  <si>
    <t>AllianceScienceConf_4021001_belongBuildingName_CN_Main</t>
  </si>
  <si>
    <t>二级铁匠铺</t>
  </si>
  <si>
    <t>AllianceScienceConf_4021001_name_CN_Main</t>
  </si>
  <si>
    <t>剑兵攻防I</t>
  </si>
  <si>
    <t>AllianceScienceConf_4021001_effectDesc_CN_Main</t>
  </si>
  <si>
    <t>提升联盟成员的剑兵攻击和防御</t>
  </si>
  <si>
    <t>AllianceScienceConf_4021001_buffDesc_CN_Main</t>
  </si>
  <si>
    <t>TID_AllianceScienceConf_4021001_buffDesc_CN_Main</t>
  </si>
  <si>
    <t>提升剑兵攻击</t>
  </si>
  <si>
    <t>AllianceScienceConf_4021001_buffDesc_72776646166_CN_Main</t>
  </si>
  <si>
    <t>TID_AllianceScienceConf_4021001_buffDesc_72776646166_CN_Main</t>
  </si>
  <si>
    <t>提升剑兵防御</t>
  </si>
  <si>
    <t>AllianceScienceConf_4022001_name_CN_Main</t>
  </si>
  <si>
    <t>枪兵攻防I</t>
  </si>
  <si>
    <t>AllianceScienceConf_4022001_effectDesc_CN_Main</t>
  </si>
  <si>
    <t>提升联盟成员的枪兵攻击和防御</t>
  </si>
  <si>
    <t>AllianceScienceConf_4022001_buffDesc_CN_Main</t>
  </si>
  <si>
    <t>TID_AllianceScienceConf_4022001_buffDesc_CN_Main</t>
  </si>
  <si>
    <t>提升枪兵攻击</t>
  </si>
  <si>
    <t>AllianceScienceConf_4022001_buffDesc_785781147195_CN_Main</t>
  </si>
  <si>
    <t>TID_AllianceScienceConf_4022001_buffDesc_785781147195_CN_Main</t>
  </si>
  <si>
    <t>提升枪兵防御</t>
  </si>
  <si>
    <t>AllianceScienceConf_4023001_name_CN_Main</t>
  </si>
  <si>
    <t>骑兵攻防I</t>
  </si>
  <si>
    <t>AllianceScienceConf_4023001_effectDesc_CN_Main</t>
  </si>
  <si>
    <t>提升联盟成员的骑兵攻击和防御</t>
  </si>
  <si>
    <t>AllianceScienceConf_4023001_buffDesc_CN_Main</t>
  </si>
  <si>
    <t>TID_AllianceScienceConf_4023001_buffDesc_CN_Main</t>
  </si>
  <si>
    <t>提升骑兵攻击</t>
  </si>
  <si>
    <t>AllianceScienceConf_4023001_buffDesc_98335892660_CN_Main</t>
  </si>
  <si>
    <t>TID_AllianceScienceConf_4023001_buffDesc_98335892660_CN_Main</t>
  </si>
  <si>
    <t>提升骑兵防御</t>
  </si>
  <si>
    <t>AllianceScienceConf_4024001_name_CN_Main</t>
  </si>
  <si>
    <t>弓兵攻防I</t>
  </si>
  <si>
    <t>AllianceScienceConf_4024001_effectDesc_CN_Main</t>
  </si>
  <si>
    <t>提升联盟成员的弓兵攻击和防御</t>
  </si>
  <si>
    <t>AllianceScienceConf_4024001_buffDesc_CN_Main</t>
  </si>
  <si>
    <t>TID_AllianceScienceConf_4024001_buffDesc_CN_Main</t>
  </si>
  <si>
    <t>提升弓兵攻击</t>
  </si>
  <si>
    <t>AllianceScienceConf_4024001_buffDesc_641350248961_CN_Main</t>
  </si>
  <si>
    <t>TID_AllianceScienceConf_4024001_buffDesc_641350248961_CN_Main</t>
  </si>
  <si>
    <t>提升弓兵防御</t>
  </si>
  <si>
    <t>AllianceScienceConf_4031001_belongBuildingName_CN_Main</t>
  </si>
  <si>
    <t>三级铁匠铺</t>
  </si>
  <si>
    <t>AllianceScienceConf_4031001_name_CN_Main</t>
  </si>
  <si>
    <t>TID_AllianceScienceConf_4031001_name_CN_Main</t>
  </si>
  <si>
    <t>集结冲锋I</t>
  </si>
  <si>
    <t>AllianceScienceConf_4031001_buffDesc_CN_Main</t>
  </si>
  <si>
    <t>TID_AllianceScienceConf_4031001_buffDesc_CN_Main</t>
  </si>
  <si>
    <t>提升组队行军速度</t>
  </si>
  <si>
    <t>AllianceScienceConf_4041001_belongBuildingName_CN_Main</t>
  </si>
  <si>
    <t>TID_AllianceScienceConf_4041001_belongBuildingName_CN_Main</t>
  </si>
  <si>
    <t>四级铁匠铺</t>
  </si>
  <si>
    <t>AllianceScienceConf_4041001_name_CN_Main</t>
  </si>
  <si>
    <t>TID_AllianceScienceConf_4041001_name_CN_Main</t>
  </si>
  <si>
    <t>全民皆兵I</t>
  </si>
  <si>
    <t>AllianceScienceConf_4041001_effectDesc_CN_Main</t>
  </si>
  <si>
    <t>TID_AllianceScienceConf_4041001_effectDesc_CN_Main</t>
  </si>
  <si>
    <t>提升联盟组队兵力上限</t>
  </si>
  <si>
    <t>AllianceScienceConf_4041001_buffDesc_CN_Main</t>
  </si>
  <si>
    <t>TID_AllianceScienceConf_4041001_buffDesc_CN_Main</t>
  </si>
  <si>
    <t>提升组队兵力上限</t>
  </si>
  <si>
    <t>AllianceScienceConf_4042001_name_CN_Main</t>
  </si>
  <si>
    <t>TID_AllianceScienceConf_4042001_name_CN_Main</t>
  </si>
  <si>
    <t>人海战术I</t>
  </si>
  <si>
    <t>AllianceScienceConf_4042001_effectDesc_CN_Main</t>
  </si>
  <si>
    <t>TID_AllianceScienceConf_4042001_effectDesc_CN_Main</t>
  </si>
  <si>
    <t>提升联盟组队人数上限</t>
  </si>
  <si>
    <t>AllianceScienceConf_4042001_buffDesc_CN_Main</t>
  </si>
  <si>
    <t>TID_AllianceScienceConf_4042001_buffDesc_CN_Main</t>
  </si>
  <si>
    <t>提升组队人数上限</t>
  </si>
  <si>
    <t>AllianceScienceConf_4051001_belongBuildingName_CN_Main</t>
  </si>
  <si>
    <t>五级铁匠铺</t>
  </si>
  <si>
    <t>AllianceScienceConf_4051001_name_CN_Main</t>
  </si>
  <si>
    <t>速度优势I</t>
  </si>
  <si>
    <t>AllianceScienceConf_4051001_effectDesc_CN_Main</t>
  </si>
  <si>
    <t>己方联盟领地上作战时，提升单人部队的行军速度</t>
  </si>
  <si>
    <t>AllianceScienceConf_4051001_buffDesc_CN_Main</t>
  </si>
  <si>
    <t>联盟领地单人行军速度</t>
  </si>
  <si>
    <t>AllianceScienceConf_4052001_name_GL_Main</t>
  </si>
  <si>
    <t>出阵守护I</t>
  </si>
  <si>
    <t>AllianceScienceConf_4052001_effectDesc_GL_Main</t>
  </si>
  <si>
    <t>&lt;color=#ffc766&gt;【主动技能】&lt;/color&gt;在技能发动期间，组队进攻其他玩家城池，将降低参战部队阵亡率。(准备时间:30分钟;生效时间:45分钟;冷却时间:48小时）</t>
  </si>
  <si>
    <t>AllianceScienceConf_4052001_buffDesc_GL_Main</t>
  </si>
  <si>
    <t>TID_AllianceScienceConf_4052001_buffDesc_GL_Main</t>
  </si>
  <si>
    <t>组队进攻玩家城池阵亡转重伤</t>
  </si>
  <si>
    <t>AllianceScienceConf_4052001_buffDesc_358133362926_GL_Main</t>
  </si>
  <si>
    <t>TID_AllianceScienceConf_4052001_buffDesc_358133362926_GL_Main</t>
  </si>
  <si>
    <t>组队进攻玩家城池阵亡转轻伤</t>
  </si>
  <si>
    <t>AllianceScienceConf_4061001_belongBuildingName_CN_Main</t>
  </si>
  <si>
    <t>TID_AllianceScienceConf_4061001_belongBuildingName_CN_Main</t>
  </si>
  <si>
    <t>六级铁匠铺</t>
  </si>
  <si>
    <t>AllianceScienceConf_4061001_name_CN_Main</t>
  </si>
  <si>
    <t>TID_AllianceScienceConf_4061001_name_CN_Main</t>
  </si>
  <si>
    <t>全民皆兵II</t>
  </si>
  <si>
    <t>AllianceScienceConf_4062001_name_CN_Main</t>
  </si>
  <si>
    <t>TID_AllianceScienceConf_4062001_name_CN_Main</t>
  </si>
  <si>
    <t>人海战术II</t>
  </si>
  <si>
    <t>AllianceScienceConf_4071001_belongBuildingName_CN_Main</t>
  </si>
  <si>
    <t>七级铁匠铺</t>
  </si>
  <si>
    <t>AllianceScienceConf_4071001_name_CN_Main</t>
  </si>
  <si>
    <t>剑兵攻防II</t>
  </si>
  <si>
    <t>AllianceScienceConf_4072001_name_CN_Main</t>
  </si>
  <si>
    <t>枪兵攻防II</t>
  </si>
  <si>
    <t>AllianceScienceConf_4073001_name_CN_Main</t>
  </si>
  <si>
    <t>骑兵攻防II</t>
  </si>
  <si>
    <t>AllianceScienceConf_4074001_name_CN_Main</t>
  </si>
  <si>
    <t>弓兵攻防II</t>
  </si>
  <si>
    <t>AllianceScienceConf_4081001_belongBuildingName_CN_Main</t>
  </si>
  <si>
    <t>八级铁匠铺</t>
  </si>
  <si>
    <t>AllianceScienceConf_4081001_name_CN_Main</t>
  </si>
  <si>
    <t>集结攻防I</t>
  </si>
  <si>
    <t>AllianceScienceConf_4081001_effectDesc_CN_Main</t>
  </si>
  <si>
    <t>提升组队攻击和防御</t>
  </si>
  <si>
    <t>AllianceScienceConf_4081001_buffDesc_CN_Main</t>
  </si>
  <si>
    <t>TID_AllianceScienceConf_4081001_buffDesc_CN_Main</t>
  </si>
  <si>
    <t>提升组队攻击</t>
  </si>
  <si>
    <t>AllianceScienceConf_4081001_buffDesc_966641868099_CN_Main</t>
  </si>
  <si>
    <t>TID_AllianceScienceConf_4081001_buffDesc_966641868099_CN_Main</t>
  </si>
  <si>
    <t>提升组队防御</t>
  </si>
  <si>
    <t>AllianceScienceConf_4091001_belongBuildingName_CN_Main</t>
  </si>
  <si>
    <t>九级铁匠铺</t>
  </si>
  <si>
    <t>AllianceScienceConf_4091001_name_CN_Main</t>
  </si>
  <si>
    <t>剑兵攻防III</t>
  </si>
  <si>
    <t>AllianceScienceConf_4092001_name_CN_Main</t>
  </si>
  <si>
    <t>枪兵攻防III</t>
  </si>
  <si>
    <t>AllianceScienceConf_4093001_name_CN_Main</t>
  </si>
  <si>
    <t>骑兵攻防III</t>
  </si>
  <si>
    <t>AllianceScienceConf_4094001_name_CN_Main</t>
  </si>
  <si>
    <t>弓兵攻防III</t>
  </si>
  <si>
    <t>AllianceScienceConf_4101001_belongBuildingName_CN_Main</t>
  </si>
  <si>
    <t>十级铁匠铺</t>
  </si>
  <si>
    <t>AllianceScienceConf_4101001_name_CN_Main</t>
  </si>
  <si>
    <t>集结攻防II</t>
  </si>
  <si>
    <t>AllianceScienceConf_5011001_belongBuildingName_CN_Main</t>
  </si>
  <si>
    <t>一级学堂</t>
  </si>
  <si>
    <t>AllianceScienceConf_5011001_name_CN_Main</t>
  </si>
  <si>
    <t>碾磨技术</t>
  </si>
  <si>
    <t>AllianceScienceConf_5011001_effectDesc_CN_Main</t>
  </si>
  <si>
    <t>提升联盟成员磨坊产量</t>
  </si>
  <si>
    <t>AllianceScienceConf_5011001_buffDesc_CN_Main</t>
  </si>
  <si>
    <t>提升磨坊产量</t>
  </si>
  <si>
    <t>AllianceScienceConf_5012001_name_CN_Main</t>
  </si>
  <si>
    <t>伐木技术</t>
  </si>
  <si>
    <t>AllianceScienceConf_5012001_effectDesc_CN_Main</t>
  </si>
  <si>
    <t>提升联盟成员伐木场产量</t>
  </si>
  <si>
    <t>AllianceScienceConf_5012001_buffDesc_CN_Main</t>
  </si>
  <si>
    <t>提升伐木场产量</t>
  </si>
  <si>
    <t>AllianceScienceConf_5013001_name_CN_Main</t>
  </si>
  <si>
    <t>采石技术</t>
  </si>
  <si>
    <t>AllianceScienceConf_5013001_effectDesc_CN_Main</t>
  </si>
  <si>
    <t>提升联盟成员石矿场产量</t>
  </si>
  <si>
    <t>AllianceScienceConf_5013001_buffDesc_CN_Main</t>
  </si>
  <si>
    <t>提升石矿场产量</t>
  </si>
  <si>
    <t>AllianceScienceConf_5014001_name_CN_Main</t>
  </si>
  <si>
    <t>采矿技术</t>
  </si>
  <si>
    <t>AllianceScienceConf_5014001_effectDesc_CN_Main</t>
  </si>
  <si>
    <t>提升联盟成员金矿场产量</t>
  </si>
  <si>
    <t>AllianceScienceConf_5014001_buffDesc_CN_Main</t>
  </si>
  <si>
    <t>提升金矿场产量</t>
  </si>
  <si>
    <t>AllianceScienceConf_5021001_belongBuildingName_CN_Main</t>
  </si>
  <si>
    <t>TID_AllianceScienceConf_5021001_belongBuildingName_CN_Main</t>
  </si>
  <si>
    <t>二级学堂</t>
  </si>
  <si>
    <t>AllianceScienceConf_5021001_name_CN_Main</t>
  </si>
  <si>
    <t>TID_AllianceScienceConf_5021001_name_CN_Main</t>
  </si>
  <si>
    <t>大兴土木I</t>
  </si>
  <si>
    <t>AllianceScienceConf_5021001_effectDesc_CN_Main</t>
  </si>
  <si>
    <t>TID_AllianceScienceConf_5021001_effectDesc_CN_Main</t>
  </si>
  <si>
    <t>提升联盟成员居民房舍产量</t>
  </si>
  <si>
    <t>AllianceScienceConf_5021001_buffDesc_CN_Main</t>
  </si>
  <si>
    <t>TID_AllianceScienceConf_5021001_buffDesc_CN_Main</t>
  </si>
  <si>
    <t>提升居民房舍产量</t>
  </si>
  <si>
    <t>AllianceScienceConf_5031001_belongBuildingName_CN_Main</t>
  </si>
  <si>
    <t>三级学堂</t>
  </si>
  <si>
    <t>AllianceScienceConf_5031001_name_CN_Main</t>
  </si>
  <si>
    <t>扩耕计划</t>
  </si>
  <si>
    <t>AllianceScienceConf_5031001_effectDesc_GL_Main</t>
  </si>
  <si>
    <t>提升联盟成员粮资源点采集速度</t>
  </si>
  <si>
    <t>AllianceScienceConf_5031001_buffDesc_GL_Main</t>
  </si>
  <si>
    <t>提升粮资源点采集速度</t>
  </si>
  <si>
    <t>AllianceScienceConf_5032001_name_CN_Main</t>
  </si>
  <si>
    <t>养林计划</t>
  </si>
  <si>
    <t>AllianceScienceConf_5032001_effectDesc_GL_Main</t>
  </si>
  <si>
    <t>提升联盟成员木资源点采集速度</t>
  </si>
  <si>
    <t>AllianceScienceConf_5032001_buffDesc_GL_Main</t>
  </si>
  <si>
    <t>提升木资源点采集速度</t>
  </si>
  <si>
    <t>AllianceScienceConf_5033001_name_CN_Main</t>
  </si>
  <si>
    <t>采石计划</t>
  </si>
  <si>
    <t>AllianceScienceConf_5033001_effectDesc_GL_Main</t>
  </si>
  <si>
    <t>提升联盟成员石资源点采集速度</t>
  </si>
  <si>
    <t>AllianceScienceConf_5033001_buffDesc_GL_Main</t>
  </si>
  <si>
    <t>提升石资源点采集速度</t>
  </si>
  <si>
    <t>AllianceScienceConf_5034001_name_CN_Main</t>
  </si>
  <si>
    <t>勘探计划</t>
  </si>
  <si>
    <t>AllianceScienceConf_5034001_effectDesc_GL_Main</t>
  </si>
  <si>
    <t>提升联盟成员金资源点采集速度</t>
  </si>
  <si>
    <t>AllianceScienceConf_5034001_buffDesc_GL_Main</t>
  </si>
  <si>
    <t>提升金资源点采集速度</t>
  </si>
  <si>
    <t>AllianceScienceConf_5041001_belongBuildingName_CN_Main</t>
  </si>
  <si>
    <t>TID_AllianceScienceConf_5041001_belongBuildingName_CN_Main</t>
  </si>
  <si>
    <t>四级学堂</t>
  </si>
  <si>
    <t>AllianceScienceConf_5041001_name_GL_Main</t>
  </si>
  <si>
    <t>TID_AllianceScienceConf_5041001_name_GL_Main</t>
  </si>
  <si>
    <t>优化生产I</t>
  </si>
  <si>
    <t>AllianceScienceConf_5041001_effectDesc_GL_Main</t>
  </si>
  <si>
    <t>TID_AllianceScienceConf_5041001_effectDesc_GL_Main</t>
  </si>
  <si>
    <t>提升联盟成员内城分配效率</t>
  </si>
  <si>
    <t>AllianceScienceConf_5041001_buffDesc_GL_Main</t>
  </si>
  <si>
    <t>TID_AllianceScienceConf_5041001_buffDesc_GL_Main</t>
  </si>
  <si>
    <t>提升内城分配效率</t>
  </si>
  <si>
    <t>AllianceScienceConf_5051001_belongBuildingName_CN_Main</t>
  </si>
  <si>
    <t>五级学堂</t>
  </si>
  <si>
    <t>AllianceScienceConf_5051001_name_CN_Main</t>
  </si>
  <si>
    <t>选种培育</t>
  </si>
  <si>
    <t>AllianceScienceConf_5052001_name_CN_Main</t>
  </si>
  <si>
    <t>开山伐木</t>
  </si>
  <si>
    <t>AllianceScienceConf_5053001_name_CN_Main</t>
  </si>
  <si>
    <t>采石工程</t>
  </si>
  <si>
    <t>AllianceScienceConf_5054001_name_CN_Main</t>
  </si>
  <si>
    <t>淘金热潮</t>
  </si>
  <si>
    <t>AllianceScienceConf_5061001_belongBuildingName_CN_Main</t>
  </si>
  <si>
    <t>TID_AllianceScienceConf_5061001_belongBuildingName_CN_Main</t>
  </si>
  <si>
    <t>六级学堂</t>
  </si>
  <si>
    <t>AllianceScienceConf_5061001_name_CN_Main</t>
  </si>
  <si>
    <t>TID_AllianceScienceConf_5061001_name_CN_Main</t>
  </si>
  <si>
    <t>赋税升级I</t>
  </si>
  <si>
    <t>AllianceScienceConf_5071001_belongBuildingName_CN_Main</t>
  </si>
  <si>
    <t>七级学堂</t>
  </si>
  <si>
    <t>AllianceScienceConf_5071001_name_CN_Main</t>
  </si>
  <si>
    <t>技术升级</t>
  </si>
  <si>
    <t>AllianceScienceConf_5071001_effectDesc_CN_Main</t>
  </si>
  <si>
    <t>提升联盟成员磨坊、伐木场、石矿场和金矿场产量</t>
  </si>
  <si>
    <t>AllianceScienceConf_5072001_name_CN_Main</t>
  </si>
  <si>
    <t>计划升级</t>
  </si>
  <si>
    <t>AllianceScienceConf_5072001_effectDesc_GL_Main</t>
  </si>
  <si>
    <t>提升联盟成员的粮、木、石和金资源点采集速度</t>
  </si>
  <si>
    <t>AllianceScienceConf_5081001_belongBuildingName_CN_Main</t>
  </si>
  <si>
    <t>TID_AllianceScienceConf_5081001_belongBuildingName_CN_Main</t>
  </si>
  <si>
    <t>八级学堂</t>
  </si>
  <si>
    <t>AllianceScienceConf_5081001_name_CN_Main</t>
  </si>
  <si>
    <t>TID_AllianceScienceConf_5081001_name_CN_Main</t>
  </si>
  <si>
    <t>大兴土木II</t>
  </si>
  <si>
    <t>AllianceScienceConf_5091001_belongBuildingName_CN_Main</t>
  </si>
  <si>
    <t>TID_AllianceScienceConf_5091001_belongBuildingName_CN_Main</t>
  </si>
  <si>
    <t>九级学堂</t>
  </si>
  <si>
    <t>AllianceScienceConf_5101001_name_CN_Main</t>
  </si>
  <si>
    <t>TID_AllianceScienceConf_5101001_name_CN_Main</t>
  </si>
  <si>
    <t>赋税升级II</t>
  </si>
  <si>
    <t>AllianceScienceConf_5061001_effectDesc_CN_Main</t>
  </si>
  <si>
    <t>TID_AllianceScienceConf_5061001_effectDesc_CN_Main</t>
  </si>
  <si>
    <t>提升联盟成员铜币征税产出</t>
  </si>
  <si>
    <t>AllianceScienceConf_5061001_buffDesc_CN_Main</t>
  </si>
  <si>
    <t>TID_AllianceScienceConf_5061001_buffDesc_CN_Main</t>
  </si>
  <si>
    <t>提升铜币征税产出</t>
  </si>
  <si>
    <t>AllianceScienceConf_6011001_belongBuildingName_CN_Main</t>
  </si>
  <si>
    <t>一级学徒机关坊</t>
  </si>
  <si>
    <t>AllianceScienceConf_6011001_name_CN_Main</t>
  </si>
  <si>
    <t>箭塔集群I</t>
  </si>
  <si>
    <t>AllianceScienceConf_6011001_effectDesc_CN_Main</t>
  </si>
  <si>
    <t>提升联盟箭塔数量上限</t>
  </si>
  <si>
    <t>AllianceScienceConf_6011001_buffDesc_CN_Main</t>
  </si>
  <si>
    <t>提升箭塔数量上限</t>
  </si>
  <si>
    <t>AllianceScienceConf_6012001_name_CN_Main</t>
  </si>
  <si>
    <t>弹道测算I</t>
  </si>
  <si>
    <t>AllianceScienceConf_6012001_buffDesc_CN_Main</t>
  </si>
  <si>
    <t>提升投石车射程</t>
  </si>
  <si>
    <t>AllianceScienceConf_6013001_name_CN_Main</t>
  </si>
  <si>
    <t>炮弹补给I</t>
  </si>
  <si>
    <t>AllianceScienceConf_6013001_effectDesc_CN_Main</t>
  </si>
  <si>
    <t>提升投石车初始弹药数量</t>
  </si>
  <si>
    <t>AllianceScienceConf_6013001_buffDesc_CN_Main</t>
  </si>
  <si>
    <t>提升投石车弹药数量</t>
  </si>
  <si>
    <t>AllianceScienceConf_6021001_belongBuildingName_CN_Main</t>
  </si>
  <si>
    <t>二级学徒机关坊</t>
  </si>
  <si>
    <t>AllianceScienceConf_6021001_name_CN_Main</t>
  </si>
  <si>
    <t>箭塔集群II</t>
  </si>
  <si>
    <t>AllianceScienceConf_6022001_name_CN_Main</t>
  </si>
  <si>
    <t>投石车方阵I</t>
  </si>
  <si>
    <t>AllianceScienceConf_6022001_effectDesc_CN_Main</t>
  </si>
  <si>
    <t>提升联盟投石车数量上限</t>
  </si>
  <si>
    <t>AllianceScienceConf_6022001_buffDesc_CN_Main</t>
  </si>
  <si>
    <t>提升投石车数量上限</t>
  </si>
  <si>
    <t>AllianceScienceConf_6031001_belongBuildingName_CN_Main</t>
  </si>
  <si>
    <t>三级学徒机关坊</t>
  </si>
  <si>
    <t>AllianceScienceConf_6031001_name_CN_Main</t>
  </si>
  <si>
    <t>箭塔集群III</t>
  </si>
  <si>
    <t>AllianceScienceConf_6032001_name_CN_Main</t>
  </si>
  <si>
    <t>中心防御I</t>
  </si>
  <si>
    <t>AllianceScienceConf_6032001_buffDesc_CN_Main</t>
  </si>
  <si>
    <t>提升城中心城防值</t>
  </si>
  <si>
    <t>AllianceScienceConf_6033001_name_CN_Main</t>
  </si>
  <si>
    <t>弹道测算II</t>
  </si>
  <si>
    <t>AllianceScienceConf_6034001_name_CN_Main</t>
  </si>
  <si>
    <t>炮弹补给II</t>
  </si>
  <si>
    <t>AllianceScienceConf_6041001_belongBuildingName_CN_Main</t>
  </si>
  <si>
    <t>四级学徒机关坊</t>
  </si>
  <si>
    <t>AllianceScienceConf_6041001_name_CN_Main</t>
  </si>
  <si>
    <t>箭塔集群IV</t>
  </si>
  <si>
    <t>AllianceScienceConf_6042001_name_CN_Main</t>
  </si>
  <si>
    <t>投石车方阵II</t>
  </si>
  <si>
    <t>AllianceScienceConf_6051001_belongBuildingName_CN_Main</t>
  </si>
  <si>
    <t>五级学徒机关坊</t>
  </si>
  <si>
    <t>AllianceScienceConf_6051001_name_CN_Main</t>
  </si>
  <si>
    <t>箭塔集群V</t>
  </si>
  <si>
    <t>AllianceScienceConf_6052001_name_CN_Main</t>
  </si>
  <si>
    <t>城墙加固I</t>
  </si>
  <si>
    <t>AllianceScienceConf_6052001_buffDesc_CN_Main</t>
  </si>
  <si>
    <t>提升城墙城防值</t>
  </si>
  <si>
    <t>AllianceScienceConf_6053001_name_CN_Main</t>
  </si>
  <si>
    <t>投石车方阵III</t>
  </si>
  <si>
    <t>AllianceScienceConf_6061001_belongBuildingName_CN_Main</t>
  </si>
  <si>
    <t>六级学徒机关坊</t>
  </si>
  <si>
    <t>AllianceScienceConf_6061001_name_CN_Main</t>
  </si>
  <si>
    <t>箭塔集群VI</t>
  </si>
  <si>
    <t>AllianceScienceConf_6062001_name_CN_Main</t>
  </si>
  <si>
    <t>投石车方阵IV</t>
  </si>
  <si>
    <t>AllianceScienceConf_6071001_belongBuildingName_CN_Main</t>
  </si>
  <si>
    <t>七级学徒机关坊</t>
  </si>
  <si>
    <t>AllianceScienceConf_6071001_name_CN_Main</t>
  </si>
  <si>
    <t>箭塔集群VII</t>
  </si>
  <si>
    <t>AllianceScienceConf_6072001_name_CN_Main</t>
  </si>
  <si>
    <t>TID_AllianceScienceConf_6072001_name_CN_Main</t>
  </si>
  <si>
    <t>中心防御II</t>
  </si>
  <si>
    <t>AllianceScienceConf_6073001_name_CN_Main</t>
  </si>
  <si>
    <t>投石车方阵V</t>
  </si>
  <si>
    <t>AllianceScienceConf_6081001_belongBuildingName_CN_Main</t>
  </si>
  <si>
    <t>八级学徒机关坊</t>
  </si>
  <si>
    <t>AllianceScienceConf_6081001_name_CN_Main</t>
  </si>
  <si>
    <t>箭塔集群VIII</t>
  </si>
  <si>
    <t>AllianceScienceConf_6082001_name_CN_Main</t>
  </si>
  <si>
    <t>投石车方阵VI</t>
  </si>
  <si>
    <t>AllianceScienceConf_6091001_belongBuildingName_CN_Main</t>
  </si>
  <si>
    <t>九级学徒机关坊</t>
  </si>
  <si>
    <t>AllianceScienceConf_6091001_name_CN_Main</t>
  </si>
  <si>
    <t>箭塔集群IX</t>
  </si>
  <si>
    <t>AllianceScienceConf_6092001_name_CN_Main</t>
  </si>
  <si>
    <t>TID_AllianceScienceConf_6092001_name_CN_Main</t>
  </si>
  <si>
    <t>城墙加固II</t>
  </si>
  <si>
    <t>AllianceScienceConf_6093001_name_CN_Main</t>
  </si>
  <si>
    <t>投石车方阵VII</t>
  </si>
  <si>
    <t>AllianceScienceConf_6101001_belongBuildingName_CN_Main</t>
  </si>
  <si>
    <t>TID_AllianceScienceConf_6101001_belongBuildingName_CN_Main</t>
  </si>
  <si>
    <t>十级学徒机关坊</t>
  </si>
  <si>
    <t>AllianceScienceConf_6101001_name_CN_Main</t>
  </si>
  <si>
    <t>TID_AllianceScienceConf_6101001_name_CN_Main</t>
  </si>
  <si>
    <t>箭塔集群X</t>
  </si>
  <si>
    <t>AllianceScienceConf_6102001_name_CN_Main</t>
  </si>
  <si>
    <t>TID_AllianceScienceConf_6102001_name_CN_Main</t>
  </si>
  <si>
    <t>投石车方阵VIII</t>
  </si>
  <si>
    <t>AllianceAuthorityConf_1_authorityDesc_CN_Main</t>
  </si>
  <si>
    <t>AllianceAuthorityConf_2_authorityDesc_CN_Main</t>
  </si>
  <si>
    <t>AllianceAuthorityConf_3_authorityDesc_CN_Main</t>
  </si>
  <si>
    <t>AllianceAuthorityConf_4_authorityDesc_CN_Main</t>
  </si>
  <si>
    <t>AllianceAuthorityConf_5_authorityDesc_CN_Main</t>
  </si>
  <si>
    <t>AllianceAuthorityConf_6_authorityDesc_CN_Main</t>
  </si>
  <si>
    <t>AllianceAuthorityConf_82_authorityDesc_CN_Main</t>
  </si>
  <si>
    <t>AllianceAuthorityConf_7_authorityDesc_CN_Main</t>
  </si>
  <si>
    <t>AllianceAuthorityConf_25_authorityDesc_CN_Main</t>
  </si>
  <si>
    <t>AllianceAuthorityConf_93_authorityDesc_CN_Main</t>
  </si>
  <si>
    <t>AllianceAuthorityConf_56_authorityDesc_GL_Main</t>
  </si>
  <si>
    <t>联盟标记和召集</t>
  </si>
  <si>
    <t>AllianceAuthorityConf_77_authorityDesc_CN_Main</t>
  </si>
  <si>
    <t>AllianceAuthorityConf_81_authorityDesc_CN_Main</t>
  </si>
  <si>
    <t>分组管理</t>
  </si>
  <si>
    <t>AllianceAuthorityConf_78_authorityDesc_CN_Main</t>
  </si>
  <si>
    <t>设置分组</t>
  </si>
  <si>
    <t>AllianceAuthorityConf_8_authorityDesc_CN_Main</t>
  </si>
  <si>
    <t>AllianceAuthorityConf_9_authorityDesc_CN_Main</t>
  </si>
  <si>
    <t>AllianceAuthorityConf_10_authorityDesc_CN_Main</t>
  </si>
  <si>
    <t>AllianceAuthorityConf_11_authorityDesc_CN_Main</t>
  </si>
  <si>
    <t>AllianceAuthorityConf_12_authorityDesc_CN_Main</t>
  </si>
  <si>
    <t>AllianceAuthorityConf_13_authorityDesc_CN_Main</t>
  </si>
  <si>
    <t>AllianceAuthorityConf_14_authorityDesc_CN_Main</t>
  </si>
  <si>
    <t>AllianceAuthorityConf_83_authorityDesc_CN_Main</t>
  </si>
  <si>
    <t>TID_AllianceAuthorityConf_83_authorityDesc_CN_Main</t>
  </si>
  <si>
    <t>官员任免</t>
  </si>
  <si>
    <t>AllianceAuthorityConf_17_authorityDesc_CN_Main</t>
  </si>
  <si>
    <t>AllianceAuthorityConf_18_authorityDesc_CN_Main</t>
  </si>
  <si>
    <t>AllianceAuthorityConf_19_authorityDesc_CN_Main</t>
  </si>
  <si>
    <t>AllianceAuthorityConf_20_authorityDesc_CN_Main</t>
  </si>
  <si>
    <t>AllianceAuthorityConf_22_authorityDesc_CN_Main</t>
  </si>
  <si>
    <t>AllianceAuthorityConf_23_authorityDesc_CN_Main</t>
  </si>
  <si>
    <t>AllianceAuthorityConf_27_authorityDesc_CN_Main</t>
  </si>
  <si>
    <t>AllianceAuthorityConf_33_authorityDesc_CN_Main</t>
  </si>
  <si>
    <t>调整成员级别</t>
  </si>
  <si>
    <t>AllianceAuthorityConf_34_authorityDesc_CN_Main</t>
  </si>
  <si>
    <t>AllianceAuthorityConf_35_authorityDesc_CN_Main</t>
  </si>
  <si>
    <t>AllianceAuthorityConf_36_authorityDesc_CN_Main</t>
  </si>
  <si>
    <t>AllianceAuthorityConf_37_authorityDesc_CN_Main</t>
  </si>
  <si>
    <t>AllianceAuthorityConf_38_authorityDesc_CN_Main</t>
  </si>
  <si>
    <t>AllianceAuthorityConf_39_authorityDesc_CN_Main</t>
  </si>
  <si>
    <t>AllianceAuthorityConf_40_authorityDesc_CN_Main</t>
  </si>
  <si>
    <t>AllianceAuthorityConf_48_authorityDesc_CN_Main</t>
  </si>
  <si>
    <t>AllianceAuthorityConf_49_authorityDesc_CN_Main</t>
  </si>
  <si>
    <t>查看成员在线</t>
  </si>
  <si>
    <t>AllianceAuthorityConf_50_authorityDesc_CN_Main</t>
  </si>
  <si>
    <t>清理领地资源点</t>
  </si>
  <si>
    <t>AllianceAuthorityConf_52_authorityDesc_CN_Main</t>
  </si>
  <si>
    <t>AllianceAuthorityConf_72_authorityDesc_CN_Main</t>
  </si>
  <si>
    <t>AllianceAuthorityConf_73_authorityDesc_CN_Main</t>
  </si>
  <si>
    <t>AllianceAuthorityConf_74_authorityDesc_CN_Main</t>
  </si>
  <si>
    <t>AllianceAuthorityConf_76_authorityDesc_CN_Main</t>
  </si>
  <si>
    <t>日程管理</t>
  </si>
  <si>
    <t>AllianceAuthorityConf_88_authorityDesc_CN_Main</t>
  </si>
  <si>
    <t>AllianceAuthorityConf_92_authorityDesc_CN_Main</t>
  </si>
  <si>
    <t>投石车管理</t>
  </si>
  <si>
    <t>AllianceAuthorityConf_94_authorityDesc_CN_Main</t>
  </si>
  <si>
    <t>建立帝国</t>
  </si>
  <si>
    <t>AllianceAuthorityConf_101_authorityDesc_CN_Main</t>
  </si>
  <si>
    <t>AllianceAuthorityConf_113_authorityDesc_CN_Main</t>
  </si>
  <si>
    <t>AllianceAuthorityConf_109_authorityDesc_CN_Main</t>
  </si>
  <si>
    <t>AllianceAuthorityConf_114_authorityDesc_CN_Main</t>
  </si>
  <si>
    <t>AllianceAuthorityConf_116_authorityDesc_CN_Main</t>
  </si>
  <si>
    <t>联盟标色</t>
  </si>
  <si>
    <t>AllianceAuthorityConf_117_authorityDesc_CN_Main</t>
  </si>
  <si>
    <t>排队管理</t>
  </si>
  <si>
    <t>AllianceAuthorityConf_122_authorityDesc_GL_Main</t>
  </si>
  <si>
    <t>AllianceAuthorityConf_125_authorityDesc_GL_Main</t>
  </si>
  <si>
    <t>联盟规则</t>
  </si>
  <si>
    <t>AlliancePresetConf_1_name_GL_Main</t>
  </si>
  <si>
    <t>联盟1</t>
  </si>
  <si>
    <t>AlliancePresetConf_1_enounce_GL_Main</t>
  </si>
  <si>
    <t>AlliancePresetConf_1_notice_GL_Main</t>
  </si>
  <si>
    <t>AlliancePresetConf_2_name_GL_Main</t>
  </si>
  <si>
    <t>联盟2</t>
  </si>
  <si>
    <t>AlliancePresetConf_3_name_GL_Main</t>
  </si>
  <si>
    <t>联盟3</t>
  </si>
  <si>
    <t>AlliancePresetConf_4_name_GL_Main</t>
  </si>
  <si>
    <t>联盟4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</si>
</sst>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32" x14ac:knownFonts="1">
    <font>
      <sz val="11"/>
      <color theme="1"/>
      <name val="宋体"/>
      <charset val="134"/>
      <scheme val="minor"/>
    </font>
    <font>
      <sz val="14"/>
      <color theme="1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rgb="FF9C5700"/>
      <name val="微软雅黑"/>
      <family val="2"/>
      <charset val="134"/>
    </font>
    <font>
      <sz val="10"/>
      <color theme="1"/>
      <name val="Microsoft YaHei UI"/>
      <family val="2"/>
      <charset val="134"/>
    </font>
    <font>
      <sz val="10"/>
      <color rgb="FFFF0000"/>
      <name val="Microsoft YaHei UI"/>
      <family val="2"/>
      <charset val="134"/>
    </font>
    <font>
      <sz val="10"/>
      <color rgb="FF363B42"/>
      <name val="Microsoft YaHei UI"/>
      <family val="2"/>
      <charset val="134"/>
    </font>
    <font>
      <sz val="10"/>
      <name val="Microsoft YaHei UI"/>
      <family val="2"/>
      <charset val="134"/>
    </font>
    <font>
      <sz val="10"/>
      <color rgb="FF000000"/>
      <name val="Microsoft YaHei UI"/>
      <family val="2"/>
      <charset val="134"/>
    </font>
    <font>
      <sz val="11"/>
      <color rgb="FF00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rgb="FF000000"/>
      <name val="Times New Roman"/>
      <family val="1"/>
    </font>
    <font>
      <sz val="11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宋体"/>
      <family val="3"/>
      <charset val="134"/>
      <scheme val="minor"/>
    </font>
    <font>
      <sz val="11"/>
      <color rgb="FF000000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rgb="FF9C57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4262520218512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2736594744712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5C5C5"/>
      </left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9" fillId="34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</cellStyleXfs>
  <cellXfs count="240">
    <xf numFmtId="0" fontId="0" fillId="0" borderId="0" xfId="0">
      <alignment vertical="center"/>
    </xf>
    <xf numFmtId="0" fontId="0" fillId="0" borderId="0" xfId="0" applyAlignment="1"/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Font="1" applyAlignment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4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applyFont="1" applyAlignment="1"/>
    <xf numFmtId="0" fontId="3" fillId="0" borderId="2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8" fillId="5" borderId="3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9" fillId="0" borderId="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8" fillId="16" borderId="4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8" fillId="17" borderId="6" xfId="0" applyFont="1" applyFill="1" applyBorder="1" applyAlignment="1">
      <alignment horizontal="center" vertical="center"/>
    </xf>
    <xf numFmtId="0" fontId="8" fillId="18" borderId="3" xfId="0" applyFont="1" applyFill="1" applyBorder="1" applyAlignment="1">
      <alignment horizontal="center" vertical="center"/>
    </xf>
    <xf numFmtId="0" fontId="8" fillId="18" borderId="6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0" fontId="8" fillId="20" borderId="0" xfId="0" applyFont="1" applyFill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/>
    </xf>
    <xf numFmtId="0" fontId="8" fillId="13" borderId="0" xfId="0" applyFont="1" applyFill="1" applyAlignment="1">
      <alignment horizontal="center" vertical="center"/>
    </xf>
    <xf numFmtId="0" fontId="8" fillId="21" borderId="0" xfId="0" applyFont="1" applyFill="1" applyAlignment="1">
      <alignment horizontal="center" vertical="center"/>
    </xf>
    <xf numFmtId="0" fontId="8" fillId="22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left" vertical="center"/>
    </xf>
    <xf numFmtId="0" fontId="11" fillId="19" borderId="0" xfId="0" applyFont="1" applyFill="1">
      <alignment vertical="center"/>
    </xf>
    <xf numFmtId="0" fontId="8" fillId="20" borderId="0" xfId="0" applyFont="1" applyFill="1" applyAlignment="1">
      <alignment horizontal="left" vertical="center"/>
    </xf>
    <xf numFmtId="0" fontId="11" fillId="20" borderId="0" xfId="0" applyFont="1" applyFill="1">
      <alignment vertical="center"/>
    </xf>
    <xf numFmtId="0" fontId="8" fillId="17" borderId="0" xfId="0" applyFont="1" applyFill="1" applyAlignment="1">
      <alignment horizontal="left" vertical="center"/>
    </xf>
    <xf numFmtId="0" fontId="11" fillId="17" borderId="0" xfId="0" applyFont="1" applyFill="1">
      <alignment vertical="center"/>
    </xf>
    <xf numFmtId="0" fontId="8" fillId="13" borderId="0" xfId="0" applyFont="1" applyFill="1" applyAlignment="1">
      <alignment horizontal="left" vertical="center"/>
    </xf>
    <xf numFmtId="0" fontId="11" fillId="13" borderId="0" xfId="0" applyFont="1" applyFill="1">
      <alignment vertical="center"/>
    </xf>
    <xf numFmtId="0" fontId="8" fillId="21" borderId="0" xfId="0" applyFont="1" applyFill="1" applyAlignment="1">
      <alignment horizontal="left" vertical="center"/>
    </xf>
    <xf numFmtId="0" fontId="11" fillId="21" borderId="0" xfId="0" applyFont="1" applyFill="1">
      <alignment vertical="center"/>
    </xf>
    <xf numFmtId="0" fontId="8" fillId="22" borderId="0" xfId="0" applyFont="1" applyFill="1" applyAlignment="1">
      <alignment horizontal="left" vertical="center"/>
    </xf>
    <xf numFmtId="0" fontId="11" fillId="22" borderId="0" xfId="0" applyFont="1" applyFill="1">
      <alignment vertical="center"/>
    </xf>
    <xf numFmtId="0" fontId="8" fillId="16" borderId="6" xfId="0" applyFont="1" applyFill="1" applyBorder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0" borderId="0" xfId="0" applyFont="1" applyAlignment="1"/>
    <xf numFmtId="0" fontId="8" fillId="0" borderId="8" xfId="0" applyFont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23" borderId="3" xfId="0" applyFont="1" applyFill="1" applyBorder="1" applyAlignment="1">
      <alignment horizontal="center" vertical="center"/>
    </xf>
    <xf numFmtId="0" fontId="8" fillId="23" borderId="6" xfId="0" applyFont="1" applyFill="1" applyBorder="1" applyAlignment="1">
      <alignment horizontal="center" vertical="center"/>
    </xf>
    <xf numFmtId="0" fontId="8" fillId="23" borderId="9" xfId="0" applyFont="1" applyFill="1" applyBorder="1" applyAlignment="1">
      <alignment horizontal="center" vertical="center"/>
    </xf>
    <xf numFmtId="0" fontId="8" fillId="23" borderId="8" xfId="0" applyFont="1" applyFill="1" applyBorder="1" applyAlignment="1">
      <alignment horizontal="center" vertical="center"/>
    </xf>
    <xf numFmtId="0" fontId="8" fillId="24" borderId="3" xfId="0" applyFont="1" applyFill="1" applyBorder="1" applyAlignment="1">
      <alignment horizontal="center" vertical="center"/>
    </xf>
    <xf numFmtId="0" fontId="8" fillId="24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25" borderId="9" xfId="0" applyFont="1" applyFill="1" applyBorder="1" applyAlignment="1">
      <alignment horizontal="center" vertical="center"/>
    </xf>
    <xf numFmtId="0" fontId="8" fillId="25" borderId="3" xfId="0" applyFont="1" applyFill="1" applyBorder="1" applyAlignment="1">
      <alignment horizontal="center" vertical="center"/>
    </xf>
    <xf numFmtId="0" fontId="8" fillId="25" borderId="8" xfId="0" applyFont="1" applyFill="1" applyBorder="1" applyAlignment="1">
      <alignment horizontal="center" vertical="center"/>
    </xf>
    <xf numFmtId="0" fontId="8" fillId="25" borderId="0" xfId="0" applyFont="1" applyFill="1" applyAlignment="1">
      <alignment horizontal="left"/>
    </xf>
    <xf numFmtId="0" fontId="8" fillId="26" borderId="9" xfId="0" applyFont="1" applyFill="1" applyBorder="1" applyAlignment="1">
      <alignment horizontal="center" vertical="center"/>
    </xf>
    <xf numFmtId="0" fontId="8" fillId="26" borderId="3" xfId="0" applyFont="1" applyFill="1" applyBorder="1" applyAlignment="1">
      <alignment horizontal="center" vertical="center"/>
    </xf>
    <xf numFmtId="0" fontId="8" fillId="26" borderId="8" xfId="0" applyFont="1" applyFill="1" applyBorder="1" applyAlignment="1">
      <alignment horizontal="center" vertical="center"/>
    </xf>
    <xf numFmtId="0" fontId="8" fillId="26" borderId="0" xfId="0" applyFont="1" applyFill="1" applyAlignment="1">
      <alignment horizontal="left"/>
    </xf>
    <xf numFmtId="0" fontId="8" fillId="0" borderId="9" xfId="0" applyFont="1" applyBorder="1" applyAlignment="1">
      <alignment horizontal="center"/>
    </xf>
    <xf numFmtId="0" fontId="8" fillId="5" borderId="3" xfId="2" applyFont="1" applyFill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18" borderId="7" xfId="0" applyFont="1" applyFill="1" applyBorder="1" applyAlignment="1">
      <alignment horizontal="center" vertical="center"/>
    </xf>
    <xf numFmtId="0" fontId="8" fillId="18" borderId="8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23" borderId="0" xfId="0" applyFont="1" applyFill="1" applyAlignment="1">
      <alignment horizontal="center" vertical="center"/>
    </xf>
    <xf numFmtId="0" fontId="8" fillId="23" borderId="0" xfId="0" applyFont="1" applyFill="1" applyAlignment="1">
      <alignment horizontal="left" vertical="center"/>
    </xf>
    <xf numFmtId="0" fontId="8" fillId="24" borderId="0" xfId="0" applyFont="1" applyFill="1" applyAlignment="1">
      <alignment horizontal="center" vertical="center"/>
    </xf>
    <xf numFmtId="0" fontId="8" fillId="24" borderId="0" xfId="0" applyFont="1" applyFill="1" applyAlignment="1">
      <alignment horizontal="left" vertical="center"/>
    </xf>
    <xf numFmtId="0" fontId="12" fillId="24" borderId="0" xfId="0" applyFont="1" applyFill="1" applyAlignment="1">
      <alignment horizontal="left" vertical="center"/>
    </xf>
    <xf numFmtId="0" fontId="8" fillId="25" borderId="0" xfId="0" applyFont="1" applyFill="1" applyAlignment="1">
      <alignment horizontal="center" vertical="center"/>
    </xf>
    <xf numFmtId="0" fontId="8" fillId="25" borderId="0" xfId="0" applyFont="1" applyFill="1" applyAlignment="1">
      <alignment horizontal="left" vertical="center"/>
    </xf>
    <xf numFmtId="0" fontId="11" fillId="25" borderId="0" xfId="0" applyFont="1" applyFill="1">
      <alignment vertical="center"/>
    </xf>
    <xf numFmtId="0" fontId="8" fillId="26" borderId="0" xfId="0" applyFont="1" applyFill="1" applyAlignment="1">
      <alignment horizontal="center" vertical="center"/>
    </xf>
    <xf numFmtId="0" fontId="8" fillId="26" borderId="0" xfId="0" applyFont="1" applyFill="1" applyAlignment="1">
      <alignment horizontal="left" vertical="center"/>
    </xf>
    <xf numFmtId="0" fontId="11" fillId="26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8" fillId="23" borderId="9" xfId="0" applyFont="1" applyFill="1" applyBorder="1" applyAlignment="1">
      <alignment horizontal="center"/>
    </xf>
    <xf numFmtId="0" fontId="8" fillId="25" borderId="9" xfId="0" applyFont="1" applyFill="1" applyBorder="1" applyAlignment="1">
      <alignment horizontal="center"/>
    </xf>
    <xf numFmtId="0" fontId="8" fillId="25" borderId="6" xfId="0" applyFont="1" applyFill="1" applyBorder="1" applyAlignment="1">
      <alignment horizontal="center" vertical="center"/>
    </xf>
    <xf numFmtId="0" fontId="8" fillId="26" borderId="9" xfId="0" applyFont="1" applyFill="1" applyBorder="1" applyAlignment="1">
      <alignment horizontal="center"/>
    </xf>
    <xf numFmtId="0" fontId="8" fillId="26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30" fillId="0" borderId="0" xfId="4" applyAlignment="1">
      <alignment vertical="center"/>
    </xf>
    <xf numFmtId="0" fontId="13" fillId="0" borderId="0" xfId="0" applyFont="1">
      <alignment vertical="center"/>
    </xf>
    <xf numFmtId="178" fontId="13" fillId="0" borderId="0" xfId="0" applyNumberFormat="1" applyFont="1">
      <alignment vertical="center"/>
    </xf>
    <xf numFmtId="0" fontId="13" fillId="0" borderId="0" xfId="0" applyFont="1" applyAlignment="1"/>
    <xf numFmtId="178" fontId="13" fillId="0" borderId="0" xfId="0" applyNumberFormat="1" applyFont="1" applyAlignment="1"/>
    <xf numFmtId="178" fontId="14" fillId="0" borderId="0" xfId="0" applyNumberFormat="1" applyFont="1" applyAlignment="1"/>
    <xf numFmtId="0" fontId="13" fillId="6" borderId="0" xfId="0" applyFont="1" applyFill="1" applyAlignment="1"/>
    <xf numFmtId="178" fontId="13" fillId="6" borderId="0" xfId="0" applyNumberFormat="1" applyFont="1" applyFill="1" applyAlignment="1"/>
    <xf numFmtId="0" fontId="13" fillId="6" borderId="0" xfId="0" applyFont="1" applyFill="1">
      <alignment vertical="center"/>
    </xf>
    <xf numFmtId="0" fontId="13" fillId="5" borderId="0" xfId="0" applyFont="1" applyFill="1" applyAlignment="1"/>
    <xf numFmtId="178" fontId="13" fillId="5" borderId="0" xfId="0" applyNumberFormat="1" applyFont="1" applyFill="1" applyAlignment="1"/>
    <xf numFmtId="0" fontId="13" fillId="5" borderId="0" xfId="0" applyFont="1" applyFill="1">
      <alignment vertical="center"/>
    </xf>
    <xf numFmtId="0" fontId="13" fillId="2" borderId="0" xfId="0" applyFont="1" applyFill="1" applyAlignment="1"/>
    <xf numFmtId="178" fontId="13" fillId="2" borderId="0" xfId="0" applyNumberFormat="1" applyFont="1" applyFill="1" applyAlignment="1"/>
    <xf numFmtId="0" fontId="13" fillId="2" borderId="0" xfId="0" applyFont="1" applyFill="1">
      <alignment vertical="center"/>
    </xf>
    <xf numFmtId="178" fontId="13" fillId="2" borderId="0" xfId="0" applyNumberFormat="1" applyFont="1" applyFill="1">
      <alignment vertical="center"/>
    </xf>
    <xf numFmtId="0" fontId="13" fillId="7" borderId="0" xfId="0" applyFont="1" applyFill="1">
      <alignment vertical="center"/>
    </xf>
    <xf numFmtId="0" fontId="13" fillId="27" borderId="0" xfId="0" applyFont="1" applyFill="1">
      <alignment vertical="center"/>
    </xf>
    <xf numFmtId="178" fontId="13" fillId="27" borderId="0" xfId="0" applyNumberFormat="1" applyFont="1" applyFill="1">
      <alignment vertical="center"/>
    </xf>
    <xf numFmtId="0" fontId="15" fillId="28" borderId="11" xfId="0" applyFont="1" applyFill="1" applyBorder="1" applyAlignment="1">
      <alignment vertical="center" wrapText="1"/>
    </xf>
    <xf numFmtId="0" fontId="15" fillId="28" borderId="11" xfId="0" applyFont="1" applyFill="1" applyBorder="1" applyAlignment="1">
      <alignment horizontal="right" vertical="center" wrapText="1"/>
    </xf>
    <xf numFmtId="0" fontId="15" fillId="6" borderId="11" xfId="0" applyFont="1" applyFill="1" applyBorder="1" applyAlignment="1">
      <alignment vertical="center" wrapText="1"/>
    </xf>
    <xf numFmtId="0" fontId="15" fillId="6" borderId="11" xfId="0" applyFont="1" applyFill="1" applyBorder="1" applyAlignment="1">
      <alignment horizontal="right" vertical="center" wrapText="1"/>
    </xf>
    <xf numFmtId="0" fontId="13" fillId="5" borderId="0" xfId="0" applyFont="1" applyFill="1" applyAlignment="1">
      <alignment horizontal="center" vertical="center"/>
    </xf>
    <xf numFmtId="178" fontId="13" fillId="5" borderId="0" xfId="0" applyNumberFormat="1" applyFont="1" applyFill="1">
      <alignment vertical="center"/>
    </xf>
    <xf numFmtId="0" fontId="15" fillId="5" borderId="11" xfId="0" applyFont="1" applyFill="1" applyBorder="1" applyAlignment="1">
      <alignment vertical="center" wrapText="1"/>
    </xf>
    <xf numFmtId="0" fontId="13" fillId="7" borderId="0" xfId="0" applyFont="1" applyFill="1" applyAlignment="1"/>
    <xf numFmtId="178" fontId="16" fillId="7" borderId="0" xfId="0" applyNumberFormat="1" applyFont="1" applyFill="1" applyAlignment="1"/>
    <xf numFmtId="0" fontId="14" fillId="7" borderId="0" xfId="0" applyFont="1" applyFill="1">
      <alignment vertical="center"/>
    </xf>
    <xf numFmtId="178" fontId="13" fillId="7" borderId="0" xfId="0" applyNumberFormat="1" applyFont="1" applyFill="1" applyAlignment="1"/>
    <xf numFmtId="0" fontId="13" fillId="4" borderId="0" xfId="0" applyFont="1" applyFill="1">
      <alignment vertical="center"/>
    </xf>
    <xf numFmtId="178" fontId="13" fillId="4" borderId="0" xfId="0" applyNumberFormat="1" applyFont="1" applyFill="1" applyAlignment="1"/>
    <xf numFmtId="20" fontId="0" fillId="0" borderId="0" xfId="0" applyNumberFormat="1" applyFont="1">
      <alignment vertical="center"/>
    </xf>
    <xf numFmtId="0" fontId="17" fillId="0" borderId="0" xfId="0" applyFont="1">
      <alignment vertical="center"/>
    </xf>
    <xf numFmtId="178" fontId="17" fillId="0" borderId="0" xfId="0" applyNumberFormat="1" applyFont="1" applyAlignment="1"/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 applyAlignment="1"/>
    <xf numFmtId="20" fontId="0" fillId="0" borderId="0" xfId="0" applyNumberFormat="1">
      <alignment vertical="center"/>
    </xf>
    <xf numFmtId="0" fontId="13" fillId="0" borderId="0" xfId="4" applyFont="1" applyAlignment="1">
      <alignment vertical="center"/>
    </xf>
    <xf numFmtId="178" fontId="13" fillId="0" borderId="0" xfId="4" applyNumberFormat="1" applyFont="1"/>
    <xf numFmtId="0" fontId="0" fillId="5" borderId="0" xfId="0" applyFont="1" applyFill="1">
      <alignment vertical="center"/>
    </xf>
    <xf numFmtId="0" fontId="0" fillId="29" borderId="0" xfId="0" applyFont="1" applyFill="1">
      <alignment vertical="center"/>
    </xf>
    <xf numFmtId="0" fontId="0" fillId="29" borderId="0" xfId="0" applyFill="1">
      <alignment vertical="center"/>
    </xf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30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22" fillId="30" borderId="0" xfId="0" applyFont="1" applyFill="1" applyAlignment="1">
      <alignment horizontal="left" vertical="center"/>
    </xf>
    <xf numFmtId="0" fontId="11" fillId="30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1" fillId="31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/>
    </xf>
    <xf numFmtId="0" fontId="11" fillId="30" borderId="0" xfId="0" applyFont="1" applyFill="1" applyAlignment="1">
      <alignment horizontal="left"/>
    </xf>
    <xf numFmtId="0" fontId="22" fillId="3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2" fillId="31" borderId="0" xfId="0" applyFont="1" applyFill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2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2" borderId="12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1" xfId="0" applyFont="1" applyBorder="1" applyAlignment="1"/>
    <xf numFmtId="0" fontId="3" fillId="33" borderId="1" xfId="0" applyFont="1" applyFill="1" applyBorder="1" applyAlignment="1"/>
    <xf numFmtId="0" fontId="3" fillId="17" borderId="1" xfId="0" applyFont="1" applyFill="1" applyBorder="1" applyAlignment="1">
      <alignment horizontal="center" vertical="center"/>
    </xf>
    <xf numFmtId="0" fontId="3" fillId="0" borderId="0" xfId="3" applyFont="1" applyAlignment="1"/>
    <xf numFmtId="0" fontId="3" fillId="2" borderId="1" xfId="0" applyFont="1" applyFill="1" applyBorder="1" applyAlignment="1"/>
    <xf numFmtId="0" fontId="26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top"/>
    </xf>
    <xf numFmtId="0" fontId="26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top"/>
    </xf>
    <xf numFmtId="0" fontId="9" fillId="0" borderId="0" xfId="0" applyFont="1">
      <alignment vertical="center"/>
    </xf>
    <xf numFmtId="0" fontId="27" fillId="34" borderId="1" xfId="1" applyFont="1" applyBorder="1" applyAlignment="1">
      <alignment horizontal="center" vertical="center"/>
    </xf>
    <xf numFmtId="0" fontId="3" fillId="0" borderId="1" xfId="2" applyFont="1" applyBorder="1" applyAlignment="1">
      <alignment horizontal="right" vertical="center"/>
    </xf>
    <xf numFmtId="0" fontId="9" fillId="0" borderId="1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28" fillId="0" borderId="1" xfId="2" applyFont="1" applyBorder="1" applyAlignment="1">
      <alignment horizontal="center" vertical="center" wrapText="1"/>
    </xf>
    <xf numFmtId="0" fontId="27" fillId="34" borderId="12" xfId="1" applyFont="1" applyBorder="1" applyAlignment="1">
      <alignment horizontal="center" vertical="center"/>
    </xf>
    <xf numFmtId="0" fontId="28" fillId="0" borderId="0" xfId="2" applyFont="1" applyAlignment="1">
      <alignment horizontal="center" vertical="center" wrapText="1"/>
    </xf>
    <xf numFmtId="0" fontId="3" fillId="5" borderId="1" xfId="2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49" fontId="9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/>
    </xf>
    <xf numFmtId="0" fontId="0" fillId="6" borderId="0" xfId="0" applyFill="1" applyAlignment="1">
      <alignment horizontal="left" vertical="center"/>
    </xf>
    <xf numFmtId="0" fontId="27" fillId="0" borderId="0" xfId="0" applyFont="1" applyAlignment="1">
      <alignment horizontal="left" vertical="center"/>
    </xf>
  </cellXfs>
  <cellStyles count="5">
    <cellStyle name="常规" xfId="0" builtinId="0"/>
    <cellStyle name="常规 2" xfId="2" xr:uid="{00000000-0005-0000-0000-000031000000}"/>
    <cellStyle name="常规 2 2" xfId="3" xr:uid="{00000000-0005-0000-0000-000032000000}"/>
    <cellStyle name="常规 3" xfId="4" xr:uid="{00000000-0005-0000-0000-000033000000}"/>
    <cellStyle name="适中" xfId="1" builtinId="28"/>
  </cellStyles>
  <dxfs count="3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180975</xdr:colOff>
      <xdr:row>5</xdr:row>
      <xdr:rowOff>171450</xdr:rowOff>
    </xdr:from>
    <xdr:to>
      <xdr:col>14</xdr:col>
      <xdr:colOff>3118</xdr:colOff>
      <xdr:row>5</xdr:row>
      <xdr:rowOff>428593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2101850"/>
          <a:ext cx="424815" cy="256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B23" sqref="B23"/>
    </sheetView>
  </sheetViews>
  <sheetFormatPr defaultColWidth="9" defaultRowHeight="16.5" x14ac:dyDescent="0.25"/>
  <cols>
    <col min="1" max="1" width="42.6328125" style="42" customWidth="1"/>
    <col min="2" max="2" width="44.36328125" style="42" customWidth="1"/>
    <col min="3" max="3" width="30.36328125" style="42" customWidth="1"/>
    <col min="4" max="5" width="9" style="42" customWidth="1"/>
    <col min="6" max="16384" width="9" style="42"/>
  </cols>
  <sheetData>
    <row r="1" spans="1:5" x14ac:dyDescent="0.25">
      <c r="A1" s="42" t="s">
        <v>0</v>
      </c>
      <c r="C1" s="42" t="s">
        <v>1</v>
      </c>
    </row>
    <row r="2" spans="1:5" x14ac:dyDescent="0.25">
      <c r="A2" s="42" t="s">
        <v>2</v>
      </c>
      <c r="B2" s="42" t="s">
        <v>3</v>
      </c>
      <c r="C2" s="42">
        <v>1</v>
      </c>
    </row>
    <row r="3" spans="1:5" x14ac:dyDescent="0.25">
      <c r="A3" s="42" t="s">
        <v>4</v>
      </c>
      <c r="B3" s="42" t="s">
        <v>5</v>
      </c>
      <c r="C3" s="42">
        <v>0</v>
      </c>
    </row>
    <row r="4" spans="1:5" x14ac:dyDescent="0.25">
      <c r="A4" s="42" t="s">
        <v>6</v>
      </c>
      <c r="B4" s="42" t="s">
        <v>7</v>
      </c>
      <c r="C4" s="42">
        <v>129600</v>
      </c>
    </row>
    <row r="5" spans="1:5" x14ac:dyDescent="0.25">
      <c r="A5" s="42" t="s">
        <v>8</v>
      </c>
      <c r="B5" s="42" t="s">
        <v>9</v>
      </c>
      <c r="C5" s="42">
        <v>14400</v>
      </c>
    </row>
    <row r="6" spans="1:5" x14ac:dyDescent="0.25">
      <c r="A6" s="42" t="s">
        <v>10</v>
      </c>
      <c r="B6" s="42" t="s">
        <v>11</v>
      </c>
      <c r="C6" s="42">
        <v>3117</v>
      </c>
    </row>
    <row r="7" spans="1:5" x14ac:dyDescent="0.25">
      <c r="A7" s="42" t="s">
        <v>12</v>
      </c>
      <c r="B7" s="42" t="s">
        <v>13</v>
      </c>
      <c r="C7" s="42">
        <v>3118</v>
      </c>
    </row>
    <row r="8" spans="1:5" x14ac:dyDescent="0.25">
      <c r="A8" s="42" t="s">
        <v>14</v>
      </c>
      <c r="B8" s="42" t="s">
        <v>15</v>
      </c>
      <c r="C8" s="42">
        <v>3119</v>
      </c>
    </row>
    <row r="9" spans="1:5" x14ac:dyDescent="0.25">
      <c r="A9" s="42" t="s">
        <v>16</v>
      </c>
      <c r="B9" s="42" t="s">
        <v>17</v>
      </c>
      <c r="C9" s="42">
        <v>0</v>
      </c>
    </row>
    <row r="10" spans="1:5" x14ac:dyDescent="0.25">
      <c r="A10" s="42" t="s">
        <v>18</v>
      </c>
      <c r="B10" s="42" t="s">
        <v>19</v>
      </c>
      <c r="C10" s="42" t="s">
        <v>20</v>
      </c>
    </row>
    <row r="11" spans="1:5" x14ac:dyDescent="0.25">
      <c r="A11" s="42" t="s">
        <v>21</v>
      </c>
      <c r="B11" s="42" t="s">
        <v>22</v>
      </c>
      <c r="C11" s="42">
        <v>9</v>
      </c>
    </row>
    <row r="12" spans="1:5" x14ac:dyDescent="0.25">
      <c r="A12" s="42" t="s">
        <v>23</v>
      </c>
      <c r="B12" s="42" t="s">
        <v>24</v>
      </c>
      <c r="C12" s="42">
        <v>800</v>
      </c>
    </row>
    <row r="13" spans="1:5" x14ac:dyDescent="0.25">
      <c r="A13" s="42" t="s">
        <v>25</v>
      </c>
      <c r="B13" s="42" t="s">
        <v>26</v>
      </c>
      <c r="C13" s="42">
        <v>1</v>
      </c>
    </row>
    <row r="14" spans="1:5" x14ac:dyDescent="0.25">
      <c r="A14" s="42" t="s">
        <v>27</v>
      </c>
      <c r="B14" s="42" t="s">
        <v>28</v>
      </c>
      <c r="C14" s="42">
        <v>0</v>
      </c>
    </row>
    <row r="15" spans="1:5" x14ac:dyDescent="0.25">
      <c r="A15" s="42" t="s">
        <v>29</v>
      </c>
      <c r="B15" s="42" t="s">
        <v>30</v>
      </c>
      <c r="C15" s="42">
        <v>100</v>
      </c>
    </row>
    <row r="16" spans="1:5" customFormat="1" x14ac:dyDescent="0.25">
      <c r="A16" s="42" t="s">
        <v>31</v>
      </c>
      <c r="B16" s="42" t="s">
        <v>32</v>
      </c>
      <c r="C16" s="42">
        <v>500</v>
      </c>
      <c r="D16" s="42"/>
      <c r="E16" s="42"/>
    </row>
    <row r="17" spans="1:5" customFormat="1" x14ac:dyDescent="0.25">
      <c r="A17" s="42" t="s">
        <v>33</v>
      </c>
      <c r="B17" s="42" t="s">
        <v>34</v>
      </c>
      <c r="C17" s="42">
        <v>500</v>
      </c>
      <c r="D17" s="42"/>
      <c r="E17" s="42"/>
    </row>
    <row r="18" spans="1:5" x14ac:dyDescent="0.25">
      <c r="A18" s="42" t="s">
        <v>35</v>
      </c>
      <c r="B18" s="42" t="s">
        <v>36</v>
      </c>
      <c r="C18" s="42">
        <v>300</v>
      </c>
    </row>
    <row r="19" spans="1:5" x14ac:dyDescent="0.25">
      <c r="A19" s="42" t="s">
        <v>37</v>
      </c>
      <c r="B19" s="42" t="s">
        <v>38</v>
      </c>
      <c r="C19" s="42">
        <v>43200</v>
      </c>
    </row>
    <row r="20" spans="1:5" x14ac:dyDescent="0.25">
      <c r="A20" s="42" t="s">
        <v>39</v>
      </c>
      <c r="B20" s="42" t="s">
        <v>40</v>
      </c>
      <c r="C20" s="42">
        <v>180</v>
      </c>
    </row>
  </sheetData>
  <phoneticPr fontId="3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workbookViewId="0">
      <selection activeCell="B15" sqref="B15"/>
    </sheetView>
  </sheetViews>
  <sheetFormatPr defaultColWidth="9" defaultRowHeight="16.5" x14ac:dyDescent="0.45"/>
  <cols>
    <col min="1" max="1" width="76.453125" style="233" customWidth="1"/>
    <col min="2" max="3" width="40.6328125" style="234" customWidth="1"/>
    <col min="4" max="4" width="18.453125" style="234" customWidth="1"/>
    <col min="5" max="5" width="14.08984375" style="234" customWidth="1"/>
    <col min="6" max="7" width="17.08984375" style="233" customWidth="1"/>
    <col min="8" max="8" width="25.6328125" style="233" customWidth="1"/>
    <col min="9" max="9" width="24.08984375" style="233" customWidth="1"/>
    <col min="10" max="10" width="21.6328125" style="233" customWidth="1"/>
    <col min="11" max="11" width="21.36328125" style="233" customWidth="1"/>
    <col min="12" max="15" width="21.08984375" style="233" customWidth="1"/>
    <col min="16" max="16" width="32.6328125" style="233" customWidth="1"/>
    <col min="17" max="17" width="17" style="233" customWidth="1"/>
    <col min="18" max="18" width="25" style="233" customWidth="1"/>
    <col min="19" max="19" width="17.6328125" style="233" customWidth="1"/>
    <col min="20" max="20" width="22.6328125" style="233" customWidth="1"/>
    <col min="21" max="22" width="9" style="233" customWidth="1"/>
    <col min="23" max="16384" width="9" style="233"/>
  </cols>
  <sheetData>
    <row r="1" spans="1:20" x14ac:dyDescent="0.45">
      <c r="A1" s="235" t="s">
        <v>41</v>
      </c>
    </row>
    <row r="2" spans="1:20" x14ac:dyDescent="0.45">
      <c r="A2" s="234" t="s">
        <v>42</v>
      </c>
      <c r="B2" s="234" t="s">
        <v>43</v>
      </c>
      <c r="C2" s="234" t="s">
        <v>44</v>
      </c>
      <c r="D2" s="234" t="s">
        <v>45</v>
      </c>
      <c r="E2" s="234" t="s">
        <v>46</v>
      </c>
      <c r="F2" s="234" t="s">
        <v>47</v>
      </c>
      <c r="G2" s="234" t="s">
        <v>48</v>
      </c>
      <c r="H2" s="234" t="s">
        <v>49</v>
      </c>
      <c r="I2" s="234" t="s">
        <v>50</v>
      </c>
      <c r="J2" s="234" t="s">
        <v>51</v>
      </c>
      <c r="K2" s="234" t="s">
        <v>52</v>
      </c>
      <c r="L2" s="234" t="s">
        <v>53</v>
      </c>
      <c r="M2" s="234" t="s">
        <v>54</v>
      </c>
      <c r="N2" s="234" t="s">
        <v>55</v>
      </c>
      <c r="O2" s="234" t="s">
        <v>56</v>
      </c>
      <c r="P2" s="237" t="s">
        <v>57</v>
      </c>
      <c r="Q2" s="234" t="s">
        <v>58</v>
      </c>
      <c r="R2" s="234" t="s">
        <v>59</v>
      </c>
      <c r="S2" s="233" t="s">
        <v>60</v>
      </c>
      <c r="T2" s="233" t="s">
        <v>61</v>
      </c>
    </row>
    <row r="3" spans="1:20" x14ac:dyDescent="0.45">
      <c r="A3" s="234" t="s">
        <v>3</v>
      </c>
      <c r="B3" s="234" t="s">
        <v>62</v>
      </c>
      <c r="C3" s="234" t="s">
        <v>63</v>
      </c>
      <c r="D3" s="234" t="s">
        <v>64</v>
      </c>
      <c r="E3" s="234" t="s">
        <v>65</v>
      </c>
      <c r="F3" s="234" t="s">
        <v>66</v>
      </c>
      <c r="G3" s="234" t="s">
        <v>67</v>
      </c>
      <c r="H3" s="234" t="s">
        <v>68</v>
      </c>
      <c r="I3" s="234" t="s">
        <v>69</v>
      </c>
      <c r="J3" s="234" t="s">
        <v>70</v>
      </c>
      <c r="K3" s="234" t="s">
        <v>71</v>
      </c>
      <c r="L3" s="234" t="s">
        <v>72</v>
      </c>
      <c r="M3" s="234" t="s">
        <v>73</v>
      </c>
      <c r="N3" s="234" t="s">
        <v>74</v>
      </c>
      <c r="O3" s="234" t="s">
        <v>75</v>
      </c>
      <c r="P3" s="237" t="s">
        <v>76</v>
      </c>
      <c r="Q3" s="234" t="s">
        <v>77</v>
      </c>
      <c r="R3" s="233" t="s">
        <v>78</v>
      </c>
      <c r="S3" s="233" t="s">
        <v>79</v>
      </c>
      <c r="T3" s="233" t="s">
        <v>80</v>
      </c>
    </row>
    <row r="4" spans="1:20" x14ac:dyDescent="0.45">
      <c r="A4" s="234">
        <v>1</v>
      </c>
      <c r="B4" s="234">
        <v>-1</v>
      </c>
      <c r="C4" s="234" t="b">
        <v>0</v>
      </c>
      <c r="F4" s="234" t="s">
        <v>81</v>
      </c>
      <c r="G4" s="234">
        <v>0</v>
      </c>
      <c r="H4" s="236" t="s">
        <v>82</v>
      </c>
      <c r="I4" s="234" t="s">
        <v>83</v>
      </c>
      <c r="J4" s="234" t="s">
        <v>84</v>
      </c>
      <c r="K4" s="234">
        <v>7159</v>
      </c>
      <c r="L4" s="233">
        <v>7154</v>
      </c>
      <c r="M4" s="233">
        <v>7156</v>
      </c>
      <c r="N4" s="234" t="s">
        <v>85</v>
      </c>
      <c r="O4" s="234" t="s">
        <v>86</v>
      </c>
      <c r="P4" s="238">
        <v>7155</v>
      </c>
      <c r="Q4" s="239" t="s">
        <v>87</v>
      </c>
      <c r="R4" s="239" t="s">
        <v>88</v>
      </c>
      <c r="S4" s="234" t="s">
        <v>83</v>
      </c>
      <c r="T4" s="234" t="s">
        <v>89</v>
      </c>
    </row>
    <row r="5" spans="1:20" x14ac:dyDescent="0.45">
      <c r="A5" s="234">
        <v>2</v>
      </c>
      <c r="B5" s="234">
        <v>-1</v>
      </c>
      <c r="C5" s="234" t="b">
        <v>0</v>
      </c>
      <c r="F5" s="234" t="s">
        <v>81</v>
      </c>
      <c r="G5" s="234">
        <v>0</v>
      </c>
      <c r="H5" s="236" t="s">
        <v>82</v>
      </c>
      <c r="I5" s="234" t="s">
        <v>83</v>
      </c>
      <c r="J5" s="234" t="s">
        <v>90</v>
      </c>
      <c r="K5" s="234">
        <v>7165</v>
      </c>
      <c r="L5" s="233">
        <v>7157</v>
      </c>
      <c r="M5" s="233">
        <v>7160</v>
      </c>
      <c r="N5" s="234" t="s">
        <v>86</v>
      </c>
      <c r="O5" s="234" t="s">
        <v>85</v>
      </c>
      <c r="P5" s="238">
        <v>7155</v>
      </c>
      <c r="Q5" s="239" t="s">
        <v>91</v>
      </c>
      <c r="R5" s="239" t="s">
        <v>92</v>
      </c>
      <c r="S5" s="234" t="s">
        <v>83</v>
      </c>
      <c r="T5" s="234" t="s">
        <v>93</v>
      </c>
    </row>
    <row r="6" spans="1:20" x14ac:dyDescent="0.45">
      <c r="A6" s="234">
        <v>3</v>
      </c>
      <c r="B6" s="234">
        <v>-1</v>
      </c>
      <c r="C6" s="234" t="b">
        <v>0</v>
      </c>
      <c r="F6" s="234" t="s">
        <v>81</v>
      </c>
      <c r="G6" s="234">
        <v>0</v>
      </c>
      <c r="H6" s="236" t="s">
        <v>82</v>
      </c>
      <c r="I6" s="234" t="s">
        <v>83</v>
      </c>
      <c r="J6" s="234" t="s">
        <v>94</v>
      </c>
      <c r="K6" s="234">
        <v>7168</v>
      </c>
      <c r="L6" s="233">
        <v>7166</v>
      </c>
      <c r="M6" s="233">
        <v>7156</v>
      </c>
      <c r="N6" s="234" t="s">
        <v>95</v>
      </c>
      <c r="O6" s="234" t="s">
        <v>95</v>
      </c>
      <c r="P6" s="238">
        <v>7155</v>
      </c>
      <c r="Q6" s="239" t="s">
        <v>96</v>
      </c>
      <c r="R6" s="239" t="s">
        <v>97</v>
      </c>
      <c r="S6" s="234" t="s">
        <v>83</v>
      </c>
      <c r="T6" s="234" t="s">
        <v>98</v>
      </c>
    </row>
    <row r="7" spans="1:20" x14ac:dyDescent="0.45">
      <c r="A7" s="234">
        <v>4</v>
      </c>
      <c r="B7" s="234">
        <v>-1</v>
      </c>
      <c r="C7" s="234" t="b">
        <v>0</v>
      </c>
      <c r="F7" s="234" t="s">
        <v>81</v>
      </c>
      <c r="G7" s="234">
        <v>0</v>
      </c>
      <c r="H7" s="236" t="s">
        <v>82</v>
      </c>
      <c r="I7" s="234" t="s">
        <v>83</v>
      </c>
      <c r="J7" s="234" t="s">
        <v>99</v>
      </c>
      <c r="K7" s="234">
        <v>7171</v>
      </c>
      <c r="L7" s="233">
        <v>7169</v>
      </c>
      <c r="M7" s="233">
        <v>7156</v>
      </c>
      <c r="N7" s="234" t="s">
        <v>100</v>
      </c>
      <c r="O7" s="234" t="s">
        <v>100</v>
      </c>
      <c r="P7" s="238">
        <v>7155</v>
      </c>
      <c r="Q7" s="239" t="s">
        <v>101</v>
      </c>
      <c r="R7" s="239" t="s">
        <v>102</v>
      </c>
      <c r="S7" s="234" t="s">
        <v>83</v>
      </c>
      <c r="T7" s="234" t="s">
        <v>103</v>
      </c>
    </row>
    <row r="8" spans="1:20" x14ac:dyDescent="0.45">
      <c r="A8" s="234">
        <v>5</v>
      </c>
      <c r="B8" s="234">
        <v>-1</v>
      </c>
      <c r="C8" s="234" t="b">
        <v>0</v>
      </c>
      <c r="F8" s="234" t="s">
        <v>81</v>
      </c>
      <c r="G8" s="234">
        <v>0</v>
      </c>
      <c r="H8" s="236" t="s">
        <v>82</v>
      </c>
      <c r="I8" s="234" t="s">
        <v>83</v>
      </c>
      <c r="J8" s="234" t="s">
        <v>104</v>
      </c>
      <c r="K8" s="233">
        <v>7176</v>
      </c>
      <c r="L8" s="234">
        <v>7175</v>
      </c>
      <c r="M8" s="233">
        <v>7156</v>
      </c>
      <c r="N8" s="234" t="s">
        <v>105</v>
      </c>
      <c r="O8" s="234" t="s">
        <v>106</v>
      </c>
      <c r="P8" s="238">
        <v>7155</v>
      </c>
      <c r="Q8" s="239" t="s">
        <v>107</v>
      </c>
      <c r="R8" s="239" t="s">
        <v>108</v>
      </c>
      <c r="S8" s="234" t="s">
        <v>83</v>
      </c>
      <c r="T8" s="234" t="s">
        <v>109</v>
      </c>
    </row>
    <row r="9" spans="1:20" x14ac:dyDescent="0.45">
      <c r="A9" s="234">
        <v>6</v>
      </c>
      <c r="B9" s="234">
        <v>-1</v>
      </c>
      <c r="C9" s="234" t="b">
        <v>0</v>
      </c>
      <c r="F9" s="234" t="s">
        <v>81</v>
      </c>
      <c r="G9" s="234">
        <v>0</v>
      </c>
      <c r="H9" s="236" t="s">
        <v>82</v>
      </c>
      <c r="I9" s="234" t="s">
        <v>83</v>
      </c>
      <c r="J9" s="234" t="s">
        <v>110</v>
      </c>
      <c r="K9" s="233">
        <v>7178</v>
      </c>
      <c r="L9" s="234">
        <v>7177</v>
      </c>
      <c r="M9" s="233">
        <v>7156</v>
      </c>
      <c r="N9" s="234" t="s">
        <v>111</v>
      </c>
      <c r="O9" s="234" t="s">
        <v>112</v>
      </c>
      <c r="P9" s="238">
        <v>7155</v>
      </c>
      <c r="Q9" s="239" t="s">
        <v>113</v>
      </c>
      <c r="R9" s="239" t="s">
        <v>114</v>
      </c>
      <c r="S9" s="234" t="s">
        <v>83</v>
      </c>
      <c r="T9" s="234" t="s">
        <v>115</v>
      </c>
    </row>
    <row r="10" spans="1:20" x14ac:dyDescent="0.45">
      <c r="A10" s="234">
        <v>7</v>
      </c>
      <c r="B10" s="234">
        <v>-1</v>
      </c>
      <c r="C10" s="234" t="b">
        <v>0</v>
      </c>
      <c r="F10" s="234" t="s">
        <v>81</v>
      </c>
      <c r="G10" s="234">
        <v>0</v>
      </c>
      <c r="H10" s="236" t="s">
        <v>82</v>
      </c>
      <c r="I10" s="234" t="s">
        <v>83</v>
      </c>
      <c r="J10" s="234" t="s">
        <v>116</v>
      </c>
      <c r="K10" s="233">
        <v>7180</v>
      </c>
      <c r="L10" s="234">
        <v>7179</v>
      </c>
      <c r="M10" s="233">
        <v>7156</v>
      </c>
      <c r="N10" s="234" t="s">
        <v>117</v>
      </c>
      <c r="O10" s="234" t="s">
        <v>118</v>
      </c>
      <c r="P10" s="238">
        <v>7155</v>
      </c>
      <c r="Q10" s="239" t="s">
        <v>119</v>
      </c>
      <c r="R10" s="239" t="s">
        <v>120</v>
      </c>
      <c r="S10" s="234" t="s">
        <v>83</v>
      </c>
      <c r="T10" s="234" t="s">
        <v>121</v>
      </c>
    </row>
    <row r="11" spans="1:20" x14ac:dyDescent="0.45">
      <c r="A11" s="234">
        <v>8</v>
      </c>
      <c r="B11" s="234">
        <v>-1</v>
      </c>
      <c r="C11" s="234" t="b">
        <v>0</v>
      </c>
      <c r="F11" s="234" t="s">
        <v>81</v>
      </c>
      <c r="G11" s="234">
        <v>0</v>
      </c>
      <c r="H11" s="236" t="s">
        <v>82</v>
      </c>
      <c r="I11" s="234" t="s">
        <v>83</v>
      </c>
      <c r="J11" s="234" t="s">
        <v>122</v>
      </c>
      <c r="K11" s="233">
        <v>7182</v>
      </c>
      <c r="L11" s="234">
        <v>7181</v>
      </c>
      <c r="M11" s="233">
        <v>7156</v>
      </c>
      <c r="N11" s="234" t="s">
        <v>123</v>
      </c>
      <c r="O11" s="234" t="s">
        <v>124</v>
      </c>
      <c r="P11" s="238">
        <v>7155</v>
      </c>
      <c r="Q11" s="236" t="s">
        <v>125</v>
      </c>
      <c r="R11" s="239" t="s">
        <v>126</v>
      </c>
      <c r="S11" s="234" t="s">
        <v>83</v>
      </c>
      <c r="T11" s="234" t="s">
        <v>127</v>
      </c>
    </row>
  </sheetData>
  <phoneticPr fontId="31" type="noConversion"/>
  <conditionalFormatting sqref="Q11">
    <cfRule type="duplicateValues" dxfId="32" priority="2"/>
  </conditionalFormatting>
  <pageMargins left="0.75" right="0.75" top="1" bottom="1" header="0.51180555555555596" footer="0.51180555555555596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>
      <selection activeCell="N53" sqref="N53"/>
    </sheetView>
  </sheetViews>
  <sheetFormatPr defaultColWidth="9" defaultRowHeight="16.5" x14ac:dyDescent="0.45"/>
  <cols>
    <col min="1" max="1" width="10.6328125" style="209" customWidth="1"/>
    <col min="2" max="3" width="57.453125" style="209" customWidth="1"/>
    <col min="4" max="4" width="43.08984375" style="209" customWidth="1"/>
    <col min="5" max="5" width="46.36328125" style="209" customWidth="1"/>
    <col min="6" max="6" width="39.6328125" style="1" customWidth="1"/>
    <col min="8" max="8" width="58.08984375" style="1" customWidth="1"/>
    <col min="9" max="9" width="14" style="1" customWidth="1"/>
    <col min="10" max="11" width="35.453125" style="1" customWidth="1"/>
  </cols>
  <sheetData>
    <row r="1" spans="1:11" x14ac:dyDescent="0.45">
      <c r="A1" s="209" t="s">
        <v>128</v>
      </c>
    </row>
    <row r="2" spans="1:11" x14ac:dyDescent="0.45">
      <c r="A2" s="209" t="s">
        <v>129</v>
      </c>
      <c r="B2" s="209" t="s">
        <v>130</v>
      </c>
      <c r="C2" s="209" t="s">
        <v>131</v>
      </c>
      <c r="D2" s="209" t="s">
        <v>132</v>
      </c>
      <c r="E2" s="209" t="s">
        <v>133</v>
      </c>
      <c r="F2" s="209" t="s">
        <v>134</v>
      </c>
      <c r="G2" s="209" t="s">
        <v>135</v>
      </c>
      <c r="H2" s="209" t="s">
        <v>136</v>
      </c>
      <c r="I2" s="209" t="s">
        <v>137</v>
      </c>
      <c r="J2" s="209" t="s">
        <v>138</v>
      </c>
      <c r="K2" s="209" t="s">
        <v>139</v>
      </c>
    </row>
    <row r="3" spans="1:11" x14ac:dyDescent="0.45">
      <c r="A3" s="209" t="s">
        <v>3</v>
      </c>
      <c r="B3" s="209" t="s">
        <v>140</v>
      </c>
      <c r="C3" s="209" t="s">
        <v>141</v>
      </c>
      <c r="D3" s="209" t="s">
        <v>142</v>
      </c>
      <c r="E3" s="209" t="s">
        <v>143</v>
      </c>
      <c r="F3" s="209" t="s">
        <v>144</v>
      </c>
      <c r="G3" s="209" t="s">
        <v>145</v>
      </c>
      <c r="H3" s="209" t="s">
        <v>146</v>
      </c>
      <c r="I3" s="209" t="s">
        <v>147</v>
      </c>
      <c r="J3" s="209" t="s">
        <v>148</v>
      </c>
      <c r="K3" s="209" t="s">
        <v>149</v>
      </c>
    </row>
    <row r="4" spans="1:11" x14ac:dyDescent="0.45">
      <c r="A4" s="209" t="s">
        <v>150</v>
      </c>
      <c r="B4" s="209" t="s">
        <v>151</v>
      </c>
      <c r="C4" s="209" t="s">
        <v>152</v>
      </c>
      <c r="D4" s="209" t="s">
        <v>153</v>
      </c>
      <c r="E4" s="209" t="s">
        <v>154</v>
      </c>
      <c r="F4" s="177">
        <v>1</v>
      </c>
      <c r="G4">
        <v>1</v>
      </c>
      <c r="H4">
        <v>1</v>
      </c>
      <c r="I4">
        <v>1</v>
      </c>
      <c r="J4" s="2" t="s">
        <v>155</v>
      </c>
      <c r="K4" s="2" t="s">
        <v>156</v>
      </c>
    </row>
    <row r="5" spans="1:11" x14ac:dyDescent="0.45">
      <c r="A5" s="209" t="s">
        <v>157</v>
      </c>
      <c r="B5" s="209" t="s">
        <v>158</v>
      </c>
      <c r="C5" s="209" t="s">
        <v>158</v>
      </c>
      <c r="D5" s="209" t="s">
        <v>159</v>
      </c>
      <c r="E5" s="209" t="s">
        <v>154</v>
      </c>
      <c r="F5" s="177">
        <v>2</v>
      </c>
      <c r="G5">
        <v>2</v>
      </c>
      <c r="H5">
        <v>2</v>
      </c>
      <c r="I5">
        <v>2</v>
      </c>
      <c r="J5" t="s">
        <v>155</v>
      </c>
      <c r="K5" s="2" t="s">
        <v>160</v>
      </c>
    </row>
    <row r="6" spans="1:11" x14ac:dyDescent="0.45">
      <c r="A6" s="209" t="s">
        <v>161</v>
      </c>
      <c r="B6" s="209" t="s">
        <v>162</v>
      </c>
      <c r="C6" s="209" t="s">
        <v>162</v>
      </c>
      <c r="D6" s="209" t="s">
        <v>162</v>
      </c>
      <c r="E6" s="209" t="s">
        <v>163</v>
      </c>
      <c r="F6" s="177">
        <v>3</v>
      </c>
      <c r="G6">
        <v>2</v>
      </c>
      <c r="H6">
        <v>3</v>
      </c>
      <c r="I6">
        <v>3</v>
      </c>
      <c r="J6" t="s">
        <v>155</v>
      </c>
      <c r="K6" s="2" t="s">
        <v>164</v>
      </c>
    </row>
    <row r="7" spans="1:11" x14ac:dyDescent="0.45">
      <c r="A7" s="209" t="s">
        <v>165</v>
      </c>
      <c r="B7" s="209" t="s">
        <v>166</v>
      </c>
      <c r="C7" s="209" t="s">
        <v>166</v>
      </c>
      <c r="D7" s="209" t="s">
        <v>166</v>
      </c>
      <c r="E7" s="209" t="s">
        <v>167</v>
      </c>
      <c r="F7" s="177">
        <v>4</v>
      </c>
      <c r="G7">
        <v>2</v>
      </c>
      <c r="H7">
        <v>4</v>
      </c>
      <c r="I7">
        <v>4</v>
      </c>
      <c r="J7" s="2" t="s">
        <v>155</v>
      </c>
      <c r="K7" s="2" t="s">
        <v>168</v>
      </c>
    </row>
    <row r="8" spans="1:11" x14ac:dyDescent="0.45">
      <c r="A8" s="209" t="s">
        <v>169</v>
      </c>
      <c r="B8" s="209" t="s">
        <v>170</v>
      </c>
      <c r="C8" s="209" t="s">
        <v>170</v>
      </c>
      <c r="D8" s="209" t="s">
        <v>170</v>
      </c>
      <c r="E8" s="209" t="s">
        <v>171</v>
      </c>
      <c r="F8" s="177">
        <v>5</v>
      </c>
      <c r="G8">
        <v>1</v>
      </c>
      <c r="H8">
        <v>4</v>
      </c>
      <c r="I8">
        <v>4</v>
      </c>
      <c r="J8" t="s">
        <v>155</v>
      </c>
      <c r="K8" s="2" t="s">
        <v>172</v>
      </c>
    </row>
    <row r="9" spans="1:11" x14ac:dyDescent="0.45">
      <c r="A9" s="209" t="s">
        <v>173</v>
      </c>
      <c r="B9" s="209" t="s">
        <v>174</v>
      </c>
      <c r="C9" s="209" t="s">
        <v>174</v>
      </c>
      <c r="D9" s="209" t="s">
        <v>174</v>
      </c>
      <c r="E9" s="209" t="s">
        <v>163</v>
      </c>
      <c r="F9" s="177">
        <v>6</v>
      </c>
      <c r="G9">
        <v>4</v>
      </c>
      <c r="H9">
        <v>5</v>
      </c>
      <c r="I9">
        <v>5</v>
      </c>
      <c r="J9" s="2" t="s">
        <v>155</v>
      </c>
      <c r="K9" s="2" t="s">
        <v>175</v>
      </c>
    </row>
    <row r="10" spans="1:11" x14ac:dyDescent="0.45">
      <c r="A10" s="209" t="s">
        <v>176</v>
      </c>
      <c r="B10" s="209" t="s">
        <v>177</v>
      </c>
      <c r="C10" s="209" t="s">
        <v>177</v>
      </c>
      <c r="D10" s="209" t="s">
        <v>177</v>
      </c>
      <c r="E10" s="209" t="s">
        <v>178</v>
      </c>
      <c r="F10" s="177">
        <v>6</v>
      </c>
      <c r="G10">
        <v>2</v>
      </c>
      <c r="H10">
        <v>6</v>
      </c>
      <c r="I10">
        <v>6</v>
      </c>
      <c r="J10" s="2" t="s">
        <v>155</v>
      </c>
      <c r="K10" s="2" t="s">
        <v>179</v>
      </c>
    </row>
    <row r="11" spans="1:11" x14ac:dyDescent="0.45">
      <c r="A11" s="209" t="s">
        <v>180</v>
      </c>
      <c r="B11" s="209" t="s">
        <v>181</v>
      </c>
      <c r="C11" s="209" t="s">
        <v>181</v>
      </c>
      <c r="D11" s="209" t="s">
        <v>181</v>
      </c>
      <c r="E11" s="209" t="s">
        <v>182</v>
      </c>
      <c r="F11" s="177">
        <v>0</v>
      </c>
      <c r="G11">
        <v>999</v>
      </c>
      <c r="H11">
        <v>0</v>
      </c>
      <c r="I11">
        <v>999</v>
      </c>
      <c r="J11" s="2"/>
      <c r="K11" s="2"/>
    </row>
    <row r="12" spans="1:11" x14ac:dyDescent="0.45">
      <c r="A12" s="209" t="s">
        <v>183</v>
      </c>
      <c r="B12" s="209" t="s">
        <v>184</v>
      </c>
      <c r="C12" s="209" t="s">
        <v>185</v>
      </c>
      <c r="D12" s="209" t="s">
        <v>184</v>
      </c>
      <c r="E12" s="209" t="s">
        <v>184</v>
      </c>
      <c r="F12" s="177">
        <v>0</v>
      </c>
      <c r="G12">
        <v>8</v>
      </c>
      <c r="H12">
        <v>0</v>
      </c>
      <c r="I12">
        <v>10</v>
      </c>
      <c r="J12" s="2" t="s">
        <v>155</v>
      </c>
      <c r="K12" s="2" t="s">
        <v>186</v>
      </c>
    </row>
    <row r="13" spans="1:11" x14ac:dyDescent="0.45">
      <c r="A13" s="209" t="s">
        <v>187</v>
      </c>
      <c r="B13" s="209" t="s">
        <v>188</v>
      </c>
      <c r="C13" s="209" t="s">
        <v>188</v>
      </c>
      <c r="D13" s="209" t="s">
        <v>188</v>
      </c>
      <c r="E13" s="209" t="s">
        <v>188</v>
      </c>
      <c r="F13" s="177">
        <v>5</v>
      </c>
      <c r="G13">
        <v>8</v>
      </c>
      <c r="H13">
        <v>0</v>
      </c>
      <c r="I13">
        <v>998</v>
      </c>
      <c r="J13" s="2" t="s">
        <v>155</v>
      </c>
      <c r="K13" t="s">
        <v>156</v>
      </c>
    </row>
    <row r="14" spans="1:11" x14ac:dyDescent="0.45">
      <c r="A14" s="209" t="s">
        <v>189</v>
      </c>
      <c r="B14" s="209" t="s">
        <v>190</v>
      </c>
      <c r="C14" s="209" t="s">
        <v>191</v>
      </c>
      <c r="D14" s="209" t="s">
        <v>190</v>
      </c>
      <c r="E14" s="209" t="s">
        <v>190</v>
      </c>
      <c r="G14">
        <v>999</v>
      </c>
      <c r="H14">
        <v>0</v>
      </c>
      <c r="I14">
        <v>13</v>
      </c>
      <c r="J14" s="2" t="s">
        <v>155</v>
      </c>
      <c r="K14" t="s">
        <v>192</v>
      </c>
    </row>
    <row r="15" spans="1:11" x14ac:dyDescent="0.45">
      <c r="A15" s="209" t="s">
        <v>193</v>
      </c>
      <c r="B15" s="209" t="s">
        <v>194</v>
      </c>
      <c r="C15" s="209" t="s">
        <v>195</v>
      </c>
      <c r="D15" s="209" t="s">
        <v>194</v>
      </c>
      <c r="E15" s="209" t="s">
        <v>194</v>
      </c>
      <c r="G15">
        <v>999</v>
      </c>
      <c r="H15">
        <v>0</v>
      </c>
      <c r="I15">
        <v>12</v>
      </c>
      <c r="J15" s="2" t="s">
        <v>155</v>
      </c>
      <c r="K15" t="s">
        <v>196</v>
      </c>
    </row>
    <row r="16" spans="1:11" x14ac:dyDescent="0.45">
      <c r="A16" s="209" t="s">
        <v>197</v>
      </c>
      <c r="B16" s="209" t="s">
        <v>198</v>
      </c>
      <c r="C16" s="209" t="s">
        <v>199</v>
      </c>
      <c r="D16" s="209" t="s">
        <v>198</v>
      </c>
      <c r="E16" s="209" t="s">
        <v>198</v>
      </c>
      <c r="G16">
        <v>999</v>
      </c>
      <c r="H16">
        <v>0</v>
      </c>
      <c r="I16">
        <v>11</v>
      </c>
      <c r="J16" s="2" t="s">
        <v>155</v>
      </c>
      <c r="K16" t="s">
        <v>200</v>
      </c>
    </row>
  </sheetData>
  <phoneticPr fontId="31" type="noConversion"/>
  <pageMargins left="0.75" right="0.75" top="1" bottom="1" header="0.51180555555555596" footer="0.51180555555555596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A29" sqref="A29"/>
    </sheetView>
  </sheetViews>
  <sheetFormatPr defaultColWidth="8.6328125" defaultRowHeight="14" x14ac:dyDescent="0.25"/>
  <cols>
    <col min="2" max="2" width="40.453125" style="1" customWidth="1"/>
    <col min="3" max="3" width="55.36328125" style="1" customWidth="1"/>
  </cols>
  <sheetData>
    <row r="1" spans="1:4" ht="16.5" customHeight="1" x14ac:dyDescent="0.45">
      <c r="A1" s="209" t="s">
        <v>201</v>
      </c>
      <c r="B1" s="209"/>
      <c r="C1" s="209"/>
      <c r="D1" s="209"/>
    </row>
    <row r="2" spans="1:4" ht="16.5" customHeight="1" x14ac:dyDescent="0.45">
      <c r="A2" s="209" t="s">
        <v>202</v>
      </c>
      <c r="B2" s="209" t="s">
        <v>203</v>
      </c>
      <c r="C2" s="209" t="s">
        <v>204</v>
      </c>
    </row>
    <row r="3" spans="1:4" ht="16.5" customHeight="1" x14ac:dyDescent="0.45">
      <c r="A3" s="209" t="s">
        <v>3</v>
      </c>
      <c r="B3" s="209" t="s">
        <v>148</v>
      </c>
      <c r="C3" s="209" t="s">
        <v>205</v>
      </c>
    </row>
    <row r="4" spans="1:4" ht="16.5" customHeight="1" x14ac:dyDescent="0.45">
      <c r="A4">
        <v>1</v>
      </c>
      <c r="B4" s="177" t="s">
        <v>155</v>
      </c>
      <c r="C4" s="177" t="s">
        <v>206</v>
      </c>
    </row>
    <row r="5" spans="1:4" ht="16.5" customHeight="1" x14ac:dyDescent="0.45">
      <c r="A5">
        <v>2</v>
      </c>
      <c r="B5" s="177" t="s">
        <v>155</v>
      </c>
      <c r="C5" s="177" t="s">
        <v>168</v>
      </c>
    </row>
    <row r="6" spans="1:4" ht="16.5" customHeight="1" x14ac:dyDescent="0.45">
      <c r="A6">
        <v>3</v>
      </c>
      <c r="B6" s="177" t="s">
        <v>155</v>
      </c>
      <c r="C6" s="177" t="s">
        <v>207</v>
      </c>
    </row>
    <row r="7" spans="1:4" ht="16.5" customHeight="1" x14ac:dyDescent="0.45">
      <c r="A7">
        <v>4</v>
      </c>
      <c r="B7" s="177" t="s">
        <v>155</v>
      </c>
      <c r="C7" s="177" t="s">
        <v>208</v>
      </c>
    </row>
    <row r="8" spans="1:4" ht="16.5" customHeight="1" x14ac:dyDescent="0.45">
      <c r="A8">
        <v>5</v>
      </c>
      <c r="B8" s="177" t="s">
        <v>155</v>
      </c>
      <c r="C8" s="177" t="s">
        <v>164</v>
      </c>
    </row>
    <row r="9" spans="1:4" ht="16.5" customHeight="1" x14ac:dyDescent="0.45">
      <c r="A9">
        <v>6</v>
      </c>
      <c r="B9" s="177" t="s">
        <v>155</v>
      </c>
      <c r="C9" s="177" t="s">
        <v>209</v>
      </c>
    </row>
  </sheetData>
  <phoneticPr fontId="31" type="noConversion"/>
  <pageMargins left="0.69930555555555596" right="0.69930555555555596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K57" sqref="K57"/>
    </sheetView>
  </sheetViews>
  <sheetFormatPr defaultColWidth="8.6328125" defaultRowHeight="14" x14ac:dyDescent="0.25"/>
  <cols>
    <col min="2" max="2" width="16.08984375" style="1" customWidth="1"/>
  </cols>
  <sheetData>
    <row r="1" spans="1:2" x14ac:dyDescent="0.25">
      <c r="A1" s="2" t="s">
        <v>210</v>
      </c>
    </row>
    <row r="2" spans="1:2" x14ac:dyDescent="0.25">
      <c r="A2" s="2" t="s">
        <v>3</v>
      </c>
      <c r="B2" s="2" t="s">
        <v>211</v>
      </c>
    </row>
    <row r="3" spans="1:2" x14ac:dyDescent="0.25">
      <c r="A3" s="2" t="s">
        <v>3</v>
      </c>
      <c r="B3" s="2" t="s">
        <v>212</v>
      </c>
    </row>
    <row r="4" spans="1:2" x14ac:dyDescent="0.25">
      <c r="A4">
        <v>1</v>
      </c>
      <c r="B4">
        <v>172800</v>
      </c>
    </row>
  </sheetData>
  <phoneticPr fontId="3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"/>
  <sheetViews>
    <sheetView topLeftCell="K1" workbookViewId="0">
      <selection activeCell="AA6" sqref="AA6"/>
    </sheetView>
  </sheetViews>
  <sheetFormatPr defaultColWidth="8.6328125" defaultRowHeight="14" x14ac:dyDescent="0.25"/>
  <cols>
    <col min="1" max="3" width="16.6328125" style="1" customWidth="1"/>
    <col min="4" max="4" width="22.08984375" style="1" customWidth="1"/>
    <col min="5" max="7" width="16.6328125" style="1" customWidth="1"/>
    <col min="8" max="8" width="31.08984375" style="1" customWidth="1"/>
    <col min="9" max="9" width="77.453125" style="1" customWidth="1"/>
    <col min="10" max="10" width="38.08984375" style="1" customWidth="1"/>
    <col min="11" max="15" width="22.08984375" style="1" customWidth="1"/>
    <col min="16" max="16" width="23.6328125" style="1" customWidth="1"/>
    <col min="17" max="17" width="21.36328125" style="1" customWidth="1"/>
    <col min="18" max="18" width="27.36328125" style="1" customWidth="1"/>
    <col min="19" max="19" width="29.36328125" style="1" customWidth="1"/>
    <col min="20" max="20" width="44.453125" style="1" customWidth="1"/>
    <col min="21" max="21" width="12.6328125" style="1" customWidth="1"/>
  </cols>
  <sheetData>
    <row r="1" spans="1:21" ht="15" customHeight="1" x14ac:dyDescent="0.25">
      <c r="A1" s="222" t="s">
        <v>213</v>
      </c>
      <c r="I1" s="225"/>
      <c r="J1" s="226"/>
    </row>
    <row r="2" spans="1:21" s="175" customFormat="1" ht="16.5" customHeight="1" x14ac:dyDescent="0.25">
      <c r="A2" s="223" t="s">
        <v>214</v>
      </c>
      <c r="B2" s="223" t="s">
        <v>215</v>
      </c>
      <c r="C2" s="223" t="s">
        <v>216</v>
      </c>
      <c r="D2" s="223" t="s">
        <v>217</v>
      </c>
      <c r="E2" s="223" t="s">
        <v>218</v>
      </c>
      <c r="F2" s="223" t="s">
        <v>219</v>
      </c>
      <c r="G2" s="223" t="s">
        <v>220</v>
      </c>
      <c r="H2" s="223" t="s">
        <v>221</v>
      </c>
      <c r="I2" s="227" t="s">
        <v>222</v>
      </c>
      <c r="J2" s="227" t="s">
        <v>223</v>
      </c>
      <c r="K2" s="223" t="s">
        <v>224</v>
      </c>
      <c r="L2" s="223" t="s">
        <v>225</v>
      </c>
      <c r="M2" s="223" t="s">
        <v>226</v>
      </c>
      <c r="N2" s="223" t="s">
        <v>227</v>
      </c>
      <c r="O2" s="223" t="s">
        <v>228</v>
      </c>
      <c r="P2" s="228" t="s">
        <v>45</v>
      </c>
      <c r="Q2" s="232" t="s">
        <v>229</v>
      </c>
      <c r="R2" s="232" t="s">
        <v>230</v>
      </c>
      <c r="S2" s="232" t="s">
        <v>231</v>
      </c>
      <c r="T2" s="232" t="s">
        <v>232</v>
      </c>
      <c r="U2" s="175" t="s">
        <v>233</v>
      </c>
    </row>
    <row r="3" spans="1:21" s="4" customFormat="1" ht="15" customHeight="1" x14ac:dyDescent="0.25">
      <c r="A3" s="204" t="s">
        <v>234</v>
      </c>
      <c r="B3" s="204" t="s">
        <v>235</v>
      </c>
      <c r="C3" s="204" t="s">
        <v>236</v>
      </c>
      <c r="D3" s="204" t="s">
        <v>140</v>
      </c>
      <c r="E3" s="204" t="s">
        <v>237</v>
      </c>
      <c r="F3" s="204" t="s">
        <v>238</v>
      </c>
      <c r="G3" s="204" t="s">
        <v>239</v>
      </c>
      <c r="H3" s="204" t="s">
        <v>240</v>
      </c>
      <c r="I3" s="227" t="s">
        <v>241</v>
      </c>
      <c r="J3" s="229" t="s">
        <v>242</v>
      </c>
      <c r="K3" s="204" t="s">
        <v>243</v>
      </c>
      <c r="L3" s="204" t="s">
        <v>244</v>
      </c>
      <c r="M3" s="204" t="s">
        <v>245</v>
      </c>
      <c r="N3" s="204" t="s">
        <v>246</v>
      </c>
      <c r="O3" s="204" t="s">
        <v>212</v>
      </c>
      <c r="P3" s="204" t="s">
        <v>247</v>
      </c>
      <c r="Q3" s="232" t="s">
        <v>248</v>
      </c>
      <c r="R3" s="232" t="s">
        <v>249</v>
      </c>
      <c r="S3" s="232" t="s">
        <v>250</v>
      </c>
      <c r="T3" s="232" t="s">
        <v>251</v>
      </c>
      <c r="U3" s="3" t="s">
        <v>252</v>
      </c>
    </row>
    <row r="4" spans="1:21" s="42" customFormat="1" ht="16.5" customHeight="1" x14ac:dyDescent="0.25">
      <c r="A4" s="224">
        <v>7011001</v>
      </c>
      <c r="B4" s="42">
        <v>7011</v>
      </c>
      <c r="C4" s="42">
        <v>1</v>
      </c>
      <c r="D4" s="42" t="s">
        <v>253</v>
      </c>
      <c r="E4" s="42">
        <v>10000</v>
      </c>
      <c r="F4" s="42" t="s">
        <v>254</v>
      </c>
      <c r="G4" s="42">
        <v>1000</v>
      </c>
      <c r="I4" s="230" t="s">
        <v>255</v>
      </c>
      <c r="J4" s="42">
        <v>1000</v>
      </c>
      <c r="L4" s="42">
        <v>1800</v>
      </c>
      <c r="M4" s="42">
        <v>1800</v>
      </c>
      <c r="N4" s="42">
        <v>1</v>
      </c>
      <c r="O4">
        <v>172800</v>
      </c>
      <c r="P4" s="231" t="s">
        <v>256</v>
      </c>
      <c r="Q4" s="42">
        <v>10000</v>
      </c>
      <c r="S4" s="42" t="s">
        <v>257</v>
      </c>
      <c r="U4" s="42" t="s">
        <v>258</v>
      </c>
    </row>
  </sheetData>
  <phoneticPr fontId="3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1"/>
  <sheetViews>
    <sheetView workbookViewId="0">
      <pane xSplit="2" ySplit="3" topLeftCell="C4" activePane="bottomRight" state="frozen"/>
      <selection pane="topRight"/>
      <selection pane="bottomLeft"/>
      <selection pane="bottomRight" activeCell="K48" sqref="K48"/>
    </sheetView>
  </sheetViews>
  <sheetFormatPr defaultColWidth="8.6328125" defaultRowHeight="14" x14ac:dyDescent="0.25"/>
  <cols>
    <col min="1" max="1" width="9.453125" style="1" customWidth="1"/>
    <col min="2" max="2" width="34.08984375" style="1" customWidth="1"/>
    <col min="3" max="3" width="15.36328125" style="1" customWidth="1"/>
    <col min="4" max="4" width="10.453125" style="1" customWidth="1"/>
    <col min="5" max="6" width="11.6328125" style="1" customWidth="1"/>
    <col min="7" max="8" width="13.6328125" style="1" customWidth="1"/>
    <col min="9" max="9" width="22.36328125" style="1" customWidth="1"/>
    <col min="10" max="10" width="16.08984375" style="1" customWidth="1"/>
    <col min="11" max="11" width="18.36328125" style="1" customWidth="1"/>
  </cols>
  <sheetData>
    <row r="1" spans="1:15" ht="16.5" customHeight="1" x14ac:dyDescent="0.25">
      <c r="A1" s="207" t="s">
        <v>259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</row>
    <row r="2" spans="1:15" ht="16.5" customHeight="1" x14ac:dyDescent="0.4">
      <c r="A2" s="219" t="s">
        <v>260</v>
      </c>
      <c r="B2" s="219" t="s">
        <v>261</v>
      </c>
      <c r="C2" s="219" t="s">
        <v>262</v>
      </c>
      <c r="D2" s="219" t="s">
        <v>263</v>
      </c>
      <c r="E2" s="219" t="s">
        <v>264</v>
      </c>
      <c r="F2" s="219" t="s">
        <v>265</v>
      </c>
      <c r="G2" s="219" t="s">
        <v>266</v>
      </c>
      <c r="H2" s="219" t="s">
        <v>267</v>
      </c>
      <c r="I2" s="219" t="s">
        <v>268</v>
      </c>
      <c r="J2" s="219" t="s">
        <v>269</v>
      </c>
      <c r="K2" s="219" t="s">
        <v>270</v>
      </c>
      <c r="L2" t="s">
        <v>271</v>
      </c>
      <c r="M2" t="s">
        <v>272</v>
      </c>
      <c r="N2" t="s">
        <v>273</v>
      </c>
      <c r="O2" t="s">
        <v>274</v>
      </c>
    </row>
    <row r="3" spans="1:15" ht="16.5" customHeight="1" x14ac:dyDescent="0.4">
      <c r="A3" s="219" t="s">
        <v>3</v>
      </c>
      <c r="B3" s="219" t="s">
        <v>275</v>
      </c>
      <c r="C3" s="219"/>
      <c r="D3" s="219" t="s">
        <v>276</v>
      </c>
      <c r="E3" s="219" t="s">
        <v>277</v>
      </c>
      <c r="F3" s="219" t="s">
        <v>278</v>
      </c>
      <c r="G3" s="219" t="s">
        <v>279</v>
      </c>
      <c r="H3" s="219" t="s">
        <v>280</v>
      </c>
      <c r="I3" s="219"/>
      <c r="J3" s="219"/>
      <c r="K3" s="219"/>
      <c r="M3" t="s">
        <v>281</v>
      </c>
      <c r="N3" t="s">
        <v>282</v>
      </c>
      <c r="O3" t="s">
        <v>283</v>
      </c>
    </row>
    <row r="4" spans="1:15" ht="16.5" customHeight="1" x14ac:dyDescent="0.4">
      <c r="A4" s="219">
        <v>1</v>
      </c>
      <c r="B4" s="220">
        <v>251</v>
      </c>
      <c r="C4" s="220" t="s">
        <v>284</v>
      </c>
      <c r="D4" s="220">
        <v>1</v>
      </c>
      <c r="E4" s="219">
        <v>10</v>
      </c>
      <c r="F4" s="219">
        <v>1</v>
      </c>
      <c r="G4" s="219">
        <v>50</v>
      </c>
      <c r="H4" s="219">
        <v>10</v>
      </c>
      <c r="I4" s="219">
        <v>0.1</v>
      </c>
      <c r="J4" s="219">
        <v>1</v>
      </c>
      <c r="K4" s="219">
        <v>0.25</v>
      </c>
      <c r="L4">
        <v>0.25</v>
      </c>
    </row>
    <row r="5" spans="1:15" ht="16.5" customHeight="1" x14ac:dyDescent="0.4">
      <c r="A5" s="219">
        <v>2</v>
      </c>
      <c r="B5" s="220">
        <v>252</v>
      </c>
      <c r="C5" s="220" t="s">
        <v>285</v>
      </c>
      <c r="D5" s="220">
        <v>1</v>
      </c>
      <c r="E5" s="219">
        <v>10</v>
      </c>
      <c r="F5" s="219">
        <v>1</v>
      </c>
      <c r="G5" s="219">
        <v>50</v>
      </c>
      <c r="H5" s="219">
        <v>10</v>
      </c>
      <c r="I5" s="219">
        <v>0.1</v>
      </c>
      <c r="J5" s="219">
        <v>1</v>
      </c>
      <c r="K5" s="219">
        <v>0.25</v>
      </c>
      <c r="L5">
        <v>0.25</v>
      </c>
    </row>
    <row r="6" spans="1:15" ht="16.5" customHeight="1" x14ac:dyDescent="0.4">
      <c r="A6" s="219">
        <v>3</v>
      </c>
      <c r="B6" s="220">
        <v>253</v>
      </c>
      <c r="C6" s="220" t="s">
        <v>286</v>
      </c>
      <c r="D6" s="220">
        <v>1</v>
      </c>
      <c r="E6" s="219">
        <v>10</v>
      </c>
      <c r="F6" s="219">
        <v>1</v>
      </c>
      <c r="G6" s="219">
        <v>50</v>
      </c>
      <c r="H6" s="219">
        <v>10</v>
      </c>
      <c r="I6" s="219">
        <v>0.1</v>
      </c>
      <c r="J6" s="219">
        <v>1</v>
      </c>
      <c r="K6" s="219">
        <v>0.25</v>
      </c>
      <c r="L6">
        <v>0.25</v>
      </c>
    </row>
    <row r="7" spans="1:15" ht="16.5" customHeight="1" x14ac:dyDescent="0.4">
      <c r="A7" s="219">
        <v>4</v>
      </c>
      <c r="B7" s="220">
        <v>254</v>
      </c>
      <c r="C7" s="220" t="s">
        <v>287</v>
      </c>
      <c r="D7" s="220">
        <v>1</v>
      </c>
      <c r="E7" s="219">
        <v>10</v>
      </c>
      <c r="F7" s="219">
        <v>1</v>
      </c>
      <c r="G7" s="219">
        <v>50</v>
      </c>
      <c r="H7" s="219">
        <v>10</v>
      </c>
      <c r="I7" s="219">
        <v>0.1</v>
      </c>
      <c r="J7" s="219">
        <v>1</v>
      </c>
      <c r="K7" s="219">
        <v>0.25</v>
      </c>
      <c r="L7">
        <v>0.25</v>
      </c>
    </row>
    <row r="8" spans="1:15" ht="16.5" customHeight="1" x14ac:dyDescent="0.4">
      <c r="A8" s="219">
        <v>5</v>
      </c>
      <c r="B8" s="220">
        <v>6103</v>
      </c>
      <c r="C8" s="220" t="s">
        <v>288</v>
      </c>
      <c r="D8" s="220">
        <v>1</v>
      </c>
      <c r="E8" s="219">
        <v>10</v>
      </c>
      <c r="F8" s="219">
        <v>2</v>
      </c>
      <c r="G8" s="219">
        <v>50</v>
      </c>
      <c r="H8" s="219">
        <v>10</v>
      </c>
      <c r="I8" s="219">
        <v>0.125</v>
      </c>
      <c r="J8" s="219">
        <v>1.25</v>
      </c>
      <c r="K8" s="219">
        <v>0.25</v>
      </c>
      <c r="L8">
        <v>0.3125</v>
      </c>
    </row>
    <row r="9" spans="1:15" ht="16.5" customHeight="1" x14ac:dyDescent="0.4">
      <c r="A9" s="219">
        <v>6</v>
      </c>
      <c r="B9" s="220">
        <v>6123</v>
      </c>
      <c r="C9" s="220" t="s">
        <v>289</v>
      </c>
      <c r="D9" s="220">
        <v>1</v>
      </c>
      <c r="E9" s="219">
        <v>10</v>
      </c>
      <c r="F9" s="219">
        <v>2</v>
      </c>
      <c r="G9" s="219">
        <v>50</v>
      </c>
      <c r="H9" s="219">
        <v>10</v>
      </c>
      <c r="I9" s="219">
        <v>0.125</v>
      </c>
      <c r="J9" s="219">
        <v>1.25</v>
      </c>
      <c r="K9" s="219">
        <v>0.25</v>
      </c>
      <c r="L9">
        <v>0.3125</v>
      </c>
    </row>
    <row r="10" spans="1:15" ht="16.5" customHeight="1" x14ac:dyDescent="0.4">
      <c r="A10" s="219">
        <v>7</v>
      </c>
      <c r="B10" s="220">
        <v>6143</v>
      </c>
      <c r="C10" s="220" t="s">
        <v>290</v>
      </c>
      <c r="D10" s="220">
        <v>1</v>
      </c>
      <c r="E10" s="219">
        <v>10</v>
      </c>
      <c r="F10" s="219">
        <v>2</v>
      </c>
      <c r="G10" s="219">
        <v>50</v>
      </c>
      <c r="H10" s="219">
        <v>10</v>
      </c>
      <c r="I10" s="219">
        <v>0.125</v>
      </c>
      <c r="J10" s="219">
        <v>1.25</v>
      </c>
      <c r="K10" s="219">
        <v>0.25</v>
      </c>
      <c r="L10">
        <v>0.3125</v>
      </c>
    </row>
    <row r="11" spans="1:15" ht="16.5" customHeight="1" x14ac:dyDescent="0.4">
      <c r="A11" s="219">
        <v>8</v>
      </c>
      <c r="B11" s="220">
        <v>6163</v>
      </c>
      <c r="C11" s="220" t="s">
        <v>291</v>
      </c>
      <c r="D11" s="220">
        <v>1</v>
      </c>
      <c r="E11" s="219">
        <v>10</v>
      </c>
      <c r="F11" s="219">
        <v>2</v>
      </c>
      <c r="G11" s="219">
        <v>50</v>
      </c>
      <c r="H11" s="219">
        <v>10</v>
      </c>
      <c r="I11" s="219">
        <v>0.125</v>
      </c>
      <c r="J11" s="219">
        <v>1.25</v>
      </c>
      <c r="K11" s="219">
        <v>0.25</v>
      </c>
      <c r="L11">
        <v>0.3125</v>
      </c>
    </row>
    <row r="12" spans="1:15" ht="16.5" customHeight="1" x14ac:dyDescent="0.4">
      <c r="A12" s="219">
        <v>9</v>
      </c>
      <c r="B12" s="220">
        <v>7229</v>
      </c>
      <c r="C12" s="220" t="s">
        <v>292</v>
      </c>
      <c r="D12" s="220">
        <v>1</v>
      </c>
      <c r="E12" s="219">
        <v>10</v>
      </c>
      <c r="F12" s="219">
        <v>3</v>
      </c>
      <c r="G12" s="219">
        <v>50</v>
      </c>
      <c r="H12" s="219">
        <v>10</v>
      </c>
      <c r="I12" s="219">
        <v>0.05</v>
      </c>
      <c r="J12" s="219">
        <v>0.5</v>
      </c>
      <c r="K12" s="219">
        <v>1</v>
      </c>
      <c r="L12">
        <v>0.5</v>
      </c>
    </row>
    <row r="13" spans="1:15" ht="16.5" customHeight="1" x14ac:dyDescent="0.4">
      <c r="A13" s="219">
        <v>10</v>
      </c>
      <c r="B13" s="220">
        <v>7204</v>
      </c>
      <c r="C13" s="220" t="s">
        <v>293</v>
      </c>
      <c r="D13" s="220">
        <v>1</v>
      </c>
      <c r="E13" s="219">
        <v>5</v>
      </c>
      <c r="F13" s="219">
        <v>4</v>
      </c>
      <c r="G13" s="219">
        <v>50</v>
      </c>
      <c r="H13" s="219">
        <v>10</v>
      </c>
      <c r="I13" s="219">
        <v>0.1</v>
      </c>
      <c r="J13" s="219">
        <v>0.5</v>
      </c>
      <c r="K13" s="219">
        <v>1</v>
      </c>
      <c r="L13">
        <v>0.5</v>
      </c>
    </row>
    <row r="14" spans="1:15" ht="16.5" customHeight="1" x14ac:dyDescent="0.4">
      <c r="A14" s="219">
        <v>11</v>
      </c>
      <c r="B14" s="220">
        <v>2006</v>
      </c>
      <c r="C14" s="220" t="s">
        <v>294</v>
      </c>
      <c r="D14" s="220">
        <v>1</v>
      </c>
      <c r="E14" s="219">
        <v>5</v>
      </c>
      <c r="F14" s="219">
        <v>5</v>
      </c>
      <c r="G14" s="219">
        <v>50</v>
      </c>
      <c r="H14" s="219">
        <v>10</v>
      </c>
      <c r="I14" s="219">
        <v>1.5</v>
      </c>
      <c r="J14" s="219">
        <v>7.5</v>
      </c>
      <c r="K14" s="219">
        <v>1</v>
      </c>
      <c r="L14">
        <v>7.5</v>
      </c>
    </row>
    <row r="15" spans="1:15" ht="16.5" customHeight="1" x14ac:dyDescent="0.4">
      <c r="A15" s="219">
        <v>12</v>
      </c>
      <c r="B15" s="220">
        <v>602</v>
      </c>
      <c r="C15" s="220" t="s">
        <v>295</v>
      </c>
      <c r="D15" s="220">
        <v>1</v>
      </c>
      <c r="E15" s="219">
        <v>3</v>
      </c>
      <c r="F15" s="219">
        <v>6</v>
      </c>
      <c r="G15" s="219">
        <v>50</v>
      </c>
      <c r="H15" s="219">
        <v>10</v>
      </c>
      <c r="I15" s="219">
        <v>1</v>
      </c>
      <c r="J15" s="219">
        <v>3</v>
      </c>
      <c r="K15" s="219">
        <v>1</v>
      </c>
      <c r="L15">
        <v>3</v>
      </c>
    </row>
    <row r="16" spans="1:15" ht="16.5" customHeight="1" x14ac:dyDescent="0.4">
      <c r="A16" s="219">
        <v>13</v>
      </c>
      <c r="B16" s="220">
        <v>2007</v>
      </c>
      <c r="C16" s="220" t="s">
        <v>296</v>
      </c>
      <c r="D16" s="220">
        <v>1</v>
      </c>
      <c r="E16" s="219">
        <v>2</v>
      </c>
      <c r="F16" s="219">
        <v>7</v>
      </c>
      <c r="G16" s="219">
        <v>50</v>
      </c>
      <c r="H16" s="219">
        <v>10</v>
      </c>
      <c r="I16" s="219">
        <v>8</v>
      </c>
      <c r="J16" s="219">
        <v>16</v>
      </c>
      <c r="K16" s="219">
        <v>1</v>
      </c>
      <c r="L16">
        <v>16</v>
      </c>
    </row>
    <row r="17" spans="1:12" ht="16.5" customHeight="1" x14ac:dyDescent="0.4">
      <c r="A17" s="219">
        <v>14</v>
      </c>
      <c r="B17" s="220">
        <v>123002</v>
      </c>
      <c r="C17" s="220" t="s">
        <v>297</v>
      </c>
      <c r="D17" s="220">
        <v>1</v>
      </c>
      <c r="E17" s="219">
        <v>2</v>
      </c>
      <c r="F17" s="219">
        <v>8</v>
      </c>
      <c r="G17" s="219">
        <v>20</v>
      </c>
      <c r="H17" s="219">
        <v>10</v>
      </c>
      <c r="I17" s="219">
        <v>3.5</v>
      </c>
      <c r="J17" s="219">
        <v>7</v>
      </c>
      <c r="K17" s="219">
        <v>1</v>
      </c>
      <c r="L17">
        <v>7</v>
      </c>
    </row>
    <row r="18" spans="1:12" ht="16.5" customHeight="1" x14ac:dyDescent="0.4">
      <c r="A18" s="219">
        <v>15</v>
      </c>
      <c r="B18" s="220">
        <v>231</v>
      </c>
      <c r="C18" s="220" t="s">
        <v>298</v>
      </c>
      <c r="D18" s="220">
        <v>1</v>
      </c>
      <c r="E18" s="219">
        <v>1</v>
      </c>
      <c r="F18" s="219">
        <v>9</v>
      </c>
      <c r="G18" s="219">
        <v>50</v>
      </c>
      <c r="H18" s="219">
        <v>10</v>
      </c>
      <c r="I18" s="219">
        <v>0.01</v>
      </c>
      <c r="J18" s="219">
        <v>0.01</v>
      </c>
      <c r="K18" s="219">
        <v>0.25</v>
      </c>
      <c r="L18">
        <v>2.5000000000000001E-3</v>
      </c>
    </row>
    <row r="19" spans="1:12" ht="16.5" customHeight="1" x14ac:dyDescent="0.4">
      <c r="A19" s="219">
        <v>16</v>
      </c>
      <c r="B19" s="220">
        <v>232</v>
      </c>
      <c r="C19" s="220" t="s">
        <v>299</v>
      </c>
      <c r="D19" s="220">
        <v>1</v>
      </c>
      <c r="E19" s="219">
        <v>1</v>
      </c>
      <c r="F19" s="219">
        <v>9</v>
      </c>
      <c r="G19" s="219">
        <v>50</v>
      </c>
      <c r="H19" s="219">
        <v>10</v>
      </c>
      <c r="I19" s="219">
        <v>0.01</v>
      </c>
      <c r="J19" s="219">
        <v>0.01</v>
      </c>
      <c r="K19" s="219">
        <v>0.25</v>
      </c>
      <c r="L19">
        <v>2.5000000000000001E-3</v>
      </c>
    </row>
    <row r="20" spans="1:12" ht="16.5" customHeight="1" x14ac:dyDescent="0.4">
      <c r="A20" s="219">
        <v>17</v>
      </c>
      <c r="B20" s="220">
        <v>233</v>
      </c>
      <c r="C20" s="220" t="s">
        <v>300</v>
      </c>
      <c r="D20" s="220">
        <v>1</v>
      </c>
      <c r="E20" s="219">
        <v>1</v>
      </c>
      <c r="F20" s="219">
        <v>9</v>
      </c>
      <c r="G20" s="219">
        <v>50</v>
      </c>
      <c r="H20" s="219">
        <v>10</v>
      </c>
      <c r="I20" s="219">
        <v>0.01</v>
      </c>
      <c r="J20" s="219">
        <v>0.01</v>
      </c>
      <c r="K20" s="219">
        <v>0.25</v>
      </c>
      <c r="L20">
        <v>2.5000000000000001E-3</v>
      </c>
    </row>
    <row r="21" spans="1:12" ht="16.5" customHeight="1" x14ac:dyDescent="0.4">
      <c r="A21" s="219">
        <v>18</v>
      </c>
      <c r="B21" s="220">
        <v>234</v>
      </c>
      <c r="C21" s="220" t="s">
        <v>301</v>
      </c>
      <c r="D21" s="220">
        <v>1</v>
      </c>
      <c r="E21" s="219">
        <v>1</v>
      </c>
      <c r="F21" s="219">
        <v>9</v>
      </c>
      <c r="G21" s="219">
        <v>50</v>
      </c>
      <c r="H21" s="219">
        <v>10</v>
      </c>
      <c r="I21" s="219">
        <v>0.01</v>
      </c>
      <c r="J21" s="219">
        <v>0.01</v>
      </c>
      <c r="K21" s="219">
        <v>0.25</v>
      </c>
      <c r="L21">
        <v>2.5000000000000001E-3</v>
      </c>
    </row>
    <row r="22" spans="1:12" ht="16.5" customHeight="1" x14ac:dyDescent="0.4">
      <c r="A22" s="219"/>
      <c r="B22" s="220"/>
      <c r="C22" s="220"/>
      <c r="D22" s="220"/>
      <c r="E22" s="219"/>
      <c r="F22" s="219"/>
      <c r="G22" s="219"/>
      <c r="H22" s="219"/>
      <c r="I22" s="219"/>
      <c r="J22" s="219"/>
      <c r="K22" s="219"/>
    </row>
    <row r="23" spans="1:12" ht="16.5" customHeight="1" x14ac:dyDescent="0.4">
      <c r="A23" s="219"/>
      <c r="B23" s="220"/>
      <c r="C23" s="220"/>
      <c r="D23" s="220"/>
      <c r="E23" s="219"/>
      <c r="F23" s="219"/>
      <c r="G23" s="219"/>
      <c r="H23" s="219"/>
      <c r="I23" s="219"/>
      <c r="J23" s="219"/>
      <c r="K23" s="219"/>
    </row>
    <row r="24" spans="1:12" ht="16.5" customHeight="1" x14ac:dyDescent="0.4">
      <c r="A24" s="219"/>
      <c r="B24" s="220"/>
      <c r="C24" s="220"/>
      <c r="D24" s="220"/>
      <c r="E24" s="219"/>
      <c r="F24" s="219"/>
      <c r="G24" s="219"/>
      <c r="H24" s="219"/>
      <c r="I24" s="219"/>
      <c r="J24" s="219"/>
      <c r="K24" s="219"/>
    </row>
    <row r="25" spans="1:12" ht="16.5" customHeight="1" x14ac:dyDescent="0.4">
      <c r="A25" s="219"/>
      <c r="B25" s="220"/>
      <c r="C25" s="220"/>
      <c r="D25" s="220"/>
      <c r="E25" s="219"/>
      <c r="F25" s="219"/>
      <c r="G25" s="219"/>
      <c r="H25" s="219"/>
      <c r="I25" s="219"/>
      <c r="J25" s="219"/>
      <c r="K25" s="219"/>
    </row>
    <row r="26" spans="1:12" ht="16.5" customHeight="1" x14ac:dyDescent="0.4">
      <c r="A26" s="219"/>
      <c r="B26" s="220"/>
      <c r="C26" s="220"/>
      <c r="D26" s="220"/>
      <c r="E26" s="219"/>
      <c r="F26" s="219"/>
      <c r="G26" s="219"/>
      <c r="H26" s="219"/>
      <c r="I26" s="219"/>
      <c r="J26" s="219"/>
      <c r="K26" s="219"/>
    </row>
    <row r="27" spans="1:12" ht="16.5" customHeight="1" x14ac:dyDescent="0.4">
      <c r="A27" s="219"/>
      <c r="B27" s="220"/>
      <c r="C27" s="220"/>
      <c r="D27" s="220"/>
      <c r="E27" s="219"/>
      <c r="F27" s="219"/>
      <c r="G27" s="219"/>
      <c r="H27" s="219"/>
      <c r="I27" s="219"/>
      <c r="J27" s="219"/>
      <c r="K27" s="219"/>
    </row>
    <row r="28" spans="1:12" ht="16.5" customHeight="1" x14ac:dyDescent="0.4">
      <c r="A28" s="219"/>
      <c r="B28" s="220"/>
      <c r="C28" s="220"/>
      <c r="D28" s="220"/>
      <c r="E28" s="219"/>
      <c r="F28" s="219"/>
      <c r="G28" s="219"/>
      <c r="H28" s="219"/>
      <c r="I28" s="219"/>
      <c r="J28" s="219"/>
      <c r="K28" s="219"/>
    </row>
    <row r="29" spans="1:12" ht="16.5" customHeight="1" x14ac:dyDescent="0.4">
      <c r="A29" s="219"/>
      <c r="B29" s="220"/>
      <c r="C29" s="220"/>
      <c r="D29" s="220"/>
      <c r="E29" s="219"/>
      <c r="F29" s="219"/>
      <c r="G29" s="219"/>
      <c r="H29" s="219"/>
      <c r="I29" s="219"/>
      <c r="J29" s="219"/>
      <c r="K29" s="219"/>
    </row>
    <row r="30" spans="1:12" ht="16.5" customHeight="1" x14ac:dyDescent="0.4">
      <c r="A30" s="219"/>
      <c r="B30" s="220"/>
      <c r="C30" s="220"/>
      <c r="D30" s="220"/>
      <c r="E30" s="219"/>
      <c r="F30" s="219"/>
      <c r="G30" s="219"/>
      <c r="H30" s="219"/>
      <c r="I30" s="219"/>
      <c r="J30" s="219"/>
      <c r="K30" s="219"/>
    </row>
    <row r="31" spans="1:12" ht="16.5" customHeight="1" x14ac:dyDescent="0.4">
      <c r="A31" s="219"/>
      <c r="B31" s="220"/>
      <c r="C31" s="220"/>
      <c r="D31" s="220"/>
      <c r="E31" s="219"/>
      <c r="F31" s="219"/>
      <c r="G31" s="219"/>
      <c r="H31" s="219"/>
      <c r="I31" s="219"/>
      <c r="J31" s="219"/>
      <c r="K31" s="219"/>
    </row>
    <row r="32" spans="1:12" ht="16.5" customHeight="1" x14ac:dyDescent="0.4">
      <c r="A32" s="219"/>
      <c r="B32" s="220"/>
      <c r="C32" s="220"/>
      <c r="D32" s="220"/>
      <c r="E32" s="219"/>
      <c r="F32" s="207"/>
      <c r="G32" s="219"/>
      <c r="H32" s="207"/>
      <c r="I32" s="219"/>
      <c r="J32" s="219"/>
      <c r="K32" s="219"/>
    </row>
    <row r="33" spans="1:11" ht="16.5" customHeight="1" x14ac:dyDescent="0.4">
      <c r="A33" s="219"/>
      <c r="B33" s="220"/>
      <c r="C33" s="220"/>
      <c r="D33" s="220"/>
      <c r="E33" s="219"/>
      <c r="F33" s="207"/>
      <c r="G33" s="219"/>
      <c r="H33" s="207"/>
      <c r="I33" s="219"/>
      <c r="J33" s="219"/>
      <c r="K33" s="219"/>
    </row>
    <row r="34" spans="1:11" ht="16.5" customHeight="1" x14ac:dyDescent="0.4">
      <c r="A34" s="219"/>
      <c r="B34" s="220"/>
      <c r="C34" s="220"/>
      <c r="D34" s="220"/>
      <c r="E34" s="219"/>
      <c r="F34" s="207"/>
      <c r="G34" s="219"/>
      <c r="H34" s="207"/>
      <c r="I34" s="219"/>
      <c r="J34" s="219"/>
      <c r="K34" s="219"/>
    </row>
    <row r="35" spans="1:11" ht="16.5" customHeight="1" x14ac:dyDescent="0.4">
      <c r="A35" s="219"/>
      <c r="B35" s="220"/>
      <c r="C35" s="220"/>
      <c r="D35" s="220"/>
      <c r="E35" s="219"/>
      <c r="F35" s="207"/>
      <c r="G35" s="219"/>
      <c r="H35" s="207"/>
      <c r="I35" s="219"/>
      <c r="J35" s="219"/>
      <c r="K35" s="219"/>
    </row>
    <row r="36" spans="1:11" ht="16.5" customHeight="1" x14ac:dyDescent="0.4">
      <c r="A36" s="219"/>
      <c r="B36" s="220"/>
      <c r="C36" s="220"/>
      <c r="D36" s="220"/>
      <c r="E36" s="219"/>
      <c r="F36" s="207"/>
      <c r="G36" s="219"/>
      <c r="H36" s="207"/>
      <c r="I36" s="219"/>
      <c r="J36" s="219"/>
      <c r="K36" s="219"/>
    </row>
    <row r="37" spans="1:11" ht="16.5" customHeight="1" x14ac:dyDescent="0.4">
      <c r="A37" s="219"/>
      <c r="B37" s="220"/>
      <c r="C37" s="220"/>
      <c r="D37" s="220"/>
      <c r="E37" s="219"/>
      <c r="F37" s="207"/>
      <c r="G37" s="219"/>
      <c r="H37" s="207"/>
      <c r="I37" s="219"/>
      <c r="J37" s="219"/>
      <c r="K37" s="219"/>
    </row>
    <row r="38" spans="1:11" ht="16.5" customHeight="1" x14ac:dyDescent="0.4">
      <c r="A38" s="219"/>
      <c r="B38" s="220"/>
      <c r="C38" s="220"/>
      <c r="D38" s="220"/>
      <c r="E38" s="219"/>
      <c r="F38" s="207"/>
      <c r="G38" s="219"/>
      <c r="H38" s="207"/>
      <c r="I38" s="219"/>
      <c r="J38" s="219"/>
      <c r="K38" s="219"/>
    </row>
    <row r="39" spans="1:11" ht="16.5" customHeight="1" x14ac:dyDescent="0.4">
      <c r="A39" s="219"/>
      <c r="B39" s="220"/>
      <c r="C39" s="220"/>
      <c r="D39" s="220"/>
      <c r="E39" s="219"/>
      <c r="F39" s="207"/>
      <c r="G39" s="219"/>
      <c r="H39" s="207"/>
      <c r="I39" s="219"/>
      <c r="J39" s="219"/>
      <c r="K39" s="219"/>
    </row>
    <row r="40" spans="1:11" ht="16.5" customHeight="1" x14ac:dyDescent="0.4">
      <c r="A40" s="219"/>
      <c r="B40" s="220"/>
      <c r="C40" s="220"/>
      <c r="D40" s="220"/>
      <c r="E40" s="219"/>
      <c r="F40" s="207"/>
      <c r="G40" s="219"/>
      <c r="H40" s="207"/>
      <c r="I40" s="219"/>
      <c r="J40" s="219"/>
      <c r="K40" s="219"/>
    </row>
    <row r="41" spans="1:11" ht="16.5" customHeight="1" x14ac:dyDescent="0.4">
      <c r="A41" s="219"/>
      <c r="B41" s="220"/>
      <c r="C41" s="220"/>
      <c r="D41" s="220"/>
      <c r="E41" s="219"/>
      <c r="F41" s="207"/>
      <c r="G41" s="219"/>
      <c r="H41" s="207"/>
      <c r="I41" s="219"/>
      <c r="J41" s="219"/>
      <c r="K41" s="219"/>
    </row>
    <row r="42" spans="1:11" ht="16.5" customHeight="1" x14ac:dyDescent="0.4">
      <c r="A42" s="219"/>
      <c r="B42" s="220"/>
      <c r="C42" s="220"/>
      <c r="D42" s="220"/>
      <c r="E42" s="219"/>
      <c r="F42" s="207"/>
      <c r="G42" s="219"/>
      <c r="H42" s="207"/>
      <c r="I42" s="219"/>
      <c r="J42" s="219"/>
      <c r="K42" s="219"/>
    </row>
    <row r="43" spans="1:11" ht="16.5" customHeight="1" x14ac:dyDescent="0.4">
      <c r="A43" s="219"/>
      <c r="B43" s="220"/>
      <c r="C43" s="220"/>
      <c r="D43" s="220"/>
      <c r="E43" s="219"/>
      <c r="F43" s="207"/>
      <c r="G43" s="219"/>
      <c r="H43" s="207"/>
      <c r="I43" s="219"/>
      <c r="J43" s="219"/>
      <c r="K43" s="219"/>
    </row>
    <row r="44" spans="1:11" ht="16.5" customHeight="1" x14ac:dyDescent="0.4">
      <c r="A44" s="219"/>
      <c r="B44" s="220"/>
      <c r="C44" s="220"/>
      <c r="D44" s="220"/>
      <c r="E44" s="219"/>
      <c r="F44" s="207"/>
      <c r="G44" s="219"/>
      <c r="H44" s="207"/>
      <c r="I44" s="219"/>
      <c r="J44" s="219"/>
      <c r="K44" s="219"/>
    </row>
    <row r="45" spans="1:11" ht="16.5" customHeight="1" x14ac:dyDescent="0.4">
      <c r="A45" s="219"/>
      <c r="B45" s="220"/>
      <c r="C45" s="220"/>
      <c r="D45" s="220"/>
      <c r="E45" s="219"/>
      <c r="F45" s="207"/>
      <c r="G45" s="219"/>
      <c r="H45" s="207"/>
      <c r="I45" s="219"/>
      <c r="J45" s="219"/>
      <c r="K45" s="219"/>
    </row>
    <row r="46" spans="1:11" ht="16.5" customHeight="1" x14ac:dyDescent="0.4">
      <c r="A46" s="219"/>
      <c r="B46" s="220"/>
      <c r="C46" s="220"/>
      <c r="D46" s="220"/>
      <c r="E46" s="219"/>
      <c r="F46" s="207"/>
      <c r="G46" s="219"/>
      <c r="H46" s="207"/>
      <c r="I46" s="219"/>
      <c r="J46" s="219"/>
      <c r="K46" s="219"/>
    </row>
    <row r="47" spans="1:11" ht="16.5" customHeight="1" x14ac:dyDescent="0.4">
      <c r="A47" s="219"/>
      <c r="B47" s="220"/>
      <c r="C47" s="220"/>
      <c r="D47" s="220"/>
      <c r="E47" s="219"/>
      <c r="F47" s="207"/>
      <c r="G47" s="219"/>
      <c r="H47" s="207"/>
      <c r="I47" s="219"/>
      <c r="J47" s="219"/>
      <c r="K47" s="219"/>
    </row>
    <row r="48" spans="1:11" ht="16.5" customHeight="1" x14ac:dyDescent="0.4">
      <c r="A48" s="219"/>
      <c r="B48" s="220"/>
      <c r="C48" s="220"/>
      <c r="D48" s="220"/>
      <c r="E48" s="219"/>
      <c r="F48" s="207"/>
      <c r="G48" s="219"/>
      <c r="H48" s="207"/>
      <c r="I48" s="219"/>
      <c r="J48" s="219"/>
      <c r="K48" s="219"/>
    </row>
    <row r="49" spans="1:11" ht="16.5" customHeight="1" x14ac:dyDescent="0.4">
      <c r="A49" s="219"/>
      <c r="B49" s="220"/>
      <c r="C49" s="220"/>
      <c r="D49" s="220"/>
      <c r="E49" s="219"/>
      <c r="F49" s="207"/>
      <c r="G49" s="219"/>
      <c r="H49" s="207"/>
      <c r="I49" s="219"/>
      <c r="J49" s="219"/>
      <c r="K49" s="219"/>
    </row>
    <row r="50" spans="1:11" ht="16.5" customHeight="1" x14ac:dyDescent="0.4">
      <c r="A50" s="219"/>
      <c r="B50" s="220"/>
      <c r="C50" s="220"/>
      <c r="D50" s="220"/>
      <c r="E50" s="219"/>
      <c r="F50" s="207"/>
      <c r="G50" s="219"/>
      <c r="H50" s="207"/>
      <c r="I50" s="219"/>
      <c r="J50" s="219"/>
      <c r="K50" s="219"/>
    </row>
    <row r="51" spans="1:11" ht="16.5" customHeight="1" x14ac:dyDescent="0.4">
      <c r="A51" s="219"/>
      <c r="B51" s="220"/>
      <c r="C51" s="221"/>
      <c r="D51" s="220"/>
      <c r="E51" s="219"/>
      <c r="F51" s="207"/>
      <c r="G51" s="219"/>
      <c r="H51" s="207"/>
      <c r="I51" s="219"/>
      <c r="J51" s="207"/>
      <c r="K51" s="207"/>
    </row>
    <row r="52" spans="1:11" ht="16.5" customHeight="1" x14ac:dyDescent="0.4">
      <c r="A52" s="219"/>
      <c r="B52" s="220"/>
      <c r="C52" s="221"/>
      <c r="D52" s="220"/>
      <c r="E52" s="219"/>
      <c r="F52" s="207"/>
      <c r="G52" s="219"/>
      <c r="H52" s="207"/>
      <c r="I52" s="219"/>
      <c r="J52" s="207"/>
      <c r="K52" s="207"/>
    </row>
    <row r="53" spans="1:11" ht="16.5" customHeight="1" x14ac:dyDescent="0.4">
      <c r="A53" s="219"/>
      <c r="B53" s="220"/>
      <c r="C53" s="221"/>
      <c r="D53" s="220"/>
      <c r="E53" s="219"/>
      <c r="F53" s="207"/>
      <c r="G53" s="219"/>
      <c r="H53" s="207"/>
      <c r="I53" s="219"/>
      <c r="J53" s="207"/>
      <c r="K53" s="207"/>
    </row>
    <row r="54" spans="1:11" ht="16.5" customHeight="1" x14ac:dyDescent="0.4">
      <c r="A54" s="219"/>
      <c r="B54" s="220"/>
      <c r="C54" s="221"/>
      <c r="D54" s="220"/>
      <c r="E54" s="219"/>
      <c r="F54" s="207"/>
      <c r="G54" s="219"/>
      <c r="H54" s="207"/>
      <c r="I54" s="219"/>
      <c r="J54" s="207"/>
      <c r="K54" s="207"/>
    </row>
    <row r="55" spans="1:11" ht="16.5" customHeight="1" x14ac:dyDescent="0.4">
      <c r="A55" s="219"/>
      <c r="B55" s="220"/>
      <c r="C55" s="221"/>
      <c r="D55" s="220"/>
      <c r="E55" s="219"/>
      <c r="F55" s="207"/>
      <c r="G55" s="219"/>
      <c r="H55" s="207"/>
      <c r="I55" s="219"/>
      <c r="J55" s="207"/>
      <c r="K55" s="207"/>
    </row>
    <row r="56" spans="1:11" ht="16.5" customHeight="1" x14ac:dyDescent="0.4">
      <c r="A56" s="219"/>
      <c r="B56" s="220"/>
      <c r="C56" s="220"/>
      <c r="D56" s="220"/>
      <c r="E56" s="219"/>
      <c r="F56" s="207"/>
      <c r="G56" s="219"/>
      <c r="H56" s="207"/>
      <c r="I56" s="219"/>
      <c r="J56" s="207"/>
      <c r="K56" s="207"/>
    </row>
    <row r="57" spans="1:11" ht="16.5" customHeight="1" x14ac:dyDescent="0.4">
      <c r="A57" s="219"/>
      <c r="B57" s="220"/>
      <c r="C57" s="220"/>
      <c r="D57" s="220"/>
      <c r="E57" s="219"/>
      <c r="F57" s="207"/>
      <c r="G57" s="219"/>
      <c r="H57" s="207"/>
      <c r="I57" s="219"/>
      <c r="J57" s="207"/>
      <c r="K57" s="207"/>
    </row>
    <row r="58" spans="1:11" ht="16.5" customHeight="1" x14ac:dyDescent="0.4">
      <c r="A58" s="219"/>
      <c r="B58" s="220"/>
      <c r="C58" s="220"/>
      <c r="D58" s="220"/>
      <c r="E58" s="219"/>
      <c r="F58" s="207"/>
      <c r="G58" s="219"/>
      <c r="H58" s="207"/>
      <c r="I58" s="219"/>
      <c r="J58" s="207"/>
      <c r="K58" s="207"/>
    </row>
    <row r="59" spans="1:11" ht="16.5" customHeight="1" x14ac:dyDescent="0.4">
      <c r="A59" s="219"/>
      <c r="B59" s="220"/>
      <c r="C59" s="220"/>
      <c r="D59" s="220"/>
      <c r="E59" s="207"/>
      <c r="F59" s="207"/>
      <c r="G59" s="219"/>
      <c r="H59" s="207"/>
      <c r="I59" s="219"/>
      <c r="J59" s="207"/>
      <c r="K59" s="207"/>
    </row>
    <row r="60" spans="1:11" ht="16.5" customHeight="1" x14ac:dyDescent="0.4">
      <c r="A60" s="219"/>
      <c r="B60" s="220"/>
      <c r="C60" s="220"/>
      <c r="D60" s="220"/>
      <c r="E60" s="207"/>
      <c r="F60" s="207"/>
      <c r="G60" s="219"/>
      <c r="H60" s="207"/>
      <c r="I60" s="219"/>
      <c r="J60" s="207"/>
      <c r="K60" s="207"/>
    </row>
    <row r="61" spans="1:11" ht="16.5" customHeight="1" x14ac:dyDescent="0.4">
      <c r="A61" s="219"/>
      <c r="B61" s="220"/>
      <c r="C61" s="220"/>
      <c r="D61" s="220"/>
      <c r="E61" s="207"/>
      <c r="F61" s="207"/>
      <c r="G61" s="219"/>
      <c r="H61" s="207"/>
      <c r="I61" s="219"/>
      <c r="J61" s="207"/>
      <c r="K61" s="207"/>
    </row>
    <row r="62" spans="1:11" ht="16.5" customHeight="1" x14ac:dyDescent="0.4">
      <c r="A62" s="219"/>
      <c r="B62" s="220"/>
      <c r="C62" s="220"/>
      <c r="D62" s="220"/>
      <c r="E62" s="207"/>
      <c r="F62" s="207"/>
      <c r="G62" s="219"/>
      <c r="H62" s="207"/>
      <c r="I62" s="219"/>
      <c r="J62" s="207"/>
      <c r="K62" s="207"/>
    </row>
    <row r="63" spans="1:11" ht="16.5" customHeight="1" x14ac:dyDescent="0.4">
      <c r="A63" s="219"/>
      <c r="B63" s="220"/>
      <c r="C63" s="220"/>
      <c r="D63" s="220"/>
      <c r="E63" s="207"/>
      <c r="F63" s="207"/>
      <c r="G63" s="219"/>
      <c r="H63" s="207"/>
      <c r="I63" s="219"/>
      <c r="J63" s="207"/>
      <c r="K63" s="207"/>
    </row>
    <row r="64" spans="1:11" ht="16.5" customHeight="1" x14ac:dyDescent="0.4">
      <c r="A64" s="219"/>
      <c r="B64" s="220"/>
      <c r="C64" s="220"/>
      <c r="D64" s="220"/>
      <c r="E64" s="207"/>
      <c r="F64" s="207"/>
      <c r="G64" s="219"/>
      <c r="H64" s="207"/>
      <c r="I64" s="219"/>
      <c r="J64" s="207"/>
      <c r="K64" s="207"/>
    </row>
    <row r="65" spans="1:11" ht="16.5" customHeight="1" x14ac:dyDescent="0.4">
      <c r="A65" s="219"/>
      <c r="B65" s="220"/>
      <c r="C65" s="220"/>
      <c r="D65" s="220"/>
      <c r="E65" s="207"/>
      <c r="F65" s="207"/>
      <c r="G65" s="219"/>
      <c r="H65" s="207"/>
      <c r="I65" s="219"/>
      <c r="J65" s="207"/>
      <c r="K65" s="207"/>
    </row>
    <row r="66" spans="1:11" ht="16.5" customHeight="1" x14ac:dyDescent="0.4">
      <c r="A66" s="219"/>
      <c r="B66" s="220"/>
      <c r="C66" s="220"/>
      <c r="D66" s="220"/>
      <c r="E66" s="207"/>
      <c r="F66" s="207"/>
      <c r="G66" s="219"/>
      <c r="H66" s="207"/>
      <c r="I66" s="219"/>
      <c r="J66" s="207"/>
      <c r="K66" s="207"/>
    </row>
    <row r="67" spans="1:11" ht="16.5" customHeight="1" x14ac:dyDescent="0.4">
      <c r="A67" s="219"/>
      <c r="B67" s="220"/>
      <c r="C67" s="220"/>
      <c r="D67" s="220"/>
      <c r="E67" s="207"/>
      <c r="F67" s="207"/>
      <c r="G67" s="219"/>
      <c r="H67" s="207"/>
      <c r="I67" s="219"/>
      <c r="J67" s="207"/>
      <c r="K67" s="207"/>
    </row>
    <row r="68" spans="1:11" ht="16.5" customHeight="1" x14ac:dyDescent="0.4">
      <c r="A68" s="219"/>
      <c r="B68" s="220"/>
      <c r="C68" s="220"/>
      <c r="D68" s="220"/>
      <c r="E68" s="207"/>
      <c r="F68" s="207"/>
      <c r="G68" s="219"/>
      <c r="H68" s="207"/>
      <c r="I68" s="207"/>
      <c r="J68" s="207"/>
      <c r="K68" s="207"/>
    </row>
    <row r="69" spans="1:11" ht="16.5" customHeight="1" x14ac:dyDescent="0.4">
      <c r="A69" s="219"/>
      <c r="B69" s="220"/>
      <c r="C69" s="220"/>
      <c r="D69" s="220"/>
      <c r="E69" s="207"/>
      <c r="F69" s="207"/>
      <c r="G69" s="219"/>
      <c r="H69" s="207"/>
      <c r="I69" s="207"/>
      <c r="J69" s="207"/>
      <c r="K69" s="207"/>
    </row>
    <row r="70" spans="1:11" ht="16.5" customHeight="1" x14ac:dyDescent="0.4">
      <c r="A70" s="219"/>
      <c r="B70" s="220"/>
      <c r="C70" s="220"/>
      <c r="D70" s="220"/>
      <c r="E70" s="207"/>
      <c r="F70" s="207"/>
      <c r="G70" s="219"/>
      <c r="H70" s="207"/>
      <c r="I70" s="207"/>
      <c r="J70" s="207"/>
      <c r="K70" s="207"/>
    </row>
    <row r="71" spans="1:11" ht="16.5" customHeight="1" x14ac:dyDescent="0.4">
      <c r="A71" s="219"/>
      <c r="B71" s="220"/>
      <c r="C71" s="220"/>
      <c r="D71" s="220"/>
      <c r="E71" s="207"/>
      <c r="F71" s="207"/>
      <c r="G71" s="219"/>
      <c r="H71" s="207"/>
      <c r="I71" s="207"/>
      <c r="J71" s="207"/>
      <c r="K71" s="207"/>
    </row>
  </sheetData>
  <phoneticPr fontId="31" type="noConversion"/>
  <conditionalFormatting sqref="C14:C15">
    <cfRule type="duplicateValues" dxfId="31" priority="216"/>
  </conditionalFormatting>
  <conditionalFormatting sqref="C16:C17">
    <cfRule type="duplicateValues" dxfId="30" priority="7"/>
  </conditionalFormatting>
  <conditionalFormatting sqref="C20:C21">
    <cfRule type="duplicateValues" dxfId="29" priority="13"/>
  </conditionalFormatting>
  <conditionalFormatting sqref="C22:C23">
    <cfRule type="duplicateValues" dxfId="28" priority="1"/>
  </conditionalFormatting>
  <pageMargins left="0.69930555555555596" right="0.69930555555555596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40"/>
  <sheetViews>
    <sheetView zoomScale="85" zoomScaleNormal="85" workbookViewId="0">
      <pane xSplit="3" ySplit="2" topLeftCell="D3" activePane="bottomRight" state="frozen"/>
      <selection pane="topRight"/>
      <selection pane="bottomLeft"/>
      <selection pane="bottomRight" activeCell="L2" sqref="L2"/>
    </sheetView>
  </sheetViews>
  <sheetFormatPr defaultColWidth="9" defaultRowHeight="16.5" x14ac:dyDescent="0.45"/>
  <cols>
    <col min="2" max="2" width="13.08984375" style="1" customWidth="1"/>
    <col min="3" max="3" width="15" style="1" customWidth="1"/>
    <col min="4" max="4" width="24" style="1" customWidth="1"/>
    <col min="6" max="6" width="11" style="1" customWidth="1"/>
    <col min="7" max="7" width="17.453125" style="1" customWidth="1"/>
    <col min="8" max="8" width="13.08984375" style="1" customWidth="1"/>
    <col min="9" max="9" width="29.6328125" style="1" customWidth="1"/>
    <col min="10" max="10" width="20.36328125" style="1" customWidth="1"/>
    <col min="11" max="11" width="24.453125" style="1" customWidth="1"/>
    <col min="12" max="12" width="15.453125" style="1" customWidth="1"/>
    <col min="13" max="13" width="29.6328125" style="1" customWidth="1"/>
    <col min="14" max="14" width="19.08984375" style="1" customWidth="1"/>
    <col min="15" max="15" width="19.6328125" style="1" customWidth="1"/>
    <col min="16" max="16" width="14.453125" style="1" customWidth="1"/>
    <col min="17" max="17" width="20" style="1" customWidth="1"/>
    <col min="18" max="18" width="41.6328125" style="1" customWidth="1"/>
    <col min="19" max="19" width="26" style="1" customWidth="1"/>
    <col min="20" max="20" width="44.453125" style="1" customWidth="1"/>
    <col min="21" max="21" width="19.08984375" style="1" customWidth="1"/>
    <col min="22" max="23" width="10.6328125" style="1" customWidth="1"/>
    <col min="24" max="24" width="14.08984375" style="1" customWidth="1"/>
    <col min="25" max="25" width="22.08984375" style="1" customWidth="1"/>
    <col min="26" max="28" width="20.453125" style="1" customWidth="1"/>
    <col min="29" max="29" width="14.6328125" style="209" customWidth="1"/>
    <col min="30" max="30" width="26" style="209" customWidth="1"/>
    <col min="31" max="31" width="45.36328125" style="209" customWidth="1"/>
    <col min="32" max="32" width="8.6328125" style="1" customWidth="1"/>
    <col min="33" max="33" width="19.36328125" style="1" customWidth="1"/>
    <col min="34" max="36" width="17.08984375" style="1" customWidth="1"/>
    <col min="37" max="37" width="8.08984375" style="1" customWidth="1"/>
    <col min="38" max="38" width="28.08984375" style="1" customWidth="1"/>
    <col min="39" max="39" width="19" style="1" customWidth="1"/>
    <col min="40" max="42" width="15.08984375" style="1" customWidth="1"/>
    <col min="43" max="43" width="21.453125" style="1" customWidth="1"/>
    <col min="44" max="44" width="18.453125" style="1" customWidth="1"/>
    <col min="45" max="45" width="21.6328125" style="1" customWidth="1"/>
    <col min="46" max="46" width="23.08984375" style="1" customWidth="1"/>
    <col min="47" max="47" width="15.08984375" style="1" customWidth="1"/>
    <col min="48" max="48" width="19.08984375" style="1" customWidth="1"/>
  </cols>
  <sheetData>
    <row r="1" spans="1:48" x14ac:dyDescent="0.45">
      <c r="A1" s="209" t="s">
        <v>302</v>
      </c>
      <c r="B1" s="209"/>
      <c r="C1" s="209"/>
    </row>
    <row r="2" spans="1:48" s="19" customFormat="1" x14ac:dyDescent="0.45">
      <c r="A2" s="210" t="s">
        <v>303</v>
      </c>
      <c r="B2" s="210" t="s">
        <v>304</v>
      </c>
      <c r="C2" s="210" t="s">
        <v>305</v>
      </c>
      <c r="D2" s="210" t="s">
        <v>306</v>
      </c>
      <c r="E2" s="210" t="s">
        <v>307</v>
      </c>
      <c r="F2" s="211" t="s">
        <v>308</v>
      </c>
      <c r="G2" s="210" t="s">
        <v>309</v>
      </c>
      <c r="H2" s="210" t="s">
        <v>310</v>
      </c>
      <c r="I2" s="211" t="s">
        <v>311</v>
      </c>
      <c r="J2" s="211" t="s">
        <v>312</v>
      </c>
      <c r="K2" s="211" t="s">
        <v>313</v>
      </c>
      <c r="L2" s="211" t="s">
        <v>314</v>
      </c>
      <c r="M2" s="211" t="s">
        <v>315</v>
      </c>
      <c r="N2" s="210" t="s">
        <v>316</v>
      </c>
      <c r="O2" s="210" t="s">
        <v>317</v>
      </c>
      <c r="P2" s="211" t="s">
        <v>318</v>
      </c>
      <c r="Q2" s="211" t="s">
        <v>319</v>
      </c>
      <c r="R2" s="211" t="s">
        <v>320</v>
      </c>
      <c r="S2" s="211" t="s">
        <v>321</v>
      </c>
      <c r="T2" s="211" t="s">
        <v>322</v>
      </c>
      <c r="U2" s="210" t="s">
        <v>323</v>
      </c>
      <c r="V2" s="214" t="s">
        <v>324</v>
      </c>
      <c r="W2" s="210" t="s">
        <v>325</v>
      </c>
      <c r="X2" s="210" t="s">
        <v>326</v>
      </c>
      <c r="Y2" s="210" t="s">
        <v>327</v>
      </c>
      <c r="Z2" s="210" t="s">
        <v>328</v>
      </c>
      <c r="AA2" s="210" t="s">
        <v>329</v>
      </c>
      <c r="AB2" s="210" t="s">
        <v>330</v>
      </c>
      <c r="AC2" s="210" t="s">
        <v>331</v>
      </c>
      <c r="AD2" s="210" t="s">
        <v>332</v>
      </c>
      <c r="AE2" s="210" t="s">
        <v>333</v>
      </c>
      <c r="AF2" s="210" t="s">
        <v>334</v>
      </c>
      <c r="AG2" s="215" t="s">
        <v>335</v>
      </c>
      <c r="AH2" s="215" t="s">
        <v>336</v>
      </c>
      <c r="AI2" s="215" t="s">
        <v>335</v>
      </c>
      <c r="AJ2" s="215" t="s">
        <v>336</v>
      </c>
      <c r="AK2" s="215" t="s">
        <v>337</v>
      </c>
      <c r="AL2" s="215" t="s">
        <v>338</v>
      </c>
      <c r="AM2" s="215" t="s">
        <v>339</v>
      </c>
      <c r="AN2" s="215" t="s">
        <v>340</v>
      </c>
      <c r="AO2" s="215" t="s">
        <v>341</v>
      </c>
      <c r="AP2" s="215" t="s">
        <v>342</v>
      </c>
      <c r="AQ2" s="215" t="s">
        <v>343</v>
      </c>
      <c r="AR2" s="215" t="s">
        <v>344</v>
      </c>
      <c r="AS2" s="215" t="s">
        <v>345</v>
      </c>
      <c r="AT2" s="215" t="s">
        <v>346</v>
      </c>
      <c r="AU2" s="215" t="s">
        <v>347</v>
      </c>
      <c r="AV2" s="215" t="s">
        <v>348</v>
      </c>
    </row>
    <row r="3" spans="1:48" s="19" customFormat="1" x14ac:dyDescent="0.45">
      <c r="A3" s="210" t="s">
        <v>3</v>
      </c>
      <c r="B3" s="210" t="s">
        <v>349</v>
      </c>
      <c r="C3" s="210"/>
      <c r="D3" s="210" t="s">
        <v>140</v>
      </c>
      <c r="E3" s="210" t="s">
        <v>350</v>
      </c>
      <c r="F3" s="210" t="s">
        <v>351</v>
      </c>
      <c r="G3" s="210" t="s">
        <v>352</v>
      </c>
      <c r="H3" s="210" t="s">
        <v>353</v>
      </c>
      <c r="I3" s="210" t="s">
        <v>354</v>
      </c>
      <c r="J3" s="210" t="s">
        <v>355</v>
      </c>
      <c r="K3" s="210" t="s">
        <v>356</v>
      </c>
      <c r="L3" s="210" t="s">
        <v>357</v>
      </c>
      <c r="M3" s="210" t="s">
        <v>358</v>
      </c>
      <c r="N3" s="210" t="s">
        <v>359</v>
      </c>
      <c r="O3" s="210" t="s">
        <v>360</v>
      </c>
      <c r="P3" s="210" t="s">
        <v>361</v>
      </c>
      <c r="Q3" s="210" t="s">
        <v>362</v>
      </c>
      <c r="R3" s="210" t="s">
        <v>363</v>
      </c>
      <c r="S3" s="210" t="s">
        <v>364</v>
      </c>
      <c r="T3" s="210" t="s">
        <v>365</v>
      </c>
      <c r="U3" s="210" t="s">
        <v>366</v>
      </c>
      <c r="V3" s="214" t="s">
        <v>367</v>
      </c>
      <c r="W3" s="210" t="s">
        <v>368</v>
      </c>
      <c r="X3" s="210" t="s">
        <v>369</v>
      </c>
      <c r="Y3" s="210" t="s">
        <v>370</v>
      </c>
      <c r="Z3" s="210" t="s">
        <v>371</v>
      </c>
      <c r="AA3" s="210" t="s">
        <v>372</v>
      </c>
      <c r="AB3" s="210" t="s">
        <v>373</v>
      </c>
      <c r="AC3" s="210" t="s">
        <v>374</v>
      </c>
      <c r="AD3" s="210" t="s">
        <v>375</v>
      </c>
      <c r="AE3" s="210" t="s">
        <v>376</v>
      </c>
      <c r="AF3" s="210" t="s">
        <v>377</v>
      </c>
      <c r="AG3" s="215" t="s">
        <v>378</v>
      </c>
      <c r="AH3" s="215" t="s">
        <v>149</v>
      </c>
      <c r="AI3" s="215" t="s">
        <v>379</v>
      </c>
      <c r="AJ3" s="215" t="s">
        <v>380</v>
      </c>
      <c r="AK3" s="215" t="s">
        <v>381</v>
      </c>
      <c r="AL3" s="215" t="s">
        <v>252</v>
      </c>
      <c r="AM3" s="215" t="s">
        <v>339</v>
      </c>
      <c r="AN3" s="215" t="s">
        <v>340</v>
      </c>
      <c r="AO3" s="215" t="s">
        <v>341</v>
      </c>
      <c r="AP3" s="215" t="s">
        <v>342</v>
      </c>
      <c r="AQ3" s="215" t="s">
        <v>343</v>
      </c>
      <c r="AR3" s="215" t="s">
        <v>344</v>
      </c>
      <c r="AS3" s="215" t="s">
        <v>382</v>
      </c>
      <c r="AT3" s="215" t="s">
        <v>383</v>
      </c>
      <c r="AU3" s="215" t="s">
        <v>384</v>
      </c>
      <c r="AV3" s="215" t="s">
        <v>385</v>
      </c>
    </row>
    <row r="4" spans="1:48" s="19" customFormat="1" x14ac:dyDescent="0.45">
      <c r="A4" s="210">
        <v>1</v>
      </c>
      <c r="B4" s="210" t="s">
        <v>386</v>
      </c>
      <c r="C4" s="210" t="s">
        <v>386</v>
      </c>
      <c r="D4" s="8" t="s">
        <v>387</v>
      </c>
      <c r="E4" s="210">
        <v>1</v>
      </c>
      <c r="F4" s="210">
        <v>0</v>
      </c>
      <c r="G4" s="210">
        <v>0</v>
      </c>
      <c r="H4" s="8"/>
      <c r="I4" s="8">
        <v>0.1</v>
      </c>
      <c r="J4" s="8"/>
      <c r="K4" s="8"/>
      <c r="L4" s="212" t="s">
        <v>388</v>
      </c>
      <c r="M4" s="213">
        <v>0</v>
      </c>
      <c r="N4" s="196" t="s">
        <v>389</v>
      </c>
      <c r="O4" s="196" t="s">
        <v>389</v>
      </c>
      <c r="P4" s="196" t="s">
        <v>390</v>
      </c>
      <c r="Q4" s="10">
        <v>2</v>
      </c>
      <c r="R4" s="196" t="s">
        <v>391</v>
      </c>
      <c r="S4" s="196" t="s">
        <v>392</v>
      </c>
      <c r="T4" s="196" t="s">
        <v>393</v>
      </c>
      <c r="U4" s="210">
        <v>1</v>
      </c>
      <c r="V4" s="214">
        <v>0</v>
      </c>
      <c r="W4" s="213">
        <v>1000000</v>
      </c>
      <c r="X4" s="210">
        <v>172800</v>
      </c>
      <c r="Y4" s="210">
        <v>50000</v>
      </c>
      <c r="Z4" s="210">
        <v>10000</v>
      </c>
      <c r="AA4" s="210">
        <v>20000</v>
      </c>
      <c r="AB4" s="210">
        <v>904001001</v>
      </c>
      <c r="AC4" s="210"/>
      <c r="AD4" s="210"/>
      <c r="AE4" s="210"/>
      <c r="AF4" s="210">
        <v>2</v>
      </c>
      <c r="AG4" s="215" t="s">
        <v>394</v>
      </c>
      <c r="AH4" s="215" t="s">
        <v>395</v>
      </c>
      <c r="AI4" s="216" t="s">
        <v>396</v>
      </c>
      <c r="AJ4" s="217" t="s">
        <v>397</v>
      </c>
      <c r="AK4" s="215">
        <v>2000</v>
      </c>
      <c r="AL4" s="215" t="s">
        <v>398</v>
      </c>
      <c r="AM4" s="215" t="s">
        <v>399</v>
      </c>
      <c r="AN4" s="215" t="s">
        <v>400</v>
      </c>
      <c r="AO4" s="215" t="s">
        <v>399</v>
      </c>
      <c r="AP4" s="215" t="s">
        <v>401</v>
      </c>
      <c r="AQ4" s="215" t="s">
        <v>399</v>
      </c>
      <c r="AR4" s="215" t="s">
        <v>402</v>
      </c>
      <c r="AS4" s="215" t="b">
        <v>0</v>
      </c>
      <c r="AT4" s="215">
        <v>1.5</v>
      </c>
      <c r="AU4" s="215">
        <v>12099</v>
      </c>
      <c r="AV4" s="215">
        <v>1</v>
      </c>
    </row>
    <row r="5" spans="1:48" s="19" customFormat="1" x14ac:dyDescent="0.45">
      <c r="A5" s="210">
        <v>2</v>
      </c>
      <c r="B5" s="210" t="s">
        <v>403</v>
      </c>
      <c r="C5" s="210" t="s">
        <v>404</v>
      </c>
      <c r="D5" s="8" t="s">
        <v>405</v>
      </c>
      <c r="E5" s="210">
        <v>1</v>
      </c>
      <c r="F5" s="210">
        <v>0</v>
      </c>
      <c r="G5" s="210"/>
      <c r="H5" s="8"/>
      <c r="I5" s="8">
        <v>0.33333400000000002</v>
      </c>
      <c r="J5" s="8"/>
      <c r="K5" s="8"/>
      <c r="L5" s="212" t="s">
        <v>388</v>
      </c>
      <c r="M5" s="213">
        <v>0</v>
      </c>
      <c r="N5" s="10">
        <v>13</v>
      </c>
      <c r="O5" s="10">
        <v>13</v>
      </c>
      <c r="P5" s="196" t="s">
        <v>406</v>
      </c>
      <c r="Q5" s="10"/>
      <c r="R5" s="196"/>
      <c r="S5" s="196"/>
      <c r="T5" s="196"/>
      <c r="U5" s="210">
        <v>1</v>
      </c>
      <c r="V5" s="214">
        <v>0</v>
      </c>
      <c r="W5" s="213">
        <v>150000</v>
      </c>
      <c r="X5" s="210">
        <v>7200</v>
      </c>
      <c r="Y5" s="210">
        <v>10000</v>
      </c>
      <c r="Z5" s="210">
        <v>1000</v>
      </c>
      <c r="AA5" s="210">
        <v>2000</v>
      </c>
      <c r="AB5" s="210">
        <v>904001001</v>
      </c>
      <c r="AC5" s="210"/>
      <c r="AD5" s="210"/>
      <c r="AE5" s="210"/>
      <c r="AF5" s="210">
        <v>1</v>
      </c>
      <c r="AG5" s="215" t="s">
        <v>394</v>
      </c>
      <c r="AH5" s="215" t="s">
        <v>407</v>
      </c>
      <c r="AI5" s="216" t="s">
        <v>396</v>
      </c>
      <c r="AJ5" s="217" t="s">
        <v>408</v>
      </c>
      <c r="AK5" s="215">
        <v>2001</v>
      </c>
      <c r="AL5" s="215" t="s">
        <v>409</v>
      </c>
      <c r="AM5" s="215" t="s">
        <v>399</v>
      </c>
      <c r="AN5" s="215" t="s">
        <v>410</v>
      </c>
      <c r="AO5" s="215" t="s">
        <v>399</v>
      </c>
      <c r="AP5" s="215" t="s">
        <v>411</v>
      </c>
      <c r="AQ5" s="215" t="s">
        <v>399</v>
      </c>
      <c r="AR5" s="215" t="s">
        <v>412</v>
      </c>
      <c r="AS5" s="215" t="b">
        <v>1</v>
      </c>
      <c r="AT5" s="215">
        <v>1</v>
      </c>
      <c r="AU5" s="215">
        <v>12100</v>
      </c>
      <c r="AV5" s="215">
        <v>0</v>
      </c>
    </row>
    <row r="6" spans="1:48" s="19" customFormat="1" x14ac:dyDescent="0.45">
      <c r="A6" s="210">
        <v>3</v>
      </c>
      <c r="B6" s="210" t="s">
        <v>403</v>
      </c>
      <c r="C6" s="210" t="s">
        <v>413</v>
      </c>
      <c r="D6" s="8" t="s">
        <v>405</v>
      </c>
      <c r="E6" s="210">
        <v>1</v>
      </c>
      <c r="F6" s="210">
        <v>0</v>
      </c>
      <c r="G6" s="210"/>
      <c r="H6" s="8"/>
      <c r="I6" s="8">
        <v>0.33333400000000002</v>
      </c>
      <c r="J6" s="8"/>
      <c r="K6" s="8"/>
      <c r="L6" s="212" t="s">
        <v>388</v>
      </c>
      <c r="M6" s="213">
        <v>0</v>
      </c>
      <c r="N6" s="10">
        <v>13</v>
      </c>
      <c r="O6" s="10">
        <v>13</v>
      </c>
      <c r="P6" s="196" t="s">
        <v>406</v>
      </c>
      <c r="Q6" s="10"/>
      <c r="R6" s="196"/>
      <c r="S6" s="196"/>
      <c r="T6" s="196"/>
      <c r="U6" s="210">
        <v>1</v>
      </c>
      <c r="V6" s="214">
        <v>0</v>
      </c>
      <c r="W6" s="213">
        <v>150000</v>
      </c>
      <c r="X6" s="210">
        <v>7200</v>
      </c>
      <c r="Y6" s="210">
        <v>10000</v>
      </c>
      <c r="Z6" s="210">
        <v>1000</v>
      </c>
      <c r="AA6" s="210">
        <v>2000</v>
      </c>
      <c r="AB6" s="210">
        <v>904001001</v>
      </c>
      <c r="AC6" s="210"/>
      <c r="AD6" s="210"/>
      <c r="AE6" s="210"/>
      <c r="AF6" s="210">
        <v>1</v>
      </c>
      <c r="AG6" s="215" t="s">
        <v>394</v>
      </c>
      <c r="AH6" s="215" t="s">
        <v>407</v>
      </c>
      <c r="AI6" s="216" t="s">
        <v>396</v>
      </c>
      <c r="AJ6" s="217" t="s">
        <v>408</v>
      </c>
      <c r="AK6" s="215">
        <v>2001</v>
      </c>
      <c r="AL6" s="215" t="s">
        <v>409</v>
      </c>
      <c r="AM6" s="215" t="s">
        <v>399</v>
      </c>
      <c r="AN6" s="215" t="s">
        <v>410</v>
      </c>
      <c r="AO6" s="215" t="s">
        <v>399</v>
      </c>
      <c r="AP6" s="215" t="s">
        <v>411</v>
      </c>
      <c r="AQ6" s="215" t="s">
        <v>399</v>
      </c>
      <c r="AR6" s="215" t="s">
        <v>412</v>
      </c>
      <c r="AS6" s="215" t="b">
        <v>1</v>
      </c>
      <c r="AT6" s="215">
        <v>1</v>
      </c>
      <c r="AU6" s="215">
        <v>12100</v>
      </c>
      <c r="AV6" s="215">
        <v>0</v>
      </c>
    </row>
    <row r="7" spans="1:48" s="19" customFormat="1" x14ac:dyDescent="0.45">
      <c r="A7" s="210">
        <v>4</v>
      </c>
      <c r="B7" s="210" t="s">
        <v>403</v>
      </c>
      <c r="C7" s="210" t="s">
        <v>414</v>
      </c>
      <c r="D7" s="8" t="s">
        <v>405</v>
      </c>
      <c r="E7" s="210">
        <v>1</v>
      </c>
      <c r="F7" s="210">
        <v>6000</v>
      </c>
      <c r="G7" s="210"/>
      <c r="H7" s="8"/>
      <c r="I7" s="8">
        <v>0.33333400000000002</v>
      </c>
      <c r="J7" s="8"/>
      <c r="K7" s="8"/>
      <c r="L7" s="212" t="s">
        <v>388</v>
      </c>
      <c r="M7" s="213">
        <v>0</v>
      </c>
      <c r="N7" s="10">
        <v>13</v>
      </c>
      <c r="O7" s="10">
        <v>13</v>
      </c>
      <c r="P7" s="196" t="s">
        <v>406</v>
      </c>
      <c r="Q7" s="10"/>
      <c r="R7" s="196"/>
      <c r="S7" s="196"/>
      <c r="T7" s="196"/>
      <c r="U7" s="210">
        <v>1</v>
      </c>
      <c r="V7" s="214">
        <v>0</v>
      </c>
      <c r="W7" s="213">
        <v>150000</v>
      </c>
      <c r="X7" s="210">
        <v>7200</v>
      </c>
      <c r="Y7" s="210">
        <v>10000</v>
      </c>
      <c r="Z7" s="210">
        <v>1000</v>
      </c>
      <c r="AA7" s="210">
        <v>2000</v>
      </c>
      <c r="AB7" s="210">
        <v>904001001</v>
      </c>
      <c r="AC7" s="210"/>
      <c r="AD7" s="210"/>
      <c r="AE7" s="210"/>
      <c r="AF7" s="210">
        <v>1</v>
      </c>
      <c r="AG7" s="215" t="s">
        <v>394</v>
      </c>
      <c r="AH7" s="215" t="s">
        <v>407</v>
      </c>
      <c r="AI7" s="216" t="s">
        <v>396</v>
      </c>
      <c r="AJ7" s="217" t="s">
        <v>408</v>
      </c>
      <c r="AK7" s="215">
        <v>2001</v>
      </c>
      <c r="AL7" s="215" t="s">
        <v>409</v>
      </c>
      <c r="AM7" s="215" t="s">
        <v>399</v>
      </c>
      <c r="AN7" s="215" t="s">
        <v>410</v>
      </c>
      <c r="AO7" s="215" t="s">
        <v>399</v>
      </c>
      <c r="AP7" s="215" t="s">
        <v>411</v>
      </c>
      <c r="AQ7" s="215" t="s">
        <v>399</v>
      </c>
      <c r="AR7" s="215" t="s">
        <v>412</v>
      </c>
      <c r="AS7" s="215" t="b">
        <v>1</v>
      </c>
      <c r="AT7" s="215">
        <v>1</v>
      </c>
      <c r="AU7" s="215">
        <v>12100</v>
      </c>
      <c r="AV7" s="215">
        <v>0</v>
      </c>
    </row>
    <row r="8" spans="1:48" s="19" customFormat="1" x14ac:dyDescent="0.45">
      <c r="A8" s="210">
        <v>5</v>
      </c>
      <c r="B8" s="210" t="s">
        <v>403</v>
      </c>
      <c r="C8" s="210" t="s">
        <v>415</v>
      </c>
      <c r="D8" s="8" t="s">
        <v>405</v>
      </c>
      <c r="E8" s="210">
        <v>1</v>
      </c>
      <c r="F8" s="210">
        <v>8300</v>
      </c>
      <c r="G8" s="210"/>
      <c r="H8" s="8"/>
      <c r="I8" s="8">
        <v>0.33333400000000002</v>
      </c>
      <c r="J8" s="8"/>
      <c r="K8" s="8"/>
      <c r="L8" s="212" t="s">
        <v>388</v>
      </c>
      <c r="M8" s="213">
        <v>0</v>
      </c>
      <c r="N8" s="10">
        <v>13</v>
      </c>
      <c r="O8" s="10">
        <v>13</v>
      </c>
      <c r="P8" s="196" t="s">
        <v>406</v>
      </c>
      <c r="Q8" s="10"/>
      <c r="R8" s="196"/>
      <c r="S8" s="196"/>
      <c r="T8" s="196"/>
      <c r="U8" s="210">
        <v>1</v>
      </c>
      <c r="V8" s="214">
        <v>0</v>
      </c>
      <c r="W8" s="213">
        <v>150000</v>
      </c>
      <c r="X8" s="210">
        <v>7200</v>
      </c>
      <c r="Y8" s="210">
        <v>10000</v>
      </c>
      <c r="Z8" s="210">
        <v>1000</v>
      </c>
      <c r="AA8" s="210">
        <v>2000</v>
      </c>
      <c r="AB8" s="210">
        <v>904001001</v>
      </c>
      <c r="AC8" s="210"/>
      <c r="AD8" s="210"/>
      <c r="AE8" s="210"/>
      <c r="AF8" s="210">
        <v>1</v>
      </c>
      <c r="AG8" s="215" t="s">
        <v>394</v>
      </c>
      <c r="AH8" s="215" t="s">
        <v>407</v>
      </c>
      <c r="AI8" s="216" t="s">
        <v>396</v>
      </c>
      <c r="AJ8" s="217" t="s">
        <v>408</v>
      </c>
      <c r="AK8" s="215">
        <v>2001</v>
      </c>
      <c r="AL8" s="215" t="s">
        <v>409</v>
      </c>
      <c r="AM8" s="215" t="s">
        <v>399</v>
      </c>
      <c r="AN8" s="215" t="s">
        <v>410</v>
      </c>
      <c r="AO8" s="215" t="s">
        <v>399</v>
      </c>
      <c r="AP8" s="215" t="s">
        <v>411</v>
      </c>
      <c r="AQ8" s="215" t="s">
        <v>399</v>
      </c>
      <c r="AR8" s="215" t="s">
        <v>412</v>
      </c>
      <c r="AS8" s="215" t="b">
        <v>1</v>
      </c>
      <c r="AT8" s="215">
        <v>1</v>
      </c>
      <c r="AU8" s="215">
        <v>12100</v>
      </c>
      <c r="AV8" s="215">
        <v>0</v>
      </c>
    </row>
    <row r="9" spans="1:48" s="19" customFormat="1" x14ac:dyDescent="0.45">
      <c r="A9" s="210">
        <v>6</v>
      </c>
      <c r="B9" s="210" t="s">
        <v>403</v>
      </c>
      <c r="C9" s="210" t="s">
        <v>416</v>
      </c>
      <c r="D9" s="8" t="s">
        <v>405</v>
      </c>
      <c r="E9" s="210">
        <v>1</v>
      </c>
      <c r="F9" s="210">
        <v>10700</v>
      </c>
      <c r="G9" s="210"/>
      <c r="H9" s="8"/>
      <c r="I9" s="8">
        <v>0.33333400000000002</v>
      </c>
      <c r="J9" s="8"/>
      <c r="K9" s="8"/>
      <c r="L9" s="212" t="s">
        <v>388</v>
      </c>
      <c r="M9" s="213">
        <v>0</v>
      </c>
      <c r="N9" s="10">
        <v>13</v>
      </c>
      <c r="O9" s="10">
        <v>13</v>
      </c>
      <c r="P9" s="196" t="s">
        <v>406</v>
      </c>
      <c r="Q9" s="10"/>
      <c r="R9" s="196"/>
      <c r="S9" s="196"/>
      <c r="T9" s="196"/>
      <c r="U9" s="210">
        <v>1</v>
      </c>
      <c r="V9" s="214">
        <v>0</v>
      </c>
      <c r="W9" s="213">
        <v>150000</v>
      </c>
      <c r="X9" s="210">
        <v>7200</v>
      </c>
      <c r="Y9" s="210">
        <v>10000</v>
      </c>
      <c r="Z9" s="210">
        <v>1000</v>
      </c>
      <c r="AA9" s="210">
        <v>2000</v>
      </c>
      <c r="AB9" s="210">
        <v>904001001</v>
      </c>
      <c r="AC9" s="210"/>
      <c r="AD9" s="210"/>
      <c r="AE9" s="210"/>
      <c r="AF9" s="210">
        <v>1</v>
      </c>
      <c r="AG9" s="215" t="s">
        <v>394</v>
      </c>
      <c r="AH9" s="215" t="s">
        <v>407</v>
      </c>
      <c r="AI9" s="216" t="s">
        <v>396</v>
      </c>
      <c r="AJ9" s="217" t="s">
        <v>408</v>
      </c>
      <c r="AK9" s="215">
        <v>2001</v>
      </c>
      <c r="AL9" s="215" t="s">
        <v>409</v>
      </c>
      <c r="AM9" s="215" t="s">
        <v>399</v>
      </c>
      <c r="AN9" s="215" t="s">
        <v>410</v>
      </c>
      <c r="AO9" s="215" t="s">
        <v>399</v>
      </c>
      <c r="AP9" s="215" t="s">
        <v>411</v>
      </c>
      <c r="AQ9" s="215" t="s">
        <v>399</v>
      </c>
      <c r="AR9" s="215" t="s">
        <v>412</v>
      </c>
      <c r="AS9" s="215" t="b">
        <v>1</v>
      </c>
      <c r="AT9" s="215">
        <v>1</v>
      </c>
      <c r="AU9" s="215">
        <v>12100</v>
      </c>
      <c r="AV9" s="215">
        <v>0</v>
      </c>
    </row>
    <row r="10" spans="1:48" s="19" customFormat="1" x14ac:dyDescent="0.45">
      <c r="A10" s="210">
        <v>7</v>
      </c>
      <c r="B10" s="210" t="s">
        <v>403</v>
      </c>
      <c r="C10" s="210" t="s">
        <v>417</v>
      </c>
      <c r="D10" s="8" t="s">
        <v>405</v>
      </c>
      <c r="E10" s="210">
        <v>1</v>
      </c>
      <c r="F10" s="210">
        <v>13100</v>
      </c>
      <c r="G10" s="210"/>
      <c r="H10" s="8"/>
      <c r="I10" s="8">
        <v>0.33333400000000002</v>
      </c>
      <c r="J10" s="8"/>
      <c r="K10" s="8"/>
      <c r="L10" s="212" t="s">
        <v>388</v>
      </c>
      <c r="M10" s="213">
        <v>0</v>
      </c>
      <c r="N10" s="10">
        <v>13</v>
      </c>
      <c r="O10" s="10">
        <v>13</v>
      </c>
      <c r="P10" s="196" t="s">
        <v>406</v>
      </c>
      <c r="Q10" s="10"/>
      <c r="R10" s="196"/>
      <c r="S10" s="196"/>
      <c r="T10" s="196"/>
      <c r="U10" s="210">
        <v>1</v>
      </c>
      <c r="V10" s="214">
        <v>0</v>
      </c>
      <c r="W10" s="213">
        <v>150000</v>
      </c>
      <c r="X10" s="210">
        <v>7200</v>
      </c>
      <c r="Y10" s="210">
        <v>10000</v>
      </c>
      <c r="Z10" s="210">
        <v>1000</v>
      </c>
      <c r="AA10" s="210">
        <v>2000</v>
      </c>
      <c r="AB10" s="210">
        <v>904001001</v>
      </c>
      <c r="AC10" s="210"/>
      <c r="AD10" s="210"/>
      <c r="AE10" s="210"/>
      <c r="AF10" s="210">
        <v>1</v>
      </c>
      <c r="AG10" s="215" t="s">
        <v>394</v>
      </c>
      <c r="AH10" s="215" t="s">
        <v>407</v>
      </c>
      <c r="AI10" s="216" t="s">
        <v>396</v>
      </c>
      <c r="AJ10" s="217" t="s">
        <v>408</v>
      </c>
      <c r="AK10" s="215">
        <v>2001</v>
      </c>
      <c r="AL10" s="215" t="s">
        <v>409</v>
      </c>
      <c r="AM10" s="215" t="s">
        <v>399</v>
      </c>
      <c r="AN10" s="215" t="s">
        <v>410</v>
      </c>
      <c r="AO10" s="215" t="s">
        <v>399</v>
      </c>
      <c r="AP10" s="215" t="s">
        <v>411</v>
      </c>
      <c r="AQ10" s="215" t="s">
        <v>399</v>
      </c>
      <c r="AR10" s="215" t="s">
        <v>412</v>
      </c>
      <c r="AS10" s="215" t="b">
        <v>1</v>
      </c>
      <c r="AT10" s="215">
        <v>1</v>
      </c>
      <c r="AU10" s="215">
        <v>12100</v>
      </c>
      <c r="AV10" s="215">
        <v>0</v>
      </c>
    </row>
    <row r="11" spans="1:48" s="19" customFormat="1" x14ac:dyDescent="0.45">
      <c r="A11" s="210">
        <v>8</v>
      </c>
      <c r="B11" s="210" t="s">
        <v>403</v>
      </c>
      <c r="C11" s="210" t="s">
        <v>418</v>
      </c>
      <c r="D11" s="8" t="s">
        <v>405</v>
      </c>
      <c r="E11" s="210">
        <v>1</v>
      </c>
      <c r="F11" s="210">
        <v>15400</v>
      </c>
      <c r="G11" s="210"/>
      <c r="H11" s="8"/>
      <c r="I11" s="8">
        <v>0.33333400000000002</v>
      </c>
      <c r="J11" s="8"/>
      <c r="K11" s="8"/>
      <c r="L11" s="212" t="s">
        <v>388</v>
      </c>
      <c r="M11" s="213">
        <v>0</v>
      </c>
      <c r="N11" s="10">
        <v>13</v>
      </c>
      <c r="O11" s="10">
        <v>13</v>
      </c>
      <c r="P11" s="196" t="s">
        <v>406</v>
      </c>
      <c r="Q11" s="10"/>
      <c r="R11" s="196"/>
      <c r="S11" s="196"/>
      <c r="T11" s="196"/>
      <c r="U11" s="210">
        <v>1</v>
      </c>
      <c r="V11" s="214">
        <v>0</v>
      </c>
      <c r="W11" s="213">
        <v>150000</v>
      </c>
      <c r="X11" s="210">
        <v>7200</v>
      </c>
      <c r="Y11" s="210">
        <v>10000</v>
      </c>
      <c r="Z11" s="210">
        <v>1000</v>
      </c>
      <c r="AA11" s="210">
        <v>2000</v>
      </c>
      <c r="AB11" s="210">
        <v>904001001</v>
      </c>
      <c r="AC11" s="210"/>
      <c r="AD11" s="210"/>
      <c r="AE11" s="210"/>
      <c r="AF11" s="210">
        <v>1</v>
      </c>
      <c r="AG11" s="215" t="s">
        <v>394</v>
      </c>
      <c r="AH11" s="215" t="s">
        <v>407</v>
      </c>
      <c r="AI11" s="216" t="s">
        <v>396</v>
      </c>
      <c r="AJ11" s="217" t="s">
        <v>408</v>
      </c>
      <c r="AK11" s="215">
        <v>2001</v>
      </c>
      <c r="AL11" s="218" t="s">
        <v>409</v>
      </c>
      <c r="AM11" s="215" t="s">
        <v>399</v>
      </c>
      <c r="AN11" s="215" t="s">
        <v>410</v>
      </c>
      <c r="AO11" s="215" t="s">
        <v>399</v>
      </c>
      <c r="AP11" s="215" t="s">
        <v>411</v>
      </c>
      <c r="AQ11" s="215" t="s">
        <v>399</v>
      </c>
      <c r="AR11" s="215" t="s">
        <v>412</v>
      </c>
      <c r="AS11" s="215" t="b">
        <v>1</v>
      </c>
      <c r="AT11" s="215">
        <v>1</v>
      </c>
      <c r="AU11" s="215">
        <v>12100</v>
      </c>
      <c r="AV11" s="215">
        <v>0</v>
      </c>
    </row>
    <row r="12" spans="1:48" s="19" customFormat="1" x14ac:dyDescent="0.45">
      <c r="A12" s="210">
        <v>9</v>
      </c>
      <c r="B12" s="210" t="s">
        <v>403</v>
      </c>
      <c r="C12" s="210" t="s">
        <v>419</v>
      </c>
      <c r="D12" s="8" t="s">
        <v>405</v>
      </c>
      <c r="E12" s="210">
        <v>1</v>
      </c>
      <c r="F12" s="210">
        <v>19000</v>
      </c>
      <c r="G12" s="210"/>
      <c r="H12" s="8"/>
      <c r="I12" s="8">
        <v>0.33333400000000002</v>
      </c>
      <c r="J12" s="8"/>
      <c r="K12" s="8"/>
      <c r="L12" s="212" t="s">
        <v>388</v>
      </c>
      <c r="M12" s="213">
        <v>0</v>
      </c>
      <c r="N12" s="10">
        <v>13</v>
      </c>
      <c r="O12" s="10">
        <v>13</v>
      </c>
      <c r="P12" s="196" t="s">
        <v>406</v>
      </c>
      <c r="Q12" s="10"/>
      <c r="R12" s="196"/>
      <c r="S12" s="196"/>
      <c r="T12" s="196"/>
      <c r="U12" s="210">
        <v>1</v>
      </c>
      <c r="V12" s="214">
        <v>0</v>
      </c>
      <c r="W12" s="213">
        <v>150000</v>
      </c>
      <c r="X12" s="210">
        <v>7200</v>
      </c>
      <c r="Y12" s="210">
        <v>10000</v>
      </c>
      <c r="Z12" s="210">
        <v>1000</v>
      </c>
      <c r="AA12" s="210">
        <v>2000</v>
      </c>
      <c r="AB12" s="210">
        <v>904001001</v>
      </c>
      <c r="AC12" s="210"/>
      <c r="AD12" s="210"/>
      <c r="AE12" s="210"/>
      <c r="AF12" s="210">
        <v>1</v>
      </c>
      <c r="AG12" s="215" t="s">
        <v>394</v>
      </c>
      <c r="AH12" s="215" t="s">
        <v>407</v>
      </c>
      <c r="AI12" s="216" t="s">
        <v>396</v>
      </c>
      <c r="AJ12" s="217" t="s">
        <v>408</v>
      </c>
      <c r="AK12" s="215">
        <v>2001</v>
      </c>
      <c r="AL12" s="218" t="s">
        <v>409</v>
      </c>
      <c r="AM12" s="215" t="s">
        <v>399</v>
      </c>
      <c r="AN12" s="215" t="s">
        <v>410</v>
      </c>
      <c r="AO12" s="215" t="s">
        <v>399</v>
      </c>
      <c r="AP12" s="215" t="s">
        <v>411</v>
      </c>
      <c r="AQ12" s="215" t="s">
        <v>399</v>
      </c>
      <c r="AR12" s="215" t="s">
        <v>412</v>
      </c>
      <c r="AS12" s="215" t="b">
        <v>1</v>
      </c>
      <c r="AT12" s="215">
        <v>1</v>
      </c>
      <c r="AU12" s="215">
        <v>12100</v>
      </c>
      <c r="AV12" s="215">
        <v>0</v>
      </c>
    </row>
    <row r="13" spans="1:48" s="19" customFormat="1" x14ac:dyDescent="0.45">
      <c r="A13" s="210">
        <v>10</v>
      </c>
      <c r="B13" s="210" t="s">
        <v>403</v>
      </c>
      <c r="C13" s="210" t="s">
        <v>420</v>
      </c>
      <c r="D13" s="8" t="s">
        <v>405</v>
      </c>
      <c r="E13" s="210">
        <v>1</v>
      </c>
      <c r="F13" s="210">
        <v>22500</v>
      </c>
      <c r="G13" s="210"/>
      <c r="H13" s="8"/>
      <c r="I13" s="8">
        <v>0.33333400000000002</v>
      </c>
      <c r="J13" s="8"/>
      <c r="K13" s="8"/>
      <c r="L13" s="212" t="s">
        <v>388</v>
      </c>
      <c r="M13" s="213">
        <v>0</v>
      </c>
      <c r="N13" s="10">
        <v>13</v>
      </c>
      <c r="O13" s="10">
        <v>13</v>
      </c>
      <c r="P13" s="196" t="s">
        <v>406</v>
      </c>
      <c r="Q13" s="10"/>
      <c r="R13" s="196"/>
      <c r="S13" s="196"/>
      <c r="T13" s="196"/>
      <c r="U13" s="210">
        <v>1</v>
      </c>
      <c r="V13" s="214">
        <v>0</v>
      </c>
      <c r="W13" s="213">
        <v>150000</v>
      </c>
      <c r="X13" s="210">
        <v>7200</v>
      </c>
      <c r="Y13" s="210">
        <v>10000</v>
      </c>
      <c r="Z13" s="210">
        <v>1000</v>
      </c>
      <c r="AA13" s="210">
        <v>2000</v>
      </c>
      <c r="AB13" s="210">
        <v>904001001</v>
      </c>
      <c r="AC13" s="210"/>
      <c r="AD13" s="210"/>
      <c r="AE13" s="210"/>
      <c r="AF13" s="210">
        <v>1</v>
      </c>
      <c r="AG13" s="215" t="s">
        <v>394</v>
      </c>
      <c r="AH13" s="215" t="s">
        <v>407</v>
      </c>
      <c r="AI13" s="216" t="s">
        <v>396</v>
      </c>
      <c r="AJ13" s="217" t="s">
        <v>408</v>
      </c>
      <c r="AK13" s="215">
        <v>2001</v>
      </c>
      <c r="AL13" s="218" t="s">
        <v>409</v>
      </c>
      <c r="AM13" s="215" t="s">
        <v>399</v>
      </c>
      <c r="AN13" s="215" t="s">
        <v>410</v>
      </c>
      <c r="AO13" s="215" t="s">
        <v>399</v>
      </c>
      <c r="AP13" s="215" t="s">
        <v>411</v>
      </c>
      <c r="AQ13" s="215" t="s">
        <v>399</v>
      </c>
      <c r="AR13" s="215" t="s">
        <v>412</v>
      </c>
      <c r="AS13" s="215" t="b">
        <v>1</v>
      </c>
      <c r="AT13" s="215">
        <v>1</v>
      </c>
      <c r="AU13" s="215">
        <v>12100</v>
      </c>
      <c r="AV13" s="215">
        <v>0</v>
      </c>
    </row>
    <row r="14" spans="1:48" s="19" customFormat="1" x14ac:dyDescent="0.45">
      <c r="A14" s="210">
        <v>11</v>
      </c>
      <c r="B14" s="210" t="s">
        <v>403</v>
      </c>
      <c r="C14" s="210" t="s">
        <v>421</v>
      </c>
      <c r="D14" s="8" t="s">
        <v>405</v>
      </c>
      <c r="E14" s="210">
        <v>1</v>
      </c>
      <c r="F14" s="210">
        <v>26100</v>
      </c>
      <c r="G14" s="210"/>
      <c r="H14" s="8"/>
      <c r="I14" s="8">
        <v>0.33333400000000002</v>
      </c>
      <c r="J14" s="8"/>
      <c r="K14" s="8"/>
      <c r="L14" s="212" t="s">
        <v>388</v>
      </c>
      <c r="M14" s="213">
        <v>0</v>
      </c>
      <c r="N14" s="10">
        <v>13</v>
      </c>
      <c r="O14" s="10">
        <v>13</v>
      </c>
      <c r="P14" s="196" t="s">
        <v>406</v>
      </c>
      <c r="Q14" s="10"/>
      <c r="R14" s="196"/>
      <c r="S14" s="196"/>
      <c r="T14" s="196"/>
      <c r="U14" s="210">
        <v>1</v>
      </c>
      <c r="V14" s="214">
        <v>0</v>
      </c>
      <c r="W14" s="213">
        <v>150000</v>
      </c>
      <c r="X14" s="210">
        <v>7200</v>
      </c>
      <c r="Y14" s="210">
        <v>10000</v>
      </c>
      <c r="Z14" s="210">
        <v>1000</v>
      </c>
      <c r="AA14" s="210">
        <v>2000</v>
      </c>
      <c r="AB14" s="210">
        <v>904001001</v>
      </c>
      <c r="AC14" s="210"/>
      <c r="AD14" s="210"/>
      <c r="AE14" s="210"/>
      <c r="AF14" s="210">
        <v>1</v>
      </c>
      <c r="AG14" s="215" t="s">
        <v>394</v>
      </c>
      <c r="AH14" s="215" t="s">
        <v>407</v>
      </c>
      <c r="AI14" s="216" t="s">
        <v>396</v>
      </c>
      <c r="AJ14" s="217" t="s">
        <v>408</v>
      </c>
      <c r="AK14" s="215">
        <v>2001</v>
      </c>
      <c r="AL14" s="218" t="s">
        <v>409</v>
      </c>
      <c r="AM14" s="215" t="s">
        <v>399</v>
      </c>
      <c r="AN14" s="215" t="s">
        <v>410</v>
      </c>
      <c r="AO14" s="215" t="s">
        <v>399</v>
      </c>
      <c r="AP14" s="215" t="s">
        <v>411</v>
      </c>
      <c r="AQ14" s="215" t="s">
        <v>399</v>
      </c>
      <c r="AR14" s="215" t="s">
        <v>412</v>
      </c>
      <c r="AS14" s="215" t="b">
        <v>1</v>
      </c>
      <c r="AT14" s="215">
        <v>1</v>
      </c>
      <c r="AU14" s="215">
        <v>12100</v>
      </c>
      <c r="AV14" s="215">
        <v>0</v>
      </c>
    </row>
    <row r="15" spans="1:48" s="19" customFormat="1" x14ac:dyDescent="0.45">
      <c r="A15" s="210">
        <v>12</v>
      </c>
      <c r="B15" s="210" t="s">
        <v>403</v>
      </c>
      <c r="C15" s="210" t="s">
        <v>422</v>
      </c>
      <c r="D15" s="8" t="s">
        <v>423</v>
      </c>
      <c r="E15" s="210">
        <v>2</v>
      </c>
      <c r="F15" s="210">
        <v>29600</v>
      </c>
      <c r="G15" s="210"/>
      <c r="H15" s="8"/>
      <c r="I15" s="8">
        <v>0.66666700000000001</v>
      </c>
      <c r="J15" s="8"/>
      <c r="K15" s="8"/>
      <c r="L15" s="212" t="s">
        <v>388</v>
      </c>
      <c r="M15" s="213">
        <v>0</v>
      </c>
      <c r="N15" s="10">
        <v>15</v>
      </c>
      <c r="O15" s="10">
        <v>15</v>
      </c>
      <c r="P15" s="196" t="s">
        <v>424</v>
      </c>
      <c r="Q15" s="10">
        <v>12</v>
      </c>
      <c r="R15" s="196" t="s">
        <v>391</v>
      </c>
      <c r="S15" s="10">
        <v>12</v>
      </c>
      <c r="T15" s="196" t="s">
        <v>393</v>
      </c>
      <c r="U15" s="210">
        <v>1</v>
      </c>
      <c r="V15" s="214">
        <v>0</v>
      </c>
      <c r="W15" s="213">
        <v>150000</v>
      </c>
      <c r="X15" s="210">
        <v>7200</v>
      </c>
      <c r="Y15" s="210">
        <v>20000</v>
      </c>
      <c r="Z15" s="210">
        <v>1000</v>
      </c>
      <c r="AA15" s="210">
        <v>2000</v>
      </c>
      <c r="AB15" s="210">
        <v>904001001</v>
      </c>
      <c r="AC15" s="210"/>
      <c r="AD15" s="210"/>
      <c r="AE15" s="210"/>
      <c r="AF15" s="210">
        <v>1</v>
      </c>
      <c r="AG15" s="215" t="s">
        <v>394</v>
      </c>
      <c r="AH15" s="215" t="s">
        <v>407</v>
      </c>
      <c r="AI15" s="216" t="s">
        <v>396</v>
      </c>
      <c r="AJ15" s="217" t="s">
        <v>408</v>
      </c>
      <c r="AK15" s="215">
        <v>2001</v>
      </c>
      <c r="AL15" s="218" t="s">
        <v>409</v>
      </c>
      <c r="AM15" s="215" t="s">
        <v>399</v>
      </c>
      <c r="AN15" s="215" t="s">
        <v>410</v>
      </c>
      <c r="AO15" s="215" t="s">
        <v>399</v>
      </c>
      <c r="AP15" s="215" t="s">
        <v>411</v>
      </c>
      <c r="AQ15" s="215" t="s">
        <v>399</v>
      </c>
      <c r="AR15" s="215" t="s">
        <v>412</v>
      </c>
      <c r="AS15" s="215" t="b">
        <v>1</v>
      </c>
      <c r="AT15" s="215">
        <v>1</v>
      </c>
      <c r="AU15" s="215">
        <v>12101</v>
      </c>
      <c r="AV15" s="215">
        <v>0</v>
      </c>
    </row>
    <row r="16" spans="1:48" s="19" customFormat="1" x14ac:dyDescent="0.45">
      <c r="A16" s="210">
        <v>13</v>
      </c>
      <c r="B16" s="210" t="s">
        <v>403</v>
      </c>
      <c r="C16" s="210" t="s">
        <v>425</v>
      </c>
      <c r="D16" s="8" t="s">
        <v>423</v>
      </c>
      <c r="E16" s="210">
        <v>2</v>
      </c>
      <c r="F16" s="210">
        <v>33200</v>
      </c>
      <c r="G16" s="210"/>
      <c r="H16" s="8"/>
      <c r="I16" s="8">
        <v>0.66666700000000001</v>
      </c>
      <c r="J16" s="8"/>
      <c r="K16" s="8"/>
      <c r="L16" s="212" t="s">
        <v>388</v>
      </c>
      <c r="M16" s="213">
        <v>0</v>
      </c>
      <c r="N16" s="10">
        <v>15</v>
      </c>
      <c r="O16" s="10">
        <v>15</v>
      </c>
      <c r="P16" s="196" t="s">
        <v>424</v>
      </c>
      <c r="Q16" s="10">
        <v>12</v>
      </c>
      <c r="R16" s="196" t="s">
        <v>391</v>
      </c>
      <c r="S16" s="10">
        <v>12</v>
      </c>
      <c r="T16" s="196" t="s">
        <v>393</v>
      </c>
      <c r="U16" s="210">
        <v>1</v>
      </c>
      <c r="V16" s="214">
        <v>0</v>
      </c>
      <c r="W16" s="213">
        <v>150000</v>
      </c>
      <c r="X16" s="210">
        <v>7200</v>
      </c>
      <c r="Y16" s="210">
        <v>20000</v>
      </c>
      <c r="Z16" s="210">
        <v>1000</v>
      </c>
      <c r="AA16" s="210">
        <v>2000</v>
      </c>
      <c r="AB16" s="210">
        <v>904001001</v>
      </c>
      <c r="AC16" s="210"/>
      <c r="AD16" s="210"/>
      <c r="AE16" s="210"/>
      <c r="AF16" s="210">
        <v>1</v>
      </c>
      <c r="AG16" s="215" t="s">
        <v>394</v>
      </c>
      <c r="AH16" s="215" t="s">
        <v>407</v>
      </c>
      <c r="AI16" s="216" t="s">
        <v>396</v>
      </c>
      <c r="AJ16" s="217" t="s">
        <v>408</v>
      </c>
      <c r="AK16" s="215">
        <v>2001</v>
      </c>
      <c r="AL16" s="218" t="s">
        <v>409</v>
      </c>
      <c r="AM16" s="215" t="s">
        <v>399</v>
      </c>
      <c r="AN16" s="215" t="s">
        <v>410</v>
      </c>
      <c r="AO16" s="215" t="s">
        <v>399</v>
      </c>
      <c r="AP16" s="215" t="s">
        <v>411</v>
      </c>
      <c r="AQ16" s="215" t="s">
        <v>399</v>
      </c>
      <c r="AR16" s="215" t="s">
        <v>412</v>
      </c>
      <c r="AS16" s="215" t="b">
        <v>1</v>
      </c>
      <c r="AT16" s="215">
        <v>1</v>
      </c>
      <c r="AU16" s="215">
        <v>12101</v>
      </c>
      <c r="AV16" s="215">
        <v>0</v>
      </c>
    </row>
    <row r="17" spans="1:48" s="19" customFormat="1" x14ac:dyDescent="0.45">
      <c r="A17" s="210">
        <v>14</v>
      </c>
      <c r="B17" s="210" t="s">
        <v>403</v>
      </c>
      <c r="C17" s="210" t="s">
        <v>426</v>
      </c>
      <c r="D17" s="8" t="s">
        <v>423</v>
      </c>
      <c r="E17" s="210">
        <v>2</v>
      </c>
      <c r="F17" s="210">
        <v>39500</v>
      </c>
      <c r="G17" s="210"/>
      <c r="H17" s="8"/>
      <c r="I17" s="8">
        <v>0.66666700000000001</v>
      </c>
      <c r="J17" s="8"/>
      <c r="K17" s="8"/>
      <c r="L17" s="212" t="s">
        <v>388</v>
      </c>
      <c r="M17" s="213">
        <v>0</v>
      </c>
      <c r="N17" s="10">
        <v>15</v>
      </c>
      <c r="O17" s="10">
        <v>15</v>
      </c>
      <c r="P17" s="196" t="s">
        <v>424</v>
      </c>
      <c r="Q17" s="10">
        <v>12</v>
      </c>
      <c r="R17" s="196" t="s">
        <v>391</v>
      </c>
      <c r="S17" s="10">
        <v>12</v>
      </c>
      <c r="T17" s="196" t="s">
        <v>393</v>
      </c>
      <c r="U17" s="210">
        <v>1</v>
      </c>
      <c r="V17" s="214">
        <v>0</v>
      </c>
      <c r="W17" s="213">
        <v>150000</v>
      </c>
      <c r="X17" s="210">
        <v>7200</v>
      </c>
      <c r="Y17" s="210">
        <v>20000</v>
      </c>
      <c r="Z17" s="210">
        <v>1000</v>
      </c>
      <c r="AA17" s="210">
        <v>2000</v>
      </c>
      <c r="AB17" s="210">
        <v>904001001</v>
      </c>
      <c r="AC17" s="210"/>
      <c r="AD17" s="210"/>
      <c r="AE17" s="210"/>
      <c r="AF17" s="210">
        <v>1</v>
      </c>
      <c r="AG17" s="215" t="s">
        <v>394</v>
      </c>
      <c r="AH17" s="215" t="s">
        <v>407</v>
      </c>
      <c r="AI17" s="216" t="s">
        <v>396</v>
      </c>
      <c r="AJ17" s="217" t="s">
        <v>408</v>
      </c>
      <c r="AK17" s="215">
        <v>2001</v>
      </c>
      <c r="AL17" s="215" t="s">
        <v>427</v>
      </c>
      <c r="AM17" s="215" t="s">
        <v>399</v>
      </c>
      <c r="AN17" s="215" t="s">
        <v>410</v>
      </c>
      <c r="AO17" s="215" t="s">
        <v>399</v>
      </c>
      <c r="AP17" s="215" t="s">
        <v>411</v>
      </c>
      <c r="AQ17" s="215" t="s">
        <v>399</v>
      </c>
      <c r="AR17" s="215" t="s">
        <v>412</v>
      </c>
      <c r="AS17" s="215" t="b">
        <v>1</v>
      </c>
      <c r="AT17" s="215">
        <v>1</v>
      </c>
      <c r="AU17" s="215">
        <v>12101</v>
      </c>
      <c r="AV17" s="215">
        <v>0</v>
      </c>
    </row>
    <row r="18" spans="1:48" s="19" customFormat="1" x14ac:dyDescent="0.45">
      <c r="A18" s="210">
        <v>15</v>
      </c>
      <c r="B18" s="210" t="s">
        <v>403</v>
      </c>
      <c r="C18" s="210" t="s">
        <v>428</v>
      </c>
      <c r="D18" s="8" t="s">
        <v>423</v>
      </c>
      <c r="E18" s="210">
        <v>2</v>
      </c>
      <c r="F18" s="210">
        <v>45800</v>
      </c>
      <c r="G18" s="210"/>
      <c r="H18" s="8"/>
      <c r="I18" s="8">
        <v>0.66666700000000001</v>
      </c>
      <c r="J18" s="8"/>
      <c r="K18" s="8"/>
      <c r="L18" s="212" t="s">
        <v>388</v>
      </c>
      <c r="M18" s="213">
        <v>0</v>
      </c>
      <c r="N18" s="10">
        <v>15</v>
      </c>
      <c r="O18" s="10">
        <v>15</v>
      </c>
      <c r="P18" s="196" t="s">
        <v>424</v>
      </c>
      <c r="Q18" s="10">
        <v>12</v>
      </c>
      <c r="R18" s="196" t="s">
        <v>391</v>
      </c>
      <c r="S18" s="10">
        <v>12</v>
      </c>
      <c r="T18" s="196" t="s">
        <v>393</v>
      </c>
      <c r="U18" s="210">
        <v>1</v>
      </c>
      <c r="V18" s="214">
        <v>0</v>
      </c>
      <c r="W18" s="213">
        <v>150000</v>
      </c>
      <c r="X18" s="210">
        <v>7200</v>
      </c>
      <c r="Y18" s="210">
        <v>20000</v>
      </c>
      <c r="Z18" s="210">
        <v>1000</v>
      </c>
      <c r="AA18" s="210">
        <v>2000</v>
      </c>
      <c r="AB18" s="210">
        <v>904001001</v>
      </c>
      <c r="AC18" s="210"/>
      <c r="AD18" s="210"/>
      <c r="AE18" s="210"/>
      <c r="AF18" s="210">
        <v>1</v>
      </c>
      <c r="AG18" s="215" t="s">
        <v>394</v>
      </c>
      <c r="AH18" s="215" t="s">
        <v>407</v>
      </c>
      <c r="AI18" s="216" t="s">
        <v>396</v>
      </c>
      <c r="AJ18" s="217" t="s">
        <v>408</v>
      </c>
      <c r="AK18" s="215">
        <v>2001</v>
      </c>
      <c r="AL18" s="215" t="s">
        <v>427</v>
      </c>
      <c r="AM18" s="215" t="s">
        <v>399</v>
      </c>
      <c r="AN18" s="215" t="s">
        <v>410</v>
      </c>
      <c r="AO18" s="215" t="s">
        <v>399</v>
      </c>
      <c r="AP18" s="215" t="s">
        <v>411</v>
      </c>
      <c r="AQ18" s="215" t="s">
        <v>399</v>
      </c>
      <c r="AR18" s="215" t="s">
        <v>412</v>
      </c>
      <c r="AS18" s="215" t="b">
        <v>1</v>
      </c>
      <c r="AT18" s="215">
        <v>1</v>
      </c>
      <c r="AU18" s="215">
        <v>12101</v>
      </c>
      <c r="AV18" s="215">
        <v>0</v>
      </c>
    </row>
    <row r="19" spans="1:48" s="19" customFormat="1" x14ac:dyDescent="0.45">
      <c r="A19" s="210">
        <v>16</v>
      </c>
      <c r="B19" s="210" t="s">
        <v>403</v>
      </c>
      <c r="C19" s="210" t="s">
        <v>429</v>
      </c>
      <c r="D19" s="8" t="s">
        <v>423</v>
      </c>
      <c r="E19" s="210">
        <v>2</v>
      </c>
      <c r="F19" s="210">
        <v>52100</v>
      </c>
      <c r="G19" s="210"/>
      <c r="H19" s="8"/>
      <c r="I19" s="8">
        <v>0.66666700000000001</v>
      </c>
      <c r="J19" s="8"/>
      <c r="K19" s="8"/>
      <c r="L19" s="212" t="s">
        <v>388</v>
      </c>
      <c r="M19" s="213">
        <v>0</v>
      </c>
      <c r="N19" s="10">
        <v>15</v>
      </c>
      <c r="O19" s="10">
        <v>15</v>
      </c>
      <c r="P19" s="196" t="s">
        <v>424</v>
      </c>
      <c r="Q19" s="10">
        <v>12</v>
      </c>
      <c r="R19" s="196" t="s">
        <v>391</v>
      </c>
      <c r="S19" s="10">
        <v>12</v>
      </c>
      <c r="T19" s="196" t="s">
        <v>393</v>
      </c>
      <c r="U19" s="210">
        <v>1</v>
      </c>
      <c r="V19" s="214">
        <v>0</v>
      </c>
      <c r="W19" s="213">
        <v>150000</v>
      </c>
      <c r="X19" s="210">
        <v>7200</v>
      </c>
      <c r="Y19" s="210">
        <v>20000</v>
      </c>
      <c r="Z19" s="210">
        <v>1000</v>
      </c>
      <c r="AA19" s="210">
        <v>2000</v>
      </c>
      <c r="AB19" s="210">
        <v>904001001</v>
      </c>
      <c r="AC19" s="210"/>
      <c r="AD19" s="210"/>
      <c r="AE19" s="210"/>
      <c r="AF19" s="210">
        <v>1</v>
      </c>
      <c r="AG19" s="215" t="s">
        <v>394</v>
      </c>
      <c r="AH19" s="215" t="s">
        <v>407</v>
      </c>
      <c r="AI19" s="216" t="s">
        <v>396</v>
      </c>
      <c r="AJ19" s="217" t="s">
        <v>408</v>
      </c>
      <c r="AK19" s="215">
        <v>2001</v>
      </c>
      <c r="AL19" s="215" t="s">
        <v>427</v>
      </c>
      <c r="AM19" s="215" t="s">
        <v>399</v>
      </c>
      <c r="AN19" s="215" t="s">
        <v>410</v>
      </c>
      <c r="AO19" s="215" t="s">
        <v>399</v>
      </c>
      <c r="AP19" s="215" t="s">
        <v>411</v>
      </c>
      <c r="AQ19" s="215" t="s">
        <v>399</v>
      </c>
      <c r="AR19" s="215" t="s">
        <v>412</v>
      </c>
      <c r="AS19" s="215" t="b">
        <v>1</v>
      </c>
      <c r="AT19" s="215">
        <v>1</v>
      </c>
      <c r="AU19" s="215">
        <v>12101</v>
      </c>
      <c r="AV19" s="215">
        <v>0</v>
      </c>
    </row>
    <row r="20" spans="1:48" s="19" customFormat="1" x14ac:dyDescent="0.45">
      <c r="A20" s="210">
        <v>17</v>
      </c>
      <c r="B20" s="210" t="s">
        <v>403</v>
      </c>
      <c r="C20" s="210" t="s">
        <v>430</v>
      </c>
      <c r="D20" s="8" t="s">
        <v>423</v>
      </c>
      <c r="E20" s="210">
        <v>2</v>
      </c>
      <c r="F20" s="210">
        <v>58400</v>
      </c>
      <c r="G20" s="210"/>
      <c r="H20" s="8"/>
      <c r="I20" s="8">
        <v>0.66666700000000001</v>
      </c>
      <c r="J20" s="8"/>
      <c r="K20" s="8"/>
      <c r="L20" s="212" t="s">
        <v>388</v>
      </c>
      <c r="M20" s="213">
        <v>0</v>
      </c>
      <c r="N20" s="10">
        <v>15</v>
      </c>
      <c r="O20" s="10">
        <v>15</v>
      </c>
      <c r="P20" s="196" t="s">
        <v>424</v>
      </c>
      <c r="Q20" s="10">
        <v>12</v>
      </c>
      <c r="R20" s="196" t="s">
        <v>391</v>
      </c>
      <c r="S20" s="10">
        <v>12</v>
      </c>
      <c r="T20" s="196" t="s">
        <v>393</v>
      </c>
      <c r="U20" s="210">
        <v>1</v>
      </c>
      <c r="V20" s="214">
        <v>0</v>
      </c>
      <c r="W20" s="213">
        <v>150000</v>
      </c>
      <c r="X20" s="210">
        <v>7200</v>
      </c>
      <c r="Y20" s="210">
        <v>20000</v>
      </c>
      <c r="Z20" s="210">
        <v>1000</v>
      </c>
      <c r="AA20" s="210">
        <v>2000</v>
      </c>
      <c r="AB20" s="210">
        <v>904001001</v>
      </c>
      <c r="AC20" s="210"/>
      <c r="AD20" s="210"/>
      <c r="AE20" s="210"/>
      <c r="AF20" s="210">
        <v>1</v>
      </c>
      <c r="AG20" s="215" t="s">
        <v>394</v>
      </c>
      <c r="AH20" s="215" t="s">
        <v>407</v>
      </c>
      <c r="AI20" s="216" t="s">
        <v>396</v>
      </c>
      <c r="AJ20" s="217" t="s">
        <v>408</v>
      </c>
      <c r="AK20" s="215">
        <v>2001</v>
      </c>
      <c r="AL20" s="215" t="s">
        <v>427</v>
      </c>
      <c r="AM20" s="215" t="s">
        <v>399</v>
      </c>
      <c r="AN20" s="215" t="s">
        <v>410</v>
      </c>
      <c r="AO20" s="215" t="s">
        <v>399</v>
      </c>
      <c r="AP20" s="215" t="s">
        <v>411</v>
      </c>
      <c r="AQ20" s="215" t="s">
        <v>399</v>
      </c>
      <c r="AR20" s="215" t="s">
        <v>412</v>
      </c>
      <c r="AS20" s="215" t="b">
        <v>1</v>
      </c>
      <c r="AT20" s="215">
        <v>1</v>
      </c>
      <c r="AU20" s="215">
        <v>12101</v>
      </c>
      <c r="AV20" s="215">
        <v>0</v>
      </c>
    </row>
    <row r="21" spans="1:48" s="19" customFormat="1" x14ac:dyDescent="0.45">
      <c r="A21" s="210">
        <v>18</v>
      </c>
      <c r="B21" s="210" t="s">
        <v>403</v>
      </c>
      <c r="C21" s="210" t="s">
        <v>431</v>
      </c>
      <c r="D21" s="8" t="s">
        <v>423</v>
      </c>
      <c r="E21" s="210">
        <v>2</v>
      </c>
      <c r="F21" s="210">
        <v>64700</v>
      </c>
      <c r="G21" s="210"/>
      <c r="H21" s="8"/>
      <c r="I21" s="8">
        <v>0.66666700000000001</v>
      </c>
      <c r="J21" s="8"/>
      <c r="K21" s="8"/>
      <c r="L21" s="212" t="s">
        <v>388</v>
      </c>
      <c r="M21" s="213">
        <v>0</v>
      </c>
      <c r="N21" s="10">
        <v>15</v>
      </c>
      <c r="O21" s="10">
        <v>15</v>
      </c>
      <c r="P21" s="196" t="s">
        <v>424</v>
      </c>
      <c r="Q21" s="10">
        <v>12</v>
      </c>
      <c r="R21" s="196" t="s">
        <v>391</v>
      </c>
      <c r="S21" s="10">
        <v>12</v>
      </c>
      <c r="T21" s="196" t="s">
        <v>393</v>
      </c>
      <c r="U21" s="210">
        <v>1</v>
      </c>
      <c r="V21" s="214">
        <v>0</v>
      </c>
      <c r="W21" s="213">
        <v>150000</v>
      </c>
      <c r="X21" s="210">
        <v>7200</v>
      </c>
      <c r="Y21" s="210">
        <v>20000</v>
      </c>
      <c r="Z21" s="210">
        <v>1000</v>
      </c>
      <c r="AA21" s="210">
        <v>2000</v>
      </c>
      <c r="AB21" s="210">
        <v>904001001</v>
      </c>
      <c r="AC21" s="210"/>
      <c r="AD21" s="210"/>
      <c r="AE21" s="210"/>
      <c r="AF21" s="210">
        <v>1</v>
      </c>
      <c r="AG21" s="215" t="s">
        <v>394</v>
      </c>
      <c r="AH21" s="215" t="s">
        <v>407</v>
      </c>
      <c r="AI21" s="216" t="s">
        <v>396</v>
      </c>
      <c r="AJ21" s="217" t="s">
        <v>408</v>
      </c>
      <c r="AK21" s="215">
        <v>2001</v>
      </c>
      <c r="AL21" s="215" t="s">
        <v>427</v>
      </c>
      <c r="AM21" s="215" t="s">
        <v>399</v>
      </c>
      <c r="AN21" s="215" t="s">
        <v>410</v>
      </c>
      <c r="AO21" s="215" t="s">
        <v>399</v>
      </c>
      <c r="AP21" s="215" t="s">
        <v>411</v>
      </c>
      <c r="AQ21" s="215" t="s">
        <v>399</v>
      </c>
      <c r="AR21" s="215" t="s">
        <v>412</v>
      </c>
      <c r="AS21" s="215" t="b">
        <v>1</v>
      </c>
      <c r="AT21" s="215">
        <v>1</v>
      </c>
      <c r="AU21" s="215">
        <v>12101</v>
      </c>
      <c r="AV21" s="215">
        <v>0</v>
      </c>
    </row>
    <row r="22" spans="1:48" s="19" customFormat="1" x14ac:dyDescent="0.45">
      <c r="A22" s="210">
        <v>19</v>
      </c>
      <c r="B22" s="210" t="s">
        <v>403</v>
      </c>
      <c r="C22" s="210" t="s">
        <v>432</v>
      </c>
      <c r="D22" s="8" t="s">
        <v>423</v>
      </c>
      <c r="E22" s="210">
        <v>2</v>
      </c>
      <c r="F22" s="210">
        <v>72600</v>
      </c>
      <c r="G22" s="210"/>
      <c r="H22" s="8"/>
      <c r="I22" s="8">
        <v>0.66666700000000001</v>
      </c>
      <c r="J22" s="8"/>
      <c r="K22" s="8"/>
      <c r="L22" s="212" t="s">
        <v>388</v>
      </c>
      <c r="M22" s="213">
        <v>0</v>
      </c>
      <c r="N22" s="10">
        <v>15</v>
      </c>
      <c r="O22" s="10">
        <v>15</v>
      </c>
      <c r="P22" s="196" t="s">
        <v>424</v>
      </c>
      <c r="Q22" s="10">
        <v>12</v>
      </c>
      <c r="R22" s="196" t="s">
        <v>391</v>
      </c>
      <c r="S22" s="10">
        <v>12</v>
      </c>
      <c r="T22" s="196" t="s">
        <v>393</v>
      </c>
      <c r="U22" s="210">
        <v>1</v>
      </c>
      <c r="V22" s="214">
        <v>0</v>
      </c>
      <c r="W22" s="213">
        <v>150000</v>
      </c>
      <c r="X22" s="210">
        <v>7200</v>
      </c>
      <c r="Y22" s="210">
        <v>20000</v>
      </c>
      <c r="Z22" s="210">
        <v>1000</v>
      </c>
      <c r="AA22" s="210">
        <v>2000</v>
      </c>
      <c r="AB22" s="210">
        <v>904001001</v>
      </c>
      <c r="AC22" s="210"/>
      <c r="AD22" s="210"/>
      <c r="AE22" s="210"/>
      <c r="AF22" s="210">
        <v>1</v>
      </c>
      <c r="AG22" s="215" t="s">
        <v>394</v>
      </c>
      <c r="AH22" s="215" t="s">
        <v>407</v>
      </c>
      <c r="AI22" s="216" t="s">
        <v>396</v>
      </c>
      <c r="AJ22" s="217" t="s">
        <v>408</v>
      </c>
      <c r="AK22" s="215">
        <v>2001</v>
      </c>
      <c r="AL22" s="215" t="s">
        <v>427</v>
      </c>
      <c r="AM22" s="215" t="s">
        <v>399</v>
      </c>
      <c r="AN22" s="215" t="s">
        <v>410</v>
      </c>
      <c r="AO22" s="215" t="s">
        <v>399</v>
      </c>
      <c r="AP22" s="215" t="s">
        <v>411</v>
      </c>
      <c r="AQ22" s="215" t="s">
        <v>399</v>
      </c>
      <c r="AR22" s="215" t="s">
        <v>412</v>
      </c>
      <c r="AS22" s="215" t="b">
        <v>1</v>
      </c>
      <c r="AT22" s="215">
        <v>1</v>
      </c>
      <c r="AU22" s="215">
        <v>12101</v>
      </c>
      <c r="AV22" s="215">
        <v>0</v>
      </c>
    </row>
    <row r="23" spans="1:48" s="19" customFormat="1" x14ac:dyDescent="0.45">
      <c r="A23" s="210">
        <v>20</v>
      </c>
      <c r="B23" s="210" t="s">
        <v>403</v>
      </c>
      <c r="C23" s="210" t="s">
        <v>433</v>
      </c>
      <c r="D23" s="8" t="s">
        <v>423</v>
      </c>
      <c r="E23" s="210">
        <v>2</v>
      </c>
      <c r="F23" s="210">
        <v>80400</v>
      </c>
      <c r="G23" s="210"/>
      <c r="H23" s="8"/>
      <c r="I23" s="8">
        <v>0.66666700000000001</v>
      </c>
      <c r="J23" s="8"/>
      <c r="K23" s="8"/>
      <c r="L23" s="212" t="s">
        <v>388</v>
      </c>
      <c r="M23" s="213">
        <v>0</v>
      </c>
      <c r="N23" s="10">
        <v>15</v>
      </c>
      <c r="O23" s="10">
        <v>15</v>
      </c>
      <c r="P23" s="196" t="s">
        <v>424</v>
      </c>
      <c r="Q23" s="10">
        <v>12</v>
      </c>
      <c r="R23" s="196" t="s">
        <v>391</v>
      </c>
      <c r="S23" s="10">
        <v>12</v>
      </c>
      <c r="T23" s="196" t="s">
        <v>393</v>
      </c>
      <c r="U23" s="210">
        <v>1</v>
      </c>
      <c r="V23" s="214">
        <v>0</v>
      </c>
      <c r="W23" s="213">
        <v>150000</v>
      </c>
      <c r="X23" s="210">
        <v>7200</v>
      </c>
      <c r="Y23" s="210">
        <v>20000</v>
      </c>
      <c r="Z23" s="210">
        <v>1000</v>
      </c>
      <c r="AA23" s="210">
        <v>2000</v>
      </c>
      <c r="AB23" s="210">
        <v>904001001</v>
      </c>
      <c r="AC23" s="210"/>
      <c r="AD23" s="210"/>
      <c r="AE23" s="210"/>
      <c r="AF23" s="210">
        <v>1</v>
      </c>
      <c r="AG23" s="215" t="s">
        <v>394</v>
      </c>
      <c r="AH23" s="215" t="s">
        <v>407</v>
      </c>
      <c r="AI23" s="216" t="s">
        <v>396</v>
      </c>
      <c r="AJ23" s="217" t="s">
        <v>408</v>
      </c>
      <c r="AK23" s="215">
        <v>2001</v>
      </c>
      <c r="AL23" s="215" t="s">
        <v>398</v>
      </c>
      <c r="AM23" s="215" t="s">
        <v>399</v>
      </c>
      <c r="AN23" s="215" t="s">
        <v>410</v>
      </c>
      <c r="AO23" s="215" t="s">
        <v>399</v>
      </c>
      <c r="AP23" s="215" t="s">
        <v>411</v>
      </c>
      <c r="AQ23" s="215" t="s">
        <v>399</v>
      </c>
      <c r="AR23" s="215" t="s">
        <v>412</v>
      </c>
      <c r="AS23" s="215" t="b">
        <v>1</v>
      </c>
      <c r="AT23" s="215">
        <v>1</v>
      </c>
      <c r="AU23" s="215">
        <v>12101</v>
      </c>
      <c r="AV23" s="215">
        <v>0</v>
      </c>
    </row>
    <row r="24" spans="1:48" s="19" customFormat="1" x14ac:dyDescent="0.45">
      <c r="A24" s="210">
        <v>21</v>
      </c>
      <c r="B24" s="210" t="s">
        <v>403</v>
      </c>
      <c r="C24" s="210" t="s">
        <v>434</v>
      </c>
      <c r="D24" s="8" t="s">
        <v>423</v>
      </c>
      <c r="E24" s="210">
        <v>2</v>
      </c>
      <c r="F24" s="210">
        <v>88300</v>
      </c>
      <c r="G24" s="210"/>
      <c r="H24" s="8"/>
      <c r="I24" s="8">
        <v>0.66666700000000001</v>
      </c>
      <c r="J24" s="8"/>
      <c r="K24" s="8"/>
      <c r="L24" s="212" t="s">
        <v>388</v>
      </c>
      <c r="M24" s="213">
        <v>0</v>
      </c>
      <c r="N24" s="10">
        <v>15</v>
      </c>
      <c r="O24" s="10">
        <v>15</v>
      </c>
      <c r="P24" s="196" t="s">
        <v>424</v>
      </c>
      <c r="Q24" s="10">
        <v>12</v>
      </c>
      <c r="R24" s="196" t="s">
        <v>391</v>
      </c>
      <c r="S24" s="10">
        <v>12</v>
      </c>
      <c r="T24" s="196" t="s">
        <v>393</v>
      </c>
      <c r="U24" s="210">
        <v>1</v>
      </c>
      <c r="V24" s="214">
        <v>0</v>
      </c>
      <c r="W24" s="213">
        <v>150000</v>
      </c>
      <c r="X24" s="210">
        <v>7200</v>
      </c>
      <c r="Y24" s="210">
        <v>20000</v>
      </c>
      <c r="Z24" s="210">
        <v>1000</v>
      </c>
      <c r="AA24" s="210">
        <v>2000</v>
      </c>
      <c r="AB24" s="210">
        <v>904001001</v>
      </c>
      <c r="AC24" s="210"/>
      <c r="AD24" s="210"/>
      <c r="AE24" s="210"/>
      <c r="AF24" s="210">
        <v>1</v>
      </c>
      <c r="AG24" s="215" t="s">
        <v>394</v>
      </c>
      <c r="AH24" s="215" t="s">
        <v>407</v>
      </c>
      <c r="AI24" s="216" t="s">
        <v>396</v>
      </c>
      <c r="AJ24" s="217" t="s">
        <v>408</v>
      </c>
      <c r="AK24" s="215">
        <v>2001</v>
      </c>
      <c r="AL24" s="215" t="s">
        <v>398</v>
      </c>
      <c r="AM24" s="215" t="s">
        <v>399</v>
      </c>
      <c r="AN24" s="215" t="s">
        <v>410</v>
      </c>
      <c r="AO24" s="215" t="s">
        <v>399</v>
      </c>
      <c r="AP24" s="215" t="s">
        <v>411</v>
      </c>
      <c r="AQ24" s="215" t="s">
        <v>399</v>
      </c>
      <c r="AR24" s="215" t="s">
        <v>412</v>
      </c>
      <c r="AS24" s="215" t="b">
        <v>1</v>
      </c>
      <c r="AT24" s="215">
        <v>1</v>
      </c>
      <c r="AU24" s="215">
        <v>12101</v>
      </c>
      <c r="AV24" s="215">
        <v>0</v>
      </c>
    </row>
    <row r="25" spans="1:48" s="19" customFormat="1" x14ac:dyDescent="0.45">
      <c r="A25" s="210">
        <v>22</v>
      </c>
      <c r="B25" s="210" t="s">
        <v>403</v>
      </c>
      <c r="C25" s="210" t="s">
        <v>435</v>
      </c>
      <c r="D25" s="8" t="s">
        <v>436</v>
      </c>
      <c r="E25" s="210">
        <v>3</v>
      </c>
      <c r="F25" s="210">
        <v>97800</v>
      </c>
      <c r="G25" s="210"/>
      <c r="H25" s="8"/>
      <c r="I25" s="8">
        <v>1.333334</v>
      </c>
      <c r="J25" s="8"/>
      <c r="K25" s="8"/>
      <c r="L25" s="212" t="s">
        <v>388</v>
      </c>
      <c r="M25" s="213">
        <v>0</v>
      </c>
      <c r="N25" s="10">
        <v>17</v>
      </c>
      <c r="O25" s="10">
        <v>17</v>
      </c>
      <c r="P25" s="196" t="s">
        <v>437</v>
      </c>
      <c r="Q25" s="10">
        <v>14</v>
      </c>
      <c r="R25" s="196" t="s">
        <v>391</v>
      </c>
      <c r="S25" s="10">
        <v>14</v>
      </c>
      <c r="T25" s="196" t="s">
        <v>393</v>
      </c>
      <c r="U25" s="210">
        <v>1</v>
      </c>
      <c r="V25" s="214">
        <v>0</v>
      </c>
      <c r="W25" s="213">
        <v>150000</v>
      </c>
      <c r="X25" s="210">
        <v>7200</v>
      </c>
      <c r="Y25" s="210">
        <v>40000</v>
      </c>
      <c r="Z25" s="210">
        <v>1000</v>
      </c>
      <c r="AA25" s="210">
        <v>2000</v>
      </c>
      <c r="AB25" s="210">
        <v>904001001</v>
      </c>
      <c r="AC25" s="210"/>
      <c r="AD25" s="210"/>
      <c r="AE25" s="210"/>
      <c r="AF25" s="210">
        <v>1</v>
      </c>
      <c r="AG25" s="215" t="s">
        <v>394</v>
      </c>
      <c r="AH25" s="215" t="s">
        <v>407</v>
      </c>
      <c r="AI25" s="216" t="s">
        <v>396</v>
      </c>
      <c r="AJ25" s="217" t="s">
        <v>408</v>
      </c>
      <c r="AK25" s="215">
        <v>2001</v>
      </c>
      <c r="AL25" s="215" t="s">
        <v>398</v>
      </c>
      <c r="AM25" s="215" t="s">
        <v>399</v>
      </c>
      <c r="AN25" s="215" t="s">
        <v>410</v>
      </c>
      <c r="AO25" s="215" t="s">
        <v>399</v>
      </c>
      <c r="AP25" s="215" t="s">
        <v>411</v>
      </c>
      <c r="AQ25" s="215" t="s">
        <v>399</v>
      </c>
      <c r="AR25" s="215" t="s">
        <v>412</v>
      </c>
      <c r="AS25" s="215" t="b">
        <v>1</v>
      </c>
      <c r="AT25" s="215">
        <v>1</v>
      </c>
      <c r="AU25" s="215">
        <v>12102</v>
      </c>
      <c r="AV25" s="215">
        <v>0</v>
      </c>
    </row>
    <row r="26" spans="1:48" s="19" customFormat="1" x14ac:dyDescent="0.45">
      <c r="A26" s="210">
        <v>23</v>
      </c>
      <c r="B26" s="210" t="s">
        <v>403</v>
      </c>
      <c r="C26" s="210" t="s">
        <v>438</v>
      </c>
      <c r="D26" s="8" t="s">
        <v>436</v>
      </c>
      <c r="E26" s="210">
        <v>3</v>
      </c>
      <c r="F26" s="210">
        <v>107000</v>
      </c>
      <c r="G26" s="210"/>
      <c r="H26" s="8"/>
      <c r="I26" s="8">
        <v>1.333334</v>
      </c>
      <c r="J26" s="8"/>
      <c r="K26" s="8"/>
      <c r="L26" s="212" t="s">
        <v>388</v>
      </c>
      <c r="M26" s="213">
        <v>0</v>
      </c>
      <c r="N26" s="10">
        <v>17</v>
      </c>
      <c r="O26" s="10">
        <v>17</v>
      </c>
      <c r="P26" s="196" t="s">
        <v>437</v>
      </c>
      <c r="Q26" s="10">
        <v>14</v>
      </c>
      <c r="R26" s="196" t="s">
        <v>391</v>
      </c>
      <c r="S26" s="10">
        <v>14</v>
      </c>
      <c r="T26" s="196" t="s">
        <v>393</v>
      </c>
      <c r="U26" s="210">
        <v>1</v>
      </c>
      <c r="V26" s="214">
        <v>0</v>
      </c>
      <c r="W26" s="213">
        <v>150000</v>
      </c>
      <c r="X26" s="210">
        <v>7200</v>
      </c>
      <c r="Y26" s="210">
        <v>40000</v>
      </c>
      <c r="Z26" s="210">
        <v>1000</v>
      </c>
      <c r="AA26" s="210">
        <v>2000</v>
      </c>
      <c r="AB26" s="210">
        <v>904001001</v>
      </c>
      <c r="AC26" s="210"/>
      <c r="AD26" s="210"/>
      <c r="AE26" s="210"/>
      <c r="AF26" s="210">
        <v>1</v>
      </c>
      <c r="AG26" s="215" t="s">
        <v>394</v>
      </c>
      <c r="AH26" s="215" t="s">
        <v>407</v>
      </c>
      <c r="AI26" s="216" t="s">
        <v>396</v>
      </c>
      <c r="AJ26" s="217" t="s">
        <v>408</v>
      </c>
      <c r="AK26" s="215">
        <v>2001</v>
      </c>
      <c r="AL26" s="215" t="s">
        <v>398</v>
      </c>
      <c r="AM26" s="215" t="s">
        <v>399</v>
      </c>
      <c r="AN26" s="215" t="s">
        <v>410</v>
      </c>
      <c r="AO26" s="215" t="s">
        <v>399</v>
      </c>
      <c r="AP26" s="215" t="s">
        <v>411</v>
      </c>
      <c r="AQ26" s="215" t="s">
        <v>399</v>
      </c>
      <c r="AR26" s="215" t="s">
        <v>412</v>
      </c>
      <c r="AS26" s="215" t="b">
        <v>1</v>
      </c>
      <c r="AT26" s="215">
        <v>1</v>
      </c>
      <c r="AU26" s="215">
        <v>12102</v>
      </c>
      <c r="AV26" s="215">
        <v>0</v>
      </c>
    </row>
    <row r="27" spans="1:48" s="19" customFormat="1" x14ac:dyDescent="0.45">
      <c r="A27" s="210">
        <v>24</v>
      </c>
      <c r="B27" s="210" t="s">
        <v>403</v>
      </c>
      <c r="C27" s="210" t="s">
        <v>439</v>
      </c>
      <c r="D27" s="8" t="s">
        <v>436</v>
      </c>
      <c r="E27" s="210">
        <v>3</v>
      </c>
      <c r="F27" s="210">
        <v>119000</v>
      </c>
      <c r="G27" s="210"/>
      <c r="H27" s="8"/>
      <c r="I27" s="8">
        <v>1.333334</v>
      </c>
      <c r="J27" s="8"/>
      <c r="K27" s="8"/>
      <c r="L27" s="212" t="s">
        <v>388</v>
      </c>
      <c r="M27" s="213">
        <v>0</v>
      </c>
      <c r="N27" s="10">
        <v>17</v>
      </c>
      <c r="O27" s="10">
        <v>17</v>
      </c>
      <c r="P27" s="196" t="s">
        <v>437</v>
      </c>
      <c r="Q27" s="10">
        <v>14</v>
      </c>
      <c r="R27" s="196" t="s">
        <v>391</v>
      </c>
      <c r="S27" s="10">
        <v>14</v>
      </c>
      <c r="T27" s="196" t="s">
        <v>393</v>
      </c>
      <c r="U27" s="210">
        <v>1</v>
      </c>
      <c r="V27" s="214">
        <v>0</v>
      </c>
      <c r="W27" s="213">
        <v>150000</v>
      </c>
      <c r="X27" s="210">
        <v>7200</v>
      </c>
      <c r="Y27" s="210">
        <v>40000</v>
      </c>
      <c r="Z27" s="210">
        <v>1000</v>
      </c>
      <c r="AA27" s="210">
        <v>2000</v>
      </c>
      <c r="AB27" s="210">
        <v>904001001</v>
      </c>
      <c r="AC27" s="210"/>
      <c r="AD27" s="210"/>
      <c r="AE27" s="210"/>
      <c r="AF27" s="210">
        <v>1</v>
      </c>
      <c r="AG27" s="215" t="s">
        <v>394</v>
      </c>
      <c r="AH27" s="215" t="s">
        <v>407</v>
      </c>
      <c r="AI27" s="216" t="s">
        <v>396</v>
      </c>
      <c r="AJ27" s="217" t="s">
        <v>408</v>
      </c>
      <c r="AK27" s="215">
        <v>2001</v>
      </c>
      <c r="AL27" s="215" t="s">
        <v>398</v>
      </c>
      <c r="AM27" s="215" t="s">
        <v>399</v>
      </c>
      <c r="AN27" s="215" t="s">
        <v>410</v>
      </c>
      <c r="AO27" s="215" t="s">
        <v>399</v>
      </c>
      <c r="AP27" s="215" t="s">
        <v>411</v>
      </c>
      <c r="AQ27" s="215" t="s">
        <v>399</v>
      </c>
      <c r="AR27" s="215" t="s">
        <v>412</v>
      </c>
      <c r="AS27" s="215" t="b">
        <v>1</v>
      </c>
      <c r="AT27" s="215">
        <v>1</v>
      </c>
      <c r="AU27" s="215">
        <v>12102</v>
      </c>
      <c r="AV27" s="215">
        <v>0</v>
      </c>
    </row>
    <row r="28" spans="1:48" s="19" customFormat="1" x14ac:dyDescent="0.45">
      <c r="A28" s="210">
        <v>25</v>
      </c>
      <c r="B28" s="210" t="s">
        <v>403</v>
      </c>
      <c r="C28" s="210" t="s">
        <v>440</v>
      </c>
      <c r="D28" s="8" t="s">
        <v>436</v>
      </c>
      <c r="E28" s="210">
        <v>3</v>
      </c>
      <c r="F28" s="210">
        <v>134000</v>
      </c>
      <c r="G28" s="210"/>
      <c r="H28" s="8"/>
      <c r="I28" s="8">
        <v>1.333334</v>
      </c>
      <c r="J28" s="8"/>
      <c r="K28" s="8"/>
      <c r="L28" s="212" t="s">
        <v>388</v>
      </c>
      <c r="M28" s="213">
        <v>0</v>
      </c>
      <c r="N28" s="10">
        <v>17</v>
      </c>
      <c r="O28" s="10">
        <v>17</v>
      </c>
      <c r="P28" s="196" t="s">
        <v>437</v>
      </c>
      <c r="Q28" s="10">
        <v>14</v>
      </c>
      <c r="R28" s="196" t="s">
        <v>391</v>
      </c>
      <c r="S28" s="10">
        <v>14</v>
      </c>
      <c r="T28" s="196" t="s">
        <v>393</v>
      </c>
      <c r="U28" s="210">
        <v>1</v>
      </c>
      <c r="V28" s="214">
        <v>0</v>
      </c>
      <c r="W28" s="213">
        <v>150000</v>
      </c>
      <c r="X28" s="210">
        <v>7200</v>
      </c>
      <c r="Y28" s="210">
        <v>40000</v>
      </c>
      <c r="Z28" s="210">
        <v>1000</v>
      </c>
      <c r="AA28" s="210">
        <v>2000</v>
      </c>
      <c r="AB28" s="210">
        <v>904001001</v>
      </c>
      <c r="AC28" s="210"/>
      <c r="AD28" s="210"/>
      <c r="AE28" s="210"/>
      <c r="AF28" s="210">
        <v>1</v>
      </c>
      <c r="AG28" s="215" t="s">
        <v>394</v>
      </c>
      <c r="AH28" s="215" t="s">
        <v>407</v>
      </c>
      <c r="AI28" s="216" t="s">
        <v>396</v>
      </c>
      <c r="AJ28" s="217" t="s">
        <v>408</v>
      </c>
      <c r="AK28" s="215">
        <v>2001</v>
      </c>
      <c r="AL28" s="215" t="s">
        <v>398</v>
      </c>
      <c r="AM28" s="215" t="s">
        <v>399</v>
      </c>
      <c r="AN28" s="215" t="s">
        <v>410</v>
      </c>
      <c r="AO28" s="215" t="s">
        <v>399</v>
      </c>
      <c r="AP28" s="215" t="s">
        <v>411</v>
      </c>
      <c r="AQ28" s="215" t="s">
        <v>399</v>
      </c>
      <c r="AR28" s="215" t="s">
        <v>412</v>
      </c>
      <c r="AS28" s="215" t="b">
        <v>1</v>
      </c>
      <c r="AT28" s="215">
        <v>1</v>
      </c>
      <c r="AU28" s="215">
        <v>12102</v>
      </c>
      <c r="AV28" s="215">
        <v>0</v>
      </c>
    </row>
    <row r="29" spans="1:48" s="19" customFormat="1" x14ac:dyDescent="0.45">
      <c r="A29" s="210">
        <v>26</v>
      </c>
      <c r="B29" s="210" t="s">
        <v>403</v>
      </c>
      <c r="C29" s="210" t="s">
        <v>441</v>
      </c>
      <c r="D29" s="8" t="s">
        <v>436</v>
      </c>
      <c r="E29" s="210">
        <v>3</v>
      </c>
      <c r="F29" s="210">
        <v>148000</v>
      </c>
      <c r="G29" s="210"/>
      <c r="H29" s="8"/>
      <c r="I29" s="8">
        <v>1.333334</v>
      </c>
      <c r="J29" s="8"/>
      <c r="K29" s="8"/>
      <c r="L29" s="212" t="s">
        <v>388</v>
      </c>
      <c r="M29" s="213">
        <v>0</v>
      </c>
      <c r="N29" s="10">
        <v>17</v>
      </c>
      <c r="O29" s="10">
        <v>17</v>
      </c>
      <c r="P29" s="196" t="s">
        <v>437</v>
      </c>
      <c r="Q29" s="10">
        <v>14</v>
      </c>
      <c r="R29" s="196" t="s">
        <v>391</v>
      </c>
      <c r="S29" s="10">
        <v>14</v>
      </c>
      <c r="T29" s="196" t="s">
        <v>393</v>
      </c>
      <c r="U29" s="210">
        <v>1</v>
      </c>
      <c r="V29" s="214">
        <v>0</v>
      </c>
      <c r="W29" s="213">
        <v>150000</v>
      </c>
      <c r="X29" s="210">
        <v>7200</v>
      </c>
      <c r="Y29" s="210">
        <v>40000</v>
      </c>
      <c r="Z29" s="210">
        <v>1000</v>
      </c>
      <c r="AA29" s="210">
        <v>2000</v>
      </c>
      <c r="AB29" s="210">
        <v>904001001</v>
      </c>
      <c r="AC29" s="210"/>
      <c r="AD29" s="210"/>
      <c r="AE29" s="210"/>
      <c r="AF29" s="210">
        <v>1</v>
      </c>
      <c r="AG29" s="215" t="s">
        <v>394</v>
      </c>
      <c r="AH29" s="215" t="s">
        <v>407</v>
      </c>
      <c r="AI29" s="216" t="s">
        <v>396</v>
      </c>
      <c r="AJ29" s="217" t="s">
        <v>408</v>
      </c>
      <c r="AK29" s="215">
        <v>2001</v>
      </c>
      <c r="AL29" s="215" t="s">
        <v>398</v>
      </c>
      <c r="AM29" s="215" t="s">
        <v>399</v>
      </c>
      <c r="AN29" s="215" t="s">
        <v>410</v>
      </c>
      <c r="AO29" s="215" t="s">
        <v>399</v>
      </c>
      <c r="AP29" s="215" t="s">
        <v>411</v>
      </c>
      <c r="AQ29" s="215" t="s">
        <v>399</v>
      </c>
      <c r="AR29" s="215" t="s">
        <v>412</v>
      </c>
      <c r="AS29" s="215" t="b">
        <v>1</v>
      </c>
      <c r="AT29" s="215">
        <v>1</v>
      </c>
      <c r="AU29" s="215">
        <v>12102</v>
      </c>
      <c r="AV29" s="215">
        <v>0</v>
      </c>
    </row>
    <row r="30" spans="1:48" s="19" customFormat="1" x14ac:dyDescent="0.45">
      <c r="A30" s="210">
        <v>27</v>
      </c>
      <c r="B30" s="210" t="s">
        <v>403</v>
      </c>
      <c r="C30" s="210" t="s">
        <v>442</v>
      </c>
      <c r="D30" s="8" t="s">
        <v>436</v>
      </c>
      <c r="E30" s="210">
        <v>3</v>
      </c>
      <c r="F30" s="210">
        <v>162000</v>
      </c>
      <c r="G30" s="210"/>
      <c r="H30" s="8"/>
      <c r="I30" s="8">
        <v>1.333334</v>
      </c>
      <c r="J30" s="8"/>
      <c r="K30" s="8"/>
      <c r="L30" s="212" t="s">
        <v>388</v>
      </c>
      <c r="M30" s="213">
        <v>0</v>
      </c>
      <c r="N30" s="10">
        <v>17</v>
      </c>
      <c r="O30" s="10">
        <v>17</v>
      </c>
      <c r="P30" s="196" t="s">
        <v>437</v>
      </c>
      <c r="Q30" s="10">
        <v>14</v>
      </c>
      <c r="R30" s="196" t="s">
        <v>391</v>
      </c>
      <c r="S30" s="10">
        <v>14</v>
      </c>
      <c r="T30" s="196" t="s">
        <v>393</v>
      </c>
      <c r="U30" s="210">
        <v>1</v>
      </c>
      <c r="V30" s="214">
        <v>0</v>
      </c>
      <c r="W30" s="213">
        <v>150000</v>
      </c>
      <c r="X30" s="210">
        <v>7200</v>
      </c>
      <c r="Y30" s="210">
        <v>40000</v>
      </c>
      <c r="Z30" s="210">
        <v>1000</v>
      </c>
      <c r="AA30" s="210">
        <v>2000</v>
      </c>
      <c r="AB30" s="210">
        <v>904001001</v>
      </c>
      <c r="AC30" s="210"/>
      <c r="AD30" s="210"/>
      <c r="AE30" s="210"/>
      <c r="AF30" s="210">
        <v>1</v>
      </c>
      <c r="AG30" s="215" t="s">
        <v>394</v>
      </c>
      <c r="AH30" s="215" t="s">
        <v>407</v>
      </c>
      <c r="AI30" s="216" t="s">
        <v>396</v>
      </c>
      <c r="AJ30" s="217" t="s">
        <v>408</v>
      </c>
      <c r="AK30" s="215">
        <v>2001</v>
      </c>
      <c r="AL30" s="215" t="s">
        <v>398</v>
      </c>
      <c r="AM30" s="215" t="s">
        <v>399</v>
      </c>
      <c r="AN30" s="215" t="s">
        <v>410</v>
      </c>
      <c r="AO30" s="215" t="s">
        <v>399</v>
      </c>
      <c r="AP30" s="215" t="s">
        <v>411</v>
      </c>
      <c r="AQ30" s="215" t="s">
        <v>399</v>
      </c>
      <c r="AR30" s="215" t="s">
        <v>412</v>
      </c>
      <c r="AS30" s="215" t="b">
        <v>1</v>
      </c>
      <c r="AT30" s="215">
        <v>1</v>
      </c>
      <c r="AU30" s="215">
        <v>12102</v>
      </c>
      <c r="AV30" s="215">
        <v>0</v>
      </c>
    </row>
    <row r="31" spans="1:48" s="19" customFormat="1" x14ac:dyDescent="0.45">
      <c r="A31" s="210">
        <v>28</v>
      </c>
      <c r="B31" s="210" t="s">
        <v>403</v>
      </c>
      <c r="C31" s="210" t="s">
        <v>443</v>
      </c>
      <c r="D31" s="8" t="s">
        <v>436</v>
      </c>
      <c r="E31" s="210">
        <v>3</v>
      </c>
      <c r="F31" s="210">
        <v>178000</v>
      </c>
      <c r="G31" s="210"/>
      <c r="H31" s="8"/>
      <c r="I31" s="8">
        <v>1.333334</v>
      </c>
      <c r="J31" s="8"/>
      <c r="K31" s="8"/>
      <c r="L31" s="212" t="s">
        <v>388</v>
      </c>
      <c r="M31" s="213">
        <v>0</v>
      </c>
      <c r="N31" s="10">
        <v>17</v>
      </c>
      <c r="O31" s="10">
        <v>17</v>
      </c>
      <c r="P31" s="196" t="s">
        <v>437</v>
      </c>
      <c r="Q31" s="10">
        <v>14</v>
      </c>
      <c r="R31" s="196" t="s">
        <v>391</v>
      </c>
      <c r="S31" s="10">
        <v>14</v>
      </c>
      <c r="T31" s="196" t="s">
        <v>393</v>
      </c>
      <c r="U31" s="210">
        <v>1</v>
      </c>
      <c r="V31" s="214">
        <v>0</v>
      </c>
      <c r="W31" s="213">
        <v>150000</v>
      </c>
      <c r="X31" s="210">
        <v>7200</v>
      </c>
      <c r="Y31" s="210">
        <v>40000</v>
      </c>
      <c r="Z31" s="210">
        <v>1000</v>
      </c>
      <c r="AA31" s="210">
        <v>2000</v>
      </c>
      <c r="AB31" s="210">
        <v>904001001</v>
      </c>
      <c r="AC31" s="210"/>
      <c r="AD31" s="210"/>
      <c r="AE31" s="210"/>
      <c r="AF31" s="210">
        <v>1</v>
      </c>
      <c r="AG31" s="215" t="s">
        <v>394</v>
      </c>
      <c r="AH31" s="215" t="s">
        <v>407</v>
      </c>
      <c r="AI31" s="216" t="s">
        <v>396</v>
      </c>
      <c r="AJ31" s="217" t="s">
        <v>408</v>
      </c>
      <c r="AK31" s="215">
        <v>2001</v>
      </c>
      <c r="AL31" s="215" t="s">
        <v>398</v>
      </c>
      <c r="AM31" s="215" t="s">
        <v>399</v>
      </c>
      <c r="AN31" s="215" t="s">
        <v>410</v>
      </c>
      <c r="AO31" s="215" t="s">
        <v>399</v>
      </c>
      <c r="AP31" s="215" t="s">
        <v>411</v>
      </c>
      <c r="AQ31" s="215" t="s">
        <v>399</v>
      </c>
      <c r="AR31" s="215" t="s">
        <v>412</v>
      </c>
      <c r="AS31" s="215" t="b">
        <v>1</v>
      </c>
      <c r="AT31" s="215">
        <v>1</v>
      </c>
      <c r="AU31" s="215">
        <v>12102</v>
      </c>
      <c r="AV31" s="215">
        <v>0</v>
      </c>
    </row>
    <row r="32" spans="1:48" s="19" customFormat="1" x14ac:dyDescent="0.45">
      <c r="A32" s="210">
        <v>29</v>
      </c>
      <c r="B32" s="210" t="s">
        <v>403</v>
      </c>
      <c r="C32" s="210" t="s">
        <v>444</v>
      </c>
      <c r="D32" s="8" t="s">
        <v>436</v>
      </c>
      <c r="E32" s="210">
        <v>3</v>
      </c>
      <c r="F32" s="210">
        <v>194000</v>
      </c>
      <c r="G32" s="210"/>
      <c r="H32" s="8"/>
      <c r="I32" s="8">
        <v>1.333334</v>
      </c>
      <c r="J32" s="8"/>
      <c r="K32" s="8"/>
      <c r="L32" s="212" t="s">
        <v>388</v>
      </c>
      <c r="M32" s="213">
        <v>0</v>
      </c>
      <c r="N32" s="10">
        <v>17</v>
      </c>
      <c r="O32" s="10">
        <v>17</v>
      </c>
      <c r="P32" s="196" t="s">
        <v>437</v>
      </c>
      <c r="Q32" s="10">
        <v>14</v>
      </c>
      <c r="R32" s="196" t="s">
        <v>391</v>
      </c>
      <c r="S32" s="10">
        <v>14</v>
      </c>
      <c r="T32" s="196" t="s">
        <v>393</v>
      </c>
      <c r="U32" s="210">
        <v>1</v>
      </c>
      <c r="V32" s="214">
        <v>0</v>
      </c>
      <c r="W32" s="213">
        <v>150000</v>
      </c>
      <c r="X32" s="210">
        <v>7200</v>
      </c>
      <c r="Y32" s="210">
        <v>40000</v>
      </c>
      <c r="Z32" s="210">
        <v>1000</v>
      </c>
      <c r="AA32" s="210">
        <v>2000</v>
      </c>
      <c r="AB32" s="210">
        <v>904001001</v>
      </c>
      <c r="AC32" s="210"/>
      <c r="AD32" s="210"/>
      <c r="AE32" s="210"/>
      <c r="AF32" s="210">
        <v>1</v>
      </c>
      <c r="AG32" s="215" t="s">
        <v>394</v>
      </c>
      <c r="AH32" s="215" t="s">
        <v>407</v>
      </c>
      <c r="AI32" s="216" t="s">
        <v>396</v>
      </c>
      <c r="AJ32" s="217" t="s">
        <v>408</v>
      </c>
      <c r="AK32" s="215">
        <v>2001</v>
      </c>
      <c r="AL32" s="215" t="s">
        <v>398</v>
      </c>
      <c r="AM32" s="215" t="s">
        <v>399</v>
      </c>
      <c r="AN32" s="215" t="s">
        <v>410</v>
      </c>
      <c r="AO32" s="215" t="s">
        <v>399</v>
      </c>
      <c r="AP32" s="215" t="s">
        <v>411</v>
      </c>
      <c r="AQ32" s="215" t="s">
        <v>399</v>
      </c>
      <c r="AR32" s="215" t="s">
        <v>412</v>
      </c>
      <c r="AS32" s="215" t="b">
        <v>1</v>
      </c>
      <c r="AT32" s="215">
        <v>1</v>
      </c>
      <c r="AU32" s="215">
        <v>12102</v>
      </c>
      <c r="AV32" s="215">
        <v>0</v>
      </c>
    </row>
    <row r="33" spans="1:48" s="19" customFormat="1" x14ac:dyDescent="0.45">
      <c r="A33" s="210">
        <v>30</v>
      </c>
      <c r="B33" s="210" t="s">
        <v>403</v>
      </c>
      <c r="C33" s="210" t="s">
        <v>445</v>
      </c>
      <c r="D33" s="8" t="s">
        <v>436</v>
      </c>
      <c r="E33" s="210">
        <v>3</v>
      </c>
      <c r="F33" s="210">
        <v>210000</v>
      </c>
      <c r="G33" s="210"/>
      <c r="H33" s="8"/>
      <c r="I33" s="8">
        <v>1.333334</v>
      </c>
      <c r="J33" s="8"/>
      <c r="K33" s="8"/>
      <c r="L33" s="212" t="s">
        <v>388</v>
      </c>
      <c r="M33" s="213">
        <v>0</v>
      </c>
      <c r="N33" s="10">
        <v>17</v>
      </c>
      <c r="O33" s="10">
        <v>17</v>
      </c>
      <c r="P33" s="196" t="s">
        <v>437</v>
      </c>
      <c r="Q33" s="10">
        <v>14</v>
      </c>
      <c r="R33" s="196" t="s">
        <v>391</v>
      </c>
      <c r="S33" s="10">
        <v>14</v>
      </c>
      <c r="T33" s="196" t="s">
        <v>393</v>
      </c>
      <c r="U33" s="210">
        <v>1</v>
      </c>
      <c r="V33" s="214">
        <v>0</v>
      </c>
      <c r="W33" s="213">
        <v>150000</v>
      </c>
      <c r="X33" s="210">
        <v>7200</v>
      </c>
      <c r="Y33" s="210">
        <v>40000</v>
      </c>
      <c r="Z33" s="210">
        <v>1000</v>
      </c>
      <c r="AA33" s="210">
        <v>2000</v>
      </c>
      <c r="AB33" s="210">
        <v>904001001</v>
      </c>
      <c r="AC33" s="210"/>
      <c r="AD33" s="210"/>
      <c r="AE33" s="210"/>
      <c r="AF33" s="210">
        <v>1</v>
      </c>
      <c r="AG33" s="215" t="s">
        <v>394</v>
      </c>
      <c r="AH33" s="215" t="s">
        <v>407</v>
      </c>
      <c r="AI33" s="216" t="s">
        <v>396</v>
      </c>
      <c r="AJ33" s="217" t="s">
        <v>408</v>
      </c>
      <c r="AK33" s="215">
        <v>2001</v>
      </c>
      <c r="AL33" s="215" t="s">
        <v>398</v>
      </c>
      <c r="AM33" s="215" t="s">
        <v>399</v>
      </c>
      <c r="AN33" s="215" t="s">
        <v>410</v>
      </c>
      <c r="AO33" s="215" t="s">
        <v>399</v>
      </c>
      <c r="AP33" s="215" t="s">
        <v>411</v>
      </c>
      <c r="AQ33" s="215" t="s">
        <v>399</v>
      </c>
      <c r="AR33" s="215" t="s">
        <v>412</v>
      </c>
      <c r="AS33" s="215" t="b">
        <v>1</v>
      </c>
      <c r="AT33" s="215">
        <v>1</v>
      </c>
      <c r="AU33" s="215">
        <v>12102</v>
      </c>
      <c r="AV33" s="215">
        <v>0</v>
      </c>
    </row>
    <row r="34" spans="1:48" s="19" customFormat="1" x14ac:dyDescent="0.45">
      <c r="A34" s="210">
        <v>31</v>
      </c>
      <c r="B34" s="210" t="s">
        <v>403</v>
      </c>
      <c r="C34" s="210" t="s">
        <v>446</v>
      </c>
      <c r="D34" s="8" t="s">
        <v>436</v>
      </c>
      <c r="E34" s="210">
        <v>3</v>
      </c>
      <c r="F34" s="210">
        <v>231000</v>
      </c>
      <c r="G34" s="210"/>
      <c r="H34" s="8"/>
      <c r="I34" s="8">
        <v>1.333334</v>
      </c>
      <c r="J34" s="8"/>
      <c r="K34" s="8"/>
      <c r="L34" s="212" t="s">
        <v>388</v>
      </c>
      <c r="M34" s="213">
        <v>28800</v>
      </c>
      <c r="N34" s="10">
        <v>17</v>
      </c>
      <c r="O34" s="10">
        <v>17</v>
      </c>
      <c r="P34" s="196" t="s">
        <v>437</v>
      </c>
      <c r="Q34" s="10">
        <v>14</v>
      </c>
      <c r="R34" s="196" t="s">
        <v>391</v>
      </c>
      <c r="S34" s="10">
        <v>14</v>
      </c>
      <c r="T34" s="196" t="s">
        <v>393</v>
      </c>
      <c r="U34" s="210">
        <v>1</v>
      </c>
      <c r="V34" s="214">
        <v>0</v>
      </c>
      <c r="W34" s="213">
        <v>150000</v>
      </c>
      <c r="X34" s="210">
        <v>7200</v>
      </c>
      <c r="Y34" s="210">
        <v>40000</v>
      </c>
      <c r="Z34" s="210">
        <v>1000</v>
      </c>
      <c r="AA34" s="210">
        <v>2000</v>
      </c>
      <c r="AB34" s="210">
        <v>904001001</v>
      </c>
      <c r="AC34" s="210"/>
      <c r="AD34" s="210"/>
      <c r="AE34" s="210"/>
      <c r="AF34" s="210">
        <v>1</v>
      </c>
      <c r="AG34" s="215" t="s">
        <v>394</v>
      </c>
      <c r="AH34" s="215" t="s">
        <v>407</v>
      </c>
      <c r="AI34" s="216" t="s">
        <v>396</v>
      </c>
      <c r="AJ34" s="217" t="s">
        <v>408</v>
      </c>
      <c r="AK34" s="215">
        <v>2001</v>
      </c>
      <c r="AL34" s="215" t="s">
        <v>398</v>
      </c>
      <c r="AM34" s="215" t="s">
        <v>399</v>
      </c>
      <c r="AN34" s="215" t="s">
        <v>410</v>
      </c>
      <c r="AO34" s="215" t="s">
        <v>399</v>
      </c>
      <c r="AP34" s="215" t="s">
        <v>411</v>
      </c>
      <c r="AQ34" s="215" t="s">
        <v>399</v>
      </c>
      <c r="AR34" s="215" t="s">
        <v>412</v>
      </c>
      <c r="AS34" s="215" t="b">
        <v>1</v>
      </c>
      <c r="AT34" s="215">
        <v>1</v>
      </c>
      <c r="AU34" s="215">
        <v>12102</v>
      </c>
      <c r="AV34" s="215">
        <v>0</v>
      </c>
    </row>
    <row r="35" spans="1:48" s="19" customFormat="1" x14ac:dyDescent="0.45">
      <c r="A35" s="210">
        <v>32</v>
      </c>
      <c r="B35" s="210" t="s">
        <v>447</v>
      </c>
      <c r="C35" s="210" t="s">
        <v>448</v>
      </c>
      <c r="D35" s="8" t="s">
        <v>449</v>
      </c>
      <c r="E35" s="210">
        <v>5</v>
      </c>
      <c r="F35" s="210">
        <v>10000</v>
      </c>
      <c r="G35" s="210">
        <v>1</v>
      </c>
      <c r="H35" s="8"/>
      <c r="I35" s="8">
        <v>0.2</v>
      </c>
      <c r="J35" s="8"/>
      <c r="K35" s="8"/>
      <c r="L35" s="8" t="s">
        <v>450</v>
      </c>
      <c r="M35" s="213">
        <v>0</v>
      </c>
      <c r="N35" s="10"/>
      <c r="O35" s="10"/>
      <c r="P35" s="196" t="s">
        <v>451</v>
      </c>
      <c r="Q35" s="10">
        <v>6</v>
      </c>
      <c r="R35" s="196" t="s">
        <v>391</v>
      </c>
      <c r="S35" s="10">
        <v>6</v>
      </c>
      <c r="T35" s="196" t="s">
        <v>393</v>
      </c>
      <c r="U35" s="210">
        <v>0</v>
      </c>
      <c r="V35" s="214">
        <v>0</v>
      </c>
      <c r="W35" s="213">
        <v>100000</v>
      </c>
      <c r="X35" s="210">
        <v>900</v>
      </c>
      <c r="Y35" s="210">
        <v>4000</v>
      </c>
      <c r="Z35" s="210">
        <v>1000</v>
      </c>
      <c r="AA35" s="210">
        <v>2000</v>
      </c>
      <c r="AB35" s="210">
        <v>904001001</v>
      </c>
      <c r="AC35" s="210" t="s">
        <v>452</v>
      </c>
      <c r="AD35" s="210" t="s">
        <v>453</v>
      </c>
      <c r="AE35" s="210" t="s">
        <v>454</v>
      </c>
      <c r="AF35" s="210">
        <v>2</v>
      </c>
      <c r="AG35" s="215" t="s">
        <v>394</v>
      </c>
      <c r="AH35" s="215" t="s">
        <v>455</v>
      </c>
      <c r="AI35" s="216" t="s">
        <v>396</v>
      </c>
      <c r="AJ35" s="217" t="s">
        <v>456</v>
      </c>
      <c r="AK35" s="215">
        <v>2002</v>
      </c>
      <c r="AL35" s="215" t="s">
        <v>457</v>
      </c>
      <c r="AM35" s="215" t="s">
        <v>399</v>
      </c>
      <c r="AN35" s="215" t="s">
        <v>458</v>
      </c>
      <c r="AO35" s="215" t="s">
        <v>399</v>
      </c>
      <c r="AP35" s="215" t="s">
        <v>459</v>
      </c>
      <c r="AQ35" s="215" t="s">
        <v>399</v>
      </c>
      <c r="AR35" s="215" t="s">
        <v>460</v>
      </c>
      <c r="AS35" s="215" t="b">
        <v>1</v>
      </c>
      <c r="AT35" s="215">
        <v>1.5</v>
      </c>
      <c r="AU35" s="215">
        <v>12103</v>
      </c>
      <c r="AV35" s="215">
        <v>0</v>
      </c>
    </row>
    <row r="36" spans="1:48" s="19" customFormat="1" x14ac:dyDescent="0.45">
      <c r="A36" s="210">
        <v>33</v>
      </c>
      <c r="B36" s="210" t="s">
        <v>447</v>
      </c>
      <c r="C36" s="210" t="s">
        <v>461</v>
      </c>
      <c r="D36" s="8" t="s">
        <v>462</v>
      </c>
      <c r="E36" s="210">
        <v>5</v>
      </c>
      <c r="F36" s="210">
        <v>10000</v>
      </c>
      <c r="G36" s="210">
        <v>1</v>
      </c>
      <c r="H36" s="8"/>
      <c r="I36" s="8">
        <v>0.2</v>
      </c>
      <c r="J36" s="8"/>
      <c r="K36" s="8"/>
      <c r="L36" s="8" t="s">
        <v>450</v>
      </c>
      <c r="M36" s="213">
        <v>0</v>
      </c>
      <c r="N36" s="10"/>
      <c r="O36" s="10"/>
      <c r="P36" s="196" t="s">
        <v>463</v>
      </c>
      <c r="Q36" s="10">
        <v>4</v>
      </c>
      <c r="R36" s="196" t="s">
        <v>391</v>
      </c>
      <c r="S36" s="10">
        <v>4</v>
      </c>
      <c r="T36" s="196" t="s">
        <v>393</v>
      </c>
      <c r="U36" s="210">
        <v>0</v>
      </c>
      <c r="V36" s="214">
        <v>0</v>
      </c>
      <c r="W36" s="213">
        <v>100000</v>
      </c>
      <c r="X36" s="210">
        <v>900</v>
      </c>
      <c r="Y36" s="210">
        <v>4000</v>
      </c>
      <c r="Z36" s="210">
        <v>1000</v>
      </c>
      <c r="AA36" s="210">
        <v>2000</v>
      </c>
      <c r="AB36" s="210">
        <v>904001001</v>
      </c>
      <c r="AC36" s="210" t="s">
        <v>254</v>
      </c>
      <c r="AD36" s="210" t="s">
        <v>464</v>
      </c>
      <c r="AE36" s="210" t="s">
        <v>465</v>
      </c>
      <c r="AF36" s="210">
        <v>2</v>
      </c>
      <c r="AG36" s="215" t="s">
        <v>394</v>
      </c>
      <c r="AH36" s="215" t="s">
        <v>466</v>
      </c>
      <c r="AI36" s="216" t="s">
        <v>396</v>
      </c>
      <c r="AJ36" s="217" t="s">
        <v>467</v>
      </c>
      <c r="AK36" s="215">
        <v>2003</v>
      </c>
      <c r="AL36" s="215" t="s">
        <v>457</v>
      </c>
      <c r="AM36" s="215" t="s">
        <v>399</v>
      </c>
      <c r="AN36" s="215" t="s">
        <v>458</v>
      </c>
      <c r="AO36" s="215" t="s">
        <v>399</v>
      </c>
      <c r="AP36" s="215" t="s">
        <v>459</v>
      </c>
      <c r="AQ36" s="215" t="s">
        <v>399</v>
      </c>
      <c r="AR36" s="215" t="s">
        <v>460</v>
      </c>
      <c r="AS36" s="215" t="b">
        <v>1</v>
      </c>
      <c r="AT36" s="215">
        <v>1.5</v>
      </c>
      <c r="AU36" s="215">
        <v>12104</v>
      </c>
      <c r="AV36" s="215">
        <v>0</v>
      </c>
    </row>
    <row r="37" spans="1:48" s="19" customFormat="1" x14ac:dyDescent="0.45">
      <c r="A37" s="210">
        <v>34</v>
      </c>
      <c r="B37" s="210" t="s">
        <v>447</v>
      </c>
      <c r="C37" s="210" t="s">
        <v>468</v>
      </c>
      <c r="D37" s="8" t="s">
        <v>469</v>
      </c>
      <c r="E37" s="210">
        <v>5</v>
      </c>
      <c r="F37" s="210">
        <v>30000</v>
      </c>
      <c r="G37" s="210">
        <v>1</v>
      </c>
      <c r="H37" s="8"/>
      <c r="I37" s="8">
        <v>0.2</v>
      </c>
      <c r="J37" s="8"/>
      <c r="K37" s="8"/>
      <c r="L37" s="8" t="s">
        <v>450</v>
      </c>
      <c r="M37" s="213">
        <v>0</v>
      </c>
      <c r="N37" s="10"/>
      <c r="O37" s="10"/>
      <c r="P37" s="196" t="s">
        <v>470</v>
      </c>
      <c r="Q37" s="10">
        <v>8</v>
      </c>
      <c r="R37" s="196" t="s">
        <v>391</v>
      </c>
      <c r="S37" s="10">
        <v>8</v>
      </c>
      <c r="T37" s="196" t="s">
        <v>393</v>
      </c>
      <c r="U37" s="210">
        <v>0</v>
      </c>
      <c r="V37" s="214">
        <v>0</v>
      </c>
      <c r="W37" s="213">
        <v>100000</v>
      </c>
      <c r="X37" s="210">
        <v>900</v>
      </c>
      <c r="Y37" s="210">
        <v>4000</v>
      </c>
      <c r="Z37" s="210">
        <v>1000</v>
      </c>
      <c r="AA37" s="210">
        <v>2000</v>
      </c>
      <c r="AB37" s="210">
        <v>904001001</v>
      </c>
      <c r="AC37" s="210" t="s">
        <v>471</v>
      </c>
      <c r="AD37" s="210" t="s">
        <v>472</v>
      </c>
      <c r="AE37" s="210" t="s">
        <v>473</v>
      </c>
      <c r="AF37" s="210">
        <v>2</v>
      </c>
      <c r="AG37" s="215" t="s">
        <v>394</v>
      </c>
      <c r="AH37" s="215" t="s">
        <v>474</v>
      </c>
      <c r="AI37" s="216" t="s">
        <v>396</v>
      </c>
      <c r="AJ37" s="217" t="s">
        <v>475</v>
      </c>
      <c r="AK37" s="215">
        <v>2004</v>
      </c>
      <c r="AL37" s="215" t="s">
        <v>457</v>
      </c>
      <c r="AM37" s="215" t="s">
        <v>399</v>
      </c>
      <c r="AN37" s="215" t="s">
        <v>458</v>
      </c>
      <c r="AO37" s="215" t="s">
        <v>399</v>
      </c>
      <c r="AP37" s="215" t="s">
        <v>459</v>
      </c>
      <c r="AQ37" s="215" t="s">
        <v>399</v>
      </c>
      <c r="AR37" s="215" t="s">
        <v>460</v>
      </c>
      <c r="AS37" s="215" t="b">
        <v>1</v>
      </c>
      <c r="AT37" s="215">
        <v>1.5</v>
      </c>
      <c r="AU37" s="215">
        <v>12105</v>
      </c>
      <c r="AV37" s="215">
        <v>0</v>
      </c>
    </row>
    <row r="38" spans="1:48" s="19" customFormat="1" x14ac:dyDescent="0.45">
      <c r="A38" s="210">
        <v>35</v>
      </c>
      <c r="B38" s="210" t="s">
        <v>447</v>
      </c>
      <c r="C38" s="210" t="s">
        <v>476</v>
      </c>
      <c r="D38" s="8" t="s">
        <v>477</v>
      </c>
      <c r="E38" s="210">
        <v>5</v>
      </c>
      <c r="F38" s="210">
        <v>100000</v>
      </c>
      <c r="G38" s="210">
        <v>1</v>
      </c>
      <c r="H38" s="8"/>
      <c r="I38" s="8">
        <v>0.2</v>
      </c>
      <c r="J38" s="8"/>
      <c r="K38" s="8"/>
      <c r="L38" s="8" t="s">
        <v>450</v>
      </c>
      <c r="M38" s="213">
        <v>0</v>
      </c>
      <c r="N38" s="10"/>
      <c r="O38" s="10"/>
      <c r="P38" s="196" t="s">
        <v>478</v>
      </c>
      <c r="Q38" s="10">
        <v>10</v>
      </c>
      <c r="R38" s="196" t="s">
        <v>391</v>
      </c>
      <c r="S38" s="10">
        <v>10</v>
      </c>
      <c r="T38" s="196" t="s">
        <v>393</v>
      </c>
      <c r="U38" s="210">
        <v>0</v>
      </c>
      <c r="V38" s="214">
        <v>0</v>
      </c>
      <c r="W38" s="213">
        <v>100000</v>
      </c>
      <c r="X38" s="210">
        <v>900</v>
      </c>
      <c r="Y38" s="210">
        <v>4000</v>
      </c>
      <c r="Z38" s="210">
        <v>1000</v>
      </c>
      <c r="AA38" s="210">
        <v>2000</v>
      </c>
      <c r="AB38" s="210">
        <v>904001001</v>
      </c>
      <c r="AC38" s="210" t="s">
        <v>479</v>
      </c>
      <c r="AD38" s="210" t="s">
        <v>480</v>
      </c>
      <c r="AE38" s="210" t="s">
        <v>481</v>
      </c>
      <c r="AF38" s="210">
        <v>2</v>
      </c>
      <c r="AG38" s="215" t="s">
        <v>394</v>
      </c>
      <c r="AH38" s="215" t="s">
        <v>482</v>
      </c>
      <c r="AI38" s="216" t="s">
        <v>396</v>
      </c>
      <c r="AJ38" s="217" t="s">
        <v>483</v>
      </c>
      <c r="AK38" s="215">
        <v>2005</v>
      </c>
      <c r="AL38" s="215" t="s">
        <v>457</v>
      </c>
      <c r="AM38" s="215" t="s">
        <v>399</v>
      </c>
      <c r="AN38" s="215" t="s">
        <v>458</v>
      </c>
      <c r="AO38" s="215" t="s">
        <v>399</v>
      </c>
      <c r="AP38" s="215" t="s">
        <v>459</v>
      </c>
      <c r="AQ38" s="215" t="s">
        <v>399</v>
      </c>
      <c r="AR38" s="215" t="s">
        <v>460</v>
      </c>
      <c r="AS38" s="215" t="b">
        <v>1</v>
      </c>
      <c r="AT38" s="215">
        <v>1.5</v>
      </c>
      <c r="AU38" s="215">
        <v>12106</v>
      </c>
      <c r="AV38" s="215">
        <v>0</v>
      </c>
    </row>
    <row r="39" spans="1:48" s="19" customFormat="1" x14ac:dyDescent="0.45">
      <c r="A39" s="210">
        <v>36</v>
      </c>
      <c r="B39" s="210" t="s">
        <v>484</v>
      </c>
      <c r="C39" s="210" t="s">
        <v>484</v>
      </c>
      <c r="D39" s="8" t="s">
        <v>485</v>
      </c>
      <c r="E39" s="210">
        <v>5</v>
      </c>
      <c r="F39" s="210">
        <v>20000</v>
      </c>
      <c r="G39" s="210">
        <v>1</v>
      </c>
      <c r="H39" s="8"/>
      <c r="I39" s="8">
        <v>0.25</v>
      </c>
      <c r="J39" s="8"/>
      <c r="K39" s="8"/>
      <c r="L39" s="8" t="s">
        <v>486</v>
      </c>
      <c r="M39" s="210">
        <v>0</v>
      </c>
      <c r="N39" s="10"/>
      <c r="O39" s="10"/>
      <c r="P39" s="196" t="s">
        <v>406</v>
      </c>
      <c r="Q39" s="10"/>
      <c r="R39" s="196"/>
      <c r="S39" s="196"/>
      <c r="T39" s="196"/>
      <c r="U39" s="210">
        <v>1</v>
      </c>
      <c r="V39" s="214">
        <v>0</v>
      </c>
      <c r="W39" s="213">
        <v>200000</v>
      </c>
      <c r="X39" s="210">
        <v>900</v>
      </c>
      <c r="Y39" s="210">
        <v>10000</v>
      </c>
      <c r="Z39" s="210">
        <v>1000</v>
      </c>
      <c r="AA39" s="210">
        <v>2000</v>
      </c>
      <c r="AB39" s="210">
        <v>904001001</v>
      </c>
      <c r="AC39" s="210"/>
      <c r="AD39" s="210"/>
      <c r="AE39" s="210"/>
      <c r="AF39" s="210">
        <v>2</v>
      </c>
      <c r="AG39" s="215" t="s">
        <v>394</v>
      </c>
      <c r="AH39" s="215" t="s">
        <v>487</v>
      </c>
      <c r="AI39" s="216" t="s">
        <v>396</v>
      </c>
      <c r="AJ39" s="217" t="s">
        <v>488</v>
      </c>
      <c r="AK39" s="215">
        <v>2014</v>
      </c>
      <c r="AL39" s="215" t="s">
        <v>489</v>
      </c>
      <c r="AM39" s="215" t="s">
        <v>399</v>
      </c>
      <c r="AN39" s="215" t="s">
        <v>490</v>
      </c>
      <c r="AO39" s="215" t="s">
        <v>399</v>
      </c>
      <c r="AP39" s="215" t="s">
        <v>411</v>
      </c>
      <c r="AQ39" s="215" t="s">
        <v>399</v>
      </c>
      <c r="AR39" s="215" t="s">
        <v>412</v>
      </c>
      <c r="AS39" s="215" t="b">
        <v>1</v>
      </c>
      <c r="AT39" s="215">
        <v>1</v>
      </c>
      <c r="AU39" s="215">
        <v>12106</v>
      </c>
      <c r="AV39" s="215">
        <v>1</v>
      </c>
    </row>
    <row r="40" spans="1:48" s="19" customFormat="1" x14ac:dyDescent="0.45">
      <c r="A40" s="210">
        <v>37</v>
      </c>
      <c r="B40" s="210" t="s">
        <v>484</v>
      </c>
      <c r="C40" s="210" t="s">
        <v>484</v>
      </c>
      <c r="D40" s="8" t="s">
        <v>485</v>
      </c>
      <c r="E40" s="210">
        <v>5</v>
      </c>
      <c r="F40" s="210">
        <v>84000</v>
      </c>
      <c r="G40" s="210">
        <v>1</v>
      </c>
      <c r="H40" s="8"/>
      <c r="I40" s="8">
        <v>0.25</v>
      </c>
      <c r="J40" s="8"/>
      <c r="K40" s="8"/>
      <c r="L40" s="8" t="s">
        <v>486</v>
      </c>
      <c r="M40" s="210">
        <v>3600</v>
      </c>
      <c r="N40" s="10"/>
      <c r="O40" s="10"/>
      <c r="P40" s="196" t="s">
        <v>406</v>
      </c>
      <c r="Q40" s="10"/>
      <c r="R40" s="196"/>
      <c r="S40" s="196"/>
      <c r="T40" s="196"/>
      <c r="U40" s="210">
        <v>1</v>
      </c>
      <c r="V40" s="214">
        <v>0</v>
      </c>
      <c r="W40" s="213">
        <v>200000</v>
      </c>
      <c r="X40" s="210">
        <v>900</v>
      </c>
      <c r="Y40" s="210">
        <v>10000</v>
      </c>
      <c r="Z40" s="210">
        <v>1000</v>
      </c>
      <c r="AA40" s="210">
        <v>2000</v>
      </c>
      <c r="AB40" s="210">
        <v>904001001</v>
      </c>
      <c r="AC40" s="210"/>
      <c r="AD40" s="210"/>
      <c r="AE40" s="210"/>
      <c r="AF40" s="210">
        <v>2</v>
      </c>
      <c r="AG40" s="215" t="s">
        <v>394</v>
      </c>
      <c r="AH40" s="215" t="s">
        <v>487</v>
      </c>
      <c r="AI40" s="216" t="s">
        <v>396</v>
      </c>
      <c r="AJ40" s="217" t="s">
        <v>488</v>
      </c>
      <c r="AK40" s="215">
        <v>2014</v>
      </c>
      <c r="AL40" s="215" t="s">
        <v>489</v>
      </c>
      <c r="AM40" s="215" t="s">
        <v>399</v>
      </c>
      <c r="AN40" s="215" t="s">
        <v>490</v>
      </c>
      <c r="AO40" s="215" t="s">
        <v>399</v>
      </c>
      <c r="AP40" s="215" t="s">
        <v>411</v>
      </c>
      <c r="AQ40" s="215" t="s">
        <v>399</v>
      </c>
      <c r="AR40" s="215" t="s">
        <v>412</v>
      </c>
      <c r="AS40" s="215" t="b">
        <v>1</v>
      </c>
      <c r="AT40" s="215">
        <v>1</v>
      </c>
      <c r="AU40" s="215">
        <v>12106</v>
      </c>
      <c r="AV40" s="215">
        <v>1</v>
      </c>
    </row>
  </sheetData>
  <phoneticPr fontId="31" type="noConversion"/>
  <conditionalFormatting sqref="H11:H16 J11:K16">
    <cfRule type="duplicateValues" dxfId="27" priority="49"/>
  </conditionalFormatting>
  <conditionalFormatting sqref="H17:H22 J17:K22">
    <cfRule type="duplicateValues" dxfId="26" priority="47"/>
  </conditionalFormatting>
  <conditionalFormatting sqref="H23:H28 J23:K28">
    <cfRule type="duplicateValues" dxfId="25" priority="44"/>
  </conditionalFormatting>
  <conditionalFormatting sqref="H29:H30 J29:K30">
    <cfRule type="duplicateValues" dxfId="24" priority="23"/>
  </conditionalFormatting>
  <conditionalFormatting sqref="H31:H32 J31:K32">
    <cfRule type="duplicateValues" dxfId="23" priority="19"/>
  </conditionalFormatting>
  <conditionalFormatting sqref="H33:H34 J33:K34">
    <cfRule type="duplicateValues" dxfId="22" priority="27"/>
  </conditionalFormatting>
  <conditionalFormatting sqref="H35 J35:L35 L36:L38">
    <cfRule type="duplicateValues" dxfId="21" priority="41"/>
  </conditionalFormatting>
  <conditionalFormatting sqref="H36 J36:K36">
    <cfRule type="duplicateValues" dxfId="20" priority="38"/>
  </conditionalFormatting>
  <conditionalFormatting sqref="H37 J37:K37">
    <cfRule type="duplicateValues" dxfId="19" priority="35"/>
  </conditionalFormatting>
  <conditionalFormatting sqref="H38 J38:K38">
    <cfRule type="duplicateValues" dxfId="18" priority="32"/>
  </conditionalFormatting>
  <conditionalFormatting sqref="H39 J39:K39">
    <cfRule type="duplicateValues" dxfId="17" priority="14"/>
  </conditionalFormatting>
  <conditionalFormatting sqref="H40 J40:K40">
    <cfRule type="duplicateValues" dxfId="16" priority="6"/>
  </conditionalFormatting>
  <conditionalFormatting sqref="H4:K4 H5:H10 I5:I38 J5:K10 N4">
    <cfRule type="duplicateValues" dxfId="15" priority="107"/>
  </conditionalFormatting>
  <conditionalFormatting sqref="I39">
    <cfRule type="duplicateValues" dxfId="14" priority="16"/>
  </conditionalFormatting>
  <conditionalFormatting sqref="I40">
    <cfRule type="duplicateValues" dxfId="13" priority="3"/>
  </conditionalFormatting>
  <conditionalFormatting sqref="L4:L28">
    <cfRule type="duplicateValues" dxfId="12" priority="30"/>
  </conditionalFormatting>
  <conditionalFormatting sqref="L29:L30">
    <cfRule type="duplicateValues" dxfId="11" priority="22"/>
  </conditionalFormatting>
  <conditionalFormatting sqref="L31:L32">
    <cfRule type="duplicateValues" dxfId="10" priority="18"/>
  </conditionalFormatting>
  <conditionalFormatting sqref="L33:L34">
    <cfRule type="duplicateValues" dxfId="9" priority="26"/>
  </conditionalFormatting>
  <conditionalFormatting sqref="L39">
    <cfRule type="duplicateValues" dxfId="8" priority="9"/>
  </conditionalFormatting>
  <conditionalFormatting sqref="L40">
    <cfRule type="duplicateValues" dxfId="7" priority="5"/>
  </conditionalFormatting>
  <conditionalFormatting sqref="O4:P4 P5:P38 R4:T14 R15:R38 T15:T38">
    <cfRule type="duplicateValues" dxfId="6" priority="176"/>
  </conditionalFormatting>
  <conditionalFormatting sqref="P39 R39:T39">
    <cfRule type="duplicateValues" dxfId="5" priority="2"/>
  </conditionalFormatting>
  <conditionalFormatting sqref="P40 R40:T40">
    <cfRule type="duplicateValues" dxfId="4" priority="1"/>
  </conditionalFormatting>
  <pageMargins left="0.75" right="0.75" top="1" bottom="1" header="0.51180555555555596" footer="0.51180555555555596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4"/>
  <sheetViews>
    <sheetView topLeftCell="C1" workbookViewId="0">
      <selection activeCell="H19" sqref="H19"/>
    </sheetView>
  </sheetViews>
  <sheetFormatPr defaultColWidth="9" defaultRowHeight="14.5" x14ac:dyDescent="0.25"/>
  <cols>
    <col min="1" max="1" width="8.36328125" style="207" customWidth="1"/>
    <col min="2" max="2" width="16" style="207" customWidth="1"/>
    <col min="3" max="3" width="99.6328125" style="207" customWidth="1"/>
    <col min="4" max="4" width="71.08984375" style="207" customWidth="1"/>
    <col min="5" max="6" width="33.08984375" style="207" customWidth="1"/>
    <col min="7" max="7" width="16.6328125" style="207" customWidth="1"/>
    <col min="8" max="8" width="20.453125" style="207" customWidth="1"/>
    <col min="9" max="10" width="20.6328125" style="207" customWidth="1"/>
    <col min="11" max="11" width="24.08984375" style="207" customWidth="1"/>
    <col min="12" max="12" width="23" style="207" customWidth="1"/>
    <col min="13" max="13" width="21.36328125" style="207" customWidth="1"/>
    <col min="14" max="14" width="23.6328125" style="207" customWidth="1"/>
    <col min="15" max="16" width="9" style="207" customWidth="1"/>
    <col min="17" max="16384" width="9" style="207"/>
  </cols>
  <sheetData>
    <row r="1" spans="1:14" x14ac:dyDescent="0.25">
      <c r="A1" s="207" t="s">
        <v>491</v>
      </c>
    </row>
    <row r="2" spans="1:14" x14ac:dyDescent="0.25">
      <c r="A2" s="207" t="s">
        <v>3</v>
      </c>
      <c r="B2" s="206" t="s">
        <v>492</v>
      </c>
      <c r="C2" s="208" t="s">
        <v>493</v>
      </c>
      <c r="D2" s="208" t="s">
        <v>494</v>
      </c>
      <c r="E2" s="208" t="s">
        <v>495</v>
      </c>
      <c r="F2" s="208" t="s">
        <v>496</v>
      </c>
      <c r="G2" s="208" t="s">
        <v>497</v>
      </c>
      <c r="H2" s="208" t="s">
        <v>498</v>
      </c>
      <c r="I2" s="208" t="s">
        <v>499</v>
      </c>
      <c r="J2" s="208" t="s">
        <v>500</v>
      </c>
      <c r="K2" s="206" t="s">
        <v>501</v>
      </c>
      <c r="L2" s="206" t="s">
        <v>502</v>
      </c>
      <c r="M2" s="206" t="s">
        <v>503</v>
      </c>
      <c r="N2" s="206" t="s">
        <v>504</v>
      </c>
    </row>
    <row r="3" spans="1:14" x14ac:dyDescent="0.25">
      <c r="A3" s="207" t="s">
        <v>3</v>
      </c>
      <c r="B3" s="207" t="s">
        <v>505</v>
      </c>
      <c r="C3" s="207" t="s">
        <v>506</v>
      </c>
      <c r="D3" s="207" t="s">
        <v>507</v>
      </c>
      <c r="E3" s="207" t="s">
        <v>508</v>
      </c>
      <c r="F3" s="207" t="s">
        <v>509</v>
      </c>
      <c r="G3" s="207" t="s">
        <v>510</v>
      </c>
      <c r="H3" s="207" t="s">
        <v>511</v>
      </c>
      <c r="I3" s="207" t="s">
        <v>512</v>
      </c>
      <c r="J3" s="207" t="s">
        <v>513</v>
      </c>
      <c r="K3" s="207" t="s">
        <v>514</v>
      </c>
      <c r="L3" s="207" t="s">
        <v>515</v>
      </c>
      <c r="M3" s="207" t="s">
        <v>516</v>
      </c>
      <c r="N3" s="207" t="s">
        <v>517</v>
      </c>
    </row>
    <row r="4" spans="1:14" x14ac:dyDescent="0.25">
      <c r="A4" s="207">
        <v>1</v>
      </c>
      <c r="B4" s="207">
        <v>0</v>
      </c>
      <c r="C4" s="207">
        <v>0</v>
      </c>
      <c r="D4" s="207">
        <v>0</v>
      </c>
      <c r="E4" s="207">
        <v>0</v>
      </c>
      <c r="F4" s="207">
        <v>0</v>
      </c>
      <c r="G4" s="207">
        <v>0</v>
      </c>
      <c r="H4" s="207">
        <v>0</v>
      </c>
      <c r="I4" s="207">
        <v>0</v>
      </c>
      <c r="J4" s="207">
        <v>0</v>
      </c>
      <c r="K4" s="207">
        <v>1</v>
      </c>
      <c r="L4" s="207">
        <v>1</v>
      </c>
      <c r="M4" s="207">
        <v>1</v>
      </c>
      <c r="N4" s="207">
        <v>-1</v>
      </c>
    </row>
    <row r="5" spans="1:14" x14ac:dyDescent="0.25">
      <c r="A5" s="207">
        <v>2</v>
      </c>
      <c r="B5" s="207">
        <v>2000</v>
      </c>
      <c r="C5" s="207">
        <v>1020</v>
      </c>
      <c r="D5" s="207">
        <v>0.1</v>
      </c>
      <c r="E5" s="207">
        <v>0</v>
      </c>
      <c r="F5" s="207">
        <v>0</v>
      </c>
      <c r="G5" s="207">
        <v>4006</v>
      </c>
      <c r="H5" s="207">
        <v>0</v>
      </c>
      <c r="I5" s="207">
        <v>0.5</v>
      </c>
      <c r="J5" s="207">
        <v>0</v>
      </c>
      <c r="K5" s="207">
        <v>1</v>
      </c>
      <c r="L5" s="207">
        <v>1</v>
      </c>
      <c r="M5" s="207">
        <v>1</v>
      </c>
      <c r="N5" s="207">
        <v>-1</v>
      </c>
    </row>
    <row r="6" spans="1:14" x14ac:dyDescent="0.25">
      <c r="A6" s="207">
        <v>3</v>
      </c>
      <c r="B6" s="207">
        <v>5000</v>
      </c>
      <c r="C6" s="207" t="s">
        <v>518</v>
      </c>
      <c r="D6" s="207" t="s">
        <v>519</v>
      </c>
      <c r="E6" s="207" t="s">
        <v>520</v>
      </c>
      <c r="F6" s="207" t="s">
        <v>520</v>
      </c>
      <c r="G6" s="207">
        <v>4006</v>
      </c>
      <c r="H6" s="207">
        <v>0</v>
      </c>
      <c r="I6" s="207">
        <v>1</v>
      </c>
      <c r="J6" s="207">
        <v>0</v>
      </c>
      <c r="K6" s="207">
        <v>1</v>
      </c>
      <c r="L6" s="207">
        <v>1</v>
      </c>
      <c r="M6" s="207">
        <v>1</v>
      </c>
      <c r="N6" s="207">
        <v>-1</v>
      </c>
    </row>
    <row r="7" spans="1:14" x14ac:dyDescent="0.25">
      <c r="A7" s="207">
        <v>4</v>
      </c>
      <c r="B7" s="207">
        <v>10000</v>
      </c>
      <c r="C7" s="207" t="s">
        <v>521</v>
      </c>
      <c r="D7" s="207" t="s">
        <v>522</v>
      </c>
      <c r="E7" s="207" t="s">
        <v>523</v>
      </c>
      <c r="F7" s="207" t="s">
        <v>523</v>
      </c>
      <c r="G7" s="207">
        <v>4006</v>
      </c>
      <c r="H7" s="207">
        <v>0</v>
      </c>
      <c r="I7" s="207">
        <v>1.5</v>
      </c>
      <c r="J7" s="207">
        <v>0</v>
      </c>
      <c r="K7" s="207">
        <v>1</v>
      </c>
      <c r="L7" s="207">
        <v>1</v>
      </c>
      <c r="M7" s="207">
        <v>1</v>
      </c>
      <c r="N7" s="207">
        <v>-1</v>
      </c>
    </row>
    <row r="8" spans="1:14" x14ac:dyDescent="0.25">
      <c r="A8" s="207">
        <v>5</v>
      </c>
      <c r="B8" s="207">
        <v>20000</v>
      </c>
      <c r="C8" s="207" t="s">
        <v>524</v>
      </c>
      <c r="D8" s="207" t="s">
        <v>525</v>
      </c>
      <c r="E8" s="207" t="s">
        <v>526</v>
      </c>
      <c r="F8" s="207" t="s">
        <v>526</v>
      </c>
      <c r="G8" s="207">
        <v>4006</v>
      </c>
      <c r="H8" s="207">
        <v>0</v>
      </c>
      <c r="I8" s="207">
        <v>2</v>
      </c>
      <c r="J8" s="207">
        <v>0</v>
      </c>
      <c r="K8" s="207">
        <v>1</v>
      </c>
      <c r="L8" s="207">
        <v>1</v>
      </c>
      <c r="M8" s="207">
        <v>1</v>
      </c>
      <c r="N8" s="207">
        <v>-1</v>
      </c>
    </row>
    <row r="9" spans="1:14" x14ac:dyDescent="0.25">
      <c r="A9" s="207">
        <v>6</v>
      </c>
      <c r="B9" s="207">
        <v>30000</v>
      </c>
      <c r="C9" s="207" t="s">
        <v>527</v>
      </c>
      <c r="D9" s="207" t="s">
        <v>528</v>
      </c>
      <c r="E9" s="207" t="s">
        <v>529</v>
      </c>
      <c r="F9" s="207" t="s">
        <v>529</v>
      </c>
      <c r="G9" s="207">
        <v>4006</v>
      </c>
      <c r="H9" s="207">
        <v>0</v>
      </c>
      <c r="I9" s="207">
        <v>2.5</v>
      </c>
      <c r="J9" s="207">
        <v>0</v>
      </c>
      <c r="K9" s="207">
        <v>1</v>
      </c>
      <c r="L9" s="207">
        <v>2</v>
      </c>
      <c r="M9" s="207">
        <v>2</v>
      </c>
      <c r="N9" s="207">
        <v>-1</v>
      </c>
    </row>
    <row r="10" spans="1:14" x14ac:dyDescent="0.25">
      <c r="A10" s="207">
        <v>7</v>
      </c>
      <c r="B10" s="207">
        <v>40000</v>
      </c>
      <c r="C10" s="207" t="s">
        <v>530</v>
      </c>
      <c r="D10" s="207" t="s">
        <v>531</v>
      </c>
      <c r="E10" s="207" t="s">
        <v>532</v>
      </c>
      <c r="F10" s="207" t="s">
        <v>532</v>
      </c>
      <c r="G10" s="207">
        <v>4006</v>
      </c>
      <c r="H10" s="207">
        <v>0</v>
      </c>
      <c r="I10" s="207">
        <v>3</v>
      </c>
      <c r="J10" s="207">
        <v>0</v>
      </c>
      <c r="K10" s="207">
        <v>1</v>
      </c>
      <c r="L10" s="207">
        <v>2</v>
      </c>
      <c r="M10" s="207">
        <v>2</v>
      </c>
      <c r="N10" s="207">
        <v>-1</v>
      </c>
    </row>
    <row r="11" spans="1:14" x14ac:dyDescent="0.25">
      <c r="A11" s="207">
        <v>8</v>
      </c>
      <c r="B11" s="207">
        <v>50000</v>
      </c>
      <c r="C11" s="207" t="s">
        <v>533</v>
      </c>
      <c r="D11" s="207" t="s">
        <v>534</v>
      </c>
      <c r="E11" s="207" t="s">
        <v>535</v>
      </c>
      <c r="F11" s="207" t="s">
        <v>535</v>
      </c>
      <c r="G11" s="207">
        <v>4006</v>
      </c>
      <c r="H11" s="207">
        <v>0</v>
      </c>
      <c r="I11" s="207">
        <v>3.5</v>
      </c>
      <c r="J11" s="207">
        <v>0</v>
      </c>
      <c r="K11" s="207">
        <v>1</v>
      </c>
      <c r="L11" s="207">
        <v>2</v>
      </c>
      <c r="M11" s="207">
        <v>2</v>
      </c>
      <c r="N11" s="207">
        <v>-1</v>
      </c>
    </row>
    <row r="12" spans="1:14" x14ac:dyDescent="0.25">
      <c r="A12" s="207">
        <v>9</v>
      </c>
      <c r="B12" s="207">
        <v>65000</v>
      </c>
      <c r="C12" s="207" t="s">
        <v>536</v>
      </c>
      <c r="D12" s="207" t="s">
        <v>537</v>
      </c>
      <c r="E12" s="207" t="s">
        <v>538</v>
      </c>
      <c r="F12" s="207" t="s">
        <v>538</v>
      </c>
      <c r="G12" s="207">
        <v>4006</v>
      </c>
      <c r="H12" s="207">
        <v>0</v>
      </c>
      <c r="I12" s="207">
        <v>4</v>
      </c>
      <c r="J12" s="207">
        <v>0</v>
      </c>
      <c r="K12" s="207">
        <v>1</v>
      </c>
      <c r="L12" s="207">
        <v>2</v>
      </c>
      <c r="M12" s="207">
        <v>2</v>
      </c>
      <c r="N12" s="207">
        <v>-1</v>
      </c>
    </row>
    <row r="13" spans="1:14" x14ac:dyDescent="0.25">
      <c r="A13" s="207">
        <v>10</v>
      </c>
      <c r="B13" s="207">
        <v>80000</v>
      </c>
      <c r="C13" s="207" t="s">
        <v>539</v>
      </c>
      <c r="D13" s="207" t="s">
        <v>540</v>
      </c>
      <c r="E13" s="207" t="s">
        <v>541</v>
      </c>
      <c r="F13" s="207" t="s">
        <v>541</v>
      </c>
      <c r="G13" s="207">
        <v>4006</v>
      </c>
      <c r="H13" s="207">
        <v>0</v>
      </c>
      <c r="I13" s="207">
        <v>4.5</v>
      </c>
      <c r="J13" s="207">
        <v>0</v>
      </c>
      <c r="K13" s="207">
        <v>1</v>
      </c>
      <c r="L13" s="207">
        <v>2</v>
      </c>
      <c r="M13" s="207">
        <v>2</v>
      </c>
      <c r="N13" s="207">
        <v>-1</v>
      </c>
    </row>
    <row r="14" spans="1:14" x14ac:dyDescent="0.25">
      <c r="A14" s="207">
        <v>11</v>
      </c>
      <c r="B14" s="207">
        <v>100000</v>
      </c>
      <c r="C14" s="207" t="s">
        <v>542</v>
      </c>
      <c r="D14" s="207" t="s">
        <v>543</v>
      </c>
      <c r="E14" s="207" t="s">
        <v>544</v>
      </c>
      <c r="F14" s="207" t="s">
        <v>544</v>
      </c>
      <c r="G14" s="207">
        <v>4006</v>
      </c>
      <c r="H14" s="207">
        <v>0</v>
      </c>
      <c r="I14" s="207">
        <v>5</v>
      </c>
      <c r="J14" s="207">
        <v>0</v>
      </c>
      <c r="K14" s="207">
        <v>1</v>
      </c>
      <c r="L14" s="207">
        <v>2</v>
      </c>
      <c r="M14" s="207">
        <v>3</v>
      </c>
      <c r="N14" s="207">
        <v>-1</v>
      </c>
    </row>
    <row r="15" spans="1:14" x14ac:dyDescent="0.25">
      <c r="A15" s="207">
        <v>12</v>
      </c>
      <c r="B15" s="207">
        <v>120000</v>
      </c>
      <c r="C15" s="207" t="s">
        <v>545</v>
      </c>
      <c r="D15" s="207" t="s">
        <v>546</v>
      </c>
      <c r="E15" s="207" t="s">
        <v>547</v>
      </c>
      <c r="F15" s="207" t="s">
        <v>547</v>
      </c>
      <c r="G15" s="207">
        <v>4006</v>
      </c>
      <c r="H15" s="207">
        <v>0</v>
      </c>
      <c r="I15" s="207">
        <v>5.5</v>
      </c>
      <c r="J15" s="207">
        <v>0</v>
      </c>
      <c r="K15" s="207">
        <v>1</v>
      </c>
      <c r="L15" s="207">
        <v>2</v>
      </c>
      <c r="M15" s="207">
        <v>3</v>
      </c>
      <c r="N15" s="207">
        <v>-1</v>
      </c>
    </row>
    <row r="16" spans="1:14" x14ac:dyDescent="0.25">
      <c r="A16" s="207">
        <v>13</v>
      </c>
      <c r="B16" s="207">
        <v>140000</v>
      </c>
      <c r="C16" s="207" t="s">
        <v>548</v>
      </c>
      <c r="D16" s="207" t="s">
        <v>549</v>
      </c>
      <c r="E16" s="207" t="s">
        <v>550</v>
      </c>
      <c r="F16" s="207" t="s">
        <v>550</v>
      </c>
      <c r="G16" s="207">
        <v>4006</v>
      </c>
      <c r="H16" s="207">
        <v>0</v>
      </c>
      <c r="I16" s="207">
        <v>6</v>
      </c>
      <c r="J16" s="207">
        <v>0</v>
      </c>
      <c r="K16" s="207">
        <v>1</v>
      </c>
      <c r="L16" s="207">
        <v>2</v>
      </c>
      <c r="M16" s="207">
        <v>3</v>
      </c>
      <c r="N16" s="207">
        <v>-1</v>
      </c>
    </row>
    <row r="17" spans="1:14" x14ac:dyDescent="0.25">
      <c r="A17" s="207">
        <v>14</v>
      </c>
      <c r="B17" s="207">
        <v>160000</v>
      </c>
      <c r="C17" s="207" t="s">
        <v>551</v>
      </c>
      <c r="D17" s="207" t="s">
        <v>552</v>
      </c>
      <c r="E17" s="207" t="s">
        <v>553</v>
      </c>
      <c r="F17" s="207" t="s">
        <v>553</v>
      </c>
      <c r="G17" s="207">
        <v>4006</v>
      </c>
      <c r="H17" s="207">
        <v>0</v>
      </c>
      <c r="I17" s="207">
        <v>6.5</v>
      </c>
      <c r="J17" s="207">
        <v>0</v>
      </c>
      <c r="K17" s="207">
        <v>1</v>
      </c>
      <c r="L17" s="207">
        <v>2</v>
      </c>
      <c r="M17" s="207">
        <v>3</v>
      </c>
      <c r="N17" s="207">
        <v>-1</v>
      </c>
    </row>
    <row r="18" spans="1:14" x14ac:dyDescent="0.25">
      <c r="A18" s="207">
        <v>15</v>
      </c>
      <c r="B18" s="207">
        <v>180000</v>
      </c>
      <c r="C18" s="207" t="s">
        <v>554</v>
      </c>
      <c r="D18" s="207" t="s">
        <v>555</v>
      </c>
      <c r="E18" s="207" t="s">
        <v>556</v>
      </c>
      <c r="F18" s="207" t="s">
        <v>556</v>
      </c>
      <c r="G18" s="207">
        <v>4006</v>
      </c>
      <c r="H18" s="207">
        <v>0</v>
      </c>
      <c r="I18" s="207">
        <v>7</v>
      </c>
      <c r="J18" s="207">
        <v>0</v>
      </c>
      <c r="K18" s="207">
        <v>1</v>
      </c>
      <c r="L18" s="207">
        <v>2</v>
      </c>
      <c r="M18" s="207">
        <v>3</v>
      </c>
      <c r="N18" s="207">
        <v>-1</v>
      </c>
    </row>
    <row r="19" spans="1:14" x14ac:dyDescent="0.25">
      <c r="A19" s="207">
        <v>16</v>
      </c>
      <c r="B19" s="207">
        <v>200000</v>
      </c>
      <c r="C19" s="207" t="s">
        <v>557</v>
      </c>
      <c r="D19" s="207" t="s">
        <v>558</v>
      </c>
      <c r="E19" s="207" t="s">
        <v>559</v>
      </c>
      <c r="F19" s="207" t="s">
        <v>559</v>
      </c>
      <c r="G19" s="207">
        <v>4006</v>
      </c>
      <c r="H19" s="207">
        <v>0</v>
      </c>
      <c r="I19" s="207">
        <v>7.5</v>
      </c>
      <c r="J19" s="207">
        <v>0</v>
      </c>
      <c r="K19" s="207">
        <v>1</v>
      </c>
      <c r="L19" s="207">
        <v>2</v>
      </c>
      <c r="M19" s="207">
        <v>3</v>
      </c>
      <c r="N19" s="207">
        <v>-1</v>
      </c>
    </row>
    <row r="20" spans="1:14" x14ac:dyDescent="0.25">
      <c r="A20" s="207">
        <v>17</v>
      </c>
      <c r="B20" s="207">
        <v>220000</v>
      </c>
      <c r="C20" s="207" t="s">
        <v>560</v>
      </c>
      <c r="D20" s="207" t="s">
        <v>561</v>
      </c>
      <c r="E20" s="207" t="s">
        <v>562</v>
      </c>
      <c r="F20" s="207" t="s">
        <v>562</v>
      </c>
      <c r="G20" s="207">
        <v>4006</v>
      </c>
      <c r="H20" s="207">
        <v>0</v>
      </c>
      <c r="I20" s="207">
        <v>8</v>
      </c>
      <c r="J20" s="207">
        <v>0</v>
      </c>
      <c r="K20" s="207">
        <v>1</v>
      </c>
      <c r="L20" s="207">
        <v>2</v>
      </c>
      <c r="M20" s="207">
        <v>4</v>
      </c>
      <c r="N20" s="207">
        <v>-1</v>
      </c>
    </row>
    <row r="21" spans="1:14" x14ac:dyDescent="0.25">
      <c r="A21" s="207">
        <v>18</v>
      </c>
      <c r="B21" s="207">
        <v>240000</v>
      </c>
      <c r="C21" s="207" t="s">
        <v>563</v>
      </c>
      <c r="D21" s="207" t="s">
        <v>564</v>
      </c>
      <c r="E21" s="207" t="s">
        <v>565</v>
      </c>
      <c r="F21" s="207" t="s">
        <v>565</v>
      </c>
      <c r="G21" s="207">
        <v>4006</v>
      </c>
      <c r="H21" s="207">
        <v>0</v>
      </c>
      <c r="I21" s="207">
        <v>8.5</v>
      </c>
      <c r="J21" s="207">
        <v>0</v>
      </c>
      <c r="K21" s="207">
        <v>1</v>
      </c>
      <c r="L21" s="207">
        <v>2</v>
      </c>
      <c r="M21" s="207">
        <v>4</v>
      </c>
      <c r="N21" s="207">
        <v>-1</v>
      </c>
    </row>
    <row r="22" spans="1:14" x14ac:dyDescent="0.25">
      <c r="A22" s="207">
        <v>19</v>
      </c>
      <c r="B22" s="207">
        <v>260000</v>
      </c>
      <c r="C22" s="207" t="s">
        <v>566</v>
      </c>
      <c r="D22" s="207" t="s">
        <v>567</v>
      </c>
      <c r="E22" s="207" t="s">
        <v>568</v>
      </c>
      <c r="F22" s="207" t="s">
        <v>568</v>
      </c>
      <c r="G22" s="207">
        <v>4006</v>
      </c>
      <c r="H22" s="207">
        <v>0</v>
      </c>
      <c r="I22" s="207">
        <v>9</v>
      </c>
      <c r="J22" s="207">
        <v>0</v>
      </c>
      <c r="K22" s="207">
        <v>1</v>
      </c>
      <c r="L22" s="207">
        <v>2</v>
      </c>
      <c r="M22" s="207">
        <v>4</v>
      </c>
      <c r="N22" s="207">
        <v>-1</v>
      </c>
    </row>
    <row r="23" spans="1:14" x14ac:dyDescent="0.25">
      <c r="A23" s="207">
        <v>20</v>
      </c>
      <c r="B23" s="207">
        <v>280000</v>
      </c>
      <c r="C23" s="207" t="s">
        <v>569</v>
      </c>
      <c r="D23" s="207" t="s">
        <v>570</v>
      </c>
      <c r="E23" s="207" t="s">
        <v>571</v>
      </c>
      <c r="F23" s="207" t="s">
        <v>571</v>
      </c>
      <c r="G23" s="207">
        <v>4006</v>
      </c>
      <c r="H23" s="207">
        <v>0</v>
      </c>
      <c r="I23" s="207">
        <v>9.5</v>
      </c>
      <c r="J23" s="207">
        <v>0</v>
      </c>
      <c r="K23" s="207">
        <v>1</v>
      </c>
      <c r="L23" s="207">
        <v>2</v>
      </c>
      <c r="M23" s="207">
        <v>4</v>
      </c>
      <c r="N23" s="207">
        <v>-1</v>
      </c>
    </row>
    <row r="24" spans="1:14" x14ac:dyDescent="0.25">
      <c r="A24" s="207">
        <v>21</v>
      </c>
      <c r="B24" s="207">
        <v>300000</v>
      </c>
      <c r="C24" s="207" t="s">
        <v>572</v>
      </c>
      <c r="D24" s="207" t="s">
        <v>573</v>
      </c>
      <c r="E24" s="207" t="s">
        <v>574</v>
      </c>
      <c r="F24" s="207" t="s">
        <v>574</v>
      </c>
      <c r="G24" s="207">
        <v>4006</v>
      </c>
      <c r="H24" s="207">
        <v>0</v>
      </c>
      <c r="I24" s="207">
        <v>10</v>
      </c>
      <c r="J24" s="207">
        <v>0</v>
      </c>
      <c r="K24" s="207">
        <v>1</v>
      </c>
      <c r="L24" s="207">
        <v>2</v>
      </c>
      <c r="M24" s="207">
        <v>4</v>
      </c>
      <c r="N24" s="207">
        <v>-1</v>
      </c>
    </row>
  </sheetData>
  <phoneticPr fontId="31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/>
  </sheetViews>
  <sheetFormatPr defaultColWidth="9" defaultRowHeight="14" x14ac:dyDescent="0.25"/>
  <cols>
    <col min="1" max="1" width="11.08984375" style="4" customWidth="1"/>
    <col min="2" max="2" width="17.08984375" style="4" customWidth="1"/>
    <col min="3" max="3" width="20.453125" style="4" customWidth="1"/>
    <col min="4" max="5" width="19.36328125" style="4" customWidth="1"/>
    <col min="6" max="7" width="9" style="4" customWidth="1"/>
    <col min="8" max="16384" width="9" style="4"/>
  </cols>
  <sheetData>
    <row r="1" spans="1:5" x14ac:dyDescent="0.25">
      <c r="A1" s="3" t="s">
        <v>575</v>
      </c>
    </row>
    <row r="2" spans="1:5" s="205" customFormat="1" ht="16.5" customHeight="1" x14ac:dyDescent="0.25">
      <c r="A2" s="206" t="s">
        <v>576</v>
      </c>
      <c r="B2" s="206" t="s">
        <v>577</v>
      </c>
      <c r="C2" s="206" t="s">
        <v>578</v>
      </c>
      <c r="D2" s="206" t="s">
        <v>579</v>
      </c>
      <c r="E2" s="206" t="s">
        <v>580</v>
      </c>
    </row>
    <row r="3" spans="1:5" x14ac:dyDescent="0.25">
      <c r="A3" s="4" t="s">
        <v>3</v>
      </c>
      <c r="B3" s="4" t="s">
        <v>581</v>
      </c>
      <c r="C3" s="4" t="s">
        <v>582</v>
      </c>
      <c r="D3" s="4" t="s">
        <v>583</v>
      </c>
      <c r="E3" s="4" t="s">
        <v>584</v>
      </c>
    </row>
    <row r="4" spans="1:5" x14ac:dyDescent="0.25">
      <c r="A4" s="4">
        <v>1</v>
      </c>
      <c r="B4" s="4" t="s">
        <v>585</v>
      </c>
      <c r="C4" s="4" t="s">
        <v>586</v>
      </c>
      <c r="D4" s="4">
        <v>10</v>
      </c>
      <c r="E4" s="4">
        <v>20</v>
      </c>
    </row>
  </sheetData>
  <phoneticPr fontId="31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"/>
  <sheetViews>
    <sheetView topLeftCell="B1" workbookViewId="0">
      <selection activeCell="S47" sqref="S47"/>
    </sheetView>
  </sheetViews>
  <sheetFormatPr defaultColWidth="9" defaultRowHeight="16.5" x14ac:dyDescent="0.25"/>
  <cols>
    <col min="1" max="1" width="9" style="175" customWidth="1"/>
    <col min="2" max="2" width="10.08984375" style="175" customWidth="1"/>
    <col min="3" max="3" width="10.36328125" style="175" customWidth="1"/>
    <col min="4" max="4" width="10.453125" style="175" customWidth="1"/>
    <col min="5" max="5" width="9" style="175" customWidth="1"/>
    <col min="6" max="6" width="20.08984375" style="175" customWidth="1"/>
    <col min="7" max="8" width="9" style="175" customWidth="1"/>
    <col min="9" max="16384" width="9" style="175"/>
  </cols>
  <sheetData>
    <row r="1" spans="1:6" s="204" customFormat="1" ht="15" customHeight="1" x14ac:dyDescent="0.25">
      <c r="A1" s="204" t="s">
        <v>587</v>
      </c>
    </row>
    <row r="2" spans="1:6" s="204" customFormat="1" ht="15" customHeight="1" x14ac:dyDescent="0.25">
      <c r="A2" s="204" t="s">
        <v>588</v>
      </c>
      <c r="B2" s="204" t="s">
        <v>589</v>
      </c>
      <c r="C2" s="204" t="s">
        <v>590</v>
      </c>
      <c r="D2" s="204" t="s">
        <v>591</v>
      </c>
      <c r="E2" s="204" t="s">
        <v>592</v>
      </c>
      <c r="F2" s="204" t="s">
        <v>593</v>
      </c>
    </row>
    <row r="3" spans="1:6" s="204" customFormat="1" ht="15" customHeight="1" x14ac:dyDescent="0.25">
      <c r="A3" s="204" t="s">
        <v>3</v>
      </c>
      <c r="B3" s="204" t="s">
        <v>594</v>
      </c>
      <c r="C3" s="204" t="s">
        <v>595</v>
      </c>
      <c r="D3" s="204" t="s">
        <v>596</v>
      </c>
      <c r="E3" s="204" t="s">
        <v>597</v>
      </c>
    </row>
    <row r="4" spans="1:6" x14ac:dyDescent="0.25">
      <c r="A4" s="175">
        <v>2554</v>
      </c>
      <c r="B4" s="175">
        <v>0.5</v>
      </c>
      <c r="C4" s="175">
        <v>0</v>
      </c>
      <c r="D4" s="175">
        <v>0</v>
      </c>
      <c r="E4" s="175" t="b">
        <v>1</v>
      </c>
      <c r="F4" s="175" t="s">
        <v>598</v>
      </c>
    </row>
    <row r="5" spans="1:6" x14ac:dyDescent="0.25">
      <c r="A5" s="175">
        <v>2200</v>
      </c>
      <c r="B5" s="175">
        <v>0.1</v>
      </c>
      <c r="C5" s="175">
        <v>0</v>
      </c>
      <c r="D5" s="175">
        <v>0</v>
      </c>
      <c r="E5" s="175" t="b">
        <v>1</v>
      </c>
      <c r="F5" s="175" t="s">
        <v>599</v>
      </c>
    </row>
    <row r="6" spans="1:6" x14ac:dyDescent="0.25">
      <c r="A6" s="175">
        <v>2100</v>
      </c>
      <c r="B6" s="175">
        <v>0.3</v>
      </c>
      <c r="C6" s="175">
        <v>0</v>
      </c>
      <c r="D6" s="175">
        <v>0</v>
      </c>
      <c r="E6" s="175" t="b">
        <v>1</v>
      </c>
      <c r="F6" s="175" t="s">
        <v>600</v>
      </c>
    </row>
    <row r="7" spans="1:6" x14ac:dyDescent="0.25">
      <c r="A7" s="175">
        <v>1404</v>
      </c>
      <c r="B7" s="175">
        <v>0</v>
      </c>
      <c r="C7" s="175">
        <v>0</v>
      </c>
      <c r="D7" s="175">
        <v>0</v>
      </c>
      <c r="E7" s="175" t="b">
        <v>0</v>
      </c>
    </row>
    <row r="8" spans="1:6" x14ac:dyDescent="0.25">
      <c r="A8" s="175">
        <v>1405</v>
      </c>
      <c r="B8" s="175">
        <v>0</v>
      </c>
      <c r="C8" s="175">
        <v>0</v>
      </c>
      <c r="D8" s="175">
        <v>0</v>
      </c>
      <c r="E8" s="175" t="b">
        <v>0</v>
      </c>
    </row>
    <row r="9" spans="1:6" x14ac:dyDescent="0.25">
      <c r="A9" s="175">
        <v>1406</v>
      </c>
      <c r="B9" s="175">
        <v>0</v>
      </c>
      <c r="C9" s="175">
        <v>0</v>
      </c>
      <c r="D9" s="175">
        <v>0</v>
      </c>
      <c r="E9" s="175" t="b">
        <v>0</v>
      </c>
    </row>
  </sheetData>
  <phoneticPr fontId="31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workbookViewId="0">
      <selection activeCell="F47" sqref="F47"/>
    </sheetView>
  </sheetViews>
  <sheetFormatPr defaultColWidth="9" defaultRowHeight="14.5" x14ac:dyDescent="0.25"/>
  <cols>
    <col min="1" max="1" width="9" style="200" customWidth="1"/>
    <col min="2" max="3" width="13" style="200" customWidth="1"/>
    <col min="4" max="4" width="13.08984375" style="200" customWidth="1"/>
    <col min="5" max="5" width="18.453125" style="200" customWidth="1"/>
    <col min="6" max="6" width="22.453125" style="200" customWidth="1"/>
    <col min="7" max="7" width="24.6328125" style="200" customWidth="1"/>
    <col min="8" max="9" width="9" style="200" customWidth="1"/>
    <col min="10" max="16384" width="9" style="200"/>
  </cols>
  <sheetData>
    <row r="1" spans="1:7" x14ac:dyDescent="0.4">
      <c r="A1" s="200" t="s">
        <v>601</v>
      </c>
      <c r="B1" s="201"/>
      <c r="C1" s="201"/>
      <c r="D1" s="202"/>
      <c r="E1" s="201"/>
    </row>
    <row r="2" spans="1:7" ht="17.25" customHeight="1" x14ac:dyDescent="0.45">
      <c r="A2" s="201" t="s">
        <v>3</v>
      </c>
      <c r="B2" s="201" t="s">
        <v>602</v>
      </c>
      <c r="C2" s="201" t="s">
        <v>603</v>
      </c>
      <c r="D2" s="202" t="s">
        <v>604</v>
      </c>
      <c r="E2" s="177" t="s">
        <v>605</v>
      </c>
      <c r="F2" s="177" t="s">
        <v>606</v>
      </c>
      <c r="G2" s="177" t="s">
        <v>607</v>
      </c>
    </row>
    <row r="3" spans="1:7" x14ac:dyDescent="0.4">
      <c r="A3" s="201" t="s">
        <v>3</v>
      </c>
      <c r="B3" s="201" t="s">
        <v>608</v>
      </c>
      <c r="C3" s="201" t="s">
        <v>609</v>
      </c>
      <c r="D3" s="202" t="s">
        <v>610</v>
      </c>
      <c r="E3" s="200" t="s">
        <v>611</v>
      </c>
      <c r="F3" s="200" t="s">
        <v>612</v>
      </c>
      <c r="G3" s="200" t="s">
        <v>613</v>
      </c>
    </row>
    <row r="4" spans="1:7" x14ac:dyDescent="0.4">
      <c r="A4" s="201">
        <v>1</v>
      </c>
      <c r="B4" s="200">
        <v>0</v>
      </c>
      <c r="C4" s="201">
        <v>500</v>
      </c>
      <c r="D4" s="203" t="s">
        <v>614</v>
      </c>
      <c r="E4" s="2" t="s">
        <v>615</v>
      </c>
      <c r="F4" s="2" t="s">
        <v>616</v>
      </c>
      <c r="G4" s="2" t="s">
        <v>617</v>
      </c>
    </row>
    <row r="5" spans="1:7" x14ac:dyDescent="0.4">
      <c r="A5" s="201">
        <v>2</v>
      </c>
      <c r="B5" s="200">
        <v>500</v>
      </c>
      <c r="C5" s="201">
        <v>2000</v>
      </c>
      <c r="D5" s="203" t="s">
        <v>618</v>
      </c>
      <c r="E5" s="2" t="s">
        <v>615</v>
      </c>
      <c r="F5" s="2" t="s">
        <v>619</v>
      </c>
      <c r="G5" s="2" t="s">
        <v>620</v>
      </c>
    </row>
    <row r="6" spans="1:7" x14ac:dyDescent="0.4">
      <c r="A6" s="201">
        <v>3</v>
      </c>
      <c r="B6" s="200">
        <v>2000</v>
      </c>
      <c r="C6" s="201">
        <v>4000</v>
      </c>
      <c r="D6" s="203" t="s">
        <v>621</v>
      </c>
      <c r="E6" s="2" t="s">
        <v>615</v>
      </c>
      <c r="F6" s="2" t="s">
        <v>622</v>
      </c>
      <c r="G6" s="2" t="s">
        <v>623</v>
      </c>
    </row>
    <row r="7" spans="1:7" x14ac:dyDescent="0.4">
      <c r="A7" s="201">
        <v>4</v>
      </c>
      <c r="B7" s="200">
        <v>4000</v>
      </c>
      <c r="C7" s="201">
        <v>10000</v>
      </c>
      <c r="D7" s="203" t="s">
        <v>624</v>
      </c>
      <c r="E7" s="2" t="s">
        <v>615</v>
      </c>
      <c r="F7" s="2" t="s">
        <v>625</v>
      </c>
      <c r="G7" s="2" t="s">
        <v>626</v>
      </c>
    </row>
    <row r="8" spans="1:7" x14ac:dyDescent="0.4">
      <c r="A8" s="201">
        <v>5</v>
      </c>
      <c r="B8" s="200">
        <v>10000</v>
      </c>
      <c r="C8" s="201">
        <v>50000</v>
      </c>
      <c r="D8" s="203" t="s">
        <v>627</v>
      </c>
      <c r="E8" s="2" t="s">
        <v>615</v>
      </c>
      <c r="F8" s="2" t="s">
        <v>628</v>
      </c>
      <c r="G8" s="2" t="s">
        <v>629</v>
      </c>
    </row>
    <row r="9" spans="1:7" x14ac:dyDescent="0.4">
      <c r="A9" s="201">
        <v>6</v>
      </c>
      <c r="B9" s="200">
        <v>50000</v>
      </c>
      <c r="C9" s="201">
        <v>100000</v>
      </c>
      <c r="D9" s="203" t="s">
        <v>630</v>
      </c>
      <c r="E9" s="2" t="s">
        <v>615</v>
      </c>
      <c r="F9" s="2" t="s">
        <v>631</v>
      </c>
      <c r="G9" s="2" t="s">
        <v>632</v>
      </c>
    </row>
    <row r="10" spans="1:7" x14ac:dyDescent="0.4">
      <c r="A10" s="201">
        <v>7</v>
      </c>
      <c r="B10" s="200">
        <v>100000</v>
      </c>
      <c r="C10" s="201">
        <v>500000</v>
      </c>
      <c r="D10" s="203" t="s">
        <v>633</v>
      </c>
      <c r="E10" s="2" t="s">
        <v>615</v>
      </c>
      <c r="F10" s="2" t="s">
        <v>634</v>
      </c>
      <c r="G10" s="2" t="s">
        <v>635</v>
      </c>
    </row>
    <row r="11" spans="1:7" x14ac:dyDescent="0.4">
      <c r="A11" s="201"/>
      <c r="B11" s="201"/>
      <c r="C11" s="201"/>
      <c r="D11" s="203"/>
    </row>
  </sheetData>
  <phoneticPr fontId="31" type="noConversion"/>
  <conditionalFormatting sqref="D11">
    <cfRule type="duplicateValues" dxfId="3" priority="1"/>
  </conditionalFormatting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8"/>
  <sheetViews>
    <sheetView workbookViewId="0">
      <selection activeCell="AE18" sqref="AE18"/>
    </sheetView>
  </sheetViews>
  <sheetFormatPr defaultColWidth="8.6328125" defaultRowHeight="14" x14ac:dyDescent="0.25"/>
  <cols>
    <col min="2" max="3" width="13.08984375" style="1" customWidth="1"/>
    <col min="4" max="4" width="9.6328125" style="1" customWidth="1"/>
    <col min="5" max="9" width="8.6328125" style="1" customWidth="1"/>
    <col min="12" max="12" width="8.6328125" style="1" customWidth="1"/>
  </cols>
  <sheetData>
    <row r="1" spans="1:15" x14ac:dyDescent="0.25">
      <c r="A1" s="2" t="s">
        <v>636</v>
      </c>
    </row>
    <row r="2" spans="1:15" ht="16.5" customHeight="1" x14ac:dyDescent="0.25">
      <c r="A2" s="8" t="s">
        <v>3</v>
      </c>
      <c r="B2" s="8" t="s">
        <v>637</v>
      </c>
      <c r="C2" s="8" t="s">
        <v>638</v>
      </c>
      <c r="D2" s="8" t="s">
        <v>639</v>
      </c>
      <c r="E2" s="8" t="s">
        <v>640</v>
      </c>
      <c r="F2" s="175"/>
      <c r="G2" s="175"/>
      <c r="H2" s="175"/>
      <c r="I2" s="175"/>
    </row>
    <row r="3" spans="1:15" ht="16.5" customHeight="1" x14ac:dyDescent="0.25">
      <c r="A3" s="8" t="s">
        <v>3</v>
      </c>
      <c r="B3" s="8" t="s">
        <v>641</v>
      </c>
      <c r="C3" s="8" t="s">
        <v>642</v>
      </c>
      <c r="D3" s="196" t="s">
        <v>643</v>
      </c>
      <c r="E3" s="197" t="s">
        <v>644</v>
      </c>
      <c r="F3" s="2"/>
      <c r="G3" s="2"/>
      <c r="H3" s="2"/>
      <c r="I3" s="2"/>
    </row>
    <row r="4" spans="1:15" ht="52.5" customHeight="1" x14ac:dyDescent="0.25">
      <c r="A4" s="8">
        <v>1</v>
      </c>
      <c r="B4" s="8">
        <v>180</v>
      </c>
      <c r="C4" s="8">
        <v>67</v>
      </c>
      <c r="D4" s="8">
        <v>187</v>
      </c>
      <c r="E4" s="198">
        <v>255</v>
      </c>
      <c r="F4" s="199">
        <v>247</v>
      </c>
      <c r="G4" s="199">
        <v>135</v>
      </c>
      <c r="H4" s="199">
        <v>255</v>
      </c>
      <c r="I4" s="198">
        <v>255</v>
      </c>
    </row>
    <row r="5" spans="1:15" ht="52.5" customHeight="1" x14ac:dyDescent="0.25">
      <c r="A5" s="8">
        <v>2</v>
      </c>
      <c r="B5" s="8">
        <v>140</v>
      </c>
      <c r="C5" s="8">
        <v>44</v>
      </c>
      <c r="D5" s="8">
        <v>185</v>
      </c>
      <c r="E5" s="198">
        <v>255</v>
      </c>
      <c r="F5" s="199">
        <v>217</v>
      </c>
      <c r="G5" s="199">
        <v>135</v>
      </c>
      <c r="H5" s="199">
        <v>255</v>
      </c>
      <c r="I5" s="198">
        <v>255</v>
      </c>
    </row>
    <row r="6" spans="1:15" ht="52.5" customHeight="1" x14ac:dyDescent="0.25">
      <c r="A6" s="8">
        <v>3</v>
      </c>
      <c r="B6" s="8">
        <v>106</v>
      </c>
      <c r="C6" s="8">
        <v>52</v>
      </c>
      <c r="D6" s="8">
        <v>188</v>
      </c>
      <c r="E6" s="198">
        <v>255</v>
      </c>
      <c r="F6" s="199">
        <v>173</v>
      </c>
      <c r="G6" s="199">
        <v>119</v>
      </c>
      <c r="H6" s="199">
        <v>253</v>
      </c>
      <c r="I6" s="198">
        <v>255</v>
      </c>
      <c r="O6" s="2" t="s">
        <v>645</v>
      </c>
    </row>
    <row r="7" spans="1:15" ht="52.5" customHeight="1" x14ac:dyDescent="0.25">
      <c r="A7" s="8">
        <v>4</v>
      </c>
      <c r="B7" s="8">
        <v>61</v>
      </c>
      <c r="C7" s="8">
        <v>48</v>
      </c>
      <c r="D7" s="8">
        <v>179</v>
      </c>
      <c r="E7" s="198">
        <v>255</v>
      </c>
      <c r="F7" s="199">
        <v>141</v>
      </c>
      <c r="G7" s="199">
        <v>128</v>
      </c>
      <c r="H7" s="199">
        <v>255</v>
      </c>
      <c r="I7" s="198">
        <v>255</v>
      </c>
    </row>
    <row r="8" spans="1:15" ht="52.5" customHeight="1" x14ac:dyDescent="0.25">
      <c r="A8" s="8">
        <v>5</v>
      </c>
      <c r="B8" s="8">
        <v>57</v>
      </c>
      <c r="C8" s="8">
        <v>81</v>
      </c>
      <c r="D8" s="8">
        <v>188</v>
      </c>
      <c r="E8" s="198">
        <v>255</v>
      </c>
      <c r="F8" s="199">
        <v>118</v>
      </c>
      <c r="G8" s="199">
        <v>157</v>
      </c>
      <c r="H8" s="199">
        <v>255</v>
      </c>
      <c r="I8" s="198">
        <v>255</v>
      </c>
    </row>
    <row r="9" spans="1:15" ht="52.5" customHeight="1" x14ac:dyDescent="0.25">
      <c r="A9" s="8">
        <v>6</v>
      </c>
      <c r="B9" s="8">
        <v>52</v>
      </c>
      <c r="C9" s="8">
        <v>115</v>
      </c>
      <c r="D9" s="8">
        <v>185</v>
      </c>
      <c r="E9" s="198">
        <v>255</v>
      </c>
      <c r="F9" s="199">
        <v>51</v>
      </c>
      <c r="G9" s="199">
        <v>166</v>
      </c>
      <c r="H9" s="199">
        <v>255</v>
      </c>
      <c r="I9" s="198">
        <v>255</v>
      </c>
    </row>
    <row r="10" spans="1:15" ht="52.5" customHeight="1" x14ac:dyDescent="0.25">
      <c r="A10" s="8">
        <v>7</v>
      </c>
      <c r="B10" s="8">
        <v>45</v>
      </c>
      <c r="C10" s="8">
        <v>157</v>
      </c>
      <c r="D10" s="8">
        <v>189</v>
      </c>
      <c r="E10" s="198">
        <v>255</v>
      </c>
      <c r="F10" s="199">
        <v>75</v>
      </c>
      <c r="G10" s="199">
        <v>216</v>
      </c>
      <c r="H10" s="199">
        <v>255</v>
      </c>
      <c r="I10" s="198">
        <v>255</v>
      </c>
    </row>
    <row r="11" spans="1:15" ht="52.5" customHeight="1" x14ac:dyDescent="0.25">
      <c r="A11" s="8">
        <v>8</v>
      </c>
      <c r="B11" s="8">
        <v>56</v>
      </c>
      <c r="C11" s="8">
        <v>191</v>
      </c>
      <c r="D11" s="8">
        <v>94</v>
      </c>
      <c r="E11" s="198">
        <v>255</v>
      </c>
      <c r="F11" s="199">
        <v>62</v>
      </c>
      <c r="G11" s="199">
        <v>255</v>
      </c>
      <c r="H11" s="199">
        <v>117</v>
      </c>
      <c r="I11" s="198">
        <v>255</v>
      </c>
    </row>
    <row r="12" spans="1:15" ht="52.5" customHeight="1" x14ac:dyDescent="0.25">
      <c r="A12" s="8">
        <v>9</v>
      </c>
      <c r="B12" s="8">
        <v>108</v>
      </c>
      <c r="C12" s="8">
        <v>190</v>
      </c>
      <c r="D12" s="8">
        <v>58</v>
      </c>
      <c r="E12" s="198">
        <v>255</v>
      </c>
      <c r="F12" s="199">
        <v>115</v>
      </c>
      <c r="G12" s="199">
        <v>255</v>
      </c>
      <c r="H12" s="199">
        <v>28</v>
      </c>
      <c r="I12" s="198">
        <v>255</v>
      </c>
    </row>
    <row r="13" spans="1:15" ht="52.5" customHeight="1" x14ac:dyDescent="0.25">
      <c r="A13" s="8">
        <v>10</v>
      </c>
      <c r="B13" s="8">
        <v>157</v>
      </c>
      <c r="C13" s="8">
        <v>187</v>
      </c>
      <c r="D13" s="8">
        <v>67</v>
      </c>
      <c r="E13" s="198">
        <v>255</v>
      </c>
      <c r="F13" s="199">
        <v>197</v>
      </c>
      <c r="G13" s="199">
        <v>247</v>
      </c>
      <c r="H13" s="199">
        <v>47</v>
      </c>
      <c r="I13" s="198">
        <v>255</v>
      </c>
    </row>
    <row r="14" spans="1:15" ht="52.5" customHeight="1" x14ac:dyDescent="0.25">
      <c r="A14" s="8">
        <v>11</v>
      </c>
      <c r="B14" s="8">
        <v>187</v>
      </c>
      <c r="C14" s="8">
        <v>182</v>
      </c>
      <c r="D14" s="8">
        <v>37</v>
      </c>
      <c r="E14" s="198">
        <v>255</v>
      </c>
      <c r="F14" s="199">
        <v>251</v>
      </c>
      <c r="G14" s="199">
        <v>253</v>
      </c>
      <c r="H14" s="199">
        <v>58</v>
      </c>
      <c r="I14" s="198">
        <v>255</v>
      </c>
    </row>
    <row r="15" spans="1:15" ht="52.5" customHeight="1" x14ac:dyDescent="0.25">
      <c r="A15" s="8">
        <v>12</v>
      </c>
      <c r="B15" s="8">
        <v>195</v>
      </c>
      <c r="C15" s="8">
        <v>135</v>
      </c>
      <c r="D15" s="8">
        <v>41</v>
      </c>
      <c r="E15" s="198">
        <v>255</v>
      </c>
      <c r="F15" s="199">
        <v>255</v>
      </c>
      <c r="G15" s="199">
        <v>173</v>
      </c>
      <c r="H15" s="199">
        <v>45</v>
      </c>
      <c r="I15" s="198">
        <v>255</v>
      </c>
    </row>
    <row r="16" spans="1:15" ht="52.5" customHeight="1" x14ac:dyDescent="0.25">
      <c r="A16" s="8">
        <v>13</v>
      </c>
      <c r="B16" s="8">
        <v>189</v>
      </c>
      <c r="C16" s="8">
        <v>91</v>
      </c>
      <c r="D16" s="8">
        <v>38</v>
      </c>
      <c r="E16" s="198">
        <v>255</v>
      </c>
      <c r="F16" s="199">
        <v>255</v>
      </c>
      <c r="G16" s="199">
        <v>115</v>
      </c>
      <c r="H16" s="199">
        <v>40</v>
      </c>
      <c r="I16" s="198">
        <v>255</v>
      </c>
    </row>
    <row r="17" spans="1:9" ht="52.5" customHeight="1" x14ac:dyDescent="0.25">
      <c r="A17" s="8">
        <v>14</v>
      </c>
      <c r="B17" s="8">
        <v>184</v>
      </c>
      <c r="C17" s="8">
        <v>62</v>
      </c>
      <c r="D17" s="8">
        <v>38</v>
      </c>
      <c r="E17" s="198">
        <v>255</v>
      </c>
      <c r="F17" s="199">
        <v>255</v>
      </c>
      <c r="G17" s="199">
        <v>97</v>
      </c>
      <c r="H17" s="199">
        <v>54</v>
      </c>
      <c r="I17" s="198">
        <v>255</v>
      </c>
    </row>
    <row r="18" spans="1:9" ht="52.5" customHeight="1" x14ac:dyDescent="0.25">
      <c r="A18" s="8">
        <v>15</v>
      </c>
      <c r="B18" s="8">
        <v>194</v>
      </c>
      <c r="C18" s="8">
        <v>43</v>
      </c>
      <c r="D18" s="8">
        <v>43</v>
      </c>
      <c r="E18" s="198">
        <v>255</v>
      </c>
      <c r="F18" s="199">
        <v>255</v>
      </c>
      <c r="G18" s="199">
        <v>62</v>
      </c>
      <c r="H18" s="199">
        <v>62</v>
      </c>
      <c r="I18" s="198">
        <v>255</v>
      </c>
    </row>
  </sheetData>
  <phoneticPr fontId="31" type="noConversion"/>
  <pageMargins left="0.7" right="0.7" top="0.75" bottom="0.75" header="0.3" footer="0.3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"/>
  <sheetViews>
    <sheetView workbookViewId="0">
      <selection activeCell="D13" sqref="D13"/>
    </sheetView>
  </sheetViews>
  <sheetFormatPr defaultColWidth="8.6328125" defaultRowHeight="14" x14ac:dyDescent="0.25"/>
  <cols>
    <col min="2" max="2" width="15" style="1" customWidth="1"/>
    <col min="3" max="3" width="43.08984375" style="1" customWidth="1"/>
  </cols>
  <sheetData>
    <row r="1" spans="1:3" x14ac:dyDescent="0.25">
      <c r="A1" t="s">
        <v>646</v>
      </c>
    </row>
    <row r="2" spans="1:3" x14ac:dyDescent="0.25">
      <c r="A2" t="s">
        <v>3</v>
      </c>
      <c r="B2" t="s">
        <v>647</v>
      </c>
      <c r="C2" t="s">
        <v>648</v>
      </c>
    </row>
    <row r="3" spans="1:3" x14ac:dyDescent="0.25">
      <c r="A3" t="s">
        <v>3</v>
      </c>
      <c r="B3" t="s">
        <v>205</v>
      </c>
      <c r="C3" t="s">
        <v>143</v>
      </c>
    </row>
    <row r="4" spans="1:3" x14ac:dyDescent="0.25">
      <c r="A4">
        <v>1</v>
      </c>
      <c r="B4" s="2" t="s">
        <v>649</v>
      </c>
      <c r="C4" s="2" t="s">
        <v>650</v>
      </c>
    </row>
    <row r="5" spans="1:3" x14ac:dyDescent="0.25">
      <c r="A5">
        <v>2</v>
      </c>
      <c r="B5" t="s">
        <v>651</v>
      </c>
      <c r="C5" s="2" t="s">
        <v>652</v>
      </c>
    </row>
    <row r="6" spans="1:3" ht="132" customHeight="1" x14ac:dyDescent="0.25">
      <c r="A6">
        <v>3</v>
      </c>
      <c r="B6" t="s">
        <v>653</v>
      </c>
      <c r="C6" s="195" t="s">
        <v>654</v>
      </c>
    </row>
    <row r="7" spans="1:3" x14ac:dyDescent="0.25">
      <c r="A7">
        <v>4</v>
      </c>
      <c r="B7" t="s">
        <v>655</v>
      </c>
      <c r="C7" s="2" t="s">
        <v>656</v>
      </c>
    </row>
    <row r="8" spans="1:3" x14ac:dyDescent="0.25">
      <c r="A8">
        <v>5</v>
      </c>
      <c r="B8" t="s">
        <v>657</v>
      </c>
      <c r="C8" s="2" t="s">
        <v>658</v>
      </c>
    </row>
    <row r="9" spans="1:3" x14ac:dyDescent="0.25">
      <c r="A9">
        <v>6</v>
      </c>
      <c r="B9" t="s">
        <v>659</v>
      </c>
      <c r="C9" s="2" t="s">
        <v>660</v>
      </c>
    </row>
    <row r="10" spans="1:3" x14ac:dyDescent="0.25">
      <c r="A10">
        <v>7</v>
      </c>
      <c r="B10" t="s">
        <v>661</v>
      </c>
      <c r="C10" s="2" t="s">
        <v>662</v>
      </c>
    </row>
  </sheetData>
  <phoneticPr fontId="31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"/>
  <sheetViews>
    <sheetView workbookViewId="0">
      <selection activeCell="C4" sqref="C4:C6"/>
    </sheetView>
  </sheetViews>
  <sheetFormatPr defaultColWidth="8.6328125" defaultRowHeight="14" x14ac:dyDescent="0.25"/>
  <cols>
    <col min="1" max="1" width="16.6328125" style="1" customWidth="1"/>
    <col min="2" max="2" width="13" style="1" customWidth="1"/>
    <col min="3" max="3" width="20.08984375" style="1" customWidth="1"/>
    <col min="4" max="4" width="36.6328125" style="1" customWidth="1"/>
    <col min="5" max="5" width="39" style="1" customWidth="1"/>
    <col min="6" max="6" width="29.6328125" style="1" customWidth="1"/>
    <col min="7" max="7" width="24.6328125" style="1" customWidth="1"/>
    <col min="8" max="8" width="31.08984375" style="1" customWidth="1"/>
    <col min="9" max="9" width="25.453125" style="1" customWidth="1"/>
  </cols>
  <sheetData>
    <row r="1" spans="1:9" ht="16.5" customHeight="1" x14ac:dyDescent="0.45">
      <c r="A1" s="2" t="s">
        <v>663</v>
      </c>
      <c r="B1" s="177"/>
      <c r="C1" s="177"/>
    </row>
    <row r="2" spans="1:9" ht="20.25" customHeight="1" x14ac:dyDescent="0.45">
      <c r="A2" s="2" t="s">
        <v>664</v>
      </c>
      <c r="B2" s="177" t="s">
        <v>602</v>
      </c>
      <c r="C2" s="177" t="s">
        <v>603</v>
      </c>
      <c r="D2" s="177" t="s">
        <v>665</v>
      </c>
      <c r="E2" s="2" t="s">
        <v>666</v>
      </c>
      <c r="F2" s="177" t="s">
        <v>605</v>
      </c>
      <c r="G2" s="177" t="s">
        <v>606</v>
      </c>
      <c r="H2" s="2" t="s">
        <v>667</v>
      </c>
      <c r="I2" s="177" t="s">
        <v>607</v>
      </c>
    </row>
    <row r="3" spans="1:9" ht="16.5" customHeight="1" x14ac:dyDescent="0.45">
      <c r="A3" s="2" t="s">
        <v>236</v>
      </c>
      <c r="B3" s="177" t="s">
        <v>608</v>
      </c>
      <c r="C3" s="177" t="s">
        <v>609</v>
      </c>
      <c r="D3" s="177"/>
      <c r="E3" s="2" t="s">
        <v>668</v>
      </c>
      <c r="F3" s="177" t="s">
        <v>669</v>
      </c>
      <c r="G3" s="177" t="s">
        <v>612</v>
      </c>
      <c r="H3" s="177" t="s">
        <v>670</v>
      </c>
      <c r="I3" s="177" t="s">
        <v>613</v>
      </c>
    </row>
    <row r="4" spans="1:9" ht="16.5" customHeight="1" x14ac:dyDescent="0.45">
      <c r="A4" s="2">
        <v>1</v>
      </c>
      <c r="B4" s="175">
        <v>0</v>
      </c>
      <c r="C4" s="177">
        <v>1000000</v>
      </c>
      <c r="D4" s="177">
        <v>0</v>
      </c>
      <c r="E4" s="194" t="s">
        <v>671</v>
      </c>
      <c r="F4" s="2" t="s">
        <v>615</v>
      </c>
      <c r="G4" s="2" t="s">
        <v>616</v>
      </c>
      <c r="H4" s="2" t="s">
        <v>615</v>
      </c>
      <c r="I4" s="2" t="s">
        <v>617</v>
      </c>
    </row>
    <row r="5" spans="1:9" ht="16.5" customHeight="1" x14ac:dyDescent="0.45">
      <c r="A5" s="2">
        <v>2</v>
      </c>
      <c r="B5" s="177">
        <v>1000000</v>
      </c>
      <c r="C5" s="177">
        <v>2000000</v>
      </c>
      <c r="D5" s="175">
        <v>10000</v>
      </c>
      <c r="E5" s="194" t="s">
        <v>672</v>
      </c>
      <c r="F5" s="2" t="s">
        <v>615</v>
      </c>
      <c r="G5" s="2" t="s">
        <v>619</v>
      </c>
      <c r="H5" s="2" t="s">
        <v>615</v>
      </c>
      <c r="I5" s="2" t="s">
        <v>620</v>
      </c>
    </row>
    <row r="6" spans="1:9" ht="16.5" customHeight="1" x14ac:dyDescent="0.45">
      <c r="A6" s="2">
        <v>3</v>
      </c>
      <c r="B6" s="177">
        <v>2000000</v>
      </c>
      <c r="C6" s="177">
        <v>3000000</v>
      </c>
      <c r="D6" s="175">
        <v>30000</v>
      </c>
      <c r="E6" s="194" t="s">
        <v>673</v>
      </c>
      <c r="F6" s="2" t="s">
        <v>615</v>
      </c>
      <c r="G6" s="2" t="s">
        <v>622</v>
      </c>
      <c r="H6" s="2" t="s">
        <v>615</v>
      </c>
      <c r="I6" s="2" t="s">
        <v>623</v>
      </c>
    </row>
    <row r="7" spans="1:9" ht="16.5" customHeight="1" x14ac:dyDescent="0.45">
      <c r="A7" s="2">
        <v>4</v>
      </c>
      <c r="B7" s="177">
        <v>3000000</v>
      </c>
      <c r="C7" s="177">
        <v>4000000</v>
      </c>
      <c r="D7" s="175">
        <v>60000</v>
      </c>
      <c r="E7" s="194" t="s">
        <v>674</v>
      </c>
      <c r="F7" s="2" t="s">
        <v>615</v>
      </c>
      <c r="G7" s="2" t="s">
        <v>625</v>
      </c>
      <c r="H7" s="2" t="s">
        <v>615</v>
      </c>
      <c r="I7" s="2" t="s">
        <v>626</v>
      </c>
    </row>
    <row r="8" spans="1:9" ht="16.5" customHeight="1" x14ac:dyDescent="0.45">
      <c r="A8" s="2">
        <v>5</v>
      </c>
      <c r="B8" s="177">
        <v>4000000</v>
      </c>
      <c r="C8" s="177">
        <v>5000000</v>
      </c>
      <c r="D8" s="175">
        <v>100000</v>
      </c>
      <c r="E8" s="194" t="s">
        <v>675</v>
      </c>
      <c r="F8" s="2" t="s">
        <v>615</v>
      </c>
      <c r="G8" s="2" t="s">
        <v>628</v>
      </c>
      <c r="H8" s="2" t="s">
        <v>615</v>
      </c>
      <c r="I8" s="2" t="s">
        <v>629</v>
      </c>
    </row>
    <row r="9" spans="1:9" ht="16.5" customHeight="1" x14ac:dyDescent="0.45">
      <c r="A9" s="2">
        <v>6</v>
      </c>
      <c r="B9" s="177">
        <v>5000000</v>
      </c>
      <c r="C9" s="177">
        <v>6000000</v>
      </c>
      <c r="D9" s="175">
        <v>150000</v>
      </c>
      <c r="E9" s="194" t="s">
        <v>671</v>
      </c>
      <c r="F9" s="2" t="s">
        <v>615</v>
      </c>
      <c r="G9" s="2" t="s">
        <v>631</v>
      </c>
      <c r="H9" s="2" t="s">
        <v>615</v>
      </c>
      <c r="I9" s="2" t="s">
        <v>632</v>
      </c>
    </row>
    <row r="10" spans="1:9" ht="16.5" customHeight="1" x14ac:dyDescent="0.45">
      <c r="A10" s="2">
        <v>7</v>
      </c>
      <c r="B10" s="177">
        <v>6000000</v>
      </c>
      <c r="C10" s="177">
        <v>7000000</v>
      </c>
      <c r="D10" s="175">
        <v>220000</v>
      </c>
      <c r="E10" s="194" t="s">
        <v>671</v>
      </c>
      <c r="F10" s="2" t="s">
        <v>615</v>
      </c>
      <c r="G10" s="2" t="s">
        <v>634</v>
      </c>
      <c r="H10" s="2" t="s">
        <v>615</v>
      </c>
      <c r="I10" s="2" t="s">
        <v>635</v>
      </c>
    </row>
  </sheetData>
  <phoneticPr fontId="31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"/>
  <sheetViews>
    <sheetView tabSelected="1" workbookViewId="0">
      <selection activeCell="D16" sqref="D16"/>
    </sheetView>
  </sheetViews>
  <sheetFormatPr defaultColWidth="8.6328125" defaultRowHeight="14" x14ac:dyDescent="0.25"/>
  <cols>
    <col min="1" max="1" width="24.453125" style="1" customWidth="1"/>
    <col min="2" max="2" width="13.36328125" style="1" customWidth="1"/>
    <col min="3" max="3" width="9.453125" style="1" customWidth="1"/>
    <col min="4" max="4" width="13.08984375" style="1" customWidth="1"/>
  </cols>
  <sheetData>
    <row r="1" spans="1:4" x14ac:dyDescent="0.25">
      <c r="A1" s="2" t="s">
        <v>676</v>
      </c>
      <c r="B1" s="2"/>
    </row>
    <row r="2" spans="1:4" x14ac:dyDescent="0.25">
      <c r="A2" s="2" t="s">
        <v>677</v>
      </c>
      <c r="B2" s="2"/>
      <c r="C2" s="2" t="s">
        <v>678</v>
      </c>
      <c r="D2" t="s">
        <v>679</v>
      </c>
    </row>
    <row r="3" spans="1:4" x14ac:dyDescent="0.25">
      <c r="A3" s="2" t="s">
        <v>349</v>
      </c>
      <c r="B3" s="2" t="s">
        <v>680</v>
      </c>
      <c r="C3" s="2" t="s">
        <v>681</v>
      </c>
      <c r="D3" s="2" t="s">
        <v>682</v>
      </c>
    </row>
    <row r="4" spans="1:4" x14ac:dyDescent="0.25">
      <c r="A4" s="2" t="s">
        <v>683</v>
      </c>
      <c r="B4" s="2"/>
      <c r="C4">
        <v>1000000</v>
      </c>
      <c r="D4">
        <v>500000</v>
      </c>
    </row>
    <row r="5" spans="1:4" x14ac:dyDescent="0.25">
      <c r="A5" s="2" t="s">
        <v>684</v>
      </c>
      <c r="B5" s="2"/>
      <c r="C5">
        <v>1000000</v>
      </c>
      <c r="D5">
        <v>500000</v>
      </c>
    </row>
    <row r="6" spans="1:4" x14ac:dyDescent="0.25">
      <c r="A6" s="2" t="s">
        <v>685</v>
      </c>
      <c r="B6" s="2"/>
      <c r="C6">
        <v>1000000</v>
      </c>
      <c r="D6">
        <v>500000</v>
      </c>
    </row>
    <row r="7" spans="1:4" x14ac:dyDescent="0.25">
      <c r="A7" s="2" t="s">
        <v>686</v>
      </c>
      <c r="B7" s="2"/>
      <c r="C7">
        <v>1000000</v>
      </c>
      <c r="D7">
        <v>500000</v>
      </c>
    </row>
    <row r="8" spans="1:4" x14ac:dyDescent="0.25">
      <c r="A8" s="193" t="s">
        <v>687</v>
      </c>
      <c r="B8" s="1" t="b">
        <v>1</v>
      </c>
      <c r="C8" s="1">
        <v>10000</v>
      </c>
      <c r="D8" s="1">
        <v>0</v>
      </c>
    </row>
  </sheetData>
  <phoneticPr fontId="31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89"/>
  <sheetViews>
    <sheetView zoomScale="85" zoomScaleNormal="85" workbookViewId="0">
      <pane xSplit="3" ySplit="3" topLeftCell="K4" activePane="bottomRight" state="frozen"/>
      <selection pane="topRight"/>
      <selection pane="bottomLeft"/>
      <selection pane="bottomRight" activeCell="P37" sqref="P37"/>
    </sheetView>
  </sheetViews>
  <sheetFormatPr defaultColWidth="9" defaultRowHeight="16.5" x14ac:dyDescent="0.25"/>
  <cols>
    <col min="1" max="1" width="22.453125" style="175" customWidth="1"/>
    <col min="2" max="2" width="13.08984375" style="175" customWidth="1"/>
    <col min="3" max="3" width="35.36328125" style="175" customWidth="1"/>
    <col min="4" max="4" width="47.26953125" style="175" customWidth="1"/>
    <col min="5" max="5" width="17.08984375" style="175" customWidth="1"/>
    <col min="6" max="8" width="21.6328125" style="175" customWidth="1"/>
    <col min="9" max="9" width="26.36328125" style="175" customWidth="1"/>
    <col min="10" max="11" width="28.6328125" style="175" customWidth="1"/>
    <col min="12" max="12" width="13.26953125" style="175" customWidth="1"/>
    <col min="13" max="13" width="54.453125" style="175" customWidth="1"/>
    <col min="14" max="14" width="35.6328125" style="175" customWidth="1"/>
    <col min="15" max="15" width="21.36328125" style="175" customWidth="1"/>
    <col min="16" max="16" width="28.6328125" style="175" customWidth="1"/>
    <col min="17" max="17" width="84.08984375" style="175" customWidth="1"/>
    <col min="18" max="18" width="46.453125" style="175" customWidth="1"/>
    <col min="19" max="19" width="17.6328125" style="175" customWidth="1"/>
    <col min="20" max="21" width="9" style="175" customWidth="1"/>
    <col min="22" max="16384" width="9" style="175"/>
  </cols>
  <sheetData>
    <row r="1" spans="1:19" x14ac:dyDescent="0.25">
      <c r="A1" s="181" t="s">
        <v>688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</row>
    <row r="2" spans="1:19" x14ac:dyDescent="0.25">
      <c r="A2" s="181" t="s">
        <v>689</v>
      </c>
      <c r="B2" s="181" t="s">
        <v>690</v>
      </c>
      <c r="C2" s="181" t="s">
        <v>691</v>
      </c>
      <c r="D2" s="181" t="s">
        <v>692</v>
      </c>
      <c r="E2" s="181" t="s">
        <v>693</v>
      </c>
      <c r="F2" s="181" t="s">
        <v>694</v>
      </c>
      <c r="G2" s="181" t="s">
        <v>695</v>
      </c>
      <c r="H2" s="181" t="s">
        <v>696</v>
      </c>
      <c r="I2" s="181" t="s">
        <v>697</v>
      </c>
      <c r="J2" s="181" t="s">
        <v>577</v>
      </c>
      <c r="K2" s="181" t="s">
        <v>698</v>
      </c>
      <c r="L2" s="181" t="s">
        <v>699</v>
      </c>
      <c r="M2" s="181" t="s">
        <v>700</v>
      </c>
      <c r="N2" s="181" t="s">
        <v>701</v>
      </c>
      <c r="O2" s="181" t="s">
        <v>702</v>
      </c>
      <c r="P2" s="181" t="s">
        <v>703</v>
      </c>
      <c r="Q2" s="181" t="s">
        <v>704</v>
      </c>
      <c r="R2" s="181" t="s">
        <v>705</v>
      </c>
      <c r="S2" s="181"/>
    </row>
    <row r="3" spans="1:19" x14ac:dyDescent="0.25">
      <c r="A3" s="181" t="s">
        <v>3</v>
      </c>
      <c r="B3" s="181" t="s">
        <v>349</v>
      </c>
      <c r="C3" s="181" t="s">
        <v>706</v>
      </c>
      <c r="D3" s="181" t="s">
        <v>140</v>
      </c>
      <c r="E3" s="181" t="s">
        <v>143</v>
      </c>
      <c r="F3" s="181" t="s">
        <v>707</v>
      </c>
      <c r="G3" s="181" t="s">
        <v>708</v>
      </c>
      <c r="H3" s="181" t="s">
        <v>709</v>
      </c>
      <c r="I3" s="181" t="s">
        <v>710</v>
      </c>
      <c r="J3" s="181" t="s">
        <v>610</v>
      </c>
      <c r="K3" s="181" t="s">
        <v>711</v>
      </c>
      <c r="L3" s="181" t="s">
        <v>712</v>
      </c>
      <c r="M3" s="181" t="s">
        <v>713</v>
      </c>
      <c r="N3" s="181"/>
      <c r="O3" s="181" t="s">
        <v>148</v>
      </c>
      <c r="P3" s="181" t="s">
        <v>205</v>
      </c>
      <c r="Q3" s="181" t="s">
        <v>714</v>
      </c>
      <c r="R3" s="181" t="s">
        <v>715</v>
      </c>
      <c r="S3" s="181"/>
    </row>
    <row r="4" spans="1:19" x14ac:dyDescent="0.4">
      <c r="A4" s="181">
        <v>1</v>
      </c>
      <c r="B4" s="181" t="s">
        <v>716</v>
      </c>
      <c r="C4" s="182" t="s">
        <v>717</v>
      </c>
      <c r="D4" s="183" t="s">
        <v>718</v>
      </c>
      <c r="E4" s="181" t="s">
        <v>719</v>
      </c>
      <c r="F4" s="181" t="b">
        <v>0</v>
      </c>
      <c r="G4" s="181" t="b">
        <v>0</v>
      </c>
      <c r="H4" s="181">
        <v>3</v>
      </c>
      <c r="I4" s="181">
        <v>1</v>
      </c>
      <c r="J4" s="181">
        <v>6608001</v>
      </c>
      <c r="K4" s="181">
        <v>6608001</v>
      </c>
      <c r="L4" s="181">
        <v>86400</v>
      </c>
      <c r="M4" s="183" t="s">
        <v>720</v>
      </c>
      <c r="N4" s="183" t="s">
        <v>721</v>
      </c>
      <c r="O4" s="181" t="s">
        <v>615</v>
      </c>
      <c r="P4" s="181" t="s">
        <v>722</v>
      </c>
      <c r="Q4" s="182" t="s">
        <v>723</v>
      </c>
      <c r="R4" s="181">
        <v>20</v>
      </c>
      <c r="S4" s="181"/>
    </row>
    <row r="5" spans="1:19" x14ac:dyDescent="0.4">
      <c r="A5" s="181">
        <v>2</v>
      </c>
      <c r="B5" s="181" t="s">
        <v>716</v>
      </c>
      <c r="C5" s="182" t="s">
        <v>717</v>
      </c>
      <c r="D5" s="183" t="s">
        <v>718</v>
      </c>
      <c r="E5" s="181" t="s">
        <v>719</v>
      </c>
      <c r="F5" s="181" t="b">
        <v>0</v>
      </c>
      <c r="G5" s="181" t="b">
        <v>0</v>
      </c>
      <c r="H5" s="181">
        <v>6</v>
      </c>
      <c r="I5" s="181">
        <v>1</v>
      </c>
      <c r="J5" s="181">
        <v>6608002</v>
      </c>
      <c r="K5" s="181">
        <v>6608002</v>
      </c>
      <c r="L5" s="181">
        <v>86400</v>
      </c>
      <c r="M5" s="183" t="s">
        <v>720</v>
      </c>
      <c r="N5" s="183" t="s">
        <v>721</v>
      </c>
      <c r="O5" s="181" t="s">
        <v>615</v>
      </c>
      <c r="P5" s="181" t="s">
        <v>722</v>
      </c>
      <c r="Q5" s="182" t="s">
        <v>724</v>
      </c>
      <c r="R5" s="181">
        <v>20</v>
      </c>
      <c r="S5" s="181"/>
    </row>
    <row r="6" spans="1:19" x14ac:dyDescent="0.4">
      <c r="A6" s="181">
        <v>3</v>
      </c>
      <c r="B6" s="181" t="s">
        <v>716</v>
      </c>
      <c r="C6" s="182" t="s">
        <v>717</v>
      </c>
      <c r="D6" s="183" t="s">
        <v>725</v>
      </c>
      <c r="E6" s="181" t="s">
        <v>719</v>
      </c>
      <c r="F6" s="181" t="b">
        <v>0</v>
      </c>
      <c r="G6" s="181" t="b">
        <v>0</v>
      </c>
      <c r="H6" s="181">
        <v>9</v>
      </c>
      <c r="I6" s="181">
        <v>1</v>
      </c>
      <c r="J6" s="181">
        <v>6608003</v>
      </c>
      <c r="K6" s="181">
        <v>6608003</v>
      </c>
      <c r="L6" s="181">
        <v>86400</v>
      </c>
      <c r="M6" s="183" t="s">
        <v>720</v>
      </c>
      <c r="N6" s="183" t="s">
        <v>721</v>
      </c>
      <c r="O6" s="181" t="s">
        <v>615</v>
      </c>
      <c r="P6" s="181" t="s">
        <v>722</v>
      </c>
      <c r="Q6" s="182" t="s">
        <v>726</v>
      </c>
      <c r="R6" s="181">
        <v>20</v>
      </c>
      <c r="S6" s="181"/>
    </row>
    <row r="7" spans="1:19" x14ac:dyDescent="0.4">
      <c r="A7" s="181">
        <v>4</v>
      </c>
      <c r="B7" s="181" t="s">
        <v>716</v>
      </c>
      <c r="C7" s="182" t="s">
        <v>717</v>
      </c>
      <c r="D7" s="183" t="s">
        <v>725</v>
      </c>
      <c r="E7" s="181" t="s">
        <v>719</v>
      </c>
      <c r="F7" s="181" t="b">
        <v>0</v>
      </c>
      <c r="G7" s="181" t="b">
        <v>0</v>
      </c>
      <c r="H7" s="181">
        <v>12</v>
      </c>
      <c r="I7" s="181">
        <v>1</v>
      </c>
      <c r="J7" s="181">
        <v>6608004</v>
      </c>
      <c r="K7" s="181">
        <v>6608004</v>
      </c>
      <c r="L7" s="181">
        <v>86400</v>
      </c>
      <c r="M7" s="183" t="s">
        <v>720</v>
      </c>
      <c r="N7" s="183" t="s">
        <v>721</v>
      </c>
      <c r="O7" s="181" t="s">
        <v>615</v>
      </c>
      <c r="P7" s="181" t="s">
        <v>722</v>
      </c>
      <c r="Q7" s="182" t="s">
        <v>727</v>
      </c>
      <c r="R7" s="181">
        <v>20</v>
      </c>
      <c r="S7" s="181"/>
    </row>
    <row r="8" spans="1:19" s="180" customFormat="1" x14ac:dyDescent="0.4">
      <c r="A8" s="184">
        <f>A7+1</f>
        <v>5</v>
      </c>
      <c r="B8" s="184" t="s">
        <v>716</v>
      </c>
      <c r="C8" s="185" t="s">
        <v>728</v>
      </c>
      <c r="D8" s="186" t="s">
        <v>729</v>
      </c>
      <c r="E8" s="184" t="s">
        <v>730</v>
      </c>
      <c r="F8" s="184" t="b">
        <v>0</v>
      </c>
      <c r="G8" s="184" t="b">
        <v>0</v>
      </c>
      <c r="H8" s="184">
        <v>3</v>
      </c>
      <c r="I8" s="184">
        <v>1</v>
      </c>
      <c r="J8" s="184">
        <v>6608001</v>
      </c>
      <c r="K8" s="184">
        <v>6608001</v>
      </c>
      <c r="L8" s="184">
        <v>86400</v>
      </c>
      <c r="M8" s="188" t="s">
        <v>731</v>
      </c>
      <c r="N8" s="189" t="s">
        <v>732</v>
      </c>
      <c r="O8" s="184" t="s">
        <v>615</v>
      </c>
      <c r="P8" s="184" t="s">
        <v>733</v>
      </c>
      <c r="Q8" s="185" t="s">
        <v>734</v>
      </c>
      <c r="R8" s="184">
        <v>20</v>
      </c>
      <c r="S8" s="184"/>
    </row>
    <row r="9" spans="1:19" s="180" customFormat="1" x14ac:dyDescent="0.4">
      <c r="A9" s="184">
        <f t="shared" ref="A9:A18" si="0">A8+1</f>
        <v>6</v>
      </c>
      <c r="B9" s="184" t="s">
        <v>716</v>
      </c>
      <c r="C9" s="185" t="s">
        <v>728</v>
      </c>
      <c r="D9" s="186" t="s">
        <v>729</v>
      </c>
      <c r="E9" s="184" t="s">
        <v>730</v>
      </c>
      <c r="F9" s="184" t="b">
        <v>0</v>
      </c>
      <c r="G9" s="184" t="b">
        <v>0</v>
      </c>
      <c r="H9" s="184">
        <v>3</v>
      </c>
      <c r="I9" s="184">
        <v>1</v>
      </c>
      <c r="J9" s="184">
        <v>6608001</v>
      </c>
      <c r="K9" s="184">
        <v>6608001</v>
      </c>
      <c r="L9" s="184">
        <v>86400</v>
      </c>
      <c r="M9" s="188" t="s">
        <v>731</v>
      </c>
      <c r="N9" s="189" t="s">
        <v>732</v>
      </c>
      <c r="O9" s="184" t="s">
        <v>615</v>
      </c>
      <c r="P9" s="184" t="s">
        <v>733</v>
      </c>
      <c r="Q9" s="185" t="s">
        <v>735</v>
      </c>
      <c r="R9" s="184">
        <v>20</v>
      </c>
      <c r="S9" s="184"/>
    </row>
    <row r="10" spans="1:19" s="180" customFormat="1" x14ac:dyDescent="0.4">
      <c r="A10" s="184">
        <f t="shared" si="0"/>
        <v>7</v>
      </c>
      <c r="B10" s="184" t="s">
        <v>716</v>
      </c>
      <c r="C10" s="185" t="s">
        <v>728</v>
      </c>
      <c r="D10" s="186" t="s">
        <v>729</v>
      </c>
      <c r="E10" s="184" t="s">
        <v>730</v>
      </c>
      <c r="F10" s="184" t="b">
        <v>0</v>
      </c>
      <c r="G10" s="184" t="b">
        <v>0</v>
      </c>
      <c r="H10" s="184">
        <v>6</v>
      </c>
      <c r="I10" s="184">
        <v>1</v>
      </c>
      <c r="J10" s="184">
        <v>6608002</v>
      </c>
      <c r="K10" s="184">
        <v>6608002</v>
      </c>
      <c r="L10" s="184">
        <v>86400</v>
      </c>
      <c r="M10" s="188" t="s">
        <v>731</v>
      </c>
      <c r="N10" s="189" t="s">
        <v>732</v>
      </c>
      <c r="O10" s="184" t="s">
        <v>615</v>
      </c>
      <c r="P10" s="184" t="s">
        <v>733</v>
      </c>
      <c r="Q10" s="185" t="s">
        <v>736</v>
      </c>
      <c r="R10" s="184">
        <v>20</v>
      </c>
      <c r="S10" s="184"/>
    </row>
    <row r="11" spans="1:19" s="180" customFormat="1" x14ac:dyDescent="0.4">
      <c r="A11" s="184">
        <f t="shared" si="0"/>
        <v>8</v>
      </c>
      <c r="B11" s="184" t="s">
        <v>716</v>
      </c>
      <c r="C11" s="185" t="s">
        <v>728</v>
      </c>
      <c r="D11" s="186" t="s">
        <v>729</v>
      </c>
      <c r="E11" s="184" t="s">
        <v>730</v>
      </c>
      <c r="F11" s="184" t="b">
        <v>0</v>
      </c>
      <c r="G11" s="184" t="b">
        <v>0</v>
      </c>
      <c r="H11" s="184">
        <v>9</v>
      </c>
      <c r="I11" s="184">
        <v>1</v>
      </c>
      <c r="J11" s="184">
        <v>6608003</v>
      </c>
      <c r="K11" s="184">
        <v>6608003</v>
      </c>
      <c r="L11" s="184">
        <v>86400</v>
      </c>
      <c r="M11" s="188" t="s">
        <v>731</v>
      </c>
      <c r="N11" s="189" t="s">
        <v>732</v>
      </c>
      <c r="O11" s="184" t="s">
        <v>615</v>
      </c>
      <c r="P11" s="184" t="s">
        <v>733</v>
      </c>
      <c r="Q11" s="185" t="s">
        <v>737</v>
      </c>
      <c r="R11" s="184">
        <v>20</v>
      </c>
      <c r="S11" s="184"/>
    </row>
    <row r="12" spans="1:19" s="180" customFormat="1" x14ac:dyDescent="0.4">
      <c r="A12" s="184">
        <f t="shared" si="0"/>
        <v>9</v>
      </c>
      <c r="B12" s="184" t="s">
        <v>716</v>
      </c>
      <c r="C12" s="185" t="s">
        <v>728</v>
      </c>
      <c r="D12" s="186" t="s">
        <v>729</v>
      </c>
      <c r="E12" s="184" t="s">
        <v>730</v>
      </c>
      <c r="F12" s="184" t="b">
        <v>0</v>
      </c>
      <c r="G12" s="184" t="b">
        <v>0</v>
      </c>
      <c r="H12" s="184">
        <v>12</v>
      </c>
      <c r="I12" s="184">
        <v>1</v>
      </c>
      <c r="J12" s="184">
        <v>6608004</v>
      </c>
      <c r="K12" s="184">
        <v>6608004</v>
      </c>
      <c r="L12" s="184">
        <v>86400</v>
      </c>
      <c r="M12" s="188" t="s">
        <v>731</v>
      </c>
      <c r="N12" s="189" t="s">
        <v>732</v>
      </c>
      <c r="O12" s="184" t="s">
        <v>615</v>
      </c>
      <c r="P12" s="184" t="s">
        <v>733</v>
      </c>
      <c r="Q12" s="185" t="s">
        <v>738</v>
      </c>
      <c r="R12" s="184">
        <v>20</v>
      </c>
      <c r="S12" s="184"/>
    </row>
    <row r="13" spans="1:19" s="180" customFormat="1" x14ac:dyDescent="0.4">
      <c r="A13" s="184">
        <f t="shared" si="0"/>
        <v>10</v>
      </c>
      <c r="B13" s="184" t="s">
        <v>716</v>
      </c>
      <c r="C13" s="185" t="s">
        <v>728</v>
      </c>
      <c r="D13" s="186" t="s">
        <v>729</v>
      </c>
      <c r="E13" s="184" t="s">
        <v>730</v>
      </c>
      <c r="F13" s="184" t="b">
        <v>0</v>
      </c>
      <c r="G13" s="184" t="b">
        <v>0</v>
      </c>
      <c r="H13" s="184">
        <v>12</v>
      </c>
      <c r="I13" s="184">
        <v>1</v>
      </c>
      <c r="J13" s="184">
        <v>6608004</v>
      </c>
      <c r="K13" s="184">
        <v>6608004</v>
      </c>
      <c r="L13" s="184">
        <v>86400</v>
      </c>
      <c r="M13" s="188" t="s">
        <v>731</v>
      </c>
      <c r="N13" s="189" t="s">
        <v>732</v>
      </c>
      <c r="O13" s="184" t="s">
        <v>615</v>
      </c>
      <c r="P13" s="184" t="s">
        <v>733</v>
      </c>
      <c r="Q13" s="185" t="s">
        <v>739</v>
      </c>
      <c r="R13" s="184">
        <v>20</v>
      </c>
      <c r="S13" s="184"/>
    </row>
    <row r="14" spans="1:19" s="180" customFormat="1" x14ac:dyDescent="0.4">
      <c r="A14" s="184">
        <f t="shared" si="0"/>
        <v>11</v>
      </c>
      <c r="B14" s="184" t="s">
        <v>716</v>
      </c>
      <c r="C14" s="185" t="s">
        <v>728</v>
      </c>
      <c r="D14" s="186" t="s">
        <v>729</v>
      </c>
      <c r="E14" s="184" t="s">
        <v>730</v>
      </c>
      <c r="F14" s="184" t="b">
        <v>0</v>
      </c>
      <c r="G14" s="184" t="b">
        <v>0</v>
      </c>
      <c r="H14" s="184">
        <v>12</v>
      </c>
      <c r="I14" s="184">
        <v>1</v>
      </c>
      <c r="J14" s="184">
        <v>6608004</v>
      </c>
      <c r="K14" s="184">
        <v>6608004</v>
      </c>
      <c r="L14" s="184">
        <v>86400</v>
      </c>
      <c r="M14" s="188" t="s">
        <v>731</v>
      </c>
      <c r="N14" s="189" t="s">
        <v>732</v>
      </c>
      <c r="O14" s="184" t="s">
        <v>615</v>
      </c>
      <c r="P14" s="184" t="s">
        <v>733</v>
      </c>
      <c r="Q14" s="185" t="s">
        <v>740</v>
      </c>
      <c r="R14" s="184">
        <v>20</v>
      </c>
      <c r="S14" s="184"/>
    </row>
    <row r="15" spans="1:19" s="180" customFormat="1" x14ac:dyDescent="0.4">
      <c r="A15" s="184">
        <f t="shared" si="0"/>
        <v>12</v>
      </c>
      <c r="B15" s="184" t="s">
        <v>716</v>
      </c>
      <c r="C15" s="185" t="s">
        <v>728</v>
      </c>
      <c r="D15" s="186" t="s">
        <v>729</v>
      </c>
      <c r="E15" s="184" t="s">
        <v>730</v>
      </c>
      <c r="F15" s="184" t="b">
        <v>0</v>
      </c>
      <c r="G15" s="184" t="b">
        <v>0</v>
      </c>
      <c r="H15" s="184">
        <v>12</v>
      </c>
      <c r="I15" s="184">
        <v>1</v>
      </c>
      <c r="J15" s="184">
        <v>6608004</v>
      </c>
      <c r="K15" s="184">
        <v>6608004</v>
      </c>
      <c r="L15" s="184">
        <v>86400</v>
      </c>
      <c r="M15" s="188" t="s">
        <v>731</v>
      </c>
      <c r="N15" s="189" t="s">
        <v>732</v>
      </c>
      <c r="O15" s="184" t="s">
        <v>615</v>
      </c>
      <c r="P15" s="184" t="s">
        <v>733</v>
      </c>
      <c r="Q15" s="185" t="s">
        <v>741</v>
      </c>
      <c r="R15" s="184">
        <v>20</v>
      </c>
      <c r="S15" s="184"/>
    </row>
    <row r="16" spans="1:19" s="180" customFormat="1" x14ac:dyDescent="0.4">
      <c r="A16" s="184">
        <f t="shared" si="0"/>
        <v>13</v>
      </c>
      <c r="B16" s="184" t="s">
        <v>716</v>
      </c>
      <c r="C16" s="185" t="s">
        <v>728</v>
      </c>
      <c r="D16" s="186" t="s">
        <v>729</v>
      </c>
      <c r="E16" s="184" t="s">
        <v>730</v>
      </c>
      <c r="F16" s="184" t="b">
        <v>0</v>
      </c>
      <c r="G16" s="184" t="b">
        <v>0</v>
      </c>
      <c r="H16" s="184">
        <v>12</v>
      </c>
      <c r="I16" s="184">
        <v>1</v>
      </c>
      <c r="J16" s="184">
        <v>6608004</v>
      </c>
      <c r="K16" s="184">
        <v>6608004</v>
      </c>
      <c r="L16" s="184">
        <v>86400</v>
      </c>
      <c r="M16" s="188" t="s">
        <v>731</v>
      </c>
      <c r="N16" s="189" t="s">
        <v>732</v>
      </c>
      <c r="O16" s="184" t="s">
        <v>615</v>
      </c>
      <c r="P16" s="184" t="s">
        <v>733</v>
      </c>
      <c r="Q16" s="185" t="s">
        <v>742</v>
      </c>
      <c r="R16" s="184">
        <v>20</v>
      </c>
      <c r="S16" s="184"/>
    </row>
    <row r="17" spans="1:19" s="180" customFormat="1" x14ac:dyDescent="0.4">
      <c r="A17" s="184">
        <f t="shared" si="0"/>
        <v>14</v>
      </c>
      <c r="B17" s="184" t="s">
        <v>716</v>
      </c>
      <c r="C17" s="185" t="s">
        <v>728</v>
      </c>
      <c r="D17" s="186" t="s">
        <v>729</v>
      </c>
      <c r="E17" s="184" t="s">
        <v>730</v>
      </c>
      <c r="F17" s="184" t="b">
        <v>0</v>
      </c>
      <c r="G17" s="184" t="b">
        <v>0</v>
      </c>
      <c r="H17" s="184">
        <v>12</v>
      </c>
      <c r="I17" s="184">
        <v>1</v>
      </c>
      <c r="J17" s="184">
        <v>6608004</v>
      </c>
      <c r="K17" s="184">
        <v>6608004</v>
      </c>
      <c r="L17" s="184">
        <v>86400</v>
      </c>
      <c r="M17" s="188" t="s">
        <v>731</v>
      </c>
      <c r="N17" s="189" t="s">
        <v>732</v>
      </c>
      <c r="O17" s="184" t="s">
        <v>615</v>
      </c>
      <c r="P17" s="184" t="s">
        <v>733</v>
      </c>
      <c r="Q17" s="185" t="s">
        <v>743</v>
      </c>
      <c r="R17" s="184">
        <v>20</v>
      </c>
      <c r="S17" s="184"/>
    </row>
    <row r="18" spans="1:19" x14ac:dyDescent="0.4">
      <c r="A18" s="181">
        <f t="shared" si="0"/>
        <v>15</v>
      </c>
      <c r="B18" s="181" t="s">
        <v>716</v>
      </c>
      <c r="C18" s="182" t="s">
        <v>728</v>
      </c>
      <c r="D18" s="183" t="s">
        <v>744</v>
      </c>
      <c r="E18" s="181" t="s">
        <v>745</v>
      </c>
      <c r="F18" s="181" t="b">
        <v>0</v>
      </c>
      <c r="G18" s="181" t="b">
        <v>0</v>
      </c>
      <c r="H18" s="181">
        <v>3</v>
      </c>
      <c r="I18" s="181">
        <v>1</v>
      </c>
      <c r="J18" s="181">
        <v>6608001</v>
      </c>
      <c r="K18" s="181">
        <v>6608001</v>
      </c>
      <c r="L18" s="181">
        <v>86400</v>
      </c>
      <c r="M18" s="183" t="s">
        <v>746</v>
      </c>
      <c r="N18" s="183" t="s">
        <v>747</v>
      </c>
      <c r="O18" s="181" t="s">
        <v>615</v>
      </c>
      <c r="P18" s="181" t="s">
        <v>748</v>
      </c>
      <c r="Q18" s="191" t="s">
        <v>749</v>
      </c>
      <c r="R18" s="181">
        <v>200</v>
      </c>
      <c r="S18" s="181"/>
    </row>
    <row r="19" spans="1:19" x14ac:dyDescent="0.4">
      <c r="A19" s="181">
        <f t="shared" ref="A19:A82" si="1">A18+1</f>
        <v>16</v>
      </c>
      <c r="B19" s="181" t="s">
        <v>716</v>
      </c>
      <c r="C19" s="182" t="s">
        <v>728</v>
      </c>
      <c r="D19" s="183" t="s">
        <v>750</v>
      </c>
      <c r="E19" s="181" t="s">
        <v>745</v>
      </c>
      <c r="F19" s="181" t="b">
        <v>0</v>
      </c>
      <c r="G19" s="181" t="b">
        <v>1</v>
      </c>
      <c r="H19" s="181">
        <v>3</v>
      </c>
      <c r="I19" s="181">
        <v>1</v>
      </c>
      <c r="J19" s="182">
        <v>6608001</v>
      </c>
      <c r="K19" s="182">
        <v>6608001</v>
      </c>
      <c r="L19" s="181">
        <v>86400</v>
      </c>
      <c r="M19" s="182" t="s">
        <v>751</v>
      </c>
      <c r="N19" s="183" t="s">
        <v>752</v>
      </c>
      <c r="O19" s="181" t="s">
        <v>615</v>
      </c>
      <c r="P19" s="181" t="s">
        <v>748</v>
      </c>
      <c r="Q19" s="182" t="s">
        <v>753</v>
      </c>
      <c r="R19" s="181">
        <v>200</v>
      </c>
    </row>
    <row r="20" spans="1:19" x14ac:dyDescent="0.25">
      <c r="A20" s="181">
        <f t="shared" si="1"/>
        <v>17</v>
      </c>
      <c r="B20" s="187" t="s">
        <v>754</v>
      </c>
      <c r="C20" s="187" t="s">
        <v>728</v>
      </c>
      <c r="D20" s="187" t="s">
        <v>755</v>
      </c>
      <c r="E20" s="187" t="s">
        <v>756</v>
      </c>
      <c r="F20" s="187" t="b">
        <v>0</v>
      </c>
      <c r="G20" s="187" t="b">
        <v>1</v>
      </c>
      <c r="H20" s="187">
        <v>30</v>
      </c>
      <c r="I20" s="187">
        <v>1</v>
      </c>
      <c r="J20" s="182">
        <v>6608101</v>
      </c>
      <c r="K20" s="182">
        <v>6608101</v>
      </c>
      <c r="L20" s="187">
        <v>172800</v>
      </c>
      <c r="M20" s="187" t="s">
        <v>757</v>
      </c>
      <c r="N20" s="187" t="s">
        <v>758</v>
      </c>
      <c r="O20" s="187" t="s">
        <v>615</v>
      </c>
      <c r="P20" s="187" t="s">
        <v>759</v>
      </c>
      <c r="Q20" s="187" t="s">
        <v>760</v>
      </c>
      <c r="R20" s="192">
        <v>99999</v>
      </c>
    </row>
    <row r="21" spans="1:19" x14ac:dyDescent="0.25">
      <c r="A21" s="181">
        <f t="shared" si="1"/>
        <v>18</v>
      </c>
      <c r="B21" s="187" t="s">
        <v>754</v>
      </c>
      <c r="C21" s="187" t="s">
        <v>728</v>
      </c>
      <c r="D21" s="187" t="s">
        <v>755</v>
      </c>
      <c r="E21" s="187" t="s">
        <v>756</v>
      </c>
      <c r="F21" s="187" t="b">
        <v>0</v>
      </c>
      <c r="G21" s="187" t="b">
        <v>1</v>
      </c>
      <c r="H21" s="187">
        <v>60</v>
      </c>
      <c r="I21" s="187">
        <v>1</v>
      </c>
      <c r="J21" s="182">
        <v>6608102</v>
      </c>
      <c r="K21" s="182">
        <v>6608102</v>
      </c>
      <c r="L21" s="187">
        <v>172800</v>
      </c>
      <c r="M21" s="187" t="s">
        <v>757</v>
      </c>
      <c r="N21" s="187" t="s">
        <v>758</v>
      </c>
      <c r="O21" s="187" t="s">
        <v>615</v>
      </c>
      <c r="P21" s="187" t="s">
        <v>759</v>
      </c>
      <c r="Q21" s="187" t="s">
        <v>761</v>
      </c>
      <c r="R21" s="192">
        <v>99999</v>
      </c>
    </row>
    <row r="22" spans="1:19" x14ac:dyDescent="0.25">
      <c r="A22" s="181">
        <f t="shared" si="1"/>
        <v>19</v>
      </c>
      <c r="B22" s="187" t="s">
        <v>754</v>
      </c>
      <c r="C22" s="187" t="s">
        <v>728</v>
      </c>
      <c r="D22" s="187" t="s">
        <v>762</v>
      </c>
      <c r="E22" s="187" t="s">
        <v>756</v>
      </c>
      <c r="F22" s="187" t="b">
        <v>0</v>
      </c>
      <c r="G22" s="187" t="b">
        <v>1</v>
      </c>
      <c r="H22" s="187">
        <v>120</v>
      </c>
      <c r="I22" s="187">
        <v>1</v>
      </c>
      <c r="J22" s="182">
        <v>6608103</v>
      </c>
      <c r="K22" s="182">
        <v>6608103</v>
      </c>
      <c r="L22" s="187">
        <v>172800</v>
      </c>
      <c r="M22" s="187" t="s">
        <v>757</v>
      </c>
      <c r="N22" s="187" t="s">
        <v>758</v>
      </c>
      <c r="O22" s="187" t="s">
        <v>615</v>
      </c>
      <c r="P22" s="187" t="s">
        <v>759</v>
      </c>
      <c r="Q22" s="187" t="s">
        <v>763</v>
      </c>
      <c r="R22" s="192">
        <v>99999</v>
      </c>
    </row>
    <row r="23" spans="1:19" x14ac:dyDescent="0.25">
      <c r="A23" s="181">
        <f t="shared" si="1"/>
        <v>20</v>
      </c>
      <c r="B23" s="187" t="s">
        <v>754</v>
      </c>
      <c r="C23" s="187" t="s">
        <v>728</v>
      </c>
      <c r="D23" s="187" t="s">
        <v>762</v>
      </c>
      <c r="E23" s="187" t="s">
        <v>756</v>
      </c>
      <c r="F23" s="187" t="b">
        <v>0</v>
      </c>
      <c r="G23" s="187" t="b">
        <v>1</v>
      </c>
      <c r="H23" s="187">
        <v>300</v>
      </c>
      <c r="I23" s="187">
        <v>1</v>
      </c>
      <c r="J23" s="182">
        <v>6608104</v>
      </c>
      <c r="K23" s="182">
        <v>6608104</v>
      </c>
      <c r="L23" s="187">
        <v>172800</v>
      </c>
      <c r="M23" s="187" t="s">
        <v>757</v>
      </c>
      <c r="N23" s="187" t="s">
        <v>758</v>
      </c>
      <c r="O23" s="187" t="s">
        <v>615</v>
      </c>
      <c r="P23" s="187" t="s">
        <v>759</v>
      </c>
      <c r="Q23" s="187" t="s">
        <v>764</v>
      </c>
      <c r="R23" s="192">
        <v>99999</v>
      </c>
    </row>
    <row r="24" spans="1:19" x14ac:dyDescent="0.25">
      <c r="A24" s="181">
        <f t="shared" si="1"/>
        <v>21</v>
      </c>
      <c r="B24" s="187" t="s">
        <v>754</v>
      </c>
      <c r="C24" s="187" t="s">
        <v>728</v>
      </c>
      <c r="D24" s="187" t="s">
        <v>762</v>
      </c>
      <c r="E24" s="187" t="s">
        <v>756</v>
      </c>
      <c r="F24" s="187" t="b">
        <v>0</v>
      </c>
      <c r="G24" s="187" t="b">
        <v>1</v>
      </c>
      <c r="H24" s="187">
        <v>600</v>
      </c>
      <c r="I24" s="187">
        <v>1</v>
      </c>
      <c r="J24" s="182">
        <v>6608105</v>
      </c>
      <c r="K24" s="182">
        <v>6608105</v>
      </c>
      <c r="L24" s="187">
        <v>172800</v>
      </c>
      <c r="M24" s="187" t="s">
        <v>757</v>
      </c>
      <c r="N24" s="187" t="s">
        <v>758</v>
      </c>
      <c r="O24" s="187" t="s">
        <v>615</v>
      </c>
      <c r="P24" s="187" t="s">
        <v>759</v>
      </c>
      <c r="Q24" s="187" t="s">
        <v>765</v>
      </c>
      <c r="R24" s="192">
        <v>99999</v>
      </c>
    </row>
    <row r="25" spans="1:19" x14ac:dyDescent="0.25">
      <c r="A25" s="181">
        <f t="shared" si="1"/>
        <v>22</v>
      </c>
      <c r="B25" s="187" t="s">
        <v>754</v>
      </c>
      <c r="C25" s="187" t="s">
        <v>766</v>
      </c>
      <c r="D25" s="187" t="s">
        <v>755</v>
      </c>
      <c r="E25" s="187" t="s">
        <v>767</v>
      </c>
      <c r="F25" s="187" t="b">
        <v>0</v>
      </c>
      <c r="G25" s="187" t="b">
        <v>1</v>
      </c>
      <c r="H25" s="187">
        <v>30</v>
      </c>
      <c r="I25" s="187">
        <v>1</v>
      </c>
      <c r="J25" s="182">
        <v>6608101</v>
      </c>
      <c r="K25" s="182">
        <v>6608101</v>
      </c>
      <c r="L25" s="187">
        <v>172800</v>
      </c>
      <c r="M25" s="187" t="s">
        <v>768</v>
      </c>
      <c r="N25" s="187" t="s">
        <v>769</v>
      </c>
      <c r="O25" s="187" t="s">
        <v>615</v>
      </c>
      <c r="P25" s="187" t="s">
        <v>770</v>
      </c>
      <c r="Q25" s="187" t="s">
        <v>771</v>
      </c>
      <c r="R25" s="192">
        <v>99999</v>
      </c>
    </row>
    <row r="26" spans="1:19" x14ac:dyDescent="0.25">
      <c r="A26" s="181">
        <f t="shared" si="1"/>
        <v>23</v>
      </c>
      <c r="B26" s="187" t="s">
        <v>754</v>
      </c>
      <c r="C26" s="187" t="s">
        <v>766</v>
      </c>
      <c r="D26" s="187" t="s">
        <v>755</v>
      </c>
      <c r="E26" s="187" t="s">
        <v>767</v>
      </c>
      <c r="F26" s="187" t="b">
        <v>0</v>
      </c>
      <c r="G26" s="187" t="b">
        <v>1</v>
      </c>
      <c r="H26" s="187">
        <v>60</v>
      </c>
      <c r="I26" s="187">
        <v>1</v>
      </c>
      <c r="J26" s="182">
        <v>6608102</v>
      </c>
      <c r="K26" s="182">
        <v>6608102</v>
      </c>
      <c r="L26" s="187">
        <v>172800</v>
      </c>
      <c r="M26" s="187" t="s">
        <v>768</v>
      </c>
      <c r="N26" s="187" t="s">
        <v>769</v>
      </c>
      <c r="O26" s="187" t="s">
        <v>615</v>
      </c>
      <c r="P26" s="187" t="s">
        <v>770</v>
      </c>
      <c r="Q26" s="187" t="s">
        <v>772</v>
      </c>
      <c r="R26" s="192">
        <v>99999</v>
      </c>
    </row>
    <row r="27" spans="1:19" x14ac:dyDescent="0.25">
      <c r="A27" s="181">
        <f t="shared" si="1"/>
        <v>24</v>
      </c>
      <c r="B27" s="187" t="s">
        <v>754</v>
      </c>
      <c r="C27" s="187" t="s">
        <v>766</v>
      </c>
      <c r="D27" s="187" t="s">
        <v>762</v>
      </c>
      <c r="E27" s="187" t="s">
        <v>767</v>
      </c>
      <c r="F27" s="187" t="b">
        <v>0</v>
      </c>
      <c r="G27" s="187" t="b">
        <v>1</v>
      </c>
      <c r="H27" s="187">
        <v>120</v>
      </c>
      <c r="I27" s="187">
        <v>1</v>
      </c>
      <c r="J27" s="182">
        <v>6608103</v>
      </c>
      <c r="K27" s="182">
        <v>6608103</v>
      </c>
      <c r="L27" s="187">
        <v>172800</v>
      </c>
      <c r="M27" s="187" t="s">
        <v>768</v>
      </c>
      <c r="N27" s="187" t="s">
        <v>769</v>
      </c>
      <c r="O27" s="187" t="s">
        <v>615</v>
      </c>
      <c r="P27" s="187" t="s">
        <v>770</v>
      </c>
      <c r="Q27" s="187" t="s">
        <v>773</v>
      </c>
      <c r="R27" s="192">
        <v>99999</v>
      </c>
    </row>
    <row r="28" spans="1:19" x14ac:dyDescent="0.25">
      <c r="A28" s="181">
        <f t="shared" si="1"/>
        <v>25</v>
      </c>
      <c r="B28" s="187" t="s">
        <v>754</v>
      </c>
      <c r="C28" s="187" t="s">
        <v>766</v>
      </c>
      <c r="D28" s="187" t="s">
        <v>762</v>
      </c>
      <c r="E28" s="187" t="s">
        <v>767</v>
      </c>
      <c r="F28" s="187" t="b">
        <v>0</v>
      </c>
      <c r="G28" s="187" t="b">
        <v>1</v>
      </c>
      <c r="H28" s="187">
        <v>300</v>
      </c>
      <c r="I28" s="187">
        <v>1</v>
      </c>
      <c r="J28" s="182">
        <v>6608104</v>
      </c>
      <c r="K28" s="182">
        <v>6608104</v>
      </c>
      <c r="L28" s="187">
        <v>172800</v>
      </c>
      <c r="M28" s="187" t="s">
        <v>768</v>
      </c>
      <c r="N28" s="187" t="s">
        <v>769</v>
      </c>
      <c r="O28" s="187" t="s">
        <v>615</v>
      </c>
      <c r="P28" s="187" t="s">
        <v>770</v>
      </c>
      <c r="Q28" s="187" t="s">
        <v>774</v>
      </c>
      <c r="R28" s="192">
        <v>99999</v>
      </c>
    </row>
    <row r="29" spans="1:19" x14ac:dyDescent="0.25">
      <c r="A29" s="181">
        <f t="shared" si="1"/>
        <v>26</v>
      </c>
      <c r="B29" s="187" t="s">
        <v>754</v>
      </c>
      <c r="C29" s="187" t="s">
        <v>766</v>
      </c>
      <c r="D29" s="187" t="s">
        <v>762</v>
      </c>
      <c r="E29" s="187" t="s">
        <v>767</v>
      </c>
      <c r="F29" s="187" t="b">
        <v>0</v>
      </c>
      <c r="G29" s="187" t="b">
        <v>1</v>
      </c>
      <c r="H29" s="187">
        <v>600</v>
      </c>
      <c r="I29" s="187">
        <v>1</v>
      </c>
      <c r="J29" s="182">
        <v>6608105</v>
      </c>
      <c r="K29" s="182">
        <v>6608105</v>
      </c>
      <c r="L29" s="187">
        <v>172800</v>
      </c>
      <c r="M29" s="187" t="s">
        <v>768</v>
      </c>
      <c r="N29" s="187" t="s">
        <v>769</v>
      </c>
      <c r="O29" s="187" t="s">
        <v>615</v>
      </c>
      <c r="P29" s="187" t="s">
        <v>770</v>
      </c>
      <c r="Q29" s="187" t="s">
        <v>775</v>
      </c>
      <c r="R29" s="192">
        <v>99999</v>
      </c>
    </row>
    <row r="30" spans="1:19" x14ac:dyDescent="0.4">
      <c r="A30" s="181">
        <f t="shared" si="1"/>
        <v>27</v>
      </c>
      <c r="B30" s="181" t="s">
        <v>716</v>
      </c>
      <c r="C30" s="182" t="s">
        <v>776</v>
      </c>
      <c r="D30" s="181" t="s">
        <v>777</v>
      </c>
      <c r="E30" s="181" t="s">
        <v>778</v>
      </c>
      <c r="F30" s="181" t="b">
        <v>0</v>
      </c>
      <c r="G30" s="181" t="b">
        <v>0</v>
      </c>
      <c r="H30" s="181">
        <v>3</v>
      </c>
      <c r="I30" s="181">
        <v>1</v>
      </c>
      <c r="J30" s="182">
        <v>6608002</v>
      </c>
      <c r="K30" s="182">
        <v>6608002</v>
      </c>
      <c r="L30" s="181">
        <v>86400</v>
      </c>
      <c r="M30" s="183" t="s">
        <v>779</v>
      </c>
      <c r="N30" s="183" t="s">
        <v>780</v>
      </c>
      <c r="O30" s="190" t="s">
        <v>615</v>
      </c>
      <c r="P30" s="190" t="s">
        <v>781</v>
      </c>
      <c r="Q30" s="182" t="s">
        <v>782</v>
      </c>
      <c r="R30" s="181">
        <v>99999</v>
      </c>
    </row>
    <row r="31" spans="1:19" x14ac:dyDescent="0.4">
      <c r="A31" s="181">
        <f t="shared" si="1"/>
        <v>28</v>
      </c>
      <c r="B31" s="181" t="s">
        <v>716</v>
      </c>
      <c r="C31" s="182" t="s">
        <v>728</v>
      </c>
      <c r="D31" s="183" t="s">
        <v>744</v>
      </c>
      <c r="E31" s="181" t="s">
        <v>745</v>
      </c>
      <c r="F31" s="181" t="b">
        <v>0</v>
      </c>
      <c r="G31" s="181" t="b">
        <v>0</v>
      </c>
      <c r="H31" s="181">
        <v>3</v>
      </c>
      <c r="I31" s="181">
        <v>1</v>
      </c>
      <c r="J31" s="181">
        <v>6608001</v>
      </c>
      <c r="K31" s="181">
        <v>6608001</v>
      </c>
      <c r="L31" s="181">
        <v>86400</v>
      </c>
      <c r="M31" s="183" t="s">
        <v>746</v>
      </c>
      <c r="N31" s="183" t="s">
        <v>747</v>
      </c>
      <c r="O31" s="181" t="s">
        <v>615</v>
      </c>
      <c r="P31" s="181" t="s">
        <v>748</v>
      </c>
      <c r="Q31" s="191" t="s">
        <v>783</v>
      </c>
      <c r="R31" s="181">
        <v>200</v>
      </c>
    </row>
    <row r="32" spans="1:19" x14ac:dyDescent="0.4">
      <c r="A32" s="181">
        <f t="shared" si="1"/>
        <v>29</v>
      </c>
      <c r="B32" s="181" t="s">
        <v>716</v>
      </c>
      <c r="C32" s="182" t="s">
        <v>728</v>
      </c>
      <c r="D32" s="183" t="s">
        <v>744</v>
      </c>
      <c r="E32" s="181" t="s">
        <v>745</v>
      </c>
      <c r="F32" s="181" t="b">
        <v>0</v>
      </c>
      <c r="G32" s="181" t="b">
        <v>0</v>
      </c>
      <c r="H32" s="181">
        <v>3</v>
      </c>
      <c r="I32" s="181">
        <v>1</v>
      </c>
      <c r="J32" s="181">
        <v>6608001</v>
      </c>
      <c r="K32" s="181">
        <v>6608001</v>
      </c>
      <c r="L32" s="181">
        <v>86400</v>
      </c>
      <c r="M32" s="183" t="s">
        <v>746</v>
      </c>
      <c r="N32" s="183" t="s">
        <v>747</v>
      </c>
      <c r="O32" s="181" t="s">
        <v>615</v>
      </c>
      <c r="P32" s="181" t="s">
        <v>748</v>
      </c>
      <c r="Q32" s="191" t="s">
        <v>784</v>
      </c>
      <c r="R32" s="181">
        <v>200</v>
      </c>
    </row>
    <row r="33" spans="1:18" x14ac:dyDescent="0.4">
      <c r="A33" s="181">
        <f t="shared" si="1"/>
        <v>30</v>
      </c>
      <c r="B33" s="181" t="s">
        <v>716</v>
      </c>
      <c r="C33" s="182" t="s">
        <v>728</v>
      </c>
      <c r="D33" s="183" t="s">
        <v>744</v>
      </c>
      <c r="E33" s="181" t="s">
        <v>745</v>
      </c>
      <c r="F33" s="181" t="b">
        <v>0</v>
      </c>
      <c r="G33" s="181" t="b">
        <v>0</v>
      </c>
      <c r="H33" s="181">
        <v>3</v>
      </c>
      <c r="I33" s="181">
        <v>1</v>
      </c>
      <c r="J33" s="181">
        <v>6608001</v>
      </c>
      <c r="K33" s="181">
        <v>6608001</v>
      </c>
      <c r="L33" s="181">
        <v>86400</v>
      </c>
      <c r="M33" s="183" t="s">
        <v>746</v>
      </c>
      <c r="N33" s="183" t="s">
        <v>747</v>
      </c>
      <c r="O33" s="181" t="s">
        <v>615</v>
      </c>
      <c r="P33" s="181" t="s">
        <v>748</v>
      </c>
      <c r="Q33" s="191" t="s">
        <v>785</v>
      </c>
      <c r="R33" s="181">
        <v>200</v>
      </c>
    </row>
    <row r="34" spans="1:18" x14ac:dyDescent="0.4">
      <c r="A34" s="181">
        <f t="shared" si="1"/>
        <v>31</v>
      </c>
      <c r="B34" s="181" t="s">
        <v>716</v>
      </c>
      <c r="C34" s="182" t="s">
        <v>728</v>
      </c>
      <c r="D34" s="183" t="s">
        <v>744</v>
      </c>
      <c r="E34" s="181" t="s">
        <v>745</v>
      </c>
      <c r="F34" s="181" t="b">
        <v>0</v>
      </c>
      <c r="G34" s="181" t="b">
        <v>0</v>
      </c>
      <c r="H34" s="181">
        <v>3</v>
      </c>
      <c r="I34" s="181">
        <v>1</v>
      </c>
      <c r="J34" s="181">
        <v>6608001</v>
      </c>
      <c r="K34" s="181">
        <v>6608001</v>
      </c>
      <c r="L34" s="181">
        <v>86400</v>
      </c>
      <c r="M34" s="183" t="s">
        <v>746</v>
      </c>
      <c r="N34" s="183" t="s">
        <v>747</v>
      </c>
      <c r="O34" s="181" t="s">
        <v>615</v>
      </c>
      <c r="P34" s="181" t="s">
        <v>748</v>
      </c>
      <c r="Q34" s="191" t="s">
        <v>786</v>
      </c>
      <c r="R34" s="181">
        <v>200</v>
      </c>
    </row>
    <row r="35" spans="1:18" x14ac:dyDescent="0.4">
      <c r="A35" s="181">
        <f t="shared" si="1"/>
        <v>32</v>
      </c>
      <c r="B35" s="181" t="s">
        <v>716</v>
      </c>
      <c r="C35" s="182" t="s">
        <v>728</v>
      </c>
      <c r="D35" s="183" t="s">
        <v>744</v>
      </c>
      <c r="E35" s="181" t="s">
        <v>745</v>
      </c>
      <c r="F35" s="181" t="b">
        <v>0</v>
      </c>
      <c r="G35" s="181" t="b">
        <v>0</v>
      </c>
      <c r="H35" s="181">
        <v>3</v>
      </c>
      <c r="I35" s="181">
        <v>1</v>
      </c>
      <c r="J35" s="181">
        <v>6608001</v>
      </c>
      <c r="K35" s="181">
        <v>6608001</v>
      </c>
      <c r="L35" s="181">
        <v>86400</v>
      </c>
      <c r="M35" s="183" t="s">
        <v>746</v>
      </c>
      <c r="N35" s="183" t="s">
        <v>747</v>
      </c>
      <c r="O35" s="181" t="s">
        <v>615</v>
      </c>
      <c r="P35" s="181" t="s">
        <v>748</v>
      </c>
      <c r="Q35" s="191" t="s">
        <v>787</v>
      </c>
      <c r="R35" s="181">
        <v>200</v>
      </c>
    </row>
    <row r="36" spans="1:18" x14ac:dyDescent="0.4">
      <c r="A36" s="181">
        <f t="shared" si="1"/>
        <v>33</v>
      </c>
      <c r="B36" s="181" t="s">
        <v>716</v>
      </c>
      <c r="C36" s="182" t="s">
        <v>728</v>
      </c>
      <c r="D36" s="183" t="s">
        <v>744</v>
      </c>
      <c r="E36" s="181" t="s">
        <v>745</v>
      </c>
      <c r="F36" s="181" t="b">
        <v>0</v>
      </c>
      <c r="G36" s="181" t="b">
        <v>0</v>
      </c>
      <c r="H36" s="181">
        <v>3</v>
      </c>
      <c r="I36" s="181">
        <v>1</v>
      </c>
      <c r="J36" s="181">
        <v>6608001</v>
      </c>
      <c r="K36" s="181">
        <v>6608001</v>
      </c>
      <c r="L36" s="181">
        <v>86400</v>
      </c>
      <c r="M36" s="183" t="s">
        <v>746</v>
      </c>
      <c r="N36" s="183" t="s">
        <v>747</v>
      </c>
      <c r="O36" s="181" t="s">
        <v>615</v>
      </c>
      <c r="P36" s="181" t="s">
        <v>748</v>
      </c>
      <c r="Q36" s="191" t="s">
        <v>788</v>
      </c>
      <c r="R36" s="181">
        <v>200</v>
      </c>
    </row>
    <row r="37" spans="1:18" x14ac:dyDescent="0.4">
      <c r="A37" s="181">
        <f t="shared" si="1"/>
        <v>34</v>
      </c>
      <c r="B37" s="181" t="s">
        <v>716</v>
      </c>
      <c r="C37" s="182" t="s">
        <v>728</v>
      </c>
      <c r="D37" s="183" t="s">
        <v>744</v>
      </c>
      <c r="E37" s="181" t="s">
        <v>745</v>
      </c>
      <c r="F37" s="181" t="b">
        <v>0</v>
      </c>
      <c r="G37" s="181" t="b">
        <v>0</v>
      </c>
      <c r="H37" s="181">
        <v>3</v>
      </c>
      <c r="I37" s="181">
        <v>1</v>
      </c>
      <c r="J37" s="181">
        <v>6608001</v>
      </c>
      <c r="K37" s="181">
        <v>6608001</v>
      </c>
      <c r="L37" s="181">
        <v>86400</v>
      </c>
      <c r="M37" s="183" t="s">
        <v>746</v>
      </c>
      <c r="N37" s="183" t="s">
        <v>747</v>
      </c>
      <c r="O37" s="181" t="s">
        <v>615</v>
      </c>
      <c r="P37" s="181" t="s">
        <v>748</v>
      </c>
      <c r="Q37" s="191" t="s">
        <v>789</v>
      </c>
      <c r="R37" s="181">
        <v>200</v>
      </c>
    </row>
    <row r="38" spans="1:18" x14ac:dyDescent="0.4">
      <c r="A38" s="181">
        <f t="shared" si="1"/>
        <v>35</v>
      </c>
      <c r="B38" s="181" t="s">
        <v>716</v>
      </c>
      <c r="C38" s="182" t="s">
        <v>728</v>
      </c>
      <c r="D38" s="183" t="s">
        <v>744</v>
      </c>
      <c r="E38" s="181" t="s">
        <v>745</v>
      </c>
      <c r="F38" s="181" t="b">
        <v>0</v>
      </c>
      <c r="G38" s="181" t="b">
        <v>0</v>
      </c>
      <c r="H38" s="181">
        <v>3</v>
      </c>
      <c r="I38" s="181">
        <v>1</v>
      </c>
      <c r="J38" s="181">
        <v>6608001</v>
      </c>
      <c r="K38" s="181">
        <v>6608001</v>
      </c>
      <c r="L38" s="181">
        <v>86400</v>
      </c>
      <c r="M38" s="183" t="s">
        <v>746</v>
      </c>
      <c r="N38" s="183" t="s">
        <v>747</v>
      </c>
      <c r="O38" s="181" t="s">
        <v>615</v>
      </c>
      <c r="P38" s="181" t="s">
        <v>748</v>
      </c>
      <c r="Q38" s="191" t="s">
        <v>790</v>
      </c>
      <c r="R38" s="181">
        <v>200</v>
      </c>
    </row>
    <row r="39" spans="1:18" x14ac:dyDescent="0.4">
      <c r="A39" s="181">
        <f t="shared" si="1"/>
        <v>36</v>
      </c>
      <c r="B39" s="181" t="s">
        <v>716</v>
      </c>
      <c r="C39" s="182" t="s">
        <v>728</v>
      </c>
      <c r="D39" s="183" t="s">
        <v>744</v>
      </c>
      <c r="E39" s="181" t="s">
        <v>745</v>
      </c>
      <c r="F39" s="181" t="b">
        <v>0</v>
      </c>
      <c r="G39" s="181" t="b">
        <v>0</v>
      </c>
      <c r="H39" s="181">
        <v>3</v>
      </c>
      <c r="I39" s="181">
        <v>1</v>
      </c>
      <c r="J39" s="181">
        <v>6608001</v>
      </c>
      <c r="K39" s="181">
        <v>6608001</v>
      </c>
      <c r="L39" s="181">
        <v>86400</v>
      </c>
      <c r="M39" s="183" t="s">
        <v>746</v>
      </c>
      <c r="N39" s="183" t="s">
        <v>747</v>
      </c>
      <c r="O39" s="181" t="s">
        <v>615</v>
      </c>
      <c r="P39" s="181" t="s">
        <v>748</v>
      </c>
      <c r="Q39" s="191" t="s">
        <v>791</v>
      </c>
      <c r="R39" s="181">
        <v>200</v>
      </c>
    </row>
    <row r="40" spans="1:18" x14ac:dyDescent="0.4">
      <c r="A40" s="181">
        <f t="shared" si="1"/>
        <v>37</v>
      </c>
      <c r="B40" s="181" t="s">
        <v>716</v>
      </c>
      <c r="C40" s="182" t="s">
        <v>728</v>
      </c>
      <c r="D40" s="183" t="s">
        <v>744</v>
      </c>
      <c r="E40" s="181" t="s">
        <v>745</v>
      </c>
      <c r="F40" s="181" t="b">
        <v>0</v>
      </c>
      <c r="G40" s="181" t="b">
        <v>0</v>
      </c>
      <c r="H40" s="181">
        <v>3</v>
      </c>
      <c r="I40" s="181">
        <v>1</v>
      </c>
      <c r="J40" s="181">
        <v>6608001</v>
      </c>
      <c r="K40" s="181">
        <v>6608001</v>
      </c>
      <c r="L40" s="181">
        <v>86400</v>
      </c>
      <c r="M40" s="183" t="s">
        <v>746</v>
      </c>
      <c r="N40" s="183" t="s">
        <v>747</v>
      </c>
      <c r="O40" s="181" t="s">
        <v>615</v>
      </c>
      <c r="P40" s="181" t="s">
        <v>748</v>
      </c>
      <c r="Q40" s="191" t="s">
        <v>792</v>
      </c>
      <c r="R40" s="181">
        <v>200</v>
      </c>
    </row>
    <row r="41" spans="1:18" x14ac:dyDescent="0.4">
      <c r="A41" s="181">
        <f t="shared" si="1"/>
        <v>38</v>
      </c>
      <c r="B41" s="181" t="s">
        <v>716</v>
      </c>
      <c r="C41" s="182" t="s">
        <v>728</v>
      </c>
      <c r="D41" s="183" t="s">
        <v>744</v>
      </c>
      <c r="E41" s="181" t="s">
        <v>745</v>
      </c>
      <c r="F41" s="181" t="b">
        <v>0</v>
      </c>
      <c r="G41" s="181" t="b">
        <v>0</v>
      </c>
      <c r="H41" s="181">
        <v>3</v>
      </c>
      <c r="I41" s="181">
        <v>1</v>
      </c>
      <c r="J41" s="181">
        <v>6608001</v>
      </c>
      <c r="K41" s="181">
        <v>6608001</v>
      </c>
      <c r="L41" s="181">
        <v>86400</v>
      </c>
      <c r="M41" s="183" t="s">
        <v>746</v>
      </c>
      <c r="N41" s="183" t="s">
        <v>747</v>
      </c>
      <c r="O41" s="181" t="s">
        <v>615</v>
      </c>
      <c r="P41" s="181" t="s">
        <v>748</v>
      </c>
      <c r="Q41" s="191" t="s">
        <v>793</v>
      </c>
      <c r="R41" s="181">
        <v>200</v>
      </c>
    </row>
    <row r="42" spans="1:18" x14ac:dyDescent="0.4">
      <c r="A42" s="181">
        <f t="shared" si="1"/>
        <v>39</v>
      </c>
      <c r="B42" s="181" t="s">
        <v>716</v>
      </c>
      <c r="C42" s="182" t="s">
        <v>728</v>
      </c>
      <c r="D42" s="183" t="s">
        <v>744</v>
      </c>
      <c r="E42" s="181" t="s">
        <v>745</v>
      </c>
      <c r="F42" s="181" t="b">
        <v>0</v>
      </c>
      <c r="G42" s="181" t="b">
        <v>0</v>
      </c>
      <c r="H42" s="181">
        <v>3</v>
      </c>
      <c r="I42" s="181">
        <v>1</v>
      </c>
      <c r="J42" s="181">
        <v>6608001</v>
      </c>
      <c r="K42" s="181">
        <v>6608001</v>
      </c>
      <c r="L42" s="181">
        <v>86400</v>
      </c>
      <c r="M42" s="183" t="s">
        <v>746</v>
      </c>
      <c r="N42" s="183" t="s">
        <v>747</v>
      </c>
      <c r="O42" s="181" t="s">
        <v>615</v>
      </c>
      <c r="P42" s="181" t="s">
        <v>748</v>
      </c>
      <c r="Q42" s="191" t="s">
        <v>794</v>
      </c>
      <c r="R42" s="181">
        <v>200</v>
      </c>
    </row>
    <row r="43" spans="1:18" x14ac:dyDescent="0.4">
      <c r="A43" s="181">
        <f t="shared" si="1"/>
        <v>40</v>
      </c>
      <c r="B43" s="181" t="s">
        <v>716</v>
      </c>
      <c r="C43" s="182" t="s">
        <v>728</v>
      </c>
      <c r="D43" s="183" t="s">
        <v>744</v>
      </c>
      <c r="E43" s="181" t="s">
        <v>745</v>
      </c>
      <c r="F43" s="181" t="b">
        <v>0</v>
      </c>
      <c r="G43" s="181" t="b">
        <v>0</v>
      </c>
      <c r="H43" s="181">
        <v>3</v>
      </c>
      <c r="I43" s="181">
        <v>1</v>
      </c>
      <c r="J43" s="181">
        <v>6608001</v>
      </c>
      <c r="K43" s="181">
        <v>6608001</v>
      </c>
      <c r="L43" s="181">
        <v>86400</v>
      </c>
      <c r="M43" s="183" t="s">
        <v>746</v>
      </c>
      <c r="N43" s="183" t="s">
        <v>747</v>
      </c>
      <c r="O43" s="181" t="s">
        <v>615</v>
      </c>
      <c r="P43" s="181" t="s">
        <v>748</v>
      </c>
      <c r="Q43" s="191" t="s">
        <v>795</v>
      </c>
      <c r="R43" s="181">
        <v>200</v>
      </c>
    </row>
    <row r="44" spans="1:18" x14ac:dyDescent="0.4">
      <c r="A44" s="181">
        <f t="shared" si="1"/>
        <v>41</v>
      </c>
      <c r="B44" s="181" t="s">
        <v>716</v>
      </c>
      <c r="C44" s="182" t="s">
        <v>728</v>
      </c>
      <c r="D44" s="183" t="s">
        <v>744</v>
      </c>
      <c r="E44" s="181" t="s">
        <v>745</v>
      </c>
      <c r="F44" s="181" t="b">
        <v>0</v>
      </c>
      <c r="G44" s="181" t="b">
        <v>0</v>
      </c>
      <c r="H44" s="181">
        <v>3</v>
      </c>
      <c r="I44" s="181">
        <v>1</v>
      </c>
      <c r="J44" s="181">
        <v>6608001</v>
      </c>
      <c r="K44" s="181">
        <v>6608001</v>
      </c>
      <c r="L44" s="181">
        <v>86400</v>
      </c>
      <c r="M44" s="183" t="s">
        <v>746</v>
      </c>
      <c r="N44" s="183" t="s">
        <v>747</v>
      </c>
      <c r="O44" s="181" t="s">
        <v>615</v>
      </c>
      <c r="P44" s="181" t="s">
        <v>748</v>
      </c>
      <c r="Q44" s="191" t="s">
        <v>796</v>
      </c>
      <c r="R44" s="181">
        <v>200</v>
      </c>
    </row>
    <row r="45" spans="1:18" x14ac:dyDescent="0.4">
      <c r="A45" s="181">
        <f t="shared" si="1"/>
        <v>42</v>
      </c>
      <c r="B45" s="181" t="s">
        <v>716</v>
      </c>
      <c r="C45" s="182" t="s">
        <v>728</v>
      </c>
      <c r="D45" s="183" t="s">
        <v>744</v>
      </c>
      <c r="E45" s="181" t="s">
        <v>745</v>
      </c>
      <c r="F45" s="181" t="b">
        <v>0</v>
      </c>
      <c r="G45" s="181" t="b">
        <v>0</v>
      </c>
      <c r="H45" s="181">
        <v>3</v>
      </c>
      <c r="I45" s="181">
        <v>1</v>
      </c>
      <c r="J45" s="181">
        <v>6608001</v>
      </c>
      <c r="K45" s="181">
        <v>6608001</v>
      </c>
      <c r="L45" s="181">
        <v>86400</v>
      </c>
      <c r="M45" s="183" t="s">
        <v>746</v>
      </c>
      <c r="N45" s="183" t="s">
        <v>747</v>
      </c>
      <c r="O45" s="181" t="s">
        <v>615</v>
      </c>
      <c r="P45" s="181" t="s">
        <v>748</v>
      </c>
      <c r="Q45" s="191" t="s">
        <v>797</v>
      </c>
      <c r="R45" s="181">
        <v>200</v>
      </c>
    </row>
    <row r="46" spans="1:18" x14ac:dyDescent="0.4">
      <c r="A46" s="181">
        <f t="shared" si="1"/>
        <v>43</v>
      </c>
      <c r="B46" s="181" t="s">
        <v>716</v>
      </c>
      <c r="C46" s="182" t="s">
        <v>728</v>
      </c>
      <c r="D46" s="183" t="s">
        <v>744</v>
      </c>
      <c r="E46" s="181" t="s">
        <v>745</v>
      </c>
      <c r="F46" s="181" t="b">
        <v>0</v>
      </c>
      <c r="G46" s="181" t="b">
        <v>0</v>
      </c>
      <c r="H46" s="181">
        <v>3</v>
      </c>
      <c r="I46" s="181">
        <v>1</v>
      </c>
      <c r="J46" s="181">
        <v>6608001</v>
      </c>
      <c r="K46" s="181">
        <v>6608001</v>
      </c>
      <c r="L46" s="181">
        <v>86400</v>
      </c>
      <c r="M46" s="183" t="s">
        <v>746</v>
      </c>
      <c r="N46" s="183" t="s">
        <v>747</v>
      </c>
      <c r="O46" s="181" t="s">
        <v>615</v>
      </c>
      <c r="P46" s="181" t="s">
        <v>748</v>
      </c>
      <c r="Q46" s="191" t="s">
        <v>798</v>
      </c>
      <c r="R46" s="181">
        <v>200</v>
      </c>
    </row>
    <row r="47" spans="1:18" x14ac:dyDescent="0.4">
      <c r="A47" s="181">
        <f t="shared" si="1"/>
        <v>44</v>
      </c>
      <c r="B47" s="181" t="s">
        <v>716</v>
      </c>
      <c r="C47" s="182" t="s">
        <v>728</v>
      </c>
      <c r="D47" s="183" t="s">
        <v>744</v>
      </c>
      <c r="E47" s="181" t="s">
        <v>745</v>
      </c>
      <c r="F47" s="181" t="b">
        <v>0</v>
      </c>
      <c r="G47" s="181" t="b">
        <v>0</v>
      </c>
      <c r="H47" s="181">
        <v>3</v>
      </c>
      <c r="I47" s="181">
        <v>1</v>
      </c>
      <c r="J47" s="181">
        <v>6608001</v>
      </c>
      <c r="K47" s="181">
        <v>6608001</v>
      </c>
      <c r="L47" s="181">
        <v>86400</v>
      </c>
      <c r="M47" s="183" t="s">
        <v>746</v>
      </c>
      <c r="N47" s="183" t="s">
        <v>747</v>
      </c>
      <c r="O47" s="181" t="s">
        <v>615</v>
      </c>
      <c r="P47" s="181" t="s">
        <v>748</v>
      </c>
      <c r="Q47" s="191" t="s">
        <v>799</v>
      </c>
      <c r="R47" s="181">
        <v>200</v>
      </c>
    </row>
    <row r="48" spans="1:18" x14ac:dyDescent="0.4">
      <c r="A48" s="181">
        <f t="shared" si="1"/>
        <v>45</v>
      </c>
      <c r="B48" s="181" t="s">
        <v>716</v>
      </c>
      <c r="C48" s="182" t="s">
        <v>728</v>
      </c>
      <c r="D48" s="183" t="s">
        <v>744</v>
      </c>
      <c r="E48" s="181" t="s">
        <v>745</v>
      </c>
      <c r="F48" s="181" t="b">
        <v>0</v>
      </c>
      <c r="G48" s="181" t="b">
        <v>0</v>
      </c>
      <c r="H48" s="181">
        <v>3</v>
      </c>
      <c r="I48" s="181">
        <v>1</v>
      </c>
      <c r="J48" s="181">
        <v>6608001</v>
      </c>
      <c r="K48" s="181">
        <v>6608001</v>
      </c>
      <c r="L48" s="181">
        <v>86400</v>
      </c>
      <c r="M48" s="183" t="s">
        <v>746</v>
      </c>
      <c r="N48" s="183" t="s">
        <v>747</v>
      </c>
      <c r="O48" s="181" t="s">
        <v>615</v>
      </c>
      <c r="P48" s="181" t="s">
        <v>748</v>
      </c>
      <c r="Q48" s="191" t="s">
        <v>800</v>
      </c>
      <c r="R48" s="181">
        <v>200</v>
      </c>
    </row>
    <row r="49" spans="1:18" x14ac:dyDescent="0.4">
      <c r="A49" s="181">
        <f t="shared" si="1"/>
        <v>46</v>
      </c>
      <c r="B49" s="181" t="s">
        <v>716</v>
      </c>
      <c r="C49" s="182" t="s">
        <v>728</v>
      </c>
      <c r="D49" s="183" t="s">
        <v>744</v>
      </c>
      <c r="E49" s="181" t="s">
        <v>745</v>
      </c>
      <c r="F49" s="181" t="b">
        <v>0</v>
      </c>
      <c r="G49" s="181" t="b">
        <v>0</v>
      </c>
      <c r="H49" s="181">
        <v>3</v>
      </c>
      <c r="I49" s="181">
        <v>1</v>
      </c>
      <c r="J49" s="181">
        <v>6608001</v>
      </c>
      <c r="K49" s="181">
        <v>6608001</v>
      </c>
      <c r="L49" s="181">
        <v>86400</v>
      </c>
      <c r="M49" s="183" t="s">
        <v>746</v>
      </c>
      <c r="N49" s="183" t="s">
        <v>747</v>
      </c>
      <c r="O49" s="181" t="s">
        <v>615</v>
      </c>
      <c r="P49" s="181" t="s">
        <v>748</v>
      </c>
      <c r="Q49" s="191" t="s">
        <v>801</v>
      </c>
      <c r="R49" s="181">
        <v>200</v>
      </c>
    </row>
    <row r="50" spans="1:18" x14ac:dyDescent="0.4">
      <c r="A50" s="181">
        <f t="shared" si="1"/>
        <v>47</v>
      </c>
      <c r="B50" s="181" t="s">
        <v>716</v>
      </c>
      <c r="C50" s="182" t="s">
        <v>728</v>
      </c>
      <c r="D50" s="183" t="s">
        <v>744</v>
      </c>
      <c r="E50" s="181" t="s">
        <v>745</v>
      </c>
      <c r="F50" s="181" t="b">
        <v>0</v>
      </c>
      <c r="G50" s="181" t="b">
        <v>0</v>
      </c>
      <c r="H50" s="181">
        <v>3</v>
      </c>
      <c r="I50" s="181">
        <v>1</v>
      </c>
      <c r="J50" s="181">
        <v>6608001</v>
      </c>
      <c r="K50" s="181">
        <v>6608001</v>
      </c>
      <c r="L50" s="181">
        <v>86400</v>
      </c>
      <c r="M50" s="183" t="s">
        <v>746</v>
      </c>
      <c r="N50" s="183" t="s">
        <v>747</v>
      </c>
      <c r="O50" s="181" t="s">
        <v>615</v>
      </c>
      <c r="P50" s="181" t="s">
        <v>748</v>
      </c>
      <c r="Q50" s="191" t="s">
        <v>802</v>
      </c>
      <c r="R50" s="181">
        <v>200</v>
      </c>
    </row>
    <row r="51" spans="1:18" x14ac:dyDescent="0.4">
      <c r="A51" s="181">
        <f t="shared" si="1"/>
        <v>48</v>
      </c>
      <c r="B51" s="181" t="s">
        <v>716</v>
      </c>
      <c r="C51" s="182" t="s">
        <v>728</v>
      </c>
      <c r="D51" s="183" t="s">
        <v>744</v>
      </c>
      <c r="E51" s="181" t="s">
        <v>745</v>
      </c>
      <c r="F51" s="181" t="b">
        <v>0</v>
      </c>
      <c r="G51" s="181" t="b">
        <v>0</v>
      </c>
      <c r="H51" s="181">
        <v>3</v>
      </c>
      <c r="I51" s="181">
        <v>1</v>
      </c>
      <c r="J51" s="181">
        <v>6608001</v>
      </c>
      <c r="K51" s="181">
        <v>6608001</v>
      </c>
      <c r="L51" s="181">
        <v>86400</v>
      </c>
      <c r="M51" s="183" t="s">
        <v>746</v>
      </c>
      <c r="N51" s="183" t="s">
        <v>747</v>
      </c>
      <c r="O51" s="181" t="s">
        <v>615</v>
      </c>
      <c r="P51" s="181" t="s">
        <v>748</v>
      </c>
      <c r="Q51" s="191" t="s">
        <v>803</v>
      </c>
      <c r="R51" s="181">
        <v>200</v>
      </c>
    </row>
    <row r="52" spans="1:18" x14ac:dyDescent="0.4">
      <c r="A52" s="181">
        <f t="shared" si="1"/>
        <v>49</v>
      </c>
      <c r="B52" s="181" t="s">
        <v>716</v>
      </c>
      <c r="C52" s="182" t="s">
        <v>728</v>
      </c>
      <c r="D52" s="183" t="s">
        <v>744</v>
      </c>
      <c r="E52" s="181" t="s">
        <v>745</v>
      </c>
      <c r="F52" s="181" t="b">
        <v>0</v>
      </c>
      <c r="G52" s="181" t="b">
        <v>0</v>
      </c>
      <c r="H52" s="181">
        <v>3</v>
      </c>
      <c r="I52" s="181">
        <v>1</v>
      </c>
      <c r="J52" s="181">
        <v>6608001</v>
      </c>
      <c r="K52" s="181">
        <v>6608001</v>
      </c>
      <c r="L52" s="181">
        <v>86400</v>
      </c>
      <c r="M52" s="183" t="s">
        <v>746</v>
      </c>
      <c r="N52" s="183" t="s">
        <v>747</v>
      </c>
      <c r="O52" s="181" t="s">
        <v>615</v>
      </c>
      <c r="P52" s="181" t="s">
        <v>748</v>
      </c>
      <c r="Q52" s="191" t="s">
        <v>804</v>
      </c>
      <c r="R52" s="181">
        <v>200</v>
      </c>
    </row>
    <row r="53" spans="1:18" x14ac:dyDescent="0.4">
      <c r="A53" s="181">
        <f t="shared" si="1"/>
        <v>50</v>
      </c>
      <c r="B53" s="181" t="s">
        <v>716</v>
      </c>
      <c r="C53" s="182" t="s">
        <v>728</v>
      </c>
      <c r="D53" s="183" t="s">
        <v>744</v>
      </c>
      <c r="E53" s="181" t="s">
        <v>745</v>
      </c>
      <c r="F53" s="181" t="b">
        <v>0</v>
      </c>
      <c r="G53" s="181" t="b">
        <v>0</v>
      </c>
      <c r="H53" s="181">
        <v>3</v>
      </c>
      <c r="I53" s="181">
        <v>1</v>
      </c>
      <c r="J53" s="181">
        <v>6608001</v>
      </c>
      <c r="K53" s="181">
        <v>6608001</v>
      </c>
      <c r="L53" s="181">
        <v>86400</v>
      </c>
      <c r="M53" s="183" t="s">
        <v>746</v>
      </c>
      <c r="N53" s="183" t="s">
        <v>747</v>
      </c>
      <c r="O53" s="181" t="s">
        <v>615</v>
      </c>
      <c r="P53" s="181" t="s">
        <v>748</v>
      </c>
      <c r="Q53" s="191" t="s">
        <v>805</v>
      </c>
      <c r="R53" s="181">
        <v>200</v>
      </c>
    </row>
    <row r="54" spans="1:18" x14ac:dyDescent="0.4">
      <c r="A54" s="181">
        <f t="shared" si="1"/>
        <v>51</v>
      </c>
      <c r="B54" s="181" t="s">
        <v>716</v>
      </c>
      <c r="C54" s="182" t="s">
        <v>728</v>
      </c>
      <c r="D54" s="183" t="s">
        <v>744</v>
      </c>
      <c r="E54" s="181" t="s">
        <v>745</v>
      </c>
      <c r="F54" s="181" t="b">
        <v>0</v>
      </c>
      <c r="G54" s="181" t="b">
        <v>0</v>
      </c>
      <c r="H54" s="181">
        <v>3</v>
      </c>
      <c r="I54" s="181">
        <v>1</v>
      </c>
      <c r="J54" s="181">
        <v>6608001</v>
      </c>
      <c r="K54" s="181">
        <v>6608001</v>
      </c>
      <c r="L54" s="181">
        <v>86400</v>
      </c>
      <c r="M54" s="183" t="s">
        <v>746</v>
      </c>
      <c r="N54" s="183" t="s">
        <v>747</v>
      </c>
      <c r="O54" s="181" t="s">
        <v>615</v>
      </c>
      <c r="P54" s="181" t="s">
        <v>748</v>
      </c>
      <c r="Q54" s="191" t="s">
        <v>806</v>
      </c>
      <c r="R54" s="181">
        <v>200</v>
      </c>
    </row>
    <row r="55" spans="1:18" x14ac:dyDescent="0.4">
      <c r="A55" s="181">
        <f t="shared" si="1"/>
        <v>52</v>
      </c>
      <c r="B55" s="181" t="s">
        <v>716</v>
      </c>
      <c r="C55" s="182" t="s">
        <v>728</v>
      </c>
      <c r="D55" s="183" t="s">
        <v>744</v>
      </c>
      <c r="E55" s="181" t="s">
        <v>745</v>
      </c>
      <c r="F55" s="181" t="b">
        <v>0</v>
      </c>
      <c r="G55" s="181" t="b">
        <v>0</v>
      </c>
      <c r="H55" s="181">
        <v>3</v>
      </c>
      <c r="I55" s="181">
        <v>1</v>
      </c>
      <c r="J55" s="181">
        <v>6608001</v>
      </c>
      <c r="K55" s="181">
        <v>6608001</v>
      </c>
      <c r="L55" s="181">
        <v>86400</v>
      </c>
      <c r="M55" s="183" t="s">
        <v>746</v>
      </c>
      <c r="N55" s="183" t="s">
        <v>747</v>
      </c>
      <c r="O55" s="181" t="s">
        <v>615</v>
      </c>
      <c r="P55" s="181" t="s">
        <v>748</v>
      </c>
      <c r="Q55" s="191" t="s">
        <v>807</v>
      </c>
      <c r="R55" s="181">
        <v>200</v>
      </c>
    </row>
    <row r="56" spans="1:18" x14ac:dyDescent="0.4">
      <c r="A56" s="181">
        <f t="shared" si="1"/>
        <v>53</v>
      </c>
      <c r="B56" s="181" t="s">
        <v>716</v>
      </c>
      <c r="C56" s="182" t="s">
        <v>728</v>
      </c>
      <c r="D56" s="183" t="s">
        <v>744</v>
      </c>
      <c r="E56" s="181" t="s">
        <v>745</v>
      </c>
      <c r="F56" s="181" t="b">
        <v>0</v>
      </c>
      <c r="G56" s="181" t="b">
        <v>0</v>
      </c>
      <c r="H56" s="181">
        <v>3</v>
      </c>
      <c r="I56" s="181">
        <v>1</v>
      </c>
      <c r="J56" s="181">
        <v>6608001</v>
      </c>
      <c r="K56" s="181">
        <v>6608001</v>
      </c>
      <c r="L56" s="181">
        <v>86400</v>
      </c>
      <c r="M56" s="183" t="s">
        <v>746</v>
      </c>
      <c r="N56" s="183" t="s">
        <v>747</v>
      </c>
      <c r="O56" s="181" t="s">
        <v>615</v>
      </c>
      <c r="P56" s="181" t="s">
        <v>748</v>
      </c>
      <c r="Q56" s="191" t="s">
        <v>808</v>
      </c>
      <c r="R56" s="181">
        <v>200</v>
      </c>
    </row>
    <row r="57" spans="1:18" x14ac:dyDescent="0.4">
      <c r="A57" s="181">
        <f t="shared" si="1"/>
        <v>54</v>
      </c>
      <c r="B57" s="181" t="s">
        <v>716</v>
      </c>
      <c r="C57" s="182" t="s">
        <v>728</v>
      </c>
      <c r="D57" s="183" t="s">
        <v>744</v>
      </c>
      <c r="E57" s="181" t="s">
        <v>745</v>
      </c>
      <c r="F57" s="181" t="b">
        <v>0</v>
      </c>
      <c r="G57" s="181" t="b">
        <v>0</v>
      </c>
      <c r="H57" s="181">
        <v>3</v>
      </c>
      <c r="I57" s="181">
        <v>1</v>
      </c>
      <c r="J57" s="181">
        <v>6608001</v>
      </c>
      <c r="K57" s="181">
        <v>6608001</v>
      </c>
      <c r="L57" s="181">
        <v>86400</v>
      </c>
      <c r="M57" s="183" t="s">
        <v>746</v>
      </c>
      <c r="N57" s="183" t="s">
        <v>747</v>
      </c>
      <c r="O57" s="181" t="s">
        <v>615</v>
      </c>
      <c r="P57" s="181" t="s">
        <v>748</v>
      </c>
      <c r="Q57" s="191" t="s">
        <v>809</v>
      </c>
      <c r="R57" s="181">
        <v>200</v>
      </c>
    </row>
    <row r="58" spans="1:18" x14ac:dyDescent="0.4">
      <c r="A58" s="181">
        <f t="shared" si="1"/>
        <v>55</v>
      </c>
      <c r="B58" s="181" t="s">
        <v>716</v>
      </c>
      <c r="C58" s="182" t="s">
        <v>728</v>
      </c>
      <c r="D58" s="183" t="s">
        <v>744</v>
      </c>
      <c r="E58" s="181" t="s">
        <v>745</v>
      </c>
      <c r="F58" s="181" t="b">
        <v>0</v>
      </c>
      <c r="G58" s="181" t="b">
        <v>0</v>
      </c>
      <c r="H58" s="181">
        <v>3</v>
      </c>
      <c r="I58" s="181">
        <v>1</v>
      </c>
      <c r="J58" s="181">
        <v>6608001</v>
      </c>
      <c r="K58" s="181">
        <v>6608001</v>
      </c>
      <c r="L58" s="181">
        <v>86400</v>
      </c>
      <c r="M58" s="183" t="s">
        <v>746</v>
      </c>
      <c r="N58" s="183" t="s">
        <v>747</v>
      </c>
      <c r="O58" s="181" t="s">
        <v>615</v>
      </c>
      <c r="P58" s="181" t="s">
        <v>748</v>
      </c>
      <c r="Q58" s="191" t="s">
        <v>810</v>
      </c>
      <c r="R58" s="181">
        <v>200</v>
      </c>
    </row>
    <row r="59" spans="1:18" x14ac:dyDescent="0.4">
      <c r="A59" s="181">
        <f t="shared" si="1"/>
        <v>56</v>
      </c>
      <c r="B59" s="181" t="s">
        <v>716</v>
      </c>
      <c r="C59" s="182" t="s">
        <v>728</v>
      </c>
      <c r="D59" s="183" t="s">
        <v>744</v>
      </c>
      <c r="E59" s="181" t="s">
        <v>745</v>
      </c>
      <c r="F59" s="181" t="b">
        <v>0</v>
      </c>
      <c r="G59" s="181" t="b">
        <v>0</v>
      </c>
      <c r="H59" s="181">
        <v>3</v>
      </c>
      <c r="I59" s="181">
        <v>1</v>
      </c>
      <c r="J59" s="181">
        <v>6608001</v>
      </c>
      <c r="K59" s="181">
        <v>6608001</v>
      </c>
      <c r="L59" s="181">
        <v>86400</v>
      </c>
      <c r="M59" s="183" t="s">
        <v>746</v>
      </c>
      <c r="N59" s="183" t="s">
        <v>747</v>
      </c>
      <c r="O59" s="181" t="s">
        <v>615</v>
      </c>
      <c r="P59" s="181" t="s">
        <v>748</v>
      </c>
      <c r="Q59" s="191" t="s">
        <v>811</v>
      </c>
      <c r="R59" s="181">
        <v>200</v>
      </c>
    </row>
    <row r="60" spans="1:18" x14ac:dyDescent="0.4">
      <c r="A60" s="181">
        <f t="shared" si="1"/>
        <v>57</v>
      </c>
      <c r="B60" s="181" t="s">
        <v>716</v>
      </c>
      <c r="C60" s="182" t="s">
        <v>728</v>
      </c>
      <c r="D60" s="183" t="s">
        <v>744</v>
      </c>
      <c r="E60" s="181" t="s">
        <v>745</v>
      </c>
      <c r="F60" s="181" t="b">
        <v>0</v>
      </c>
      <c r="G60" s="181" t="b">
        <v>0</v>
      </c>
      <c r="H60" s="181">
        <v>3</v>
      </c>
      <c r="I60" s="181">
        <v>1</v>
      </c>
      <c r="J60" s="181">
        <v>6608001</v>
      </c>
      <c r="K60" s="181">
        <v>6608001</v>
      </c>
      <c r="L60" s="181">
        <v>86400</v>
      </c>
      <c r="M60" s="183" t="s">
        <v>746</v>
      </c>
      <c r="N60" s="183" t="s">
        <v>747</v>
      </c>
      <c r="O60" s="181" t="s">
        <v>615</v>
      </c>
      <c r="P60" s="181" t="s">
        <v>748</v>
      </c>
      <c r="Q60" s="191" t="s">
        <v>812</v>
      </c>
      <c r="R60" s="181">
        <v>200</v>
      </c>
    </row>
    <row r="61" spans="1:18" x14ac:dyDescent="0.4">
      <c r="A61" s="181">
        <f t="shared" si="1"/>
        <v>58</v>
      </c>
      <c r="B61" s="181" t="s">
        <v>716</v>
      </c>
      <c r="C61" s="182" t="s">
        <v>728</v>
      </c>
      <c r="D61" s="183" t="s">
        <v>744</v>
      </c>
      <c r="E61" s="181" t="s">
        <v>745</v>
      </c>
      <c r="F61" s="181" t="b">
        <v>0</v>
      </c>
      <c r="G61" s="181" t="b">
        <v>0</v>
      </c>
      <c r="H61" s="181">
        <v>3</v>
      </c>
      <c r="I61" s="181">
        <v>1</v>
      </c>
      <c r="J61" s="181">
        <v>6608001</v>
      </c>
      <c r="K61" s="181">
        <v>6608001</v>
      </c>
      <c r="L61" s="181">
        <v>86400</v>
      </c>
      <c r="M61" s="183" t="s">
        <v>746</v>
      </c>
      <c r="N61" s="183" t="s">
        <v>747</v>
      </c>
      <c r="O61" s="181" t="s">
        <v>615</v>
      </c>
      <c r="P61" s="181" t="s">
        <v>748</v>
      </c>
      <c r="Q61" s="191" t="s">
        <v>813</v>
      </c>
      <c r="R61" s="181">
        <v>200</v>
      </c>
    </row>
    <row r="62" spans="1:18" x14ac:dyDescent="0.4">
      <c r="A62" s="181">
        <f t="shared" si="1"/>
        <v>59</v>
      </c>
      <c r="B62" s="181" t="s">
        <v>716</v>
      </c>
      <c r="C62" s="182" t="s">
        <v>728</v>
      </c>
      <c r="D62" s="183" t="s">
        <v>744</v>
      </c>
      <c r="E62" s="181" t="s">
        <v>745</v>
      </c>
      <c r="F62" s="181" t="b">
        <v>0</v>
      </c>
      <c r="G62" s="181" t="b">
        <v>0</v>
      </c>
      <c r="H62" s="181">
        <v>3</v>
      </c>
      <c r="I62" s="181">
        <v>1</v>
      </c>
      <c r="J62" s="181">
        <v>6608001</v>
      </c>
      <c r="K62" s="181">
        <v>6608001</v>
      </c>
      <c r="L62" s="181">
        <v>86400</v>
      </c>
      <c r="M62" s="183" t="s">
        <v>746</v>
      </c>
      <c r="N62" s="183" t="s">
        <v>747</v>
      </c>
      <c r="O62" s="181" t="s">
        <v>615</v>
      </c>
      <c r="P62" s="181" t="s">
        <v>748</v>
      </c>
      <c r="Q62" s="191" t="s">
        <v>814</v>
      </c>
      <c r="R62" s="181">
        <v>200</v>
      </c>
    </row>
    <row r="63" spans="1:18" x14ac:dyDescent="0.4">
      <c r="A63" s="181">
        <f t="shared" si="1"/>
        <v>60</v>
      </c>
      <c r="B63" s="181" t="s">
        <v>716</v>
      </c>
      <c r="C63" s="182" t="s">
        <v>728</v>
      </c>
      <c r="D63" s="183" t="s">
        <v>744</v>
      </c>
      <c r="E63" s="181" t="s">
        <v>745</v>
      </c>
      <c r="F63" s="181" t="b">
        <v>0</v>
      </c>
      <c r="G63" s="181" t="b">
        <v>0</v>
      </c>
      <c r="H63" s="181">
        <v>3</v>
      </c>
      <c r="I63" s="181">
        <v>1</v>
      </c>
      <c r="J63" s="181">
        <v>6608001</v>
      </c>
      <c r="K63" s="181">
        <v>6608001</v>
      </c>
      <c r="L63" s="181">
        <v>86400</v>
      </c>
      <c r="M63" s="183" t="s">
        <v>746</v>
      </c>
      <c r="N63" s="183" t="s">
        <v>747</v>
      </c>
      <c r="O63" s="181" t="s">
        <v>615</v>
      </c>
      <c r="P63" s="181" t="s">
        <v>748</v>
      </c>
      <c r="Q63" s="191" t="s">
        <v>815</v>
      </c>
      <c r="R63" s="181">
        <v>200</v>
      </c>
    </row>
    <row r="64" spans="1:18" x14ac:dyDescent="0.4">
      <c r="A64" s="181">
        <f t="shared" si="1"/>
        <v>61</v>
      </c>
      <c r="B64" s="181" t="s">
        <v>716</v>
      </c>
      <c r="C64" s="182" t="s">
        <v>728</v>
      </c>
      <c r="D64" s="183" t="s">
        <v>744</v>
      </c>
      <c r="E64" s="181" t="s">
        <v>745</v>
      </c>
      <c r="F64" s="181" t="b">
        <v>0</v>
      </c>
      <c r="G64" s="181" t="b">
        <v>0</v>
      </c>
      <c r="H64" s="181">
        <v>3</v>
      </c>
      <c r="I64" s="181">
        <v>1</v>
      </c>
      <c r="J64" s="181">
        <v>6608001</v>
      </c>
      <c r="K64" s="181">
        <v>6608001</v>
      </c>
      <c r="L64" s="181">
        <v>86400</v>
      </c>
      <c r="M64" s="183" t="s">
        <v>746</v>
      </c>
      <c r="N64" s="183" t="s">
        <v>747</v>
      </c>
      <c r="O64" s="181" t="s">
        <v>615</v>
      </c>
      <c r="P64" s="181" t="s">
        <v>748</v>
      </c>
      <c r="Q64" s="191" t="s">
        <v>816</v>
      </c>
      <c r="R64" s="181">
        <v>200</v>
      </c>
    </row>
    <row r="65" spans="1:18" x14ac:dyDescent="0.4">
      <c r="A65" s="181">
        <f t="shared" si="1"/>
        <v>62</v>
      </c>
      <c r="B65" s="181" t="s">
        <v>716</v>
      </c>
      <c r="C65" s="182" t="s">
        <v>728</v>
      </c>
      <c r="D65" s="183" t="s">
        <v>744</v>
      </c>
      <c r="E65" s="181" t="s">
        <v>745</v>
      </c>
      <c r="F65" s="181" t="b">
        <v>0</v>
      </c>
      <c r="G65" s="181" t="b">
        <v>0</v>
      </c>
      <c r="H65" s="181">
        <v>3</v>
      </c>
      <c r="I65" s="181">
        <v>1</v>
      </c>
      <c r="J65" s="181">
        <v>6608001</v>
      </c>
      <c r="K65" s="181">
        <v>6608001</v>
      </c>
      <c r="L65" s="181">
        <v>86400</v>
      </c>
      <c r="M65" s="183" t="s">
        <v>746</v>
      </c>
      <c r="N65" s="183" t="s">
        <v>747</v>
      </c>
      <c r="O65" s="181" t="s">
        <v>615</v>
      </c>
      <c r="P65" s="181" t="s">
        <v>748</v>
      </c>
      <c r="Q65" s="191" t="s">
        <v>817</v>
      </c>
      <c r="R65" s="181">
        <v>200</v>
      </c>
    </row>
    <row r="66" spans="1:18" x14ac:dyDescent="0.4">
      <c r="A66" s="181">
        <f t="shared" si="1"/>
        <v>63</v>
      </c>
      <c r="B66" s="181" t="s">
        <v>716</v>
      </c>
      <c r="C66" s="182" t="s">
        <v>728</v>
      </c>
      <c r="D66" s="183" t="s">
        <v>744</v>
      </c>
      <c r="E66" s="181" t="s">
        <v>745</v>
      </c>
      <c r="F66" s="181" t="b">
        <v>0</v>
      </c>
      <c r="G66" s="181" t="b">
        <v>0</v>
      </c>
      <c r="H66" s="181">
        <v>3</v>
      </c>
      <c r="I66" s="181">
        <v>1</v>
      </c>
      <c r="J66" s="181">
        <v>6608001</v>
      </c>
      <c r="K66" s="181">
        <v>6608001</v>
      </c>
      <c r="L66" s="181">
        <v>86400</v>
      </c>
      <c r="M66" s="183" t="s">
        <v>746</v>
      </c>
      <c r="N66" s="183" t="s">
        <v>747</v>
      </c>
      <c r="O66" s="181" t="s">
        <v>615</v>
      </c>
      <c r="P66" s="181" t="s">
        <v>748</v>
      </c>
      <c r="Q66" s="191" t="s">
        <v>818</v>
      </c>
      <c r="R66" s="181">
        <v>200</v>
      </c>
    </row>
    <row r="67" spans="1:18" x14ac:dyDescent="0.4">
      <c r="A67" s="181">
        <f t="shared" si="1"/>
        <v>64</v>
      </c>
      <c r="B67" s="181" t="s">
        <v>716</v>
      </c>
      <c r="C67" s="182" t="s">
        <v>728</v>
      </c>
      <c r="D67" s="183" t="s">
        <v>744</v>
      </c>
      <c r="E67" s="181" t="s">
        <v>745</v>
      </c>
      <c r="F67" s="181" t="b">
        <v>0</v>
      </c>
      <c r="G67" s="181" t="b">
        <v>0</v>
      </c>
      <c r="H67" s="181">
        <v>3</v>
      </c>
      <c r="I67" s="181">
        <v>1</v>
      </c>
      <c r="J67" s="181">
        <v>6608001</v>
      </c>
      <c r="K67" s="181">
        <v>6608001</v>
      </c>
      <c r="L67" s="181">
        <v>86400</v>
      </c>
      <c r="M67" s="183" t="s">
        <v>746</v>
      </c>
      <c r="N67" s="183" t="s">
        <v>747</v>
      </c>
      <c r="O67" s="181" t="s">
        <v>615</v>
      </c>
      <c r="P67" s="181" t="s">
        <v>748</v>
      </c>
      <c r="Q67" s="191" t="s">
        <v>819</v>
      </c>
      <c r="R67" s="181">
        <v>200</v>
      </c>
    </row>
    <row r="68" spans="1:18" x14ac:dyDescent="0.4">
      <c r="A68" s="181">
        <f t="shared" si="1"/>
        <v>65</v>
      </c>
      <c r="B68" s="181" t="s">
        <v>716</v>
      </c>
      <c r="C68" s="182" t="s">
        <v>728</v>
      </c>
      <c r="D68" s="183" t="s">
        <v>744</v>
      </c>
      <c r="E68" s="181" t="s">
        <v>745</v>
      </c>
      <c r="F68" s="181" t="b">
        <v>0</v>
      </c>
      <c r="G68" s="181" t="b">
        <v>0</v>
      </c>
      <c r="H68" s="181">
        <v>3</v>
      </c>
      <c r="I68" s="181">
        <v>1</v>
      </c>
      <c r="J68" s="181">
        <v>6608001</v>
      </c>
      <c r="K68" s="181">
        <v>6608001</v>
      </c>
      <c r="L68" s="181">
        <v>86400</v>
      </c>
      <c r="M68" s="183" t="s">
        <v>746</v>
      </c>
      <c r="N68" s="183" t="s">
        <v>747</v>
      </c>
      <c r="O68" s="181" t="s">
        <v>615</v>
      </c>
      <c r="P68" s="181" t="s">
        <v>748</v>
      </c>
      <c r="Q68" s="191" t="s">
        <v>820</v>
      </c>
      <c r="R68" s="181">
        <v>200</v>
      </c>
    </row>
    <row r="69" spans="1:18" x14ac:dyDescent="0.4">
      <c r="A69" s="181">
        <f t="shared" si="1"/>
        <v>66</v>
      </c>
      <c r="B69" s="181" t="s">
        <v>716</v>
      </c>
      <c r="C69" s="182" t="s">
        <v>728</v>
      </c>
      <c r="D69" s="183" t="s">
        <v>744</v>
      </c>
      <c r="E69" s="181" t="s">
        <v>745</v>
      </c>
      <c r="F69" s="181" t="b">
        <v>0</v>
      </c>
      <c r="G69" s="181" t="b">
        <v>0</v>
      </c>
      <c r="H69" s="181">
        <v>3</v>
      </c>
      <c r="I69" s="181">
        <v>1</v>
      </c>
      <c r="J69" s="181">
        <v>6608001</v>
      </c>
      <c r="K69" s="181">
        <v>6608001</v>
      </c>
      <c r="L69" s="181">
        <v>86400</v>
      </c>
      <c r="M69" s="183" t="s">
        <v>746</v>
      </c>
      <c r="N69" s="183" t="s">
        <v>747</v>
      </c>
      <c r="O69" s="181" t="s">
        <v>615</v>
      </c>
      <c r="P69" s="181" t="s">
        <v>748</v>
      </c>
      <c r="Q69" s="191" t="s">
        <v>821</v>
      </c>
      <c r="R69" s="181">
        <v>200</v>
      </c>
    </row>
    <row r="70" spans="1:18" x14ac:dyDescent="0.4">
      <c r="A70" s="181">
        <f t="shared" si="1"/>
        <v>67</v>
      </c>
      <c r="B70" s="181" t="s">
        <v>716</v>
      </c>
      <c r="C70" s="182" t="s">
        <v>728</v>
      </c>
      <c r="D70" s="183" t="s">
        <v>744</v>
      </c>
      <c r="E70" s="181" t="s">
        <v>745</v>
      </c>
      <c r="F70" s="181" t="b">
        <v>0</v>
      </c>
      <c r="G70" s="181" t="b">
        <v>0</v>
      </c>
      <c r="H70" s="181">
        <v>3</v>
      </c>
      <c r="I70" s="181">
        <v>1</v>
      </c>
      <c r="J70" s="181">
        <v>6608001</v>
      </c>
      <c r="K70" s="181">
        <v>6608001</v>
      </c>
      <c r="L70" s="181">
        <v>86400</v>
      </c>
      <c r="M70" s="183" t="s">
        <v>746</v>
      </c>
      <c r="N70" s="183" t="s">
        <v>747</v>
      </c>
      <c r="O70" s="181" t="s">
        <v>615</v>
      </c>
      <c r="P70" s="181" t="s">
        <v>748</v>
      </c>
      <c r="Q70" s="191" t="s">
        <v>822</v>
      </c>
      <c r="R70" s="181">
        <v>200</v>
      </c>
    </row>
    <row r="71" spans="1:18" x14ac:dyDescent="0.4">
      <c r="A71" s="181">
        <f t="shared" si="1"/>
        <v>68</v>
      </c>
      <c r="B71" s="181" t="s">
        <v>716</v>
      </c>
      <c r="C71" s="182" t="s">
        <v>728</v>
      </c>
      <c r="D71" s="183" t="s">
        <v>744</v>
      </c>
      <c r="E71" s="181" t="s">
        <v>745</v>
      </c>
      <c r="F71" s="181" t="b">
        <v>0</v>
      </c>
      <c r="G71" s="181" t="b">
        <v>0</v>
      </c>
      <c r="H71" s="181">
        <v>3</v>
      </c>
      <c r="I71" s="181">
        <v>1</v>
      </c>
      <c r="J71" s="181">
        <v>6608001</v>
      </c>
      <c r="K71" s="181">
        <v>6608001</v>
      </c>
      <c r="L71" s="181">
        <v>86400</v>
      </c>
      <c r="M71" s="183" t="s">
        <v>746</v>
      </c>
      <c r="N71" s="183" t="s">
        <v>747</v>
      </c>
      <c r="O71" s="181" t="s">
        <v>615</v>
      </c>
      <c r="P71" s="181" t="s">
        <v>748</v>
      </c>
      <c r="Q71" s="191" t="s">
        <v>823</v>
      </c>
      <c r="R71" s="181">
        <v>200</v>
      </c>
    </row>
    <row r="72" spans="1:18" x14ac:dyDescent="0.4">
      <c r="A72" s="181">
        <f t="shared" si="1"/>
        <v>69</v>
      </c>
      <c r="B72" s="181" t="s">
        <v>716</v>
      </c>
      <c r="C72" s="182" t="s">
        <v>728</v>
      </c>
      <c r="D72" s="183" t="s">
        <v>744</v>
      </c>
      <c r="E72" s="181" t="s">
        <v>745</v>
      </c>
      <c r="F72" s="181" t="b">
        <v>0</v>
      </c>
      <c r="G72" s="181" t="b">
        <v>0</v>
      </c>
      <c r="H72" s="181">
        <v>3</v>
      </c>
      <c r="I72" s="181">
        <v>1</v>
      </c>
      <c r="J72" s="181">
        <v>6608001</v>
      </c>
      <c r="K72" s="181">
        <v>6608001</v>
      </c>
      <c r="L72" s="181">
        <v>86400</v>
      </c>
      <c r="M72" s="183" t="s">
        <v>746</v>
      </c>
      <c r="N72" s="183" t="s">
        <v>747</v>
      </c>
      <c r="O72" s="181" t="s">
        <v>615</v>
      </c>
      <c r="P72" s="181" t="s">
        <v>748</v>
      </c>
      <c r="Q72" s="191" t="s">
        <v>824</v>
      </c>
      <c r="R72" s="181">
        <v>200</v>
      </c>
    </row>
    <row r="73" spans="1:18" x14ac:dyDescent="0.4">
      <c r="A73" s="181">
        <f t="shared" si="1"/>
        <v>70</v>
      </c>
      <c r="B73" s="181" t="s">
        <v>716</v>
      </c>
      <c r="C73" s="182" t="s">
        <v>728</v>
      </c>
      <c r="D73" s="183" t="s">
        <v>744</v>
      </c>
      <c r="E73" s="181" t="s">
        <v>745</v>
      </c>
      <c r="F73" s="181" t="b">
        <v>0</v>
      </c>
      <c r="G73" s="181" t="b">
        <v>0</v>
      </c>
      <c r="H73" s="181">
        <v>3</v>
      </c>
      <c r="I73" s="181">
        <v>1</v>
      </c>
      <c r="J73" s="181">
        <v>6608001</v>
      </c>
      <c r="K73" s="181">
        <v>6608001</v>
      </c>
      <c r="L73" s="181">
        <v>86400</v>
      </c>
      <c r="M73" s="183" t="s">
        <v>746</v>
      </c>
      <c r="N73" s="183" t="s">
        <v>747</v>
      </c>
      <c r="O73" s="181" t="s">
        <v>615</v>
      </c>
      <c r="P73" s="181" t="s">
        <v>748</v>
      </c>
      <c r="Q73" s="191" t="s">
        <v>825</v>
      </c>
      <c r="R73" s="181">
        <v>200</v>
      </c>
    </row>
    <row r="74" spans="1:18" x14ac:dyDescent="0.4">
      <c r="A74" s="181">
        <f t="shared" si="1"/>
        <v>71</v>
      </c>
      <c r="B74" s="181" t="s">
        <v>716</v>
      </c>
      <c r="C74" s="182" t="s">
        <v>728</v>
      </c>
      <c r="D74" s="183" t="s">
        <v>744</v>
      </c>
      <c r="E74" s="181" t="s">
        <v>745</v>
      </c>
      <c r="F74" s="181" t="b">
        <v>0</v>
      </c>
      <c r="G74" s="181" t="b">
        <v>0</v>
      </c>
      <c r="H74" s="181">
        <v>3</v>
      </c>
      <c r="I74" s="181">
        <v>1</v>
      </c>
      <c r="J74" s="181">
        <v>6608001</v>
      </c>
      <c r="K74" s="181">
        <v>6608001</v>
      </c>
      <c r="L74" s="181">
        <v>86400</v>
      </c>
      <c r="M74" s="183" t="s">
        <v>746</v>
      </c>
      <c r="N74" s="183" t="s">
        <v>747</v>
      </c>
      <c r="O74" s="181" t="s">
        <v>615</v>
      </c>
      <c r="P74" s="181" t="s">
        <v>748</v>
      </c>
      <c r="Q74" s="191" t="s">
        <v>826</v>
      </c>
      <c r="R74" s="181">
        <v>200</v>
      </c>
    </row>
    <row r="75" spans="1:18" x14ac:dyDescent="0.4">
      <c r="A75" s="181">
        <f t="shared" si="1"/>
        <v>72</v>
      </c>
      <c r="B75" s="181" t="s">
        <v>716</v>
      </c>
      <c r="C75" s="182" t="s">
        <v>728</v>
      </c>
      <c r="D75" s="183" t="s">
        <v>744</v>
      </c>
      <c r="E75" s="181" t="s">
        <v>745</v>
      </c>
      <c r="F75" s="181" t="b">
        <v>0</v>
      </c>
      <c r="G75" s="181" t="b">
        <v>0</v>
      </c>
      <c r="H75" s="181">
        <v>3</v>
      </c>
      <c r="I75" s="181">
        <v>1</v>
      </c>
      <c r="J75" s="181">
        <v>6608001</v>
      </c>
      <c r="K75" s="181">
        <v>6608001</v>
      </c>
      <c r="L75" s="181">
        <v>86400</v>
      </c>
      <c r="M75" s="183" t="s">
        <v>746</v>
      </c>
      <c r="N75" s="183" t="s">
        <v>747</v>
      </c>
      <c r="O75" s="181" t="s">
        <v>615</v>
      </c>
      <c r="P75" s="181" t="s">
        <v>748</v>
      </c>
      <c r="Q75" s="191" t="s">
        <v>827</v>
      </c>
      <c r="R75" s="181">
        <v>200</v>
      </c>
    </row>
    <row r="76" spans="1:18" x14ac:dyDescent="0.4">
      <c r="A76" s="181">
        <f t="shared" si="1"/>
        <v>73</v>
      </c>
      <c r="B76" s="181" t="s">
        <v>716</v>
      </c>
      <c r="C76" s="182" t="s">
        <v>728</v>
      </c>
      <c r="D76" s="183" t="s">
        <v>744</v>
      </c>
      <c r="E76" s="181" t="s">
        <v>745</v>
      </c>
      <c r="F76" s="181" t="b">
        <v>0</v>
      </c>
      <c r="G76" s="181" t="b">
        <v>0</v>
      </c>
      <c r="H76" s="181">
        <v>3</v>
      </c>
      <c r="I76" s="181">
        <v>1</v>
      </c>
      <c r="J76" s="181">
        <v>6608001</v>
      </c>
      <c r="K76" s="181">
        <v>6608001</v>
      </c>
      <c r="L76" s="181">
        <v>86400</v>
      </c>
      <c r="M76" s="183" t="s">
        <v>746</v>
      </c>
      <c r="N76" s="183" t="s">
        <v>747</v>
      </c>
      <c r="O76" s="181" t="s">
        <v>615</v>
      </c>
      <c r="P76" s="181" t="s">
        <v>748</v>
      </c>
      <c r="Q76" s="191" t="s">
        <v>828</v>
      </c>
      <c r="R76" s="181">
        <v>200</v>
      </c>
    </row>
    <row r="77" spans="1:18" x14ac:dyDescent="0.4">
      <c r="A77" s="181">
        <f t="shared" si="1"/>
        <v>74</v>
      </c>
      <c r="B77" s="181" t="s">
        <v>716</v>
      </c>
      <c r="C77" s="182" t="s">
        <v>728</v>
      </c>
      <c r="D77" s="183" t="s">
        <v>744</v>
      </c>
      <c r="E77" s="181" t="s">
        <v>745</v>
      </c>
      <c r="F77" s="181" t="b">
        <v>0</v>
      </c>
      <c r="G77" s="181" t="b">
        <v>0</v>
      </c>
      <c r="H77" s="181">
        <v>3</v>
      </c>
      <c r="I77" s="181">
        <v>1</v>
      </c>
      <c r="J77" s="181">
        <v>6608001</v>
      </c>
      <c r="K77" s="181">
        <v>6608001</v>
      </c>
      <c r="L77" s="181">
        <v>86400</v>
      </c>
      <c r="M77" s="183" t="s">
        <v>746</v>
      </c>
      <c r="N77" s="183" t="s">
        <v>747</v>
      </c>
      <c r="O77" s="181" t="s">
        <v>615</v>
      </c>
      <c r="P77" s="181" t="s">
        <v>748</v>
      </c>
      <c r="Q77" s="191" t="s">
        <v>829</v>
      </c>
      <c r="R77" s="181">
        <v>200</v>
      </c>
    </row>
    <row r="78" spans="1:18" x14ac:dyDescent="0.4">
      <c r="A78" s="181">
        <f t="shared" si="1"/>
        <v>75</v>
      </c>
      <c r="B78" s="181" t="s">
        <v>716</v>
      </c>
      <c r="C78" s="182" t="s">
        <v>728</v>
      </c>
      <c r="D78" s="183" t="s">
        <v>744</v>
      </c>
      <c r="E78" s="181" t="s">
        <v>745</v>
      </c>
      <c r="F78" s="181" t="b">
        <v>0</v>
      </c>
      <c r="G78" s="181" t="b">
        <v>0</v>
      </c>
      <c r="H78" s="181">
        <v>3</v>
      </c>
      <c r="I78" s="181">
        <v>1</v>
      </c>
      <c r="J78" s="181">
        <v>6608001</v>
      </c>
      <c r="K78" s="181">
        <v>6608001</v>
      </c>
      <c r="L78" s="181">
        <v>86400</v>
      </c>
      <c r="M78" s="183" t="s">
        <v>746</v>
      </c>
      <c r="N78" s="183" t="s">
        <v>747</v>
      </c>
      <c r="O78" s="181" t="s">
        <v>615</v>
      </c>
      <c r="P78" s="181" t="s">
        <v>748</v>
      </c>
      <c r="Q78" s="191" t="s">
        <v>830</v>
      </c>
      <c r="R78" s="181">
        <v>200</v>
      </c>
    </row>
    <row r="79" spans="1:18" x14ac:dyDescent="0.4">
      <c r="A79" s="181">
        <f t="shared" si="1"/>
        <v>76</v>
      </c>
      <c r="B79" s="181" t="s">
        <v>716</v>
      </c>
      <c r="C79" s="182" t="s">
        <v>728</v>
      </c>
      <c r="D79" s="183" t="s">
        <v>744</v>
      </c>
      <c r="E79" s="181" t="s">
        <v>745</v>
      </c>
      <c r="F79" s="181" t="b">
        <v>0</v>
      </c>
      <c r="G79" s="181" t="b">
        <v>0</v>
      </c>
      <c r="H79" s="181">
        <v>3</v>
      </c>
      <c r="I79" s="181">
        <v>1</v>
      </c>
      <c r="J79" s="181">
        <v>6608001</v>
      </c>
      <c r="K79" s="181">
        <v>6608001</v>
      </c>
      <c r="L79" s="181">
        <v>86400</v>
      </c>
      <c r="M79" s="183" t="s">
        <v>746</v>
      </c>
      <c r="N79" s="183" t="s">
        <v>747</v>
      </c>
      <c r="O79" s="181" t="s">
        <v>615</v>
      </c>
      <c r="P79" s="181" t="s">
        <v>748</v>
      </c>
      <c r="Q79" s="191" t="s">
        <v>831</v>
      </c>
      <c r="R79" s="181">
        <v>200</v>
      </c>
    </row>
    <row r="80" spans="1:18" x14ac:dyDescent="0.4">
      <c r="A80" s="181">
        <f t="shared" si="1"/>
        <v>77</v>
      </c>
      <c r="B80" s="181" t="s">
        <v>716</v>
      </c>
      <c r="C80" s="182" t="s">
        <v>728</v>
      </c>
      <c r="D80" s="183" t="s">
        <v>744</v>
      </c>
      <c r="E80" s="181" t="s">
        <v>745</v>
      </c>
      <c r="F80" s="181" t="b">
        <v>0</v>
      </c>
      <c r="G80" s="181" t="b">
        <v>0</v>
      </c>
      <c r="H80" s="181">
        <v>3</v>
      </c>
      <c r="I80" s="181">
        <v>1</v>
      </c>
      <c r="J80" s="181">
        <v>6608001</v>
      </c>
      <c r="K80" s="181">
        <v>6608001</v>
      </c>
      <c r="L80" s="181">
        <v>86400</v>
      </c>
      <c r="M80" s="183" t="s">
        <v>746</v>
      </c>
      <c r="N80" s="183" t="s">
        <v>747</v>
      </c>
      <c r="O80" s="181" t="s">
        <v>615</v>
      </c>
      <c r="P80" s="181" t="s">
        <v>748</v>
      </c>
      <c r="Q80" s="191" t="s">
        <v>832</v>
      </c>
      <c r="R80" s="181">
        <v>200</v>
      </c>
    </row>
    <row r="81" spans="1:18" x14ac:dyDescent="0.4">
      <c r="A81" s="181">
        <f t="shared" si="1"/>
        <v>78</v>
      </c>
      <c r="B81" s="181" t="s">
        <v>716</v>
      </c>
      <c r="C81" s="182" t="s">
        <v>728</v>
      </c>
      <c r="D81" s="183" t="s">
        <v>744</v>
      </c>
      <c r="E81" s="181" t="s">
        <v>745</v>
      </c>
      <c r="F81" s="181" t="b">
        <v>0</v>
      </c>
      <c r="G81" s="181" t="b">
        <v>0</v>
      </c>
      <c r="H81" s="181">
        <v>3</v>
      </c>
      <c r="I81" s="181">
        <v>1</v>
      </c>
      <c r="J81" s="181">
        <v>6608001</v>
      </c>
      <c r="K81" s="181">
        <v>6608001</v>
      </c>
      <c r="L81" s="181">
        <v>86400</v>
      </c>
      <c r="M81" s="183" t="s">
        <v>746</v>
      </c>
      <c r="N81" s="183" t="s">
        <v>747</v>
      </c>
      <c r="O81" s="181" t="s">
        <v>615</v>
      </c>
      <c r="P81" s="181" t="s">
        <v>748</v>
      </c>
      <c r="Q81" s="191" t="s">
        <v>833</v>
      </c>
      <c r="R81" s="181">
        <v>200</v>
      </c>
    </row>
    <row r="82" spans="1:18" x14ac:dyDescent="0.4">
      <c r="A82" s="181">
        <f t="shared" si="1"/>
        <v>79</v>
      </c>
      <c r="B82" s="181" t="s">
        <v>716</v>
      </c>
      <c r="C82" s="182" t="s">
        <v>728</v>
      </c>
      <c r="D82" s="183" t="s">
        <v>744</v>
      </c>
      <c r="E82" s="181" t="s">
        <v>745</v>
      </c>
      <c r="F82" s="181" t="b">
        <v>0</v>
      </c>
      <c r="G82" s="181" t="b">
        <v>0</v>
      </c>
      <c r="H82" s="181">
        <v>3</v>
      </c>
      <c r="I82" s="181">
        <v>1</v>
      </c>
      <c r="J82" s="181">
        <v>6608001</v>
      </c>
      <c r="K82" s="181">
        <v>6608001</v>
      </c>
      <c r="L82" s="181">
        <v>86400</v>
      </c>
      <c r="M82" s="183" t="s">
        <v>746</v>
      </c>
      <c r="N82" s="183" t="s">
        <v>747</v>
      </c>
      <c r="O82" s="181" t="s">
        <v>615</v>
      </c>
      <c r="P82" s="181" t="s">
        <v>748</v>
      </c>
      <c r="Q82" s="191" t="s">
        <v>834</v>
      </c>
      <c r="R82" s="181">
        <v>200</v>
      </c>
    </row>
    <row r="83" spans="1:18" x14ac:dyDescent="0.4">
      <c r="A83" s="181">
        <f t="shared" ref="A83:A89" si="2">A82+1</f>
        <v>80</v>
      </c>
      <c r="B83" s="181" t="s">
        <v>716</v>
      </c>
      <c r="C83" s="182" t="s">
        <v>728</v>
      </c>
      <c r="D83" s="183" t="s">
        <v>744</v>
      </c>
      <c r="E83" s="181" t="s">
        <v>745</v>
      </c>
      <c r="F83" s="181" t="b">
        <v>0</v>
      </c>
      <c r="G83" s="181" t="b">
        <v>0</v>
      </c>
      <c r="H83" s="181">
        <v>3</v>
      </c>
      <c r="I83" s="181">
        <v>1</v>
      </c>
      <c r="J83" s="181">
        <v>6608001</v>
      </c>
      <c r="K83" s="181">
        <v>6608001</v>
      </c>
      <c r="L83" s="181">
        <v>86400</v>
      </c>
      <c r="M83" s="183" t="s">
        <v>746</v>
      </c>
      <c r="N83" s="183" t="s">
        <v>747</v>
      </c>
      <c r="O83" s="181" t="s">
        <v>615</v>
      </c>
      <c r="P83" s="181" t="s">
        <v>748</v>
      </c>
      <c r="Q83" s="191" t="s">
        <v>835</v>
      </c>
      <c r="R83" s="181">
        <v>200</v>
      </c>
    </row>
    <row r="84" spans="1:18" x14ac:dyDescent="0.4">
      <c r="A84" s="181">
        <f t="shared" si="2"/>
        <v>81</v>
      </c>
      <c r="B84" s="181" t="s">
        <v>716</v>
      </c>
      <c r="C84" s="182" t="s">
        <v>728</v>
      </c>
      <c r="D84" s="183" t="s">
        <v>744</v>
      </c>
      <c r="E84" s="181" t="s">
        <v>745</v>
      </c>
      <c r="F84" s="181" t="b">
        <v>0</v>
      </c>
      <c r="G84" s="181" t="b">
        <v>0</v>
      </c>
      <c r="H84" s="181">
        <v>3</v>
      </c>
      <c r="I84" s="181">
        <v>1</v>
      </c>
      <c r="J84" s="181">
        <v>6608001</v>
      </c>
      <c r="K84" s="181">
        <v>6608001</v>
      </c>
      <c r="L84" s="181">
        <v>86400</v>
      </c>
      <c r="M84" s="183" t="s">
        <v>746</v>
      </c>
      <c r="N84" s="183" t="s">
        <v>747</v>
      </c>
      <c r="O84" s="181" t="s">
        <v>615</v>
      </c>
      <c r="P84" s="181" t="s">
        <v>748</v>
      </c>
      <c r="Q84" s="191" t="s">
        <v>836</v>
      </c>
      <c r="R84" s="181">
        <v>200</v>
      </c>
    </row>
    <row r="85" spans="1:18" x14ac:dyDescent="0.4">
      <c r="A85" s="181">
        <f t="shared" si="2"/>
        <v>82</v>
      </c>
      <c r="B85" s="181" t="s">
        <v>716</v>
      </c>
      <c r="C85" s="182" t="s">
        <v>728</v>
      </c>
      <c r="D85" s="183" t="s">
        <v>744</v>
      </c>
      <c r="E85" s="181" t="s">
        <v>745</v>
      </c>
      <c r="F85" s="181" t="b">
        <v>0</v>
      </c>
      <c r="G85" s="181" t="b">
        <v>0</v>
      </c>
      <c r="H85" s="181">
        <v>3</v>
      </c>
      <c r="I85" s="181">
        <v>1</v>
      </c>
      <c r="J85" s="181">
        <v>6608001</v>
      </c>
      <c r="K85" s="181">
        <v>6608001</v>
      </c>
      <c r="L85" s="181">
        <v>86400</v>
      </c>
      <c r="M85" s="183" t="s">
        <v>746</v>
      </c>
      <c r="N85" s="183" t="s">
        <v>747</v>
      </c>
      <c r="O85" s="181" t="s">
        <v>615</v>
      </c>
      <c r="P85" s="181" t="s">
        <v>748</v>
      </c>
      <c r="Q85" s="191" t="s">
        <v>837</v>
      </c>
      <c r="R85" s="181">
        <v>200</v>
      </c>
    </row>
    <row r="86" spans="1:18" x14ac:dyDescent="0.4">
      <c r="A86" s="181">
        <f t="shared" si="2"/>
        <v>83</v>
      </c>
      <c r="B86" s="181" t="s">
        <v>716</v>
      </c>
      <c r="C86" s="182" t="s">
        <v>728</v>
      </c>
      <c r="D86" s="183" t="s">
        <v>744</v>
      </c>
      <c r="E86" s="181" t="s">
        <v>745</v>
      </c>
      <c r="F86" s="181" t="b">
        <v>0</v>
      </c>
      <c r="G86" s="181" t="b">
        <v>0</v>
      </c>
      <c r="H86" s="181">
        <v>3</v>
      </c>
      <c r="I86" s="181">
        <v>1</v>
      </c>
      <c r="J86" s="181">
        <v>6608001</v>
      </c>
      <c r="K86" s="181">
        <v>6608001</v>
      </c>
      <c r="L86" s="181">
        <v>86400</v>
      </c>
      <c r="M86" s="183" t="s">
        <v>746</v>
      </c>
      <c r="N86" s="183" t="s">
        <v>747</v>
      </c>
      <c r="O86" s="181" t="s">
        <v>615</v>
      </c>
      <c r="P86" s="181" t="s">
        <v>748</v>
      </c>
      <c r="Q86" s="191" t="s">
        <v>838</v>
      </c>
      <c r="R86" s="181">
        <v>200</v>
      </c>
    </row>
    <row r="87" spans="1:18" x14ac:dyDescent="0.4">
      <c r="A87" s="181">
        <f t="shared" si="2"/>
        <v>84</v>
      </c>
      <c r="B87" s="181" t="s">
        <v>716</v>
      </c>
      <c r="C87" s="182" t="s">
        <v>728</v>
      </c>
      <c r="D87" s="183" t="s">
        <v>744</v>
      </c>
      <c r="E87" s="181" t="s">
        <v>745</v>
      </c>
      <c r="F87" s="181" t="b">
        <v>0</v>
      </c>
      <c r="G87" s="181" t="b">
        <v>0</v>
      </c>
      <c r="H87" s="181">
        <v>3</v>
      </c>
      <c r="I87" s="181">
        <v>1</v>
      </c>
      <c r="J87" s="181">
        <v>6608001</v>
      </c>
      <c r="K87" s="181">
        <v>6608001</v>
      </c>
      <c r="L87" s="181">
        <v>86400</v>
      </c>
      <c r="M87" s="183" t="s">
        <v>746</v>
      </c>
      <c r="N87" s="183" t="s">
        <v>747</v>
      </c>
      <c r="O87" s="181" t="s">
        <v>615</v>
      </c>
      <c r="P87" s="181" t="s">
        <v>748</v>
      </c>
      <c r="Q87" s="191" t="s">
        <v>839</v>
      </c>
      <c r="R87" s="181">
        <v>200</v>
      </c>
    </row>
    <row r="88" spans="1:18" x14ac:dyDescent="0.4">
      <c r="A88" s="181">
        <f t="shared" si="2"/>
        <v>85</v>
      </c>
      <c r="B88" s="181" t="s">
        <v>716</v>
      </c>
      <c r="C88" s="182" t="s">
        <v>728</v>
      </c>
      <c r="D88" s="183" t="s">
        <v>744</v>
      </c>
      <c r="E88" s="181" t="s">
        <v>745</v>
      </c>
      <c r="F88" s="181" t="b">
        <v>0</v>
      </c>
      <c r="G88" s="181" t="b">
        <v>0</v>
      </c>
      <c r="H88" s="181">
        <v>3</v>
      </c>
      <c r="I88" s="181">
        <v>1</v>
      </c>
      <c r="J88" s="181">
        <v>6608001</v>
      </c>
      <c r="K88" s="181">
        <v>6608001</v>
      </c>
      <c r="L88" s="181">
        <v>86400</v>
      </c>
      <c r="M88" s="183" t="s">
        <v>746</v>
      </c>
      <c r="N88" s="183" t="s">
        <v>747</v>
      </c>
      <c r="O88" s="181" t="s">
        <v>615</v>
      </c>
      <c r="P88" s="181" t="s">
        <v>748</v>
      </c>
      <c r="Q88" s="191" t="s">
        <v>840</v>
      </c>
      <c r="R88" s="181">
        <v>200</v>
      </c>
    </row>
    <row r="89" spans="1:18" x14ac:dyDescent="0.4">
      <c r="A89" s="181">
        <f t="shared" si="2"/>
        <v>86</v>
      </c>
      <c r="B89" s="181" t="s">
        <v>716</v>
      </c>
      <c r="C89" s="182" t="s">
        <v>728</v>
      </c>
      <c r="D89" s="183" t="s">
        <v>744</v>
      </c>
      <c r="E89" s="181" t="s">
        <v>745</v>
      </c>
      <c r="F89" s="181" t="b">
        <v>0</v>
      </c>
      <c r="G89" s="181" t="b">
        <v>0</v>
      </c>
      <c r="H89" s="181">
        <v>3</v>
      </c>
      <c r="I89" s="181">
        <v>1</v>
      </c>
      <c r="J89" s="181">
        <v>6608001</v>
      </c>
      <c r="K89" s="181">
        <v>6608001</v>
      </c>
      <c r="L89" s="181">
        <v>86400</v>
      </c>
      <c r="M89" s="183" t="s">
        <v>746</v>
      </c>
      <c r="N89" s="183" t="s">
        <v>747</v>
      </c>
      <c r="O89" s="181" t="s">
        <v>615</v>
      </c>
      <c r="P89" s="181" t="s">
        <v>748</v>
      </c>
      <c r="Q89" s="191" t="s">
        <v>841</v>
      </c>
      <c r="R89" s="181">
        <v>200</v>
      </c>
    </row>
  </sheetData>
  <phoneticPr fontId="31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4"/>
  <sheetViews>
    <sheetView workbookViewId="0">
      <selection activeCell="C11" sqref="C11"/>
    </sheetView>
  </sheetViews>
  <sheetFormatPr defaultColWidth="9" defaultRowHeight="14" x14ac:dyDescent="0.25"/>
  <cols>
    <col min="1" max="1" width="9" style="3" customWidth="1"/>
    <col min="2" max="2" width="20.36328125" style="3" customWidth="1"/>
    <col min="3" max="4" width="18.453125" style="3" customWidth="1"/>
    <col min="5" max="5" width="24.6328125" style="3" customWidth="1"/>
    <col min="6" max="7" width="9" style="3" customWidth="1"/>
    <col min="8" max="8" width="9" style="3"/>
    <col min="9" max="10" width="10.26953125" style="3" customWidth="1"/>
    <col min="11" max="16384" width="9" style="3"/>
  </cols>
  <sheetData>
    <row r="1" spans="1:5" ht="16.5" customHeight="1" x14ac:dyDescent="0.45">
      <c r="A1" s="175" t="s">
        <v>842</v>
      </c>
      <c r="B1" s="177"/>
      <c r="C1" s="177"/>
      <c r="D1" s="177"/>
      <c r="E1" s="178"/>
    </row>
    <row r="2" spans="1:5" ht="16.5" customHeight="1" x14ac:dyDescent="0.45">
      <c r="A2" s="177" t="s">
        <v>3</v>
      </c>
      <c r="B2" s="177" t="s">
        <v>602</v>
      </c>
      <c r="C2" s="177" t="s">
        <v>603</v>
      </c>
      <c r="D2" s="178" t="s">
        <v>604</v>
      </c>
    </row>
    <row r="3" spans="1:5" ht="16.5" customHeight="1" x14ac:dyDescent="0.45">
      <c r="A3" s="177" t="s">
        <v>3</v>
      </c>
      <c r="B3" s="177" t="s">
        <v>608</v>
      </c>
      <c r="C3" s="177" t="s">
        <v>609</v>
      </c>
      <c r="D3" s="178" t="s">
        <v>610</v>
      </c>
    </row>
    <row r="4" spans="1:5" ht="16.5" customHeight="1" x14ac:dyDescent="0.45">
      <c r="A4" s="177">
        <v>1</v>
      </c>
      <c r="B4" s="175">
        <v>0</v>
      </c>
      <c r="C4" s="177">
        <v>13000</v>
      </c>
      <c r="D4" s="179">
        <v>6608201</v>
      </c>
    </row>
    <row r="5" spans="1:5" ht="16.5" customHeight="1" x14ac:dyDescent="0.45">
      <c r="A5" s="177">
        <v>2</v>
      </c>
      <c r="B5" s="175">
        <v>13000</v>
      </c>
      <c r="C5" s="177">
        <v>50000</v>
      </c>
      <c r="D5" s="179">
        <v>6608201</v>
      </c>
    </row>
    <row r="6" spans="1:5" ht="16.5" customHeight="1" x14ac:dyDescent="0.45">
      <c r="A6" s="177">
        <v>3</v>
      </c>
      <c r="B6" s="175">
        <v>50000</v>
      </c>
      <c r="C6" s="177">
        <v>110000</v>
      </c>
      <c r="D6" s="179">
        <v>6608201</v>
      </c>
    </row>
    <row r="7" spans="1:5" ht="16.5" customHeight="1" x14ac:dyDescent="0.45">
      <c r="A7" s="177">
        <v>4</v>
      </c>
      <c r="B7" s="175">
        <v>110000</v>
      </c>
      <c r="C7" s="177">
        <v>180000</v>
      </c>
      <c r="D7" s="179">
        <v>6608201</v>
      </c>
    </row>
    <row r="8" spans="1:5" ht="16.5" customHeight="1" x14ac:dyDescent="0.45">
      <c r="A8" s="177">
        <v>5</v>
      </c>
      <c r="B8" s="175">
        <v>180000</v>
      </c>
      <c r="C8" s="177">
        <v>300000</v>
      </c>
      <c r="D8" s="179">
        <v>6608201</v>
      </c>
    </row>
    <row r="9" spans="1:5" ht="16.5" customHeight="1" x14ac:dyDescent="0.45">
      <c r="A9" s="177">
        <v>6</v>
      </c>
      <c r="B9" s="175">
        <v>300000</v>
      </c>
      <c r="C9" s="177">
        <v>680000</v>
      </c>
      <c r="D9" s="179">
        <v>6608201</v>
      </c>
    </row>
    <row r="10" spans="1:5" ht="16.5" customHeight="1" x14ac:dyDescent="0.45">
      <c r="A10" s="177">
        <v>7</v>
      </c>
      <c r="B10" s="175">
        <v>680000</v>
      </c>
      <c r="C10" s="177">
        <v>1300000</v>
      </c>
      <c r="D10" s="179">
        <v>6608201</v>
      </c>
    </row>
    <row r="11" spans="1:5" ht="16.5" x14ac:dyDescent="0.45">
      <c r="A11" s="177">
        <v>8</v>
      </c>
      <c r="B11" s="3">
        <v>1300000</v>
      </c>
      <c r="C11" s="3">
        <v>1900000</v>
      </c>
      <c r="D11" s="179">
        <v>6608201</v>
      </c>
    </row>
    <row r="12" spans="1:5" ht="16.5" x14ac:dyDescent="0.45">
      <c r="A12" s="177">
        <v>9</v>
      </c>
      <c r="B12" s="3">
        <v>1900000</v>
      </c>
      <c r="C12" s="3">
        <v>3800000</v>
      </c>
      <c r="D12" s="179">
        <v>6608201</v>
      </c>
    </row>
    <row r="13" spans="1:5" ht="16.5" x14ac:dyDescent="0.45">
      <c r="A13" s="177">
        <v>10</v>
      </c>
      <c r="B13" s="3">
        <v>3800000</v>
      </c>
      <c r="C13" s="3">
        <v>7000000</v>
      </c>
      <c r="D13" s="179">
        <v>6608202</v>
      </c>
    </row>
    <row r="14" spans="1:5" ht="16.5" x14ac:dyDescent="0.45">
      <c r="A14" s="177">
        <v>11</v>
      </c>
      <c r="B14" s="3">
        <v>7000000</v>
      </c>
      <c r="C14" s="3">
        <v>13000000</v>
      </c>
      <c r="D14" s="179">
        <v>6608202</v>
      </c>
    </row>
    <row r="15" spans="1:5" ht="16.5" x14ac:dyDescent="0.45">
      <c r="A15" s="177">
        <v>12</v>
      </c>
      <c r="B15" s="3">
        <v>13000000</v>
      </c>
      <c r="C15" s="3">
        <v>22000000</v>
      </c>
      <c r="D15" s="179">
        <v>6608202</v>
      </c>
    </row>
    <row r="16" spans="1:5" ht="16.5" x14ac:dyDescent="0.45">
      <c r="A16" s="177">
        <v>13</v>
      </c>
      <c r="B16" s="3">
        <v>22000000</v>
      </c>
      <c r="C16" s="3">
        <v>38000000</v>
      </c>
      <c r="D16" s="179">
        <v>6608202</v>
      </c>
    </row>
    <row r="17" spans="1:4" ht="16.5" x14ac:dyDescent="0.45">
      <c r="A17" s="177">
        <v>14</v>
      </c>
      <c r="B17" s="3">
        <v>38000000</v>
      </c>
      <c r="C17" s="3">
        <v>54000000</v>
      </c>
      <c r="D17" s="179">
        <v>6608202</v>
      </c>
    </row>
    <row r="18" spans="1:4" ht="16.5" x14ac:dyDescent="0.45">
      <c r="A18" s="177">
        <v>15</v>
      </c>
      <c r="B18" s="3">
        <v>54000000</v>
      </c>
      <c r="C18" s="3">
        <v>76000000</v>
      </c>
      <c r="D18" s="179">
        <v>6608202</v>
      </c>
    </row>
    <row r="19" spans="1:4" ht="16.5" x14ac:dyDescent="0.45">
      <c r="A19" s="177">
        <v>16</v>
      </c>
      <c r="B19" s="3">
        <v>76000000</v>
      </c>
      <c r="C19" s="3">
        <v>100000000</v>
      </c>
      <c r="D19" s="179">
        <v>6608202</v>
      </c>
    </row>
    <row r="20" spans="1:4" ht="16.5" x14ac:dyDescent="0.45">
      <c r="A20" s="177">
        <v>17</v>
      </c>
      <c r="B20" s="3">
        <v>100000000</v>
      </c>
      <c r="C20" s="3">
        <v>130000000</v>
      </c>
      <c r="D20" s="179">
        <v>6608202</v>
      </c>
    </row>
    <row r="21" spans="1:4" ht="16.5" x14ac:dyDescent="0.45">
      <c r="A21" s="177">
        <v>18</v>
      </c>
      <c r="B21" s="3">
        <v>130000000</v>
      </c>
      <c r="C21" s="3">
        <v>160000000</v>
      </c>
      <c r="D21" s="179">
        <v>6608202</v>
      </c>
    </row>
    <row r="22" spans="1:4" ht="16.5" x14ac:dyDescent="0.45">
      <c r="A22" s="177">
        <v>19</v>
      </c>
      <c r="B22" s="3">
        <v>160000000</v>
      </c>
      <c r="C22" s="3">
        <v>200000000</v>
      </c>
      <c r="D22" s="179">
        <v>6608202</v>
      </c>
    </row>
    <row r="23" spans="1:4" ht="16.5" x14ac:dyDescent="0.45">
      <c r="A23" s="177">
        <v>20</v>
      </c>
      <c r="B23" s="3">
        <v>200000000</v>
      </c>
      <c r="C23" s="3">
        <v>240000000</v>
      </c>
      <c r="D23" s="179">
        <v>6608203</v>
      </c>
    </row>
    <row r="24" spans="1:4" ht="16.5" x14ac:dyDescent="0.45">
      <c r="A24" s="177">
        <v>9999</v>
      </c>
      <c r="B24" s="3">
        <v>240000000</v>
      </c>
      <c r="C24" s="3">
        <v>280000000</v>
      </c>
      <c r="D24" s="179">
        <v>6608203</v>
      </c>
    </row>
  </sheetData>
  <phoneticPr fontId="31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4"/>
  <sheetViews>
    <sheetView workbookViewId="0">
      <selection activeCell="D11" sqref="D11"/>
    </sheetView>
  </sheetViews>
  <sheetFormatPr defaultColWidth="9" defaultRowHeight="16.5" x14ac:dyDescent="0.25"/>
  <cols>
    <col min="1" max="1" width="12.36328125" style="175" customWidth="1"/>
    <col min="2" max="2" width="9.453125" style="175" customWidth="1"/>
    <col min="3" max="4" width="29.08984375" style="175" customWidth="1"/>
    <col min="5" max="5" width="13.6328125" style="175" customWidth="1"/>
    <col min="6" max="6" width="29.08984375" style="175" customWidth="1"/>
    <col min="7" max="8" width="9" style="175" customWidth="1"/>
    <col min="9" max="16384" width="9" style="175"/>
  </cols>
  <sheetData>
    <row r="1" spans="1:6" x14ac:dyDescent="0.25">
      <c r="A1" s="175" t="s">
        <v>843</v>
      </c>
    </row>
    <row r="2" spans="1:6" x14ac:dyDescent="0.25">
      <c r="A2" s="175" t="s">
        <v>689</v>
      </c>
      <c r="B2" s="175" t="s">
        <v>690</v>
      </c>
      <c r="C2" s="175" t="s">
        <v>844</v>
      </c>
      <c r="D2" s="175" t="s">
        <v>648</v>
      </c>
      <c r="E2" s="175" t="s">
        <v>702</v>
      </c>
      <c r="F2" s="175" t="s">
        <v>845</v>
      </c>
    </row>
    <row r="3" spans="1:6" x14ac:dyDescent="0.25">
      <c r="A3" s="175" t="s">
        <v>3</v>
      </c>
      <c r="B3" s="175" t="s">
        <v>349</v>
      </c>
      <c r="C3" s="175" t="s">
        <v>846</v>
      </c>
      <c r="D3" s="175" t="s">
        <v>143</v>
      </c>
      <c r="E3" s="175" t="s">
        <v>148</v>
      </c>
      <c r="F3" s="175" t="s">
        <v>847</v>
      </c>
    </row>
    <row r="4" spans="1:6" x14ac:dyDescent="0.25">
      <c r="A4" s="175">
        <v>1</v>
      </c>
      <c r="B4" s="175" t="s">
        <v>848</v>
      </c>
      <c r="C4" s="176" t="s">
        <v>849</v>
      </c>
      <c r="D4" s="176" t="s">
        <v>850</v>
      </c>
      <c r="E4" s="175" t="s">
        <v>615</v>
      </c>
      <c r="F4" s="175" t="s">
        <v>851</v>
      </c>
    </row>
    <row r="5" spans="1:6" x14ac:dyDescent="0.25">
      <c r="A5" s="175">
        <v>2</v>
      </c>
      <c r="B5" s="175" t="s">
        <v>848</v>
      </c>
      <c r="C5" s="176" t="s">
        <v>849</v>
      </c>
      <c r="D5" s="176" t="s">
        <v>852</v>
      </c>
      <c r="E5" s="175" t="s">
        <v>615</v>
      </c>
      <c r="F5" s="175" t="s">
        <v>853</v>
      </c>
    </row>
    <row r="6" spans="1:6" x14ac:dyDescent="0.25">
      <c r="A6" s="175">
        <v>3</v>
      </c>
      <c r="B6" s="175" t="s">
        <v>854</v>
      </c>
      <c r="C6" s="176" t="s">
        <v>855</v>
      </c>
      <c r="D6" s="176" t="s">
        <v>856</v>
      </c>
      <c r="E6" s="175" t="s">
        <v>615</v>
      </c>
      <c r="F6" s="175" t="s">
        <v>857</v>
      </c>
    </row>
    <row r="7" spans="1:6" x14ac:dyDescent="0.25">
      <c r="A7" s="175">
        <v>4</v>
      </c>
      <c r="B7" s="175" t="s">
        <v>854</v>
      </c>
      <c r="C7" s="176" t="s">
        <v>855</v>
      </c>
      <c r="D7" s="176" t="s">
        <v>858</v>
      </c>
      <c r="E7" s="175" t="s">
        <v>615</v>
      </c>
      <c r="F7" s="175" t="s">
        <v>859</v>
      </c>
    </row>
    <row r="8" spans="1:6" x14ac:dyDescent="0.25">
      <c r="C8" s="176"/>
    </row>
    <row r="9" spans="1:6" x14ac:dyDescent="0.25">
      <c r="C9" s="176"/>
    </row>
    <row r="10" spans="1:6" x14ac:dyDescent="0.25">
      <c r="C10" s="176"/>
    </row>
    <row r="11" spans="1:6" x14ac:dyDescent="0.25">
      <c r="C11" s="176"/>
    </row>
    <row r="12" spans="1:6" x14ac:dyDescent="0.25">
      <c r="C12" s="176"/>
    </row>
    <row r="13" spans="1:6" x14ac:dyDescent="0.25">
      <c r="C13" s="176"/>
    </row>
    <row r="14" spans="1:6" x14ac:dyDescent="0.25">
      <c r="C14" s="176"/>
    </row>
    <row r="15" spans="1:6" x14ac:dyDescent="0.25">
      <c r="C15" s="176"/>
    </row>
    <row r="16" spans="1:6" x14ac:dyDescent="0.25">
      <c r="C16" s="176"/>
    </row>
    <row r="17" spans="3:3" x14ac:dyDescent="0.25">
      <c r="C17" s="176"/>
    </row>
    <row r="18" spans="3:3" x14ac:dyDescent="0.25">
      <c r="C18" s="176"/>
    </row>
    <row r="19" spans="3:3" x14ac:dyDescent="0.25">
      <c r="C19" s="176"/>
    </row>
    <row r="20" spans="3:3" x14ac:dyDescent="0.25">
      <c r="C20" s="176"/>
    </row>
    <row r="21" spans="3:3" x14ac:dyDescent="0.25">
      <c r="C21" s="176"/>
    </row>
    <row r="22" spans="3:3" x14ac:dyDescent="0.25">
      <c r="C22" s="176"/>
    </row>
    <row r="23" spans="3:3" x14ac:dyDescent="0.25">
      <c r="C23" s="176"/>
    </row>
    <row r="24" spans="3:3" x14ac:dyDescent="0.25">
      <c r="C24" s="176"/>
    </row>
    <row r="25" spans="3:3" x14ac:dyDescent="0.25">
      <c r="C25" s="176"/>
    </row>
    <row r="26" spans="3:3" x14ac:dyDescent="0.25">
      <c r="C26" s="176"/>
    </row>
    <row r="27" spans="3:3" x14ac:dyDescent="0.25">
      <c r="C27" s="176"/>
    </row>
    <row r="28" spans="3:3" x14ac:dyDescent="0.25">
      <c r="C28" s="176"/>
    </row>
    <row r="29" spans="3:3" x14ac:dyDescent="0.25">
      <c r="C29" s="176"/>
    </row>
    <row r="30" spans="3:3" x14ac:dyDescent="0.25">
      <c r="C30" s="176"/>
    </row>
    <row r="31" spans="3:3" x14ac:dyDescent="0.25">
      <c r="C31" s="176"/>
    </row>
    <row r="32" spans="3:3" x14ac:dyDescent="0.25">
      <c r="C32" s="176"/>
    </row>
    <row r="33" spans="3:3" x14ac:dyDescent="0.25">
      <c r="C33" s="176"/>
    </row>
    <row r="34" spans="3:3" x14ac:dyDescent="0.25">
      <c r="C34" s="176"/>
    </row>
  </sheetData>
  <phoneticPr fontId="31" type="noConversion"/>
  <conditionalFormatting sqref="D4">
    <cfRule type="duplicateValues" dxfId="2" priority="3"/>
  </conditionalFormatting>
  <conditionalFormatting sqref="D5">
    <cfRule type="duplicateValues" dxfId="1" priority="2"/>
  </conditionalFormatting>
  <conditionalFormatting sqref="D6:D7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48"/>
  <sheetViews>
    <sheetView workbookViewId="0"/>
  </sheetViews>
  <sheetFormatPr defaultColWidth="8.6328125" defaultRowHeight="14" x14ac:dyDescent="0.25"/>
  <sheetData>
    <row r="1" spans="1:2" x14ac:dyDescent="0.25">
      <c r="A1" s="2" t="s">
        <v>860</v>
      </c>
    </row>
    <row r="2" spans="1:2" x14ac:dyDescent="0.25">
      <c r="A2" s="2" t="s">
        <v>861</v>
      </c>
      <c r="B2" s="2" t="s">
        <v>844</v>
      </c>
    </row>
    <row r="3" spans="1:2" x14ac:dyDescent="0.25">
      <c r="A3" s="2" t="s">
        <v>862</v>
      </c>
      <c r="B3" s="2" t="s">
        <v>140</v>
      </c>
    </row>
    <row r="4" spans="1:2" x14ac:dyDescent="0.25">
      <c r="A4">
        <v>1</v>
      </c>
      <c r="B4" s="2" t="s">
        <v>863</v>
      </c>
    </row>
    <row r="5" spans="1:2" x14ac:dyDescent="0.25">
      <c r="A5">
        <v>2</v>
      </c>
      <c r="B5" s="2" t="s">
        <v>864</v>
      </c>
    </row>
    <row r="6" spans="1:2" x14ac:dyDescent="0.25">
      <c r="A6">
        <v>3</v>
      </c>
      <c r="B6" s="2" t="s">
        <v>865</v>
      </c>
    </row>
    <row r="7" spans="1:2" x14ac:dyDescent="0.25">
      <c r="A7">
        <v>4</v>
      </c>
      <c r="B7" s="2" t="s">
        <v>866</v>
      </c>
    </row>
    <row r="8" spans="1:2" x14ac:dyDescent="0.25">
      <c r="A8">
        <v>5</v>
      </c>
      <c r="B8" s="2" t="s">
        <v>867</v>
      </c>
    </row>
    <row r="9" spans="1:2" x14ac:dyDescent="0.25">
      <c r="A9">
        <v>6</v>
      </c>
      <c r="B9" s="2" t="s">
        <v>868</v>
      </c>
    </row>
    <row r="10" spans="1:2" x14ac:dyDescent="0.25">
      <c r="A10">
        <v>7</v>
      </c>
      <c r="B10" s="2" t="s">
        <v>869</v>
      </c>
    </row>
    <row r="11" spans="1:2" x14ac:dyDescent="0.25">
      <c r="A11">
        <v>8</v>
      </c>
      <c r="B11" s="2" t="s">
        <v>870</v>
      </c>
    </row>
    <row r="12" spans="1:2" x14ac:dyDescent="0.25">
      <c r="A12">
        <v>9</v>
      </c>
      <c r="B12" s="2" t="s">
        <v>871</v>
      </c>
    </row>
    <row r="13" spans="1:2" x14ac:dyDescent="0.25">
      <c r="A13">
        <v>10</v>
      </c>
      <c r="B13" s="2" t="s">
        <v>872</v>
      </c>
    </row>
    <row r="14" spans="1:2" x14ac:dyDescent="0.25">
      <c r="A14">
        <v>101</v>
      </c>
      <c r="B14" s="2" t="s">
        <v>873</v>
      </c>
    </row>
    <row r="15" spans="1:2" x14ac:dyDescent="0.25">
      <c r="A15">
        <v>102</v>
      </c>
      <c r="B15" s="2" t="s">
        <v>874</v>
      </c>
    </row>
    <row r="16" spans="1:2" x14ac:dyDescent="0.25">
      <c r="A16">
        <v>103</v>
      </c>
      <c r="B16" s="2" t="s">
        <v>875</v>
      </c>
    </row>
    <row r="17" spans="1:2" x14ac:dyDescent="0.25">
      <c r="A17">
        <v>104</v>
      </c>
      <c r="B17" s="2" t="s">
        <v>876</v>
      </c>
    </row>
    <row r="18" spans="1:2" x14ac:dyDescent="0.25">
      <c r="A18">
        <v>105</v>
      </c>
      <c r="B18" s="2" t="s">
        <v>877</v>
      </c>
    </row>
    <row r="19" spans="1:2" x14ac:dyDescent="0.25">
      <c r="A19">
        <v>106</v>
      </c>
      <c r="B19" s="2" t="s">
        <v>878</v>
      </c>
    </row>
    <row r="20" spans="1:2" x14ac:dyDescent="0.25">
      <c r="A20">
        <v>107</v>
      </c>
      <c r="B20" s="2" t="s">
        <v>879</v>
      </c>
    </row>
    <row r="21" spans="1:2" x14ac:dyDescent="0.25">
      <c r="A21">
        <v>108</v>
      </c>
      <c r="B21" s="2" t="s">
        <v>880</v>
      </c>
    </row>
    <row r="22" spans="1:2" x14ac:dyDescent="0.25">
      <c r="A22">
        <v>109</v>
      </c>
      <c r="B22" s="2" t="s">
        <v>881</v>
      </c>
    </row>
    <row r="23" spans="1:2" x14ac:dyDescent="0.25">
      <c r="A23">
        <v>110</v>
      </c>
      <c r="B23" s="2" t="s">
        <v>882</v>
      </c>
    </row>
    <row r="24" spans="1:2" x14ac:dyDescent="0.25">
      <c r="A24">
        <v>111</v>
      </c>
      <c r="B24" s="2" t="s">
        <v>883</v>
      </c>
    </row>
    <row r="25" spans="1:2" x14ac:dyDescent="0.25">
      <c r="A25">
        <v>112</v>
      </c>
      <c r="B25" s="2" t="s">
        <v>884</v>
      </c>
    </row>
    <row r="26" spans="1:2" x14ac:dyDescent="0.25">
      <c r="A26">
        <v>113</v>
      </c>
      <c r="B26" s="2" t="s">
        <v>885</v>
      </c>
    </row>
    <row r="27" spans="1:2" x14ac:dyDescent="0.25">
      <c r="A27">
        <v>114</v>
      </c>
      <c r="B27" s="2" t="s">
        <v>886</v>
      </c>
    </row>
    <row r="28" spans="1:2" x14ac:dyDescent="0.25">
      <c r="A28">
        <v>115</v>
      </c>
      <c r="B28" s="2" t="s">
        <v>887</v>
      </c>
    </row>
    <row r="29" spans="1:2" x14ac:dyDescent="0.25">
      <c r="A29">
        <v>116</v>
      </c>
      <c r="B29" s="2" t="s">
        <v>888</v>
      </c>
    </row>
    <row r="30" spans="1:2" x14ac:dyDescent="0.25">
      <c r="A30">
        <v>117</v>
      </c>
      <c r="B30" s="2" t="s">
        <v>889</v>
      </c>
    </row>
    <row r="31" spans="1:2" x14ac:dyDescent="0.25">
      <c r="A31">
        <v>118</v>
      </c>
      <c r="B31" s="2" t="s">
        <v>890</v>
      </c>
    </row>
    <row r="32" spans="1:2" x14ac:dyDescent="0.25">
      <c r="A32">
        <v>119</v>
      </c>
      <c r="B32" s="2" t="s">
        <v>891</v>
      </c>
    </row>
    <row r="33" spans="1:2" x14ac:dyDescent="0.25">
      <c r="A33">
        <v>120</v>
      </c>
      <c r="B33" s="2" t="s">
        <v>892</v>
      </c>
    </row>
    <row r="34" spans="1:2" x14ac:dyDescent="0.25">
      <c r="A34">
        <v>121</v>
      </c>
      <c r="B34" s="2" t="s">
        <v>893</v>
      </c>
    </row>
    <row r="35" spans="1:2" x14ac:dyDescent="0.25">
      <c r="A35">
        <v>122</v>
      </c>
      <c r="B35" s="2" t="s">
        <v>894</v>
      </c>
    </row>
    <row r="36" spans="1:2" x14ac:dyDescent="0.25">
      <c r="A36">
        <v>123</v>
      </c>
      <c r="B36" s="2" t="s">
        <v>895</v>
      </c>
    </row>
    <row r="37" spans="1:2" x14ac:dyDescent="0.25">
      <c r="A37">
        <v>124</v>
      </c>
      <c r="B37" s="2" t="s">
        <v>896</v>
      </c>
    </row>
    <row r="38" spans="1:2" x14ac:dyDescent="0.25">
      <c r="A38">
        <v>125</v>
      </c>
      <c r="B38" s="2" t="s">
        <v>897</v>
      </c>
    </row>
    <row r="39" spans="1:2" x14ac:dyDescent="0.25">
      <c r="A39">
        <v>126</v>
      </c>
      <c r="B39" s="2" t="s">
        <v>898</v>
      </c>
    </row>
    <row r="40" spans="1:2" x14ac:dyDescent="0.25">
      <c r="A40">
        <v>127</v>
      </c>
      <c r="B40" s="2" t="s">
        <v>899</v>
      </c>
    </row>
    <row r="41" spans="1:2" x14ac:dyDescent="0.25">
      <c r="A41">
        <v>128</v>
      </c>
      <c r="B41" s="2" t="s">
        <v>900</v>
      </c>
    </row>
    <row r="42" spans="1:2" x14ac:dyDescent="0.25">
      <c r="A42">
        <v>129</v>
      </c>
      <c r="B42" s="2" t="s">
        <v>901</v>
      </c>
    </row>
    <row r="43" spans="1:2" x14ac:dyDescent="0.25">
      <c r="A43">
        <v>130</v>
      </c>
      <c r="B43" s="2" t="s">
        <v>902</v>
      </c>
    </row>
    <row r="44" spans="1:2" x14ac:dyDescent="0.25">
      <c r="A44">
        <v>131</v>
      </c>
      <c r="B44" s="2" t="s">
        <v>903</v>
      </c>
    </row>
    <row r="45" spans="1:2" x14ac:dyDescent="0.25">
      <c r="A45">
        <v>132</v>
      </c>
      <c r="B45" s="2" t="s">
        <v>904</v>
      </c>
    </row>
    <row r="46" spans="1:2" x14ac:dyDescent="0.25">
      <c r="A46">
        <v>133</v>
      </c>
      <c r="B46" s="2" t="s">
        <v>905</v>
      </c>
    </row>
    <row r="47" spans="1:2" x14ac:dyDescent="0.25">
      <c r="A47">
        <v>134</v>
      </c>
      <c r="B47" s="2" t="s">
        <v>906</v>
      </c>
    </row>
    <row r="48" spans="1:2" x14ac:dyDescent="0.25">
      <c r="A48">
        <v>135</v>
      </c>
      <c r="B48" s="2" t="s">
        <v>907</v>
      </c>
    </row>
  </sheetData>
  <phoneticPr fontId="31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7"/>
  <sheetViews>
    <sheetView workbookViewId="0">
      <selection activeCell="A36" sqref="A36"/>
    </sheetView>
  </sheetViews>
  <sheetFormatPr defaultColWidth="11.453125" defaultRowHeight="14" x14ac:dyDescent="0.25"/>
  <cols>
    <col min="1" max="1" width="48.453125" style="1" customWidth="1"/>
    <col min="2" max="3" width="36" style="1" customWidth="1"/>
    <col min="4" max="4" width="28.08984375" style="1" customWidth="1"/>
  </cols>
  <sheetData>
    <row r="1" spans="1:4" x14ac:dyDescent="0.25">
      <c r="A1" s="2" t="s">
        <v>908</v>
      </c>
    </row>
    <row r="2" spans="1:4" x14ac:dyDescent="0.25">
      <c r="A2" s="2" t="s">
        <v>690</v>
      </c>
      <c r="B2" s="2" t="s">
        <v>648</v>
      </c>
      <c r="C2" s="2" t="s">
        <v>909</v>
      </c>
      <c r="D2" s="2" t="s">
        <v>910</v>
      </c>
    </row>
    <row r="3" spans="1:4" x14ac:dyDescent="0.25">
      <c r="A3" s="2" t="s">
        <v>349</v>
      </c>
      <c r="B3" s="2"/>
      <c r="C3" s="2" t="s">
        <v>911</v>
      </c>
      <c r="D3" s="2" t="s">
        <v>912</v>
      </c>
    </row>
    <row r="4" spans="1:4" x14ac:dyDescent="0.25">
      <c r="A4" s="172" t="s">
        <v>913</v>
      </c>
      <c r="B4" s="172" t="s">
        <v>914</v>
      </c>
      <c r="C4" s="172"/>
      <c r="D4" s="34">
        <v>0</v>
      </c>
    </row>
    <row r="5" spans="1:4" x14ac:dyDescent="0.25">
      <c r="A5" s="172" t="s">
        <v>915</v>
      </c>
      <c r="B5" s="172" t="s">
        <v>916</v>
      </c>
      <c r="C5" s="172">
        <v>10000</v>
      </c>
      <c r="D5" s="34">
        <v>10</v>
      </c>
    </row>
    <row r="6" spans="1:4" x14ac:dyDescent="0.25">
      <c r="A6" s="172" t="s">
        <v>917</v>
      </c>
      <c r="B6" s="172" t="s">
        <v>918</v>
      </c>
      <c r="C6" s="172"/>
      <c r="D6" s="34">
        <v>0</v>
      </c>
    </row>
    <row r="7" spans="1:4" x14ac:dyDescent="0.25">
      <c r="A7" s="172" t="s">
        <v>919</v>
      </c>
      <c r="B7" s="172" t="s">
        <v>920</v>
      </c>
      <c r="C7" s="172"/>
      <c r="D7" s="34">
        <v>0.01</v>
      </c>
    </row>
    <row r="8" spans="1:4" x14ac:dyDescent="0.25">
      <c r="A8" s="172" t="s">
        <v>921</v>
      </c>
      <c r="B8" s="172" t="s">
        <v>922</v>
      </c>
      <c r="C8" s="172"/>
      <c r="D8" s="34">
        <v>100</v>
      </c>
    </row>
    <row r="9" spans="1:4" x14ac:dyDescent="0.25">
      <c r="A9" s="172" t="s">
        <v>923</v>
      </c>
      <c r="B9" s="172" t="s">
        <v>924</v>
      </c>
      <c r="C9" s="172"/>
      <c r="D9" s="34">
        <v>0.03</v>
      </c>
    </row>
    <row r="10" spans="1:4" x14ac:dyDescent="0.25">
      <c r="A10" s="172" t="s">
        <v>925</v>
      </c>
      <c r="B10" s="172" t="s">
        <v>926</v>
      </c>
      <c r="C10" s="172"/>
      <c r="D10" s="34">
        <v>1</v>
      </c>
    </row>
    <row r="11" spans="1:4" x14ac:dyDescent="0.25">
      <c r="A11" s="173" t="s">
        <v>927</v>
      </c>
      <c r="B11" s="173" t="s">
        <v>928</v>
      </c>
      <c r="C11" s="173"/>
      <c r="D11" s="174">
        <v>5.0000000000000004E-6</v>
      </c>
    </row>
    <row r="12" spans="1:4" x14ac:dyDescent="0.25">
      <c r="A12" s="173" t="s">
        <v>929</v>
      </c>
      <c r="B12" s="173" t="s">
        <v>930</v>
      </c>
      <c r="C12" s="173"/>
      <c r="D12" s="174">
        <v>5.0000000000000004E-6</v>
      </c>
    </row>
    <row r="13" spans="1:4" x14ac:dyDescent="0.25">
      <c r="A13" s="173" t="s">
        <v>931</v>
      </c>
      <c r="B13" s="173" t="s">
        <v>932</v>
      </c>
      <c r="C13" s="173"/>
      <c r="D13" s="174">
        <v>0.03</v>
      </c>
    </row>
    <row r="14" spans="1:4" x14ac:dyDescent="0.25">
      <c r="A14" s="173" t="s">
        <v>933</v>
      </c>
      <c r="B14" s="173" t="s">
        <v>934</v>
      </c>
      <c r="C14" s="173"/>
      <c r="D14" s="174">
        <v>0</v>
      </c>
    </row>
    <row r="15" spans="1:4" x14ac:dyDescent="0.25">
      <c r="A15" s="173" t="s">
        <v>935</v>
      </c>
      <c r="B15" s="173" t="s">
        <v>936</v>
      </c>
      <c r="C15" s="173"/>
      <c r="D15" s="174">
        <v>0.03</v>
      </c>
    </row>
    <row r="16" spans="1:4" x14ac:dyDescent="0.25">
      <c r="A16" s="173" t="s">
        <v>937</v>
      </c>
      <c r="B16" s="173" t="s">
        <v>938</v>
      </c>
      <c r="C16" s="173"/>
      <c r="D16" s="174">
        <v>0</v>
      </c>
    </row>
    <row r="17" spans="1:4" x14ac:dyDescent="0.25">
      <c r="A17" s="173" t="s">
        <v>939</v>
      </c>
      <c r="B17" s="173" t="s">
        <v>940</v>
      </c>
      <c r="C17" s="173"/>
      <c r="D17" s="174">
        <v>0</v>
      </c>
    </row>
  </sheetData>
  <phoneticPr fontId="31" type="noConversion"/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94"/>
  <sheetViews>
    <sheetView topLeftCell="A76" workbookViewId="0">
      <selection activeCell="C141" sqref="C141"/>
    </sheetView>
  </sheetViews>
  <sheetFormatPr defaultColWidth="9" defaultRowHeight="14" x14ac:dyDescent="0.25"/>
  <cols>
    <col min="1" max="1" width="54.36328125" style="1" customWidth="1"/>
    <col min="2" max="2" width="30" style="1" customWidth="1"/>
    <col min="3" max="3" width="15" style="1" customWidth="1"/>
    <col min="4" max="4" width="30.6328125" style="1" customWidth="1"/>
    <col min="5" max="5" width="29.453125" style="1" customWidth="1"/>
    <col min="6" max="6" width="38.6328125" style="1" customWidth="1"/>
    <col min="7" max="7" width="77.453125" style="1" customWidth="1"/>
    <col min="8" max="8" width="13" style="1" customWidth="1"/>
  </cols>
  <sheetData>
    <row r="1" spans="1:8" ht="14.5" customHeight="1" x14ac:dyDescent="0.25">
      <c r="A1" s="132" t="s">
        <v>941</v>
      </c>
      <c r="B1" s="132"/>
      <c r="C1" s="132"/>
      <c r="D1" s="132"/>
      <c r="E1" s="132"/>
      <c r="F1" s="132"/>
      <c r="G1" s="132"/>
      <c r="H1" s="132"/>
    </row>
    <row r="2" spans="1:8" ht="14.5" customHeight="1" x14ac:dyDescent="0.25">
      <c r="A2" s="132" t="s">
        <v>2</v>
      </c>
      <c r="B2" s="133" t="s">
        <v>1</v>
      </c>
      <c r="C2" s="132" t="s">
        <v>942</v>
      </c>
      <c r="D2" s="132" t="s">
        <v>943</v>
      </c>
      <c r="E2" s="132" t="s">
        <v>944</v>
      </c>
      <c r="F2" s="132" t="s">
        <v>945</v>
      </c>
      <c r="G2" s="132" t="s">
        <v>946</v>
      </c>
      <c r="H2" s="132"/>
    </row>
    <row r="3" spans="1:8" ht="14.5" customHeight="1" x14ac:dyDescent="0.25">
      <c r="A3" s="132" t="s">
        <v>3</v>
      </c>
      <c r="B3" s="133" t="s">
        <v>947</v>
      </c>
      <c r="C3" s="132"/>
      <c r="D3" s="132" t="s">
        <v>948</v>
      </c>
      <c r="E3" s="132" t="s">
        <v>949</v>
      </c>
      <c r="F3" s="132" t="s">
        <v>950</v>
      </c>
      <c r="G3" s="132"/>
      <c r="H3" s="132"/>
    </row>
    <row r="4" spans="1:8" ht="14.5" customHeight="1" x14ac:dyDescent="0.4">
      <c r="A4" s="134" t="s">
        <v>951</v>
      </c>
      <c r="B4" s="135">
        <v>30</v>
      </c>
      <c r="C4" s="132">
        <v>1</v>
      </c>
      <c r="D4" s="132"/>
      <c r="E4" s="132"/>
      <c r="F4" s="132"/>
      <c r="G4" s="132"/>
      <c r="H4" s="132"/>
    </row>
    <row r="5" spans="1:8" ht="14.5" customHeight="1" x14ac:dyDescent="0.4">
      <c r="A5" s="134" t="s">
        <v>952</v>
      </c>
      <c r="B5" s="135">
        <v>1000</v>
      </c>
      <c r="C5" s="132">
        <v>0</v>
      </c>
      <c r="D5" s="132"/>
      <c r="E5" s="132"/>
      <c r="F5" s="132"/>
      <c r="G5" s="132" t="s">
        <v>953</v>
      </c>
      <c r="H5" s="132"/>
    </row>
    <row r="6" spans="1:8" ht="14.5" customHeight="1" x14ac:dyDescent="0.4">
      <c r="A6" s="134" t="s">
        <v>954</v>
      </c>
      <c r="B6" s="135">
        <v>200000</v>
      </c>
      <c r="C6" s="132">
        <v>0</v>
      </c>
      <c r="D6" s="132"/>
      <c r="E6" s="132"/>
      <c r="F6" s="132"/>
      <c r="G6" s="132" t="s">
        <v>953</v>
      </c>
      <c r="H6" s="132"/>
    </row>
    <row r="7" spans="1:8" ht="14.5" customHeight="1" x14ac:dyDescent="0.4">
      <c r="A7" s="134" t="s">
        <v>955</v>
      </c>
      <c r="B7" s="135">
        <v>25</v>
      </c>
      <c r="C7" s="132">
        <v>1</v>
      </c>
      <c r="D7" s="132"/>
      <c r="E7" s="132"/>
      <c r="F7" s="132"/>
      <c r="G7" s="132"/>
      <c r="H7" s="132"/>
    </row>
    <row r="8" spans="1:8" ht="14.5" customHeight="1" x14ac:dyDescent="0.4">
      <c r="A8" s="134" t="s">
        <v>956</v>
      </c>
      <c r="B8" s="135">
        <v>1000000</v>
      </c>
      <c r="C8" s="132">
        <v>1</v>
      </c>
      <c r="D8" s="132"/>
      <c r="E8" s="132"/>
      <c r="F8" s="132"/>
      <c r="G8" s="132"/>
      <c r="H8" s="132"/>
    </row>
    <row r="9" spans="1:8" ht="14.5" customHeight="1" x14ac:dyDescent="0.4">
      <c r="A9" s="134" t="s">
        <v>957</v>
      </c>
      <c r="B9" s="136">
        <v>6</v>
      </c>
      <c r="C9" s="132">
        <v>1</v>
      </c>
      <c r="D9" s="132"/>
      <c r="E9" s="132"/>
      <c r="F9" s="132"/>
      <c r="G9" s="132"/>
      <c r="H9" s="132"/>
    </row>
    <row r="10" spans="1:8" ht="14.5" customHeight="1" x14ac:dyDescent="0.4">
      <c r="A10" s="134" t="s">
        <v>958</v>
      </c>
      <c r="B10" s="136">
        <v>14</v>
      </c>
      <c r="C10" s="132">
        <v>1</v>
      </c>
      <c r="D10" s="132"/>
      <c r="E10" s="132"/>
      <c r="F10" s="132"/>
      <c r="G10" s="132"/>
      <c r="H10" s="132"/>
    </row>
    <row r="11" spans="1:8" ht="14.5" customHeight="1" x14ac:dyDescent="0.4">
      <c r="A11" s="134" t="s">
        <v>959</v>
      </c>
      <c r="B11" s="135">
        <v>3</v>
      </c>
      <c r="C11" s="132">
        <v>1</v>
      </c>
      <c r="D11" s="132"/>
      <c r="E11" s="132"/>
      <c r="F11" s="132"/>
      <c r="G11" s="132"/>
      <c r="H11" s="132"/>
    </row>
    <row r="12" spans="1:8" ht="14.5" customHeight="1" x14ac:dyDescent="0.4">
      <c r="A12" s="134" t="s">
        <v>960</v>
      </c>
      <c r="B12" s="135">
        <v>3</v>
      </c>
      <c r="C12" s="132">
        <v>1</v>
      </c>
      <c r="D12" s="132"/>
      <c r="E12" s="132"/>
      <c r="F12" s="132"/>
      <c r="G12" s="132"/>
      <c r="H12" s="132"/>
    </row>
    <row r="13" spans="1:8" ht="14.5" customHeight="1" x14ac:dyDescent="0.4">
      <c r="A13" s="137" t="s">
        <v>961</v>
      </c>
      <c r="B13" s="138">
        <v>0</v>
      </c>
      <c r="C13" s="139">
        <v>1</v>
      </c>
      <c r="D13" s="139"/>
      <c r="E13" s="139"/>
      <c r="F13" s="139"/>
      <c r="G13" s="139" t="s">
        <v>962</v>
      </c>
      <c r="H13" s="139"/>
    </row>
    <row r="14" spans="1:8" ht="14.5" customHeight="1" x14ac:dyDescent="0.4">
      <c r="A14" s="134" t="s">
        <v>963</v>
      </c>
      <c r="B14" s="135">
        <v>20</v>
      </c>
      <c r="C14" s="132">
        <v>1</v>
      </c>
      <c r="D14" s="132"/>
      <c r="E14" s="132"/>
      <c r="F14" s="132"/>
      <c r="G14" s="132"/>
      <c r="H14" s="132"/>
    </row>
    <row r="15" spans="1:8" ht="14.5" customHeight="1" x14ac:dyDescent="0.4">
      <c r="A15" s="134" t="s">
        <v>964</v>
      </c>
      <c r="B15" s="135">
        <v>0</v>
      </c>
      <c r="C15" s="132">
        <v>1</v>
      </c>
      <c r="D15" s="132"/>
      <c r="E15" s="132"/>
      <c r="F15" s="132"/>
      <c r="G15" s="132"/>
      <c r="H15" s="132"/>
    </row>
    <row r="16" spans="1:8" ht="15" customHeight="1" x14ac:dyDescent="0.4">
      <c r="A16" s="134" t="s">
        <v>965</v>
      </c>
      <c r="B16" s="135">
        <v>150</v>
      </c>
      <c r="C16" s="132">
        <v>1</v>
      </c>
      <c r="D16" s="132"/>
      <c r="E16" s="132"/>
      <c r="F16" s="132"/>
      <c r="G16" s="132"/>
      <c r="H16" s="132"/>
    </row>
    <row r="17" spans="1:8" ht="14.5" customHeight="1" x14ac:dyDescent="0.4">
      <c r="A17" s="134" t="s">
        <v>966</v>
      </c>
      <c r="B17" s="135">
        <v>0</v>
      </c>
      <c r="C17" s="132">
        <v>1</v>
      </c>
      <c r="D17" s="132"/>
      <c r="E17" s="132"/>
      <c r="F17" s="132"/>
      <c r="G17" s="132"/>
      <c r="H17" s="132"/>
    </row>
    <row r="18" spans="1:8" ht="14.5" customHeight="1" x14ac:dyDescent="0.4">
      <c r="A18" s="134" t="s">
        <v>967</v>
      </c>
      <c r="B18" s="135">
        <v>150</v>
      </c>
      <c r="C18" s="132">
        <v>1</v>
      </c>
      <c r="D18" s="132"/>
      <c r="E18" s="132"/>
      <c r="F18" s="132"/>
      <c r="G18" s="132"/>
      <c r="H18" s="132"/>
    </row>
    <row r="19" spans="1:8" ht="14.5" customHeight="1" x14ac:dyDescent="0.4">
      <c r="A19" s="137" t="s">
        <v>968</v>
      </c>
      <c r="B19" s="138">
        <v>60</v>
      </c>
      <c r="C19" s="139">
        <v>1</v>
      </c>
      <c r="D19" s="139"/>
      <c r="E19" s="139"/>
      <c r="F19" s="139"/>
      <c r="G19" s="139" t="s">
        <v>969</v>
      </c>
      <c r="H19" s="139"/>
    </row>
    <row r="20" spans="1:8" ht="14.5" customHeight="1" x14ac:dyDescent="0.4">
      <c r="A20" s="140" t="s">
        <v>970</v>
      </c>
      <c r="B20" s="141">
        <v>400</v>
      </c>
      <c r="C20" s="142">
        <v>1</v>
      </c>
      <c r="D20" s="142"/>
      <c r="E20" s="142"/>
      <c r="F20" s="142"/>
      <c r="G20" s="142"/>
      <c r="H20" s="142"/>
    </row>
    <row r="21" spans="1:8" ht="14.5" customHeight="1" x14ac:dyDescent="0.4">
      <c r="A21" s="143" t="s">
        <v>971</v>
      </c>
      <c r="B21" s="144">
        <v>24</v>
      </c>
      <c r="C21" s="145">
        <v>1</v>
      </c>
      <c r="D21" s="145"/>
      <c r="E21" s="145"/>
      <c r="F21" s="145"/>
      <c r="G21" s="145" t="s">
        <v>972</v>
      </c>
      <c r="H21" s="145"/>
    </row>
    <row r="22" spans="1:8" ht="14.5" customHeight="1" x14ac:dyDescent="0.4">
      <c r="A22" s="137" t="s">
        <v>973</v>
      </c>
      <c r="B22" s="138">
        <v>100</v>
      </c>
      <c r="C22" s="139">
        <v>1</v>
      </c>
      <c r="D22" s="139"/>
      <c r="E22" s="139"/>
      <c r="F22" s="139"/>
      <c r="G22" s="139" t="s">
        <v>969</v>
      </c>
      <c r="H22" s="139"/>
    </row>
    <row r="23" spans="1:8" ht="14.5" customHeight="1" x14ac:dyDescent="0.25">
      <c r="A23" s="145" t="s">
        <v>974</v>
      </c>
      <c r="B23" s="146">
        <v>1000</v>
      </c>
      <c r="C23" s="145">
        <v>0</v>
      </c>
      <c r="D23" s="145"/>
      <c r="E23" s="145"/>
      <c r="F23" s="145"/>
      <c r="G23" s="145" t="s">
        <v>953</v>
      </c>
      <c r="H23" s="145"/>
    </row>
    <row r="24" spans="1:8" ht="14.5" customHeight="1" x14ac:dyDescent="0.4">
      <c r="A24" s="143" t="s">
        <v>975</v>
      </c>
      <c r="B24" s="144">
        <v>10</v>
      </c>
      <c r="C24" s="145">
        <v>1</v>
      </c>
      <c r="D24" s="145"/>
      <c r="E24" s="145"/>
      <c r="F24" s="145"/>
      <c r="G24" s="145"/>
      <c r="H24" s="147"/>
    </row>
    <row r="25" spans="1:8" ht="14.5" customHeight="1" x14ac:dyDescent="0.4">
      <c r="A25" s="143" t="s">
        <v>976</v>
      </c>
      <c r="B25" s="144">
        <v>50</v>
      </c>
      <c r="C25" s="145">
        <v>0</v>
      </c>
      <c r="D25" s="145"/>
      <c r="E25" s="145"/>
      <c r="F25" s="145"/>
      <c r="G25" s="145" t="s">
        <v>953</v>
      </c>
      <c r="H25" s="147"/>
    </row>
    <row r="26" spans="1:8" ht="14.5" customHeight="1" x14ac:dyDescent="0.4">
      <c r="A26" s="143" t="s">
        <v>977</v>
      </c>
      <c r="B26" s="144">
        <v>50</v>
      </c>
      <c r="C26" s="145">
        <v>0</v>
      </c>
      <c r="D26" s="145"/>
      <c r="E26" s="145"/>
      <c r="F26" s="145"/>
      <c r="G26" s="145" t="s">
        <v>953</v>
      </c>
      <c r="H26" s="147"/>
    </row>
    <row r="27" spans="1:8" ht="14.5" customHeight="1" x14ac:dyDescent="0.4">
      <c r="A27" s="143" t="s">
        <v>978</v>
      </c>
      <c r="B27" s="144">
        <v>50</v>
      </c>
      <c r="C27" s="145">
        <v>0</v>
      </c>
      <c r="D27" s="145"/>
      <c r="E27" s="145"/>
      <c r="F27" s="145"/>
      <c r="G27" s="145" t="s">
        <v>953</v>
      </c>
      <c r="H27" s="147"/>
    </row>
    <row r="28" spans="1:8" ht="14.5" customHeight="1" x14ac:dyDescent="0.4">
      <c r="A28" s="143" t="s">
        <v>979</v>
      </c>
      <c r="B28" s="144">
        <v>50</v>
      </c>
      <c r="C28" s="145">
        <v>1</v>
      </c>
      <c r="D28" s="145"/>
      <c r="E28" s="145"/>
      <c r="F28" s="145"/>
      <c r="G28" s="145"/>
      <c r="H28" s="147"/>
    </row>
    <row r="29" spans="1:8" ht="14.5" customHeight="1" x14ac:dyDescent="0.4">
      <c r="A29" s="137" t="s">
        <v>980</v>
      </c>
      <c r="B29" s="138">
        <v>5</v>
      </c>
      <c r="C29" s="139">
        <v>1</v>
      </c>
      <c r="D29" s="139"/>
      <c r="E29" s="139"/>
      <c r="F29" s="139"/>
      <c r="G29" s="139" t="s">
        <v>969</v>
      </c>
      <c r="H29" s="139"/>
    </row>
    <row r="30" spans="1:8" ht="14.5" customHeight="1" x14ac:dyDescent="0.25">
      <c r="A30" s="145" t="s">
        <v>981</v>
      </c>
      <c r="B30" s="146">
        <v>5</v>
      </c>
      <c r="C30" s="145">
        <v>1</v>
      </c>
      <c r="D30" s="145"/>
      <c r="E30" s="145"/>
      <c r="F30" s="145"/>
      <c r="G30" s="145"/>
      <c r="H30" s="132"/>
    </row>
    <row r="31" spans="1:8" ht="14.5" customHeight="1" x14ac:dyDescent="0.25">
      <c r="A31" s="145" t="s">
        <v>982</v>
      </c>
      <c r="B31" s="146">
        <v>5</v>
      </c>
      <c r="C31" s="145">
        <v>1</v>
      </c>
      <c r="D31" s="145"/>
      <c r="E31" s="145"/>
      <c r="F31" s="145"/>
      <c r="G31" s="145"/>
      <c r="H31" s="132"/>
    </row>
    <row r="32" spans="1:8" ht="14.5" customHeight="1" x14ac:dyDescent="0.25">
      <c r="A32" s="145" t="s">
        <v>983</v>
      </c>
      <c r="B32" s="146">
        <v>10</v>
      </c>
      <c r="C32" s="145">
        <v>1</v>
      </c>
      <c r="D32" s="145"/>
      <c r="E32" s="145"/>
      <c r="F32" s="145"/>
      <c r="G32" s="145"/>
      <c r="H32" s="132"/>
    </row>
    <row r="33" spans="1:8" ht="14.5" customHeight="1" x14ac:dyDescent="0.25">
      <c r="A33" s="145" t="s">
        <v>984</v>
      </c>
      <c r="B33" s="146">
        <v>10</v>
      </c>
      <c r="C33" s="145">
        <v>1</v>
      </c>
      <c r="D33" s="145"/>
      <c r="E33" s="145"/>
      <c r="F33" s="145"/>
      <c r="G33" s="145"/>
      <c r="H33" s="132"/>
    </row>
    <row r="34" spans="1:8" ht="14.5" customHeight="1" x14ac:dyDescent="0.25">
      <c r="A34" s="145" t="s">
        <v>985</v>
      </c>
      <c r="B34" s="146">
        <v>400</v>
      </c>
      <c r="C34" s="145">
        <v>0</v>
      </c>
      <c r="D34" s="145"/>
      <c r="E34" s="145"/>
      <c r="F34" s="145"/>
      <c r="G34" s="145" t="s">
        <v>986</v>
      </c>
      <c r="H34" s="145"/>
    </row>
    <row r="35" spans="1:8" ht="14.5" customHeight="1" x14ac:dyDescent="0.25">
      <c r="A35" s="132" t="s">
        <v>987</v>
      </c>
      <c r="B35" s="133">
        <v>2</v>
      </c>
      <c r="C35" s="132">
        <v>0</v>
      </c>
      <c r="D35" s="132"/>
      <c r="E35" s="132"/>
      <c r="F35" s="132"/>
      <c r="G35" s="132"/>
      <c r="H35" s="132"/>
    </row>
    <row r="36" spans="1:8" ht="14.5" customHeight="1" x14ac:dyDescent="0.25">
      <c r="A36" s="148" t="s">
        <v>988</v>
      </c>
      <c r="B36" s="149">
        <v>0</v>
      </c>
      <c r="C36" s="148">
        <v>0</v>
      </c>
      <c r="D36" s="148"/>
      <c r="E36" s="148"/>
      <c r="F36" s="148"/>
      <c r="G36" s="148" t="s">
        <v>989</v>
      </c>
      <c r="H36" s="148"/>
    </row>
    <row r="37" spans="1:8" ht="14.5" customHeight="1" x14ac:dyDescent="0.4">
      <c r="A37" s="143" t="s">
        <v>990</v>
      </c>
      <c r="B37" s="133">
        <v>60</v>
      </c>
      <c r="C37" s="132"/>
      <c r="D37" s="132"/>
      <c r="E37" s="132"/>
      <c r="F37" s="132"/>
      <c r="G37" s="132" t="s">
        <v>991</v>
      </c>
      <c r="H37" s="132"/>
    </row>
    <row r="38" spans="1:8" ht="14.5" customHeight="1" x14ac:dyDescent="0.4">
      <c r="A38" s="143" t="s">
        <v>992</v>
      </c>
      <c r="B38" s="133">
        <v>60</v>
      </c>
      <c r="C38" s="132"/>
      <c r="D38" s="132"/>
      <c r="E38" s="132"/>
      <c r="F38" s="132"/>
      <c r="G38" s="132" t="s">
        <v>991</v>
      </c>
      <c r="H38" s="132"/>
    </row>
    <row r="39" spans="1:8" ht="14.5" customHeight="1" x14ac:dyDescent="0.4">
      <c r="A39" s="143" t="s">
        <v>993</v>
      </c>
      <c r="B39" s="133">
        <v>60</v>
      </c>
      <c r="C39" s="132"/>
      <c r="D39" s="132"/>
      <c r="E39" s="132"/>
      <c r="F39" s="132"/>
      <c r="G39" s="132" t="s">
        <v>991</v>
      </c>
      <c r="H39" s="132"/>
    </row>
    <row r="40" spans="1:8" ht="14.5" customHeight="1" x14ac:dyDescent="0.25">
      <c r="A40" s="150" t="s">
        <v>994</v>
      </c>
      <c r="B40" s="151">
        <v>60</v>
      </c>
      <c r="C40" s="150"/>
      <c r="D40" s="150"/>
      <c r="E40" s="150"/>
      <c r="F40" s="150"/>
      <c r="G40" s="150" t="s">
        <v>991</v>
      </c>
      <c r="H40" s="132"/>
    </row>
    <row r="41" spans="1:8" ht="14.5" customHeight="1" x14ac:dyDescent="0.25">
      <c r="A41" s="152" t="s">
        <v>995</v>
      </c>
      <c r="B41" s="153">
        <v>60</v>
      </c>
      <c r="C41" s="152"/>
      <c r="D41" s="152"/>
      <c r="E41" s="152"/>
      <c r="F41" s="152"/>
      <c r="G41" s="152" t="s">
        <v>991</v>
      </c>
      <c r="H41" s="139"/>
    </row>
    <row r="42" spans="1:8" ht="14.5" customHeight="1" x14ac:dyDescent="0.25">
      <c r="A42" s="150" t="s">
        <v>996</v>
      </c>
      <c r="B42" s="151">
        <v>100</v>
      </c>
      <c r="C42" s="151">
        <v>0</v>
      </c>
      <c r="D42" s="151"/>
      <c r="E42" s="151"/>
      <c r="F42" s="151"/>
      <c r="G42" s="150" t="s">
        <v>953</v>
      </c>
      <c r="H42" s="132"/>
    </row>
    <row r="43" spans="1:8" ht="14.5" customHeight="1" x14ac:dyDescent="0.25">
      <c r="A43" s="152" t="s">
        <v>997</v>
      </c>
      <c r="B43" s="153">
        <v>100</v>
      </c>
      <c r="C43" s="153">
        <v>0</v>
      </c>
      <c r="D43" s="153"/>
      <c r="E43" s="153"/>
      <c r="F43" s="153"/>
      <c r="G43" s="152" t="s">
        <v>953</v>
      </c>
      <c r="H43" s="139"/>
    </row>
    <row r="44" spans="1:8" ht="14.5" customHeight="1" x14ac:dyDescent="0.25">
      <c r="A44" s="132" t="s">
        <v>998</v>
      </c>
      <c r="B44" s="133">
        <v>3</v>
      </c>
      <c r="C44" s="132">
        <v>0</v>
      </c>
      <c r="D44" s="132"/>
      <c r="E44" s="132"/>
      <c r="F44" s="132"/>
      <c r="G44" s="132" t="s">
        <v>989</v>
      </c>
      <c r="H44" s="132"/>
    </row>
    <row r="45" spans="1:8" ht="14.5" customHeight="1" x14ac:dyDescent="0.4">
      <c r="A45" s="134" t="s">
        <v>999</v>
      </c>
      <c r="B45" s="135">
        <v>15</v>
      </c>
      <c r="C45" s="132">
        <v>1</v>
      </c>
      <c r="D45" s="132"/>
      <c r="E45" s="132"/>
      <c r="F45" s="132"/>
      <c r="G45" s="132"/>
      <c r="H45" s="132"/>
    </row>
    <row r="46" spans="1:8" ht="14.5" customHeight="1" x14ac:dyDescent="0.4">
      <c r="A46" s="134" t="s">
        <v>1000</v>
      </c>
      <c r="B46" s="135">
        <v>1900415</v>
      </c>
      <c r="C46" s="132">
        <v>1</v>
      </c>
      <c r="D46" s="132"/>
      <c r="E46" s="132"/>
      <c r="F46" s="132"/>
      <c r="G46" s="132" t="s">
        <v>1001</v>
      </c>
      <c r="H46" s="132"/>
    </row>
    <row r="47" spans="1:8" ht="14.5" customHeight="1" x14ac:dyDescent="0.4">
      <c r="A47" s="134" t="s">
        <v>1002</v>
      </c>
      <c r="B47" s="135">
        <v>15</v>
      </c>
      <c r="C47" s="132">
        <v>1</v>
      </c>
      <c r="D47" s="132"/>
      <c r="E47" s="132"/>
      <c r="F47" s="132"/>
      <c r="G47" s="132"/>
      <c r="H47" s="132"/>
    </row>
    <row r="48" spans="1:8" ht="14.5" customHeight="1" x14ac:dyDescent="0.4">
      <c r="A48" s="134" t="s">
        <v>1003</v>
      </c>
      <c r="B48" s="135">
        <v>15</v>
      </c>
      <c r="C48" s="132">
        <v>1</v>
      </c>
      <c r="D48" s="132"/>
      <c r="E48" s="132"/>
      <c r="F48" s="132"/>
      <c r="G48" s="132"/>
      <c r="H48" s="132"/>
    </row>
    <row r="49" spans="1:8" ht="14.5" customHeight="1" x14ac:dyDescent="0.4">
      <c r="A49" s="134" t="s">
        <v>1004</v>
      </c>
      <c r="B49" s="135">
        <v>200</v>
      </c>
      <c r="C49" s="132">
        <v>1</v>
      </c>
      <c r="D49" s="132"/>
      <c r="E49" s="132"/>
      <c r="F49" s="132"/>
      <c r="G49" s="132"/>
      <c r="H49" s="132"/>
    </row>
    <row r="50" spans="1:8" ht="14.5" customHeight="1" x14ac:dyDescent="0.4">
      <c r="A50" s="137" t="s">
        <v>1005</v>
      </c>
      <c r="B50" s="138">
        <v>100</v>
      </c>
      <c r="C50" s="139">
        <v>1</v>
      </c>
      <c r="D50" s="139"/>
      <c r="E50" s="139"/>
      <c r="F50" s="139"/>
      <c r="G50" s="148" t="s">
        <v>1006</v>
      </c>
      <c r="H50" s="139"/>
    </row>
    <row r="51" spans="1:8" ht="14.5" customHeight="1" x14ac:dyDescent="0.4">
      <c r="A51" s="134" t="s">
        <v>1007</v>
      </c>
      <c r="B51" s="135">
        <v>100</v>
      </c>
      <c r="C51" s="132">
        <v>1</v>
      </c>
      <c r="D51" s="132"/>
      <c r="E51" s="132"/>
      <c r="F51" s="132"/>
      <c r="G51" s="132"/>
      <c r="H51" s="132"/>
    </row>
    <row r="52" spans="1:8" ht="14.5" customHeight="1" x14ac:dyDescent="0.4">
      <c r="A52" s="134" t="s">
        <v>1008</v>
      </c>
      <c r="B52" s="135">
        <v>100</v>
      </c>
      <c r="C52" s="132">
        <v>1</v>
      </c>
      <c r="D52" s="132"/>
      <c r="E52" s="132"/>
      <c r="F52" s="132"/>
      <c r="G52" s="132"/>
      <c r="H52" s="132"/>
    </row>
    <row r="53" spans="1:8" ht="14.5" customHeight="1" x14ac:dyDescent="0.25">
      <c r="A53" s="132" t="s">
        <v>1009</v>
      </c>
      <c r="B53" s="133">
        <v>50</v>
      </c>
      <c r="C53" s="132">
        <v>1</v>
      </c>
      <c r="D53" s="132"/>
      <c r="E53" s="132"/>
      <c r="F53" s="132"/>
      <c r="G53" s="132"/>
      <c r="H53" s="132"/>
    </row>
    <row r="54" spans="1:8" ht="14.5" customHeight="1" x14ac:dyDescent="0.25">
      <c r="A54" s="132" t="s">
        <v>1010</v>
      </c>
      <c r="B54" s="133">
        <v>1000</v>
      </c>
      <c r="C54" s="132">
        <v>1</v>
      </c>
      <c r="D54" s="132"/>
      <c r="E54" s="132"/>
      <c r="F54" s="132"/>
      <c r="G54" s="150" t="s">
        <v>986</v>
      </c>
      <c r="H54" s="132"/>
    </row>
    <row r="55" spans="1:8" ht="14.5" customHeight="1" x14ac:dyDescent="0.25">
      <c r="A55" s="132" t="s">
        <v>1011</v>
      </c>
      <c r="B55" s="133">
        <v>20</v>
      </c>
      <c r="C55" s="132">
        <v>1</v>
      </c>
      <c r="D55" s="132"/>
      <c r="E55" s="132"/>
      <c r="F55" s="132"/>
      <c r="G55" s="150" t="s">
        <v>986</v>
      </c>
      <c r="H55" s="132"/>
    </row>
    <row r="56" spans="1:8" ht="14.5" customHeight="1" x14ac:dyDescent="0.25">
      <c r="A56" s="132" t="s">
        <v>1012</v>
      </c>
      <c r="B56" s="133">
        <v>3</v>
      </c>
      <c r="C56" s="132">
        <v>0</v>
      </c>
      <c r="D56" s="132"/>
      <c r="E56" s="132"/>
      <c r="F56" s="132"/>
      <c r="G56" s="132"/>
      <c r="H56" s="132"/>
    </row>
    <row r="57" spans="1:8" ht="14.5" customHeight="1" x14ac:dyDescent="0.25">
      <c r="A57" s="132" t="s">
        <v>1013</v>
      </c>
      <c r="B57" s="133">
        <v>1</v>
      </c>
      <c r="C57" s="132">
        <v>1</v>
      </c>
      <c r="D57" s="132"/>
      <c r="E57" s="132"/>
      <c r="F57" s="132"/>
      <c r="G57" s="132"/>
      <c r="H57" s="132"/>
    </row>
    <row r="58" spans="1:8" ht="14.5" customHeight="1" x14ac:dyDescent="0.25">
      <c r="A58" s="145" t="s">
        <v>1014</v>
      </c>
      <c r="B58" s="146">
        <v>50</v>
      </c>
      <c r="C58" s="145">
        <v>1</v>
      </c>
      <c r="D58" s="145"/>
      <c r="E58" s="145"/>
      <c r="F58" s="145"/>
      <c r="G58" s="145"/>
      <c r="H58" s="145"/>
    </row>
    <row r="59" spans="1:8" ht="14.5" customHeight="1" x14ac:dyDescent="0.25">
      <c r="A59" s="132" t="s">
        <v>1015</v>
      </c>
      <c r="B59" s="133">
        <v>12</v>
      </c>
      <c r="C59" s="132">
        <v>1</v>
      </c>
      <c r="D59" s="132"/>
      <c r="E59" s="132"/>
      <c r="F59" s="132"/>
      <c r="G59" s="132"/>
      <c r="H59" s="132"/>
    </row>
    <row r="60" spans="1:8" ht="14.5" customHeight="1" x14ac:dyDescent="0.25">
      <c r="A60" s="132" t="s">
        <v>1016</v>
      </c>
      <c r="B60" s="133">
        <v>12</v>
      </c>
      <c r="C60" s="132">
        <v>1</v>
      </c>
      <c r="D60" s="132"/>
      <c r="E60" s="132"/>
      <c r="F60" s="132"/>
      <c r="G60" s="132"/>
      <c r="H60" s="132"/>
    </row>
    <row r="61" spans="1:8" ht="14.5" customHeight="1" x14ac:dyDescent="0.25">
      <c r="A61" s="132" t="s">
        <v>1017</v>
      </c>
      <c r="B61" s="133">
        <v>40</v>
      </c>
      <c r="C61" s="132">
        <v>1</v>
      </c>
      <c r="D61" s="132"/>
      <c r="E61" s="132"/>
      <c r="F61" s="132"/>
      <c r="G61" s="132" t="s">
        <v>1018</v>
      </c>
      <c r="H61" s="132"/>
    </row>
    <row r="62" spans="1:8" ht="14.5" customHeight="1" x14ac:dyDescent="0.25">
      <c r="A62" s="132" t="s">
        <v>1019</v>
      </c>
      <c r="B62" s="133">
        <v>2</v>
      </c>
      <c r="C62" s="132">
        <v>1</v>
      </c>
      <c r="D62" s="132"/>
      <c r="E62" s="132"/>
      <c r="F62" s="132"/>
      <c r="G62" s="132"/>
      <c r="H62" s="132"/>
    </row>
    <row r="63" spans="1:8" ht="14.5" customHeight="1" x14ac:dyDescent="0.25">
      <c r="A63" s="132" t="s">
        <v>1020</v>
      </c>
      <c r="B63" s="133">
        <v>50</v>
      </c>
      <c r="C63" s="132">
        <v>1</v>
      </c>
      <c r="D63" s="132"/>
      <c r="E63" s="132"/>
      <c r="F63" s="132"/>
      <c r="G63" s="132"/>
      <c r="H63" s="132"/>
    </row>
    <row r="64" spans="1:8" ht="14.5" customHeight="1" x14ac:dyDescent="0.25">
      <c r="A64" s="154" t="s">
        <v>1021</v>
      </c>
      <c r="B64" s="155">
        <v>7000</v>
      </c>
      <c r="C64" s="142">
        <v>1</v>
      </c>
      <c r="D64" s="142"/>
      <c r="E64" s="142"/>
      <c r="F64" s="142"/>
      <c r="G64" s="156" t="s">
        <v>953</v>
      </c>
      <c r="H64" s="155">
        <v>7000</v>
      </c>
    </row>
    <row r="65" spans="1:8" ht="14.5" customHeight="1" x14ac:dyDescent="0.25">
      <c r="A65" s="142" t="s">
        <v>1022</v>
      </c>
      <c r="B65" s="155">
        <v>10000</v>
      </c>
      <c r="C65" s="142">
        <v>1</v>
      </c>
      <c r="D65" s="142"/>
      <c r="E65" s="142"/>
      <c r="F65" s="142"/>
      <c r="G65" s="142"/>
      <c r="H65" s="142"/>
    </row>
    <row r="66" spans="1:8" ht="14.5" customHeight="1" x14ac:dyDescent="0.25">
      <c r="A66" s="142" t="s">
        <v>1023</v>
      </c>
      <c r="B66" s="155">
        <v>300000</v>
      </c>
      <c r="C66" s="142">
        <v>1</v>
      </c>
      <c r="D66" s="142"/>
      <c r="E66" s="142"/>
      <c r="F66" s="142"/>
      <c r="G66" s="156" t="s">
        <v>953</v>
      </c>
      <c r="H66" s="142"/>
    </row>
    <row r="67" spans="1:8" ht="14.5" customHeight="1" x14ac:dyDescent="0.25">
      <c r="A67" s="142" t="s">
        <v>1024</v>
      </c>
      <c r="B67" s="155">
        <v>100000</v>
      </c>
      <c r="C67" s="142">
        <v>1</v>
      </c>
      <c r="D67" s="142"/>
      <c r="E67" s="142"/>
      <c r="F67" s="142"/>
      <c r="G67" s="142"/>
      <c r="H67" s="142"/>
    </row>
    <row r="68" spans="1:8" ht="14.5" customHeight="1" x14ac:dyDescent="0.25">
      <c r="A68" s="132" t="s">
        <v>1025</v>
      </c>
      <c r="B68" s="133">
        <v>500</v>
      </c>
      <c r="C68" s="132">
        <v>1</v>
      </c>
      <c r="D68" s="132"/>
      <c r="E68" s="132"/>
      <c r="F68" s="132"/>
      <c r="G68" s="132" t="s">
        <v>1026</v>
      </c>
      <c r="H68" s="132"/>
    </row>
    <row r="69" spans="1:8" ht="14.5" customHeight="1" x14ac:dyDescent="0.25">
      <c r="A69" s="132" t="s">
        <v>1027</v>
      </c>
      <c r="B69" s="133">
        <v>1</v>
      </c>
      <c r="C69" s="132">
        <v>1</v>
      </c>
      <c r="D69" s="132"/>
      <c r="E69" s="132"/>
      <c r="F69" s="132"/>
      <c r="G69" s="132"/>
      <c r="H69" s="132"/>
    </row>
    <row r="70" spans="1:8" ht="14.5" customHeight="1" x14ac:dyDescent="0.25">
      <c r="A70" s="132" t="s">
        <v>1028</v>
      </c>
      <c r="B70" s="133">
        <v>1</v>
      </c>
      <c r="C70" s="132">
        <v>1</v>
      </c>
      <c r="D70" s="132"/>
      <c r="E70" s="132"/>
      <c r="F70" s="132"/>
      <c r="G70" s="132"/>
      <c r="H70" s="132"/>
    </row>
    <row r="71" spans="1:8" ht="14.5" customHeight="1" x14ac:dyDescent="0.25">
      <c r="A71" s="132" t="s">
        <v>1029</v>
      </c>
      <c r="B71" s="133">
        <v>1</v>
      </c>
      <c r="C71" s="132">
        <v>1</v>
      </c>
      <c r="D71" s="132"/>
      <c r="E71" s="132"/>
      <c r="F71" s="132"/>
      <c r="G71" s="132"/>
      <c r="H71" s="132"/>
    </row>
    <row r="72" spans="1:8" ht="14.5" customHeight="1" x14ac:dyDescent="0.25">
      <c r="A72" s="132" t="s">
        <v>1030</v>
      </c>
      <c r="B72" s="133">
        <v>1</v>
      </c>
      <c r="C72" s="132">
        <v>1</v>
      </c>
      <c r="D72" s="132"/>
      <c r="E72" s="132"/>
      <c r="F72" s="132"/>
      <c r="G72" s="132"/>
      <c r="H72" s="132"/>
    </row>
    <row r="73" spans="1:8" ht="14.5" customHeight="1" x14ac:dyDescent="0.25">
      <c r="A73" s="132" t="s">
        <v>1031</v>
      </c>
      <c r="B73" s="133">
        <v>1</v>
      </c>
      <c r="C73" s="132">
        <v>1</v>
      </c>
      <c r="D73" s="132"/>
      <c r="E73" s="132"/>
      <c r="F73" s="132"/>
      <c r="G73" s="132"/>
      <c r="H73" s="132"/>
    </row>
    <row r="74" spans="1:8" ht="14.5" customHeight="1" x14ac:dyDescent="0.25">
      <c r="A74" s="132" t="s">
        <v>1032</v>
      </c>
      <c r="B74" s="133">
        <v>3</v>
      </c>
      <c r="C74" s="132"/>
      <c r="D74" s="132"/>
      <c r="E74" s="132"/>
      <c r="F74" s="132"/>
      <c r="G74" s="132"/>
      <c r="H74" s="132"/>
    </row>
    <row r="75" spans="1:8" ht="14.5" customHeight="1" x14ac:dyDescent="0.25">
      <c r="A75" s="132" t="s">
        <v>1033</v>
      </c>
      <c r="B75" s="133">
        <v>2</v>
      </c>
      <c r="C75" s="132">
        <v>1</v>
      </c>
      <c r="D75" s="132"/>
      <c r="E75" s="132"/>
      <c r="F75" s="132"/>
      <c r="G75" s="132" t="s">
        <v>1034</v>
      </c>
      <c r="H75" s="132"/>
    </row>
    <row r="76" spans="1:8" ht="14.5" customHeight="1" x14ac:dyDescent="0.25">
      <c r="A76" s="132" t="s">
        <v>1035</v>
      </c>
      <c r="B76" s="133">
        <v>24</v>
      </c>
      <c r="C76" s="132">
        <v>1</v>
      </c>
      <c r="D76" s="132"/>
      <c r="E76" s="132"/>
      <c r="F76" s="132"/>
      <c r="G76" s="132" t="s">
        <v>972</v>
      </c>
      <c r="H76" s="132"/>
    </row>
    <row r="77" spans="1:8" ht="14.5" customHeight="1" x14ac:dyDescent="0.25">
      <c r="A77" s="132" t="s">
        <v>1036</v>
      </c>
      <c r="B77" s="133">
        <v>400</v>
      </c>
      <c r="C77" s="132">
        <v>1</v>
      </c>
      <c r="D77" s="132"/>
      <c r="E77" s="132"/>
      <c r="F77" s="132"/>
      <c r="G77" s="145" t="s">
        <v>986</v>
      </c>
      <c r="H77" s="132"/>
    </row>
    <row r="78" spans="1:8" ht="14.5" customHeight="1" x14ac:dyDescent="0.25">
      <c r="A78" s="132" t="s">
        <v>1037</v>
      </c>
      <c r="B78" s="133">
        <v>5</v>
      </c>
      <c r="C78" s="132">
        <v>1</v>
      </c>
      <c r="D78" s="132"/>
      <c r="E78" s="132"/>
      <c r="F78" s="132"/>
      <c r="G78" s="132"/>
      <c r="H78" s="132"/>
    </row>
    <row r="79" spans="1:8" ht="14.5" customHeight="1" x14ac:dyDescent="0.4">
      <c r="A79" s="134" t="s">
        <v>1038</v>
      </c>
      <c r="B79" s="135">
        <v>1</v>
      </c>
      <c r="C79" s="132">
        <v>1</v>
      </c>
      <c r="D79" s="132"/>
      <c r="E79" s="132"/>
      <c r="F79" s="132"/>
      <c r="G79" s="132"/>
      <c r="H79" s="132"/>
    </row>
    <row r="80" spans="1:8" ht="14.5" customHeight="1" x14ac:dyDescent="0.4">
      <c r="A80" s="134" t="s">
        <v>1039</v>
      </c>
      <c r="B80" s="135">
        <v>5</v>
      </c>
      <c r="C80" s="132">
        <v>1</v>
      </c>
      <c r="D80" s="132"/>
      <c r="E80" s="132"/>
      <c r="F80" s="132"/>
      <c r="G80" s="132"/>
      <c r="H80" s="132"/>
    </row>
    <row r="81" spans="1:8" ht="14.5" customHeight="1" x14ac:dyDescent="0.4">
      <c r="A81" s="134" t="s">
        <v>1040</v>
      </c>
      <c r="B81" s="135">
        <v>0</v>
      </c>
      <c r="C81" s="132">
        <v>1</v>
      </c>
      <c r="D81" s="132"/>
      <c r="E81" s="132"/>
      <c r="F81" s="132"/>
      <c r="G81" s="132"/>
      <c r="H81" s="132"/>
    </row>
    <row r="82" spans="1:8" ht="14.5" customHeight="1" x14ac:dyDescent="0.4">
      <c r="A82" s="134" t="s">
        <v>1041</v>
      </c>
      <c r="B82" s="135">
        <v>100</v>
      </c>
      <c r="C82" s="132">
        <v>1</v>
      </c>
      <c r="D82" s="132"/>
      <c r="E82" s="132"/>
      <c r="F82" s="132"/>
      <c r="G82" s="132"/>
      <c r="H82" s="132"/>
    </row>
    <row r="83" spans="1:8" ht="14.5" customHeight="1" x14ac:dyDescent="0.4">
      <c r="A83" s="134" t="s">
        <v>1042</v>
      </c>
      <c r="B83" s="135">
        <v>6</v>
      </c>
      <c r="C83" s="132">
        <v>1</v>
      </c>
      <c r="D83" s="132"/>
      <c r="E83" s="132"/>
      <c r="F83" s="132"/>
      <c r="G83" s="132"/>
      <c r="H83" s="132"/>
    </row>
    <row r="84" spans="1:8" ht="14.5" customHeight="1" x14ac:dyDescent="0.4">
      <c r="A84" s="134" t="s">
        <v>1043</v>
      </c>
      <c r="B84" s="135">
        <v>50</v>
      </c>
      <c r="C84" s="132">
        <v>1</v>
      </c>
      <c r="D84" s="132"/>
      <c r="E84" s="132"/>
      <c r="F84" s="132"/>
      <c r="G84" s="132"/>
      <c r="H84" s="132"/>
    </row>
    <row r="85" spans="1:8" ht="14.5" customHeight="1" x14ac:dyDescent="0.4">
      <c r="A85" s="134" t="s">
        <v>1044</v>
      </c>
      <c r="B85" s="135">
        <v>1</v>
      </c>
      <c r="C85" s="132">
        <v>1</v>
      </c>
      <c r="D85" s="132"/>
      <c r="E85" s="132"/>
      <c r="F85" s="132"/>
      <c r="G85" s="132"/>
      <c r="H85" s="132"/>
    </row>
    <row r="86" spans="1:8" ht="14.5" customHeight="1" x14ac:dyDescent="0.4">
      <c r="A86" s="134" t="s">
        <v>1045</v>
      </c>
      <c r="B86" s="135">
        <v>5</v>
      </c>
      <c r="C86" s="132">
        <v>1</v>
      </c>
      <c r="D86" s="132"/>
      <c r="E86" s="132"/>
      <c r="F86" s="132"/>
      <c r="G86" s="132" t="s">
        <v>1046</v>
      </c>
      <c r="H86" s="132"/>
    </row>
    <row r="87" spans="1:8" ht="14.5" customHeight="1" x14ac:dyDescent="0.4">
      <c r="A87" s="134" t="s">
        <v>1047</v>
      </c>
      <c r="B87" s="135">
        <v>100</v>
      </c>
      <c r="C87" s="132">
        <v>1</v>
      </c>
      <c r="D87" s="132"/>
      <c r="E87" s="132"/>
      <c r="F87" s="132"/>
      <c r="G87" s="132" t="s">
        <v>1048</v>
      </c>
      <c r="H87" s="132"/>
    </row>
    <row r="88" spans="1:8" ht="14.5" customHeight="1" x14ac:dyDescent="0.4">
      <c r="A88" s="134" t="s">
        <v>1049</v>
      </c>
      <c r="B88" s="135">
        <v>100</v>
      </c>
      <c r="C88" s="132">
        <v>1</v>
      </c>
      <c r="D88" s="132"/>
      <c r="E88" s="132"/>
      <c r="F88" s="132"/>
      <c r="G88" s="132" t="s">
        <v>1050</v>
      </c>
      <c r="H88" s="132"/>
    </row>
    <row r="89" spans="1:8" ht="14.5" customHeight="1" x14ac:dyDescent="0.4">
      <c r="A89" s="157" t="s">
        <v>1051</v>
      </c>
      <c r="B89" s="158">
        <v>1000</v>
      </c>
      <c r="C89" s="147">
        <v>1</v>
      </c>
      <c r="D89" s="147"/>
      <c r="E89" s="147"/>
      <c r="F89" s="147"/>
      <c r="G89" s="159" t="s">
        <v>1052</v>
      </c>
      <c r="H89" s="147"/>
    </row>
    <row r="90" spans="1:8" ht="14.5" customHeight="1" x14ac:dyDescent="0.4">
      <c r="A90" s="157" t="s">
        <v>1053</v>
      </c>
      <c r="B90" s="158">
        <v>0</v>
      </c>
      <c r="C90" s="147">
        <v>1</v>
      </c>
      <c r="D90" s="147"/>
      <c r="E90" s="147"/>
      <c r="F90" s="147"/>
      <c r="G90" s="159" t="s">
        <v>1052</v>
      </c>
      <c r="H90" s="147"/>
    </row>
    <row r="91" spans="1:8" ht="14.5" customHeight="1" x14ac:dyDescent="0.4">
      <c r="A91" s="157" t="s">
        <v>1054</v>
      </c>
      <c r="B91" s="158">
        <v>50</v>
      </c>
      <c r="C91" s="147">
        <v>1</v>
      </c>
      <c r="D91" s="147"/>
      <c r="E91" s="147"/>
      <c r="F91" s="147"/>
      <c r="G91" s="159" t="s">
        <v>1052</v>
      </c>
      <c r="H91" s="147"/>
    </row>
    <row r="92" spans="1:8" ht="14.5" customHeight="1" x14ac:dyDescent="0.4">
      <c r="A92" s="157" t="s">
        <v>1055</v>
      </c>
      <c r="B92" s="158">
        <v>500</v>
      </c>
      <c r="C92" s="147">
        <v>1</v>
      </c>
      <c r="D92" s="147"/>
      <c r="E92" s="147"/>
      <c r="F92" s="147"/>
      <c r="G92" s="159" t="s">
        <v>1052</v>
      </c>
      <c r="H92" s="147"/>
    </row>
    <row r="93" spans="1:8" ht="14.5" customHeight="1" x14ac:dyDescent="0.4">
      <c r="A93" s="134" t="s">
        <v>1056</v>
      </c>
      <c r="B93" s="135">
        <v>1000</v>
      </c>
      <c r="C93" s="132">
        <v>1</v>
      </c>
      <c r="D93" s="132"/>
      <c r="E93" s="132"/>
      <c r="F93" s="132"/>
      <c r="G93" s="132"/>
      <c r="H93" s="132"/>
    </row>
    <row r="94" spans="1:8" ht="14.5" customHeight="1" x14ac:dyDescent="0.4">
      <c r="A94" s="134" t="s">
        <v>1057</v>
      </c>
      <c r="B94" s="135">
        <v>0</v>
      </c>
      <c r="C94" s="132">
        <v>1</v>
      </c>
      <c r="D94" s="132"/>
      <c r="E94" s="132"/>
      <c r="F94" s="132"/>
      <c r="G94" s="132"/>
      <c r="H94" s="132"/>
    </row>
    <row r="95" spans="1:8" ht="14.5" customHeight="1" x14ac:dyDescent="0.4">
      <c r="A95" s="134" t="s">
        <v>1058</v>
      </c>
      <c r="B95" s="135">
        <v>1000</v>
      </c>
      <c r="C95" s="132">
        <v>1</v>
      </c>
      <c r="D95" s="132"/>
      <c r="E95" s="132"/>
      <c r="F95" s="132"/>
      <c r="G95" s="132"/>
      <c r="H95" s="132"/>
    </row>
    <row r="96" spans="1:8" ht="14.5" customHeight="1" x14ac:dyDescent="0.4">
      <c r="A96" s="134" t="s">
        <v>1059</v>
      </c>
      <c r="B96" s="135">
        <v>3600</v>
      </c>
      <c r="C96" s="132">
        <v>1</v>
      </c>
      <c r="D96" s="132"/>
      <c r="E96" s="132"/>
      <c r="F96" s="132"/>
      <c r="G96" s="132" t="s">
        <v>1060</v>
      </c>
      <c r="H96" s="132"/>
    </row>
    <row r="97" spans="1:8" ht="14.5" customHeight="1" x14ac:dyDescent="0.4">
      <c r="A97" s="134" t="s">
        <v>1061</v>
      </c>
      <c r="B97" s="135">
        <v>70</v>
      </c>
      <c r="C97" s="132">
        <v>1</v>
      </c>
      <c r="D97" s="132"/>
      <c r="E97" s="132"/>
      <c r="F97" s="132"/>
      <c r="G97" s="132"/>
      <c r="H97" s="132"/>
    </row>
    <row r="98" spans="1:8" ht="14.5" customHeight="1" x14ac:dyDescent="0.4">
      <c r="A98" s="134" t="s">
        <v>1062</v>
      </c>
      <c r="B98" s="135">
        <v>70</v>
      </c>
      <c r="C98" s="132">
        <v>1</v>
      </c>
      <c r="D98" s="132"/>
      <c r="E98" s="132"/>
      <c r="F98" s="132"/>
      <c r="G98" s="132"/>
      <c r="H98" s="132"/>
    </row>
    <row r="99" spans="1:8" ht="14.5" customHeight="1" x14ac:dyDescent="0.4">
      <c r="A99" s="134" t="s">
        <v>1063</v>
      </c>
      <c r="B99" s="135">
        <v>80</v>
      </c>
      <c r="C99" s="132">
        <v>1</v>
      </c>
      <c r="D99" s="132"/>
      <c r="E99" s="132"/>
      <c r="F99" s="132"/>
      <c r="G99" s="132"/>
      <c r="H99" s="132"/>
    </row>
    <row r="100" spans="1:8" ht="14.5" customHeight="1" x14ac:dyDescent="0.4">
      <c r="A100" s="134" t="s">
        <v>1064</v>
      </c>
      <c r="B100" s="135">
        <v>80</v>
      </c>
      <c r="C100" s="132">
        <v>1</v>
      </c>
      <c r="D100" s="132"/>
      <c r="E100" s="132"/>
      <c r="F100" s="132"/>
      <c r="G100" s="132"/>
      <c r="H100" s="132"/>
    </row>
    <row r="101" spans="1:8" ht="14.5" customHeight="1" x14ac:dyDescent="0.4">
      <c r="A101" s="134" t="s">
        <v>1065</v>
      </c>
      <c r="B101" s="135">
        <v>40000</v>
      </c>
      <c r="C101" s="132">
        <v>1</v>
      </c>
      <c r="D101" s="132"/>
      <c r="E101" s="132"/>
      <c r="F101" s="132"/>
      <c r="G101" s="132"/>
      <c r="H101" s="132"/>
    </row>
    <row r="102" spans="1:8" ht="14.5" customHeight="1" x14ac:dyDescent="0.4">
      <c r="A102" s="134" t="s">
        <v>1066</v>
      </c>
      <c r="B102" s="135">
        <v>100</v>
      </c>
      <c r="C102" s="132">
        <v>1</v>
      </c>
      <c r="D102" s="132"/>
      <c r="E102" s="132"/>
      <c r="F102" s="132"/>
      <c r="G102" s="132"/>
      <c r="H102" s="132"/>
    </row>
    <row r="103" spans="1:8" ht="14.5" customHeight="1" x14ac:dyDescent="0.4">
      <c r="A103" s="134" t="s">
        <v>1067</v>
      </c>
      <c r="B103" s="135">
        <v>720</v>
      </c>
      <c r="C103" s="132">
        <v>1</v>
      </c>
      <c r="D103" s="132"/>
      <c r="E103" s="132"/>
      <c r="F103" s="132"/>
      <c r="G103" s="132"/>
      <c r="H103" s="132"/>
    </row>
    <row r="104" spans="1:8" ht="14.5" customHeight="1" x14ac:dyDescent="0.4">
      <c r="A104" s="132" t="s">
        <v>1068</v>
      </c>
      <c r="B104" s="135">
        <v>1</v>
      </c>
      <c r="C104" s="132">
        <v>1</v>
      </c>
      <c r="D104" s="132"/>
      <c r="E104" s="132"/>
      <c r="F104" s="132"/>
      <c r="G104" s="132" t="s">
        <v>1069</v>
      </c>
      <c r="H104" s="132"/>
    </row>
    <row r="105" spans="1:8" ht="14.5" customHeight="1" x14ac:dyDescent="0.4">
      <c r="A105" s="132" t="s">
        <v>1070</v>
      </c>
      <c r="B105" s="135">
        <v>117</v>
      </c>
      <c r="C105" s="132">
        <v>1</v>
      </c>
      <c r="D105" s="132"/>
      <c r="E105" s="132"/>
      <c r="F105" s="132"/>
      <c r="G105" s="132"/>
      <c r="H105" s="132"/>
    </row>
    <row r="106" spans="1:8" ht="14.5" customHeight="1" x14ac:dyDescent="0.25">
      <c r="A106" s="132" t="s">
        <v>1071</v>
      </c>
      <c r="B106" s="132">
        <v>86400</v>
      </c>
      <c r="C106" s="132">
        <v>1</v>
      </c>
      <c r="D106" s="132"/>
      <c r="E106" s="132"/>
      <c r="F106" s="132"/>
      <c r="G106" s="132" t="s">
        <v>1072</v>
      </c>
      <c r="H106" s="132"/>
    </row>
    <row r="107" spans="1:8" ht="14.5" customHeight="1" x14ac:dyDescent="0.25">
      <c r="A107" s="132" t="s">
        <v>1073</v>
      </c>
      <c r="B107" s="132">
        <v>50</v>
      </c>
      <c r="C107" s="132">
        <v>1</v>
      </c>
      <c r="D107" s="132"/>
      <c r="E107" s="132"/>
      <c r="F107" s="132"/>
      <c r="G107" s="132" t="s">
        <v>1074</v>
      </c>
      <c r="H107" s="132"/>
    </row>
    <row r="108" spans="1:8" ht="14.5" customHeight="1" x14ac:dyDescent="0.4">
      <c r="A108" s="132" t="s">
        <v>1075</v>
      </c>
      <c r="B108" s="135">
        <v>108</v>
      </c>
      <c r="C108" s="132">
        <v>0</v>
      </c>
      <c r="D108" s="132"/>
      <c r="E108" s="132"/>
      <c r="F108" s="132"/>
      <c r="G108" s="132"/>
      <c r="H108" s="132"/>
    </row>
    <row r="109" spans="1:8" ht="14.5" customHeight="1" x14ac:dyDescent="0.4">
      <c r="A109" s="132" t="s">
        <v>1076</v>
      </c>
      <c r="B109" s="135">
        <v>109</v>
      </c>
      <c r="C109" s="132">
        <v>0</v>
      </c>
      <c r="D109" s="132"/>
      <c r="E109" s="132"/>
      <c r="F109" s="132"/>
      <c r="G109" s="132"/>
      <c r="H109" s="132"/>
    </row>
    <row r="110" spans="1:8" ht="14.5" customHeight="1" x14ac:dyDescent="0.4">
      <c r="A110" s="132" t="s">
        <v>1077</v>
      </c>
      <c r="B110" s="135">
        <v>110</v>
      </c>
      <c r="C110" s="132">
        <v>0</v>
      </c>
      <c r="D110" s="132"/>
      <c r="E110" s="132"/>
      <c r="F110" s="132"/>
      <c r="G110" s="132"/>
      <c r="H110" s="132"/>
    </row>
    <row r="111" spans="1:8" ht="14.5" customHeight="1" x14ac:dyDescent="0.4">
      <c r="A111" s="132" t="s">
        <v>1078</v>
      </c>
      <c r="B111" s="135">
        <v>112</v>
      </c>
      <c r="C111" s="132">
        <v>0</v>
      </c>
      <c r="D111" s="132"/>
      <c r="E111" s="132"/>
      <c r="F111" s="132"/>
      <c r="G111" s="132"/>
      <c r="H111" s="132"/>
    </row>
    <row r="112" spans="1:8" ht="14.5" customHeight="1" x14ac:dyDescent="0.4">
      <c r="A112" s="132" t="s">
        <v>1079</v>
      </c>
      <c r="B112" s="135">
        <v>117</v>
      </c>
      <c r="C112" s="132">
        <v>0</v>
      </c>
      <c r="D112" s="132"/>
      <c r="E112" s="132"/>
      <c r="F112" s="132"/>
      <c r="G112" s="132"/>
      <c r="H112" s="132"/>
    </row>
    <row r="113" spans="1:8" ht="14.5" customHeight="1" x14ac:dyDescent="0.4">
      <c r="A113" s="132" t="s">
        <v>1080</v>
      </c>
      <c r="B113" s="135">
        <v>160</v>
      </c>
      <c r="C113" s="132">
        <v>0</v>
      </c>
      <c r="D113" s="132"/>
      <c r="E113" s="132"/>
      <c r="F113" s="132"/>
      <c r="G113" s="132"/>
      <c r="H113" s="132"/>
    </row>
    <row r="114" spans="1:8" ht="14.5" customHeight="1" x14ac:dyDescent="0.4">
      <c r="A114" s="132" t="s">
        <v>1081</v>
      </c>
      <c r="B114" s="135">
        <v>161</v>
      </c>
      <c r="C114" s="132">
        <v>0</v>
      </c>
      <c r="D114" s="132"/>
      <c r="E114" s="132"/>
      <c r="F114" s="132"/>
      <c r="G114" s="132"/>
      <c r="H114" s="132"/>
    </row>
    <row r="115" spans="1:8" ht="14.5" customHeight="1" x14ac:dyDescent="0.4">
      <c r="A115" s="132" t="s">
        <v>1082</v>
      </c>
      <c r="B115" s="135">
        <v>3</v>
      </c>
      <c r="C115" s="132">
        <v>0</v>
      </c>
      <c r="D115" s="132"/>
      <c r="E115" s="132"/>
      <c r="F115" s="132"/>
      <c r="G115" s="132"/>
      <c r="H115" s="132"/>
    </row>
    <row r="116" spans="1:8" ht="14.5" customHeight="1" x14ac:dyDescent="0.4">
      <c r="A116" s="132" t="s">
        <v>1083</v>
      </c>
      <c r="B116" s="135">
        <v>180</v>
      </c>
      <c r="C116" s="132">
        <v>0</v>
      </c>
      <c r="D116" s="132"/>
      <c r="E116" s="132"/>
      <c r="F116" s="132"/>
      <c r="G116" s="132" t="s">
        <v>1072</v>
      </c>
      <c r="H116" s="132"/>
    </row>
    <row r="117" spans="1:8" ht="14.5" customHeight="1" x14ac:dyDescent="0.4">
      <c r="A117" s="132" t="s">
        <v>1084</v>
      </c>
      <c r="B117" s="135">
        <v>5</v>
      </c>
      <c r="C117" s="132">
        <v>0</v>
      </c>
      <c r="D117" s="132"/>
      <c r="E117" s="132"/>
      <c r="F117" s="132"/>
      <c r="G117" s="132"/>
      <c r="H117" s="132"/>
    </row>
    <row r="118" spans="1:8" ht="14.5" customHeight="1" x14ac:dyDescent="0.4">
      <c r="A118" s="132" t="s">
        <v>1085</v>
      </c>
      <c r="B118" s="135">
        <v>1800</v>
      </c>
      <c r="C118" s="132">
        <v>1</v>
      </c>
      <c r="D118" s="132"/>
      <c r="E118" s="132"/>
      <c r="F118" s="132"/>
      <c r="G118" s="132" t="s">
        <v>1072</v>
      </c>
      <c r="H118" s="132"/>
    </row>
    <row r="119" spans="1:8" ht="14.5" customHeight="1" x14ac:dyDescent="0.4">
      <c r="A119" s="132" t="s">
        <v>1086</v>
      </c>
      <c r="B119" s="135">
        <v>20</v>
      </c>
      <c r="C119" s="132">
        <v>1</v>
      </c>
      <c r="D119" s="132"/>
      <c r="E119" s="132"/>
      <c r="F119" s="132"/>
      <c r="G119" s="132"/>
      <c r="H119" s="132"/>
    </row>
    <row r="120" spans="1:8" ht="14.5" customHeight="1" x14ac:dyDescent="0.4">
      <c r="A120" s="132" t="s">
        <v>1087</v>
      </c>
      <c r="B120" s="135">
        <v>20</v>
      </c>
      <c r="C120" s="132">
        <v>1</v>
      </c>
      <c r="D120" s="132"/>
      <c r="E120" s="132"/>
      <c r="F120" s="132"/>
      <c r="H120" s="132"/>
    </row>
    <row r="121" spans="1:8" ht="14.5" customHeight="1" x14ac:dyDescent="0.4">
      <c r="A121" s="132" t="s">
        <v>1088</v>
      </c>
      <c r="B121" s="135">
        <v>10</v>
      </c>
      <c r="C121" s="132">
        <v>1</v>
      </c>
      <c r="D121" s="132"/>
      <c r="E121" s="132"/>
      <c r="F121" s="132"/>
      <c r="G121" s="132"/>
      <c r="H121" s="132"/>
    </row>
    <row r="122" spans="1:8" ht="14.5" customHeight="1" x14ac:dyDescent="0.4">
      <c r="A122" s="132" t="s">
        <v>1089</v>
      </c>
      <c r="B122" s="135">
        <v>10</v>
      </c>
      <c r="C122" s="132">
        <v>1</v>
      </c>
      <c r="D122" s="132"/>
      <c r="E122" s="132"/>
      <c r="F122" s="132"/>
      <c r="G122" s="132"/>
      <c r="H122" s="132"/>
    </row>
    <row r="123" spans="1:8" ht="14.5" customHeight="1" x14ac:dyDescent="0.4">
      <c r="A123" s="132" t="s">
        <v>1090</v>
      </c>
      <c r="B123" s="141">
        <v>10</v>
      </c>
      <c r="C123" s="132">
        <v>1</v>
      </c>
      <c r="D123" s="132"/>
      <c r="E123" s="132"/>
      <c r="F123" s="132"/>
      <c r="G123" s="132" t="s">
        <v>1091</v>
      </c>
      <c r="H123" s="132"/>
    </row>
    <row r="124" spans="1:8" ht="14.5" customHeight="1" x14ac:dyDescent="0.25">
      <c r="A124" s="132" t="s">
        <v>1092</v>
      </c>
      <c r="B124" s="132"/>
      <c r="C124" s="132"/>
      <c r="D124" s="132" t="s">
        <v>1093</v>
      </c>
      <c r="E124" s="132"/>
      <c r="F124" s="132"/>
      <c r="G124" s="132"/>
      <c r="H124" s="132"/>
    </row>
    <row r="125" spans="1:8" ht="14.5" customHeight="1" x14ac:dyDescent="0.4">
      <c r="A125" s="132" t="s">
        <v>1094</v>
      </c>
      <c r="B125" s="135">
        <v>1</v>
      </c>
      <c r="C125" s="132">
        <v>0</v>
      </c>
      <c r="D125" s="132"/>
      <c r="E125" s="132"/>
      <c r="F125" s="132"/>
      <c r="G125" s="132" t="s">
        <v>1095</v>
      </c>
      <c r="H125" s="132"/>
    </row>
    <row r="126" spans="1:8" ht="14.5" customHeight="1" x14ac:dyDescent="0.4">
      <c r="A126" s="132" t="s">
        <v>1096</v>
      </c>
      <c r="B126" s="135">
        <v>110</v>
      </c>
      <c r="C126" s="132">
        <v>0</v>
      </c>
      <c r="D126" s="132"/>
      <c r="E126" s="132"/>
      <c r="F126" s="132"/>
      <c r="G126" s="132"/>
      <c r="H126" s="132"/>
    </row>
    <row r="127" spans="1:8" ht="14.5" customHeight="1" x14ac:dyDescent="0.4">
      <c r="A127" s="132" t="s">
        <v>1097</v>
      </c>
      <c r="B127" s="135">
        <v>90</v>
      </c>
      <c r="C127" s="132">
        <v>0</v>
      </c>
      <c r="D127" s="132"/>
      <c r="E127" s="132"/>
      <c r="F127" s="132"/>
      <c r="G127" s="132"/>
      <c r="H127" s="132"/>
    </row>
    <row r="128" spans="1:8" ht="14.5" customHeight="1" x14ac:dyDescent="0.4">
      <c r="A128" s="147" t="s">
        <v>1098</v>
      </c>
      <c r="B128" s="160">
        <v>30</v>
      </c>
      <c r="C128" s="147">
        <v>0</v>
      </c>
      <c r="D128" s="147"/>
      <c r="E128" s="147"/>
      <c r="F128" s="147"/>
      <c r="G128" s="159" t="s">
        <v>1052</v>
      </c>
      <c r="H128" s="147"/>
    </row>
    <row r="129" spans="1:8" ht="14.5" customHeight="1" x14ac:dyDescent="0.25">
      <c r="A129" s="132" t="s">
        <v>1099</v>
      </c>
      <c r="B129" s="132"/>
      <c r="C129" s="132"/>
      <c r="D129" s="132"/>
      <c r="E129" s="132"/>
      <c r="F129" s="132"/>
      <c r="G129" s="132"/>
      <c r="H129" s="132"/>
    </row>
    <row r="130" spans="1:8" ht="14.5" customHeight="1" x14ac:dyDescent="0.4">
      <c r="A130" s="132" t="s">
        <v>1100</v>
      </c>
      <c r="B130" s="135">
        <v>43200</v>
      </c>
      <c r="C130" s="132">
        <v>0</v>
      </c>
      <c r="D130" s="132"/>
      <c r="E130" s="132"/>
      <c r="F130" s="132"/>
      <c r="G130" s="132" t="s">
        <v>1101</v>
      </c>
      <c r="H130" s="132"/>
    </row>
    <row r="131" spans="1:8" ht="14.5" customHeight="1" x14ac:dyDescent="0.4">
      <c r="A131" s="132" t="s">
        <v>1102</v>
      </c>
      <c r="B131" s="135">
        <v>50</v>
      </c>
      <c r="C131" s="132">
        <v>1</v>
      </c>
      <c r="D131" s="132"/>
      <c r="E131" s="132"/>
      <c r="F131" s="132"/>
      <c r="G131" s="132"/>
      <c r="H131" s="132"/>
    </row>
    <row r="132" spans="1:8" ht="14.5" customHeight="1" x14ac:dyDescent="0.4">
      <c r="A132" s="132" t="s">
        <v>1103</v>
      </c>
      <c r="B132" s="135">
        <v>10</v>
      </c>
      <c r="C132" s="132">
        <v>1</v>
      </c>
      <c r="D132" s="132"/>
      <c r="E132" s="132"/>
      <c r="F132" s="132"/>
      <c r="G132" s="132"/>
      <c r="H132" s="132"/>
    </row>
    <row r="133" spans="1:8" ht="14.5" customHeight="1" x14ac:dyDescent="0.4">
      <c r="A133" s="132" t="s">
        <v>1104</v>
      </c>
      <c r="B133" s="135">
        <v>10800</v>
      </c>
      <c r="C133" s="132">
        <v>0</v>
      </c>
      <c r="D133" s="132"/>
      <c r="E133" s="132"/>
      <c r="F133" s="132"/>
      <c r="G133" s="132" t="s">
        <v>1101</v>
      </c>
      <c r="H133" s="132"/>
    </row>
    <row r="134" spans="1:8" ht="14.5" customHeight="1" x14ac:dyDescent="0.4">
      <c r="A134" s="161" t="s">
        <v>1105</v>
      </c>
      <c r="B134" s="162">
        <v>10</v>
      </c>
      <c r="C134" s="161">
        <v>1</v>
      </c>
      <c r="D134" s="161"/>
      <c r="E134" s="161"/>
      <c r="F134" s="161"/>
      <c r="G134" s="161" t="s">
        <v>1106</v>
      </c>
      <c r="H134" s="161"/>
    </row>
    <row r="135" spans="1:8" ht="14.5" customHeight="1" x14ac:dyDescent="0.4">
      <c r="A135" s="132" t="s">
        <v>1107</v>
      </c>
      <c r="B135" s="135">
        <v>80000</v>
      </c>
      <c r="C135" s="132">
        <v>1</v>
      </c>
      <c r="D135" s="132"/>
      <c r="E135" s="132"/>
      <c r="F135" s="132"/>
      <c r="G135" s="132"/>
      <c r="H135" s="132"/>
    </row>
    <row r="136" spans="1:8" ht="14.5" customHeight="1" x14ac:dyDescent="0.4">
      <c r="A136" s="132" t="s">
        <v>1108</v>
      </c>
      <c r="B136" s="135">
        <v>100</v>
      </c>
      <c r="C136" s="132">
        <v>0</v>
      </c>
      <c r="D136" s="132"/>
      <c r="E136" s="132"/>
      <c r="F136" s="132"/>
      <c r="G136" s="132"/>
      <c r="H136" s="132"/>
    </row>
    <row r="137" spans="1:8" ht="14.5" customHeight="1" x14ac:dyDescent="0.4">
      <c r="A137" s="132" t="s">
        <v>1109</v>
      </c>
      <c r="B137" s="135">
        <v>8</v>
      </c>
      <c r="C137" s="132">
        <v>1</v>
      </c>
    </row>
    <row r="138" spans="1:8" ht="14.5" customHeight="1" x14ac:dyDescent="0.4">
      <c r="A138" s="132" t="s">
        <v>1110</v>
      </c>
      <c r="B138" s="135">
        <v>5</v>
      </c>
      <c r="C138" s="132">
        <v>1</v>
      </c>
    </row>
    <row r="139" spans="1:8" ht="14.5" customHeight="1" x14ac:dyDescent="0.4">
      <c r="A139" s="132" t="s">
        <v>1111</v>
      </c>
      <c r="B139" s="135">
        <v>30</v>
      </c>
      <c r="C139" s="132">
        <v>1</v>
      </c>
    </row>
    <row r="140" spans="1:8" ht="14.5" customHeight="1" x14ac:dyDescent="0.4">
      <c r="A140" s="132" t="s">
        <v>1112</v>
      </c>
      <c r="B140" s="135">
        <v>160</v>
      </c>
      <c r="C140" s="132">
        <v>1</v>
      </c>
    </row>
    <row r="141" spans="1:8" ht="14.5" customHeight="1" x14ac:dyDescent="0.4">
      <c r="A141" s="132" t="s">
        <v>1113</v>
      </c>
      <c r="B141" s="135">
        <v>15</v>
      </c>
      <c r="C141" s="132">
        <v>1</v>
      </c>
    </row>
    <row r="142" spans="1:8" ht="14.5" customHeight="1" x14ac:dyDescent="0.4">
      <c r="A142" s="132" t="s">
        <v>1114</v>
      </c>
      <c r="B142" s="135">
        <v>24</v>
      </c>
      <c r="C142" s="132">
        <v>1</v>
      </c>
    </row>
    <row r="143" spans="1:8" ht="14.5" customHeight="1" x14ac:dyDescent="0.4">
      <c r="A143" s="132" t="s">
        <v>1115</v>
      </c>
      <c r="B143" s="135">
        <v>5</v>
      </c>
      <c r="C143" s="132">
        <v>0</v>
      </c>
    </row>
    <row r="144" spans="1:8" ht="14.5" customHeight="1" x14ac:dyDescent="0.4">
      <c r="A144" s="132" t="s">
        <v>1116</v>
      </c>
      <c r="B144" s="136">
        <v>1800</v>
      </c>
      <c r="C144" s="132">
        <v>1</v>
      </c>
      <c r="F144" s="2"/>
      <c r="G144" s="132" t="s">
        <v>1101</v>
      </c>
    </row>
    <row r="145" spans="1:8" ht="14.5" customHeight="1" x14ac:dyDescent="0.4">
      <c r="A145" s="132" t="s">
        <v>1117</v>
      </c>
      <c r="B145" s="141">
        <v>10</v>
      </c>
      <c r="C145" s="132">
        <v>1</v>
      </c>
      <c r="F145" s="163"/>
      <c r="G145" s="2" t="s">
        <v>1118</v>
      </c>
    </row>
    <row r="146" spans="1:8" ht="14.5" customHeight="1" x14ac:dyDescent="0.4">
      <c r="A146" s="132" t="s">
        <v>1119</v>
      </c>
      <c r="B146" s="135">
        <v>100</v>
      </c>
      <c r="C146" s="132">
        <v>0</v>
      </c>
    </row>
    <row r="147" spans="1:8" ht="14.5" customHeight="1" x14ac:dyDescent="0.4">
      <c r="A147" s="132" t="s">
        <v>1120</v>
      </c>
      <c r="B147" s="135">
        <v>3</v>
      </c>
      <c r="C147" s="132">
        <v>1</v>
      </c>
    </row>
    <row r="148" spans="1:8" ht="14.5" customHeight="1" x14ac:dyDescent="0.4">
      <c r="A148" t="s">
        <v>1121</v>
      </c>
      <c r="B148" s="135">
        <v>3</v>
      </c>
    </row>
    <row r="149" spans="1:8" ht="14.5" customHeight="1" x14ac:dyDescent="0.4">
      <c r="A149" s="164" t="s">
        <v>1122</v>
      </c>
      <c r="B149" s="165">
        <v>21600</v>
      </c>
      <c r="C149" s="164">
        <v>1</v>
      </c>
      <c r="E149" s="166"/>
      <c r="F149" s="166"/>
      <c r="G149" s="132" t="s">
        <v>1101</v>
      </c>
      <c r="H149" s="166"/>
    </row>
    <row r="150" spans="1:8" ht="14.5" customHeight="1" x14ac:dyDescent="0.4">
      <c r="A150" s="132" t="s">
        <v>1123</v>
      </c>
      <c r="B150" s="135">
        <v>0</v>
      </c>
      <c r="C150" s="132">
        <v>0</v>
      </c>
      <c r="G150" s="2" t="s">
        <v>1124</v>
      </c>
    </row>
    <row r="151" spans="1:8" ht="14.5" customHeight="1" x14ac:dyDescent="0.4">
      <c r="A151" s="132" t="s">
        <v>1125</v>
      </c>
      <c r="B151" s="135">
        <v>7</v>
      </c>
    </row>
    <row r="152" spans="1:8" ht="14.5" customHeight="1" x14ac:dyDescent="0.4">
      <c r="A152" s="132" t="s">
        <v>1126</v>
      </c>
      <c r="B152" s="135">
        <v>7200</v>
      </c>
      <c r="E152" s="2"/>
      <c r="F152" s="2"/>
      <c r="G152" t="s">
        <v>1101</v>
      </c>
    </row>
    <row r="153" spans="1:8" ht="14.5" customHeight="1" x14ac:dyDescent="0.4">
      <c r="A153" s="132" t="s">
        <v>1127</v>
      </c>
      <c r="B153" s="135"/>
      <c r="E153" s="2" t="s">
        <v>1128</v>
      </c>
      <c r="F153" s="2"/>
    </row>
    <row r="154" spans="1:8" ht="14.5" customHeight="1" x14ac:dyDescent="0.4">
      <c r="A154" s="132" t="s">
        <v>1129</v>
      </c>
      <c r="B154" s="135">
        <v>50</v>
      </c>
    </row>
    <row r="155" spans="1:8" ht="14.5" customHeight="1" x14ac:dyDescent="0.25">
      <c r="A155" s="132" t="s">
        <v>1130</v>
      </c>
      <c r="B155">
        <v>1702007</v>
      </c>
    </row>
    <row r="156" spans="1:8" ht="14.5" customHeight="1" x14ac:dyDescent="0.4">
      <c r="A156" s="132" t="s">
        <v>1131</v>
      </c>
      <c r="B156" s="135">
        <v>7200</v>
      </c>
      <c r="G156" t="s">
        <v>1101</v>
      </c>
    </row>
    <row r="157" spans="1:8" ht="14.5" customHeight="1" x14ac:dyDescent="0.25">
      <c r="A157" s="132" t="s">
        <v>1132</v>
      </c>
      <c r="E157" s="2" t="s">
        <v>1133</v>
      </c>
      <c r="F157" s="2"/>
    </row>
    <row r="158" spans="1:8" ht="14.5" customHeight="1" x14ac:dyDescent="0.25">
      <c r="A158" s="132" t="s">
        <v>1134</v>
      </c>
      <c r="B158">
        <v>50</v>
      </c>
    </row>
    <row r="159" spans="1:8" ht="14.5" customHeight="1" x14ac:dyDescent="0.4">
      <c r="A159" s="132" t="s">
        <v>1135</v>
      </c>
      <c r="B159" s="135">
        <v>86400</v>
      </c>
      <c r="G159" t="s">
        <v>1101</v>
      </c>
    </row>
    <row r="160" spans="1:8" ht="14.5" customHeight="1" x14ac:dyDescent="0.25">
      <c r="A160" s="132" t="s">
        <v>1136</v>
      </c>
      <c r="B160" s="34">
        <v>99</v>
      </c>
    </row>
    <row r="161" spans="1:8" ht="14.5" customHeight="1" x14ac:dyDescent="0.4">
      <c r="A161" s="132" t="s">
        <v>1137</v>
      </c>
      <c r="B161" s="135">
        <v>86400</v>
      </c>
      <c r="G161" t="s">
        <v>1101</v>
      </c>
    </row>
    <row r="162" spans="1:8" ht="14.5" customHeight="1" x14ac:dyDescent="0.25">
      <c r="A162" s="132" t="s">
        <v>1138</v>
      </c>
      <c r="B162">
        <v>20000</v>
      </c>
    </row>
    <row r="163" spans="1:8" ht="14.5" customHeight="1" x14ac:dyDescent="0.25">
      <c r="A163" s="132" t="s">
        <v>1139</v>
      </c>
      <c r="B163">
        <v>50000</v>
      </c>
    </row>
    <row r="164" spans="1:8" ht="14.5" customHeight="1" x14ac:dyDescent="0.25">
      <c r="A164" s="132" t="s">
        <v>1140</v>
      </c>
      <c r="B164" s="167">
        <v>604800</v>
      </c>
      <c r="E164" s="2"/>
      <c r="F164" s="167" t="s">
        <v>1141</v>
      </c>
      <c r="G164" s="2" t="s">
        <v>1101</v>
      </c>
    </row>
    <row r="165" spans="1:8" ht="14.5" customHeight="1" x14ac:dyDescent="0.25">
      <c r="A165" s="132" t="s">
        <v>1142</v>
      </c>
      <c r="B165">
        <v>100</v>
      </c>
    </row>
    <row r="166" spans="1:8" ht="14.5" customHeight="1" x14ac:dyDescent="0.25">
      <c r="A166" s="132" t="s">
        <v>1143</v>
      </c>
      <c r="F166" s="2" t="s">
        <v>1144</v>
      </c>
      <c r="G166" s="2" t="s">
        <v>1145</v>
      </c>
    </row>
    <row r="167" spans="1:8" ht="14.5" customHeight="1" x14ac:dyDescent="0.25">
      <c r="A167" s="132" t="s">
        <v>1146</v>
      </c>
      <c r="F167" s="2" t="s">
        <v>1144</v>
      </c>
      <c r="G167" s="2" t="s">
        <v>1145</v>
      </c>
    </row>
    <row r="168" spans="1:8" ht="14.5" customHeight="1" x14ac:dyDescent="0.25">
      <c r="A168" s="132" t="s">
        <v>1147</v>
      </c>
      <c r="B168" s="167">
        <v>43200</v>
      </c>
      <c r="G168" s="2" t="s">
        <v>1101</v>
      </c>
    </row>
    <row r="169" spans="1:8" ht="14.5" customHeight="1" x14ac:dyDescent="0.25">
      <c r="A169" s="132" t="s">
        <v>1148</v>
      </c>
      <c r="B169">
        <v>20</v>
      </c>
    </row>
    <row r="170" spans="1:8" ht="14.5" customHeight="1" x14ac:dyDescent="0.25">
      <c r="A170" s="132" t="s">
        <v>1149</v>
      </c>
      <c r="B170">
        <v>300</v>
      </c>
    </row>
    <row r="171" spans="1:8" ht="14.5" customHeight="1" x14ac:dyDescent="0.4">
      <c r="A171" s="168" t="s">
        <v>1150</v>
      </c>
      <c r="B171" s="165">
        <v>4</v>
      </c>
      <c r="C171" s="164">
        <v>4</v>
      </c>
      <c r="D171" s="164"/>
      <c r="E171" s="164"/>
      <c r="F171" s="164"/>
      <c r="G171" s="164"/>
      <c r="H171" s="164"/>
    </row>
    <row r="172" spans="1:8" ht="14.5" customHeight="1" x14ac:dyDescent="0.4">
      <c r="A172" s="168" t="s">
        <v>1151</v>
      </c>
      <c r="B172" s="165">
        <v>16</v>
      </c>
      <c r="C172" s="164">
        <v>16</v>
      </c>
      <c r="D172" s="164"/>
      <c r="E172" s="164"/>
      <c r="F172" s="164"/>
      <c r="G172" s="164"/>
      <c r="H172" s="164"/>
    </row>
    <row r="173" spans="1:8" ht="14.5" customHeight="1" x14ac:dyDescent="0.25">
      <c r="A173" s="132" t="s">
        <v>1152</v>
      </c>
      <c r="B173">
        <v>0</v>
      </c>
    </row>
    <row r="174" spans="1:8" ht="14.5" customHeight="1" x14ac:dyDescent="0.25">
      <c r="A174" s="132" t="s">
        <v>1153</v>
      </c>
      <c r="B174">
        <v>1</v>
      </c>
    </row>
    <row r="175" spans="1:8" ht="14.5" customHeight="1" x14ac:dyDescent="0.25">
      <c r="A175" s="132" t="s">
        <v>1154</v>
      </c>
      <c r="F175" s="2"/>
      <c r="G175" s="2" t="s">
        <v>1155</v>
      </c>
    </row>
    <row r="176" spans="1:8" x14ac:dyDescent="0.25">
      <c r="A176" t="s">
        <v>1156</v>
      </c>
      <c r="B176">
        <v>7</v>
      </c>
      <c r="F176" s="169" t="s">
        <v>1157</v>
      </c>
      <c r="G176" t="s">
        <v>1158</v>
      </c>
    </row>
    <row r="177" spans="1:6" ht="16.5" customHeight="1" x14ac:dyDescent="0.25">
      <c r="A177" s="2" t="s">
        <v>1159</v>
      </c>
      <c r="B177" s="42">
        <v>48</v>
      </c>
    </row>
    <row r="178" spans="1:6" ht="14.5" customHeight="1" x14ac:dyDescent="0.25">
      <c r="A178" s="132" t="s">
        <v>1160</v>
      </c>
      <c r="B178">
        <v>1800</v>
      </c>
    </row>
    <row r="179" spans="1:6" ht="14.5" customHeight="1" x14ac:dyDescent="0.25">
      <c r="A179" s="132" t="s">
        <v>1161</v>
      </c>
      <c r="B179">
        <v>10</v>
      </c>
    </row>
    <row r="180" spans="1:6" ht="14.5" customHeight="1" x14ac:dyDescent="0.25">
      <c r="A180" s="132" t="s">
        <v>1162</v>
      </c>
      <c r="B180">
        <v>10</v>
      </c>
    </row>
    <row r="181" spans="1:6" ht="14.5" customHeight="1" x14ac:dyDescent="0.25">
      <c r="A181" s="132" t="s">
        <v>1163</v>
      </c>
      <c r="B181">
        <v>7200</v>
      </c>
    </row>
    <row r="182" spans="1:6" ht="14.5" customHeight="1" x14ac:dyDescent="0.25">
      <c r="A182" s="132" t="s">
        <v>1164</v>
      </c>
      <c r="B182">
        <v>30</v>
      </c>
    </row>
    <row r="183" spans="1:6" ht="13" customHeight="1" x14ac:dyDescent="0.25">
      <c r="A183" t="s">
        <v>1165</v>
      </c>
      <c r="B183">
        <v>5</v>
      </c>
    </row>
    <row r="184" spans="1:6" ht="16.5" customHeight="1" x14ac:dyDescent="0.25">
      <c r="A184" s="132" t="s">
        <v>1166</v>
      </c>
      <c r="B184">
        <v>2</v>
      </c>
    </row>
    <row r="185" spans="1:6" ht="16.5" customHeight="1" x14ac:dyDescent="0.25">
      <c r="A185" s="132" t="s">
        <v>1167</v>
      </c>
      <c r="B185">
        <v>200</v>
      </c>
    </row>
    <row r="186" spans="1:6" ht="16.5" customHeight="1" x14ac:dyDescent="0.25">
      <c r="A186" s="132" t="s">
        <v>1168</v>
      </c>
      <c r="F186" s="2" t="s">
        <v>1169</v>
      </c>
    </row>
    <row r="187" spans="1:6" ht="16.5" customHeight="1" x14ac:dyDescent="0.25">
      <c r="A187" s="132" t="s">
        <v>1170</v>
      </c>
      <c r="B187">
        <v>100006</v>
      </c>
    </row>
    <row r="188" spans="1:6" ht="16.5" customHeight="1" x14ac:dyDescent="0.25">
      <c r="A188" s="132" t="s">
        <v>1171</v>
      </c>
      <c r="B188">
        <v>10601030</v>
      </c>
    </row>
    <row r="189" spans="1:6" ht="16.5" customHeight="1" x14ac:dyDescent="0.25">
      <c r="A189" s="132" t="s">
        <v>1172</v>
      </c>
      <c r="B189">
        <v>6</v>
      </c>
    </row>
    <row r="190" spans="1:6" ht="16.5" customHeight="1" x14ac:dyDescent="0.25">
      <c r="A190" s="132" t="s">
        <v>1173</v>
      </c>
      <c r="B190">
        <v>3600</v>
      </c>
    </row>
    <row r="191" spans="1:6" ht="16.5" customHeight="1" x14ac:dyDescent="0.25">
      <c r="A191" s="132" t="s">
        <v>1174</v>
      </c>
      <c r="B191">
        <v>5</v>
      </c>
    </row>
    <row r="192" spans="1:6" ht="16.5" customHeight="1" x14ac:dyDescent="0.25">
      <c r="A192" s="132" t="s">
        <v>1175</v>
      </c>
      <c r="B192">
        <v>300</v>
      </c>
    </row>
    <row r="193" spans="1:8" s="131" customFormat="1" ht="14.5" customHeight="1" x14ac:dyDescent="0.4">
      <c r="A193" s="170" t="s">
        <v>1176</v>
      </c>
      <c r="B193" s="171">
        <v>30</v>
      </c>
      <c r="C193" s="170">
        <v>1</v>
      </c>
      <c r="D193" s="170"/>
      <c r="E193" s="170"/>
      <c r="F193" s="170"/>
      <c r="G193" s="170"/>
      <c r="H193" s="170"/>
    </row>
    <row r="194" spans="1:8" s="131" customFormat="1" ht="14.5" customHeight="1" x14ac:dyDescent="0.4">
      <c r="A194" s="170" t="s">
        <v>1177</v>
      </c>
      <c r="B194" s="171">
        <v>5</v>
      </c>
      <c r="C194" s="170">
        <v>1</v>
      </c>
      <c r="D194" s="170"/>
      <c r="E194" s="170"/>
      <c r="F194" s="170"/>
      <c r="G194" s="170"/>
      <c r="H194" s="170"/>
    </row>
  </sheetData>
  <phoneticPr fontId="31" type="noConversion"/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8"/>
  <sheetViews>
    <sheetView workbookViewId="0"/>
  </sheetViews>
  <sheetFormatPr defaultColWidth="9" defaultRowHeight="14" x14ac:dyDescent="0.25"/>
  <cols>
    <col min="1" max="1" width="8.6328125" style="1" customWidth="1"/>
    <col min="2" max="2" width="21.6328125" style="1" customWidth="1"/>
    <col min="3" max="3" width="14.08984375" style="1" customWidth="1"/>
    <col min="4" max="4" width="77.6328125" style="1" customWidth="1"/>
    <col min="5" max="5" width="18.08984375" style="1" customWidth="1"/>
    <col min="6" max="6" width="27.453125" style="1" customWidth="1"/>
  </cols>
  <sheetData>
    <row r="1" spans="1:6" x14ac:dyDescent="0.25">
      <c r="A1" s="2" t="s">
        <v>1178</v>
      </c>
    </row>
    <row r="2" spans="1:6" ht="19" customHeight="1" x14ac:dyDescent="0.25">
      <c r="A2" s="5" t="s">
        <v>3</v>
      </c>
      <c r="B2" s="5" t="s">
        <v>844</v>
      </c>
      <c r="C2" s="5" t="s">
        <v>1179</v>
      </c>
      <c r="D2" s="5" t="s">
        <v>1180</v>
      </c>
      <c r="E2" s="5" t="s">
        <v>1181</v>
      </c>
      <c r="F2" s="5" t="s">
        <v>263</v>
      </c>
    </row>
    <row r="3" spans="1:6" ht="19" customHeight="1" x14ac:dyDescent="0.25">
      <c r="A3" s="5" t="s">
        <v>3</v>
      </c>
      <c r="B3" s="5" t="s">
        <v>140</v>
      </c>
      <c r="C3" s="5" t="s">
        <v>1182</v>
      </c>
      <c r="D3" s="6" t="s">
        <v>241</v>
      </c>
      <c r="E3" s="5" t="s">
        <v>1183</v>
      </c>
      <c r="F3" s="5" t="s">
        <v>1184</v>
      </c>
    </row>
    <row r="4" spans="1:6" ht="19" customHeight="1" x14ac:dyDescent="0.25">
      <c r="A4" s="5">
        <v>1</v>
      </c>
      <c r="B4" s="5" t="s">
        <v>1185</v>
      </c>
      <c r="C4" s="5">
        <v>0</v>
      </c>
      <c r="D4" s="6" t="s">
        <v>1186</v>
      </c>
      <c r="E4" s="5"/>
      <c r="F4" s="5"/>
    </row>
    <row r="5" spans="1:6" ht="19" customHeight="1" x14ac:dyDescent="0.25">
      <c r="A5" s="5">
        <v>2</v>
      </c>
      <c r="B5" s="5" t="s">
        <v>1187</v>
      </c>
      <c r="C5" s="5">
        <v>0</v>
      </c>
      <c r="D5" s="6" t="s">
        <v>1186</v>
      </c>
      <c r="E5" s="5"/>
      <c r="F5" s="5"/>
    </row>
    <row r="6" spans="1:6" ht="19" customHeight="1" x14ac:dyDescent="0.25">
      <c r="A6" s="5">
        <v>3</v>
      </c>
      <c r="B6" s="5" t="s">
        <v>1188</v>
      </c>
      <c r="C6" s="5">
        <v>0</v>
      </c>
      <c r="D6" s="6" t="s">
        <v>1186</v>
      </c>
      <c r="E6" s="5">
        <v>1000</v>
      </c>
      <c r="F6" s="5">
        <v>10</v>
      </c>
    </row>
    <row r="7" spans="1:6" ht="19" customHeight="1" x14ac:dyDescent="0.25">
      <c r="A7" s="5">
        <v>4</v>
      </c>
      <c r="B7" s="5" t="s">
        <v>1189</v>
      </c>
      <c r="C7" s="5">
        <v>0</v>
      </c>
      <c r="D7" s="6" t="s">
        <v>1186</v>
      </c>
      <c r="E7" s="5">
        <v>1001</v>
      </c>
      <c r="F7" s="5">
        <v>20</v>
      </c>
    </row>
    <row r="8" spans="1:6" x14ac:dyDescent="0.25">
      <c r="D8" s="6"/>
    </row>
  </sheetData>
  <phoneticPr fontId="3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N140"/>
  <sheetViews>
    <sheetView zoomScale="70" zoomScaleNormal="70" workbookViewId="0">
      <pane xSplit="4" ySplit="3" topLeftCell="AB91" activePane="bottomRight" state="frozen"/>
      <selection pane="topRight"/>
      <selection pane="bottomLeft"/>
      <selection pane="bottomRight" activeCell="AD150" sqref="AD150"/>
    </sheetView>
  </sheetViews>
  <sheetFormatPr defaultColWidth="9" defaultRowHeight="14" x14ac:dyDescent="0.25"/>
  <cols>
    <col min="1" max="1" width="9.6328125" style="1" customWidth="1"/>
    <col min="2" max="2" width="9" style="1" customWidth="1"/>
    <col min="3" max="3" width="17.6328125" style="1" customWidth="1"/>
    <col min="4" max="4" width="24" style="1" customWidth="1"/>
    <col min="5" max="5" width="5.6328125" style="1" customWidth="1"/>
    <col min="6" max="6" width="15.08984375" style="1" customWidth="1"/>
    <col min="7" max="7" width="16.08984375" style="1" customWidth="1"/>
    <col min="8" max="8" width="19.453125" style="1" customWidth="1"/>
    <col min="9" max="11" width="13" style="1" customWidth="1"/>
    <col min="12" max="12" width="17.08984375" style="1" customWidth="1"/>
    <col min="13" max="13" width="23" style="1" customWidth="1"/>
    <col min="14" max="14" width="22.6328125" style="1" customWidth="1"/>
    <col min="15" max="15" width="32.6328125" style="1" customWidth="1"/>
    <col min="16" max="16" width="77.453125" style="1" customWidth="1"/>
    <col min="17" max="17" width="32.453125" style="1" customWidth="1"/>
    <col min="18" max="18" width="17.36328125" style="1" customWidth="1"/>
    <col min="19" max="19" width="13" style="1" customWidth="1"/>
    <col min="20" max="20" width="10.6328125" style="1" customWidth="1"/>
    <col min="21" max="21" width="55.6328125" style="1" customWidth="1"/>
    <col min="22" max="22" width="11.08984375" style="1" customWidth="1"/>
    <col min="23" max="23" width="13" style="1" customWidth="1"/>
    <col min="24" max="24" width="13.08984375" style="1" customWidth="1"/>
    <col min="25" max="25" width="6.36328125" style="1" customWidth="1"/>
    <col min="26" max="26" width="11.6328125" style="1" customWidth="1"/>
    <col min="27" max="27" width="23" style="1" customWidth="1"/>
    <col min="28" max="28" width="32.08984375" style="1" customWidth="1"/>
    <col min="29" max="29" width="31.90625" style="1" customWidth="1"/>
    <col min="30" max="30" width="44.453125" style="1" customWidth="1"/>
    <col min="31" max="31" width="30.6328125" style="1" customWidth="1"/>
    <col min="32" max="32" width="24.6328125" style="1" customWidth="1"/>
    <col min="33" max="33" width="13" style="1" customWidth="1"/>
    <col min="34" max="34" width="18.6328125" style="1" customWidth="1"/>
    <col min="35" max="35" width="23.6328125" style="1" customWidth="1"/>
    <col min="36" max="36" width="12.453125" style="1" customWidth="1"/>
    <col min="37" max="37" width="17.6328125" style="1" customWidth="1"/>
    <col min="38" max="39" width="16.6328125" style="1" customWidth="1"/>
  </cols>
  <sheetData>
    <row r="1" spans="1:40" ht="26.25" customHeight="1" x14ac:dyDescent="0.25">
      <c r="A1" s="43" t="s">
        <v>1190</v>
      </c>
    </row>
    <row r="2" spans="1:40" ht="49.5" customHeight="1" x14ac:dyDescent="0.25">
      <c r="A2" s="44" t="s">
        <v>214</v>
      </c>
      <c r="B2" s="44" t="s">
        <v>215</v>
      </c>
      <c r="C2" s="44" t="s">
        <v>1191</v>
      </c>
      <c r="D2" s="44" t="s">
        <v>1192</v>
      </c>
      <c r="E2" s="44" t="s">
        <v>1193</v>
      </c>
      <c r="F2" s="44" t="s">
        <v>1194</v>
      </c>
      <c r="G2" s="44" t="s">
        <v>1195</v>
      </c>
      <c r="H2" s="44" t="s">
        <v>1196</v>
      </c>
      <c r="I2" s="44" t="s">
        <v>1197</v>
      </c>
      <c r="J2" s="44" t="s">
        <v>1198</v>
      </c>
      <c r="K2" s="44" t="s">
        <v>1199</v>
      </c>
      <c r="L2" s="44" t="s">
        <v>1200</v>
      </c>
      <c r="M2" s="44" t="s">
        <v>1201</v>
      </c>
      <c r="N2" s="44" t="s">
        <v>1202</v>
      </c>
      <c r="O2" s="44" t="s">
        <v>1203</v>
      </c>
      <c r="P2" s="44" t="s">
        <v>1204</v>
      </c>
      <c r="Q2" s="44" t="s">
        <v>1205</v>
      </c>
      <c r="R2" s="44" t="s">
        <v>1206</v>
      </c>
      <c r="S2" s="44" t="s">
        <v>1207</v>
      </c>
      <c r="T2" s="44" t="s">
        <v>1208</v>
      </c>
      <c r="U2" s="44" t="s">
        <v>45</v>
      </c>
      <c r="V2" s="44" t="s">
        <v>46</v>
      </c>
      <c r="W2" s="44" t="s">
        <v>1209</v>
      </c>
      <c r="X2" s="44" t="s">
        <v>1210</v>
      </c>
      <c r="Y2" s="44" t="s">
        <v>1211</v>
      </c>
      <c r="Z2" s="44" t="s">
        <v>1212</v>
      </c>
      <c r="AA2" s="44" t="s">
        <v>1213</v>
      </c>
      <c r="AB2" s="44" t="s">
        <v>217</v>
      </c>
      <c r="AC2" s="44" t="s">
        <v>1214</v>
      </c>
      <c r="AD2" s="44" t="s">
        <v>1215</v>
      </c>
      <c r="AE2" s="44" t="s">
        <v>1216</v>
      </c>
      <c r="AF2" s="44" t="s">
        <v>1217</v>
      </c>
      <c r="AG2" s="44" t="s">
        <v>1218</v>
      </c>
      <c r="AH2" s="44" t="s">
        <v>335</v>
      </c>
      <c r="AI2" s="44" t="s">
        <v>336</v>
      </c>
      <c r="AJ2" s="44" t="s">
        <v>1219</v>
      </c>
      <c r="AK2" s="44" t="s">
        <v>1191</v>
      </c>
      <c r="AL2" s="44" t="s">
        <v>1220</v>
      </c>
      <c r="AM2" s="44" t="s">
        <v>1221</v>
      </c>
      <c r="AN2" s="44" t="s">
        <v>1222</v>
      </c>
    </row>
    <row r="3" spans="1:40" ht="33" customHeight="1" x14ac:dyDescent="0.25">
      <c r="A3" s="44" t="s">
        <v>3</v>
      </c>
      <c r="B3" s="44" t="s">
        <v>235</v>
      </c>
      <c r="C3" s="44" t="s">
        <v>1223</v>
      </c>
      <c r="D3" s="44"/>
      <c r="E3" s="44" t="s">
        <v>236</v>
      </c>
      <c r="F3" s="44" t="s">
        <v>1224</v>
      </c>
      <c r="G3" s="44" t="s">
        <v>349</v>
      </c>
      <c r="H3" s="44" t="s">
        <v>1225</v>
      </c>
      <c r="I3" s="44" t="s">
        <v>1226</v>
      </c>
      <c r="J3" s="44" t="s">
        <v>1227</v>
      </c>
      <c r="K3" s="44" t="s">
        <v>1228</v>
      </c>
      <c r="L3" s="44" t="s">
        <v>1229</v>
      </c>
      <c r="M3" s="44" t="s">
        <v>1230</v>
      </c>
      <c r="N3" s="44" t="s">
        <v>1231</v>
      </c>
      <c r="O3" s="44" t="s">
        <v>1232</v>
      </c>
      <c r="P3" s="44" t="s">
        <v>241</v>
      </c>
      <c r="Q3" s="44" t="s">
        <v>242</v>
      </c>
      <c r="R3" s="44" t="s">
        <v>1233</v>
      </c>
      <c r="S3" s="44" t="s">
        <v>1234</v>
      </c>
      <c r="T3" s="44" t="s">
        <v>1235</v>
      </c>
      <c r="U3" s="44" t="s">
        <v>64</v>
      </c>
      <c r="V3" s="44" t="s">
        <v>65</v>
      </c>
      <c r="W3" s="44"/>
      <c r="X3" s="44"/>
      <c r="Y3" s="44"/>
      <c r="Z3" s="44" t="s">
        <v>1236</v>
      </c>
      <c r="AA3" s="44" t="s">
        <v>1237</v>
      </c>
      <c r="AB3" s="44" t="s">
        <v>140</v>
      </c>
      <c r="AC3" s="44" t="s">
        <v>1238</v>
      </c>
      <c r="AD3" s="44" t="s">
        <v>252</v>
      </c>
      <c r="AE3" s="44" t="s">
        <v>1239</v>
      </c>
      <c r="AF3" s="44" t="s">
        <v>1240</v>
      </c>
      <c r="AG3" s="44" t="s">
        <v>1241</v>
      </c>
      <c r="AH3" s="44" t="s">
        <v>1242</v>
      </c>
      <c r="AI3" s="44" t="s">
        <v>1243</v>
      </c>
      <c r="AJ3" s="44" t="s">
        <v>1244</v>
      </c>
      <c r="AK3" s="44" t="s">
        <v>1223</v>
      </c>
      <c r="AL3" s="44" t="s">
        <v>1245</v>
      </c>
      <c r="AM3" s="44" t="s">
        <v>1246</v>
      </c>
      <c r="AN3" s="44" t="s">
        <v>1247</v>
      </c>
    </row>
    <row r="4" spans="1:40" s="34" customFormat="1" ht="17.25" customHeight="1" x14ac:dyDescent="0.25">
      <c r="A4" s="45">
        <v>1011001</v>
      </c>
      <c r="B4" s="46">
        <v>1011</v>
      </c>
      <c r="C4" s="46" t="s">
        <v>1248</v>
      </c>
      <c r="D4" s="46" t="s">
        <v>1249</v>
      </c>
      <c r="E4" s="46">
        <v>1</v>
      </c>
      <c r="F4" s="46" t="s">
        <v>1250</v>
      </c>
      <c r="G4" s="46" t="s">
        <v>1251</v>
      </c>
      <c r="H4" s="46"/>
      <c r="I4" s="46" t="s">
        <v>1252</v>
      </c>
      <c r="J4" s="46">
        <v>5400</v>
      </c>
      <c r="K4" s="46">
        <v>7500</v>
      </c>
      <c r="L4" s="46"/>
      <c r="M4" s="46">
        <v>0</v>
      </c>
      <c r="N4" s="46"/>
      <c r="O4" s="46"/>
      <c r="P4" s="46" t="s">
        <v>1253</v>
      </c>
      <c r="Q4" s="46">
        <v>100</v>
      </c>
      <c r="R4" s="46" t="s">
        <v>452</v>
      </c>
      <c r="S4" s="46">
        <v>1000</v>
      </c>
      <c r="T4" s="46" t="s">
        <v>1254</v>
      </c>
      <c r="U4" s="46">
        <v>5000</v>
      </c>
      <c r="V4" s="46">
        <v>15</v>
      </c>
      <c r="W4" s="46"/>
      <c r="X4" s="46"/>
      <c r="Y4" s="46"/>
      <c r="Z4" s="46"/>
      <c r="AA4" s="46"/>
      <c r="AB4" s="46" t="s">
        <v>1255</v>
      </c>
      <c r="AC4" s="46">
        <v>1</v>
      </c>
      <c r="AD4" s="46" t="s">
        <v>1256</v>
      </c>
      <c r="AE4" s="46" t="s">
        <v>1257</v>
      </c>
      <c r="AF4" s="46"/>
      <c r="AG4" s="46"/>
      <c r="AH4" s="46" t="s">
        <v>1258</v>
      </c>
      <c r="AI4" s="46" t="s">
        <v>1259</v>
      </c>
      <c r="AJ4" s="46" t="s">
        <v>1260</v>
      </c>
      <c r="AK4" s="46" t="s">
        <v>1248</v>
      </c>
      <c r="AL4" s="46" t="s">
        <v>1261</v>
      </c>
      <c r="AM4" s="46"/>
    </row>
    <row r="5" spans="1:40" s="35" customFormat="1" ht="16.5" x14ac:dyDescent="0.25">
      <c r="A5" s="47">
        <v>1021001</v>
      </c>
      <c r="B5" s="48">
        <v>1021</v>
      </c>
      <c r="C5" s="48" t="s">
        <v>1262</v>
      </c>
      <c r="D5" s="48" t="s">
        <v>1263</v>
      </c>
      <c r="E5" s="48">
        <v>1</v>
      </c>
      <c r="F5" s="48" t="s">
        <v>1250</v>
      </c>
      <c r="G5" s="48" t="s">
        <v>1251</v>
      </c>
      <c r="H5" s="48"/>
      <c r="I5" s="48" t="s">
        <v>1252</v>
      </c>
      <c r="J5" s="48">
        <v>10800</v>
      </c>
      <c r="K5" s="48">
        <v>15000</v>
      </c>
      <c r="L5" s="48"/>
      <c r="M5" s="48">
        <v>0</v>
      </c>
      <c r="N5" s="48"/>
      <c r="O5" s="48" t="s">
        <v>1264</v>
      </c>
      <c r="P5" s="48" t="s">
        <v>1265</v>
      </c>
      <c r="Q5" s="48">
        <v>200</v>
      </c>
      <c r="R5" s="48" t="s">
        <v>452</v>
      </c>
      <c r="S5" s="48">
        <v>1000</v>
      </c>
      <c r="T5" s="48" t="s">
        <v>1254</v>
      </c>
      <c r="U5" s="48">
        <v>7082</v>
      </c>
      <c r="V5" s="48">
        <v>0.05</v>
      </c>
      <c r="W5" s="48"/>
      <c r="X5" s="48"/>
      <c r="Y5" s="48"/>
      <c r="Z5" s="48"/>
      <c r="AA5" s="48"/>
      <c r="AB5" s="48" t="s">
        <v>1266</v>
      </c>
      <c r="AC5" s="48">
        <v>1</v>
      </c>
      <c r="AD5" s="48" t="s">
        <v>1267</v>
      </c>
      <c r="AE5" s="48" t="s">
        <v>1268</v>
      </c>
      <c r="AF5" s="48"/>
      <c r="AG5" s="48"/>
      <c r="AH5" s="48" t="s">
        <v>1258</v>
      </c>
      <c r="AI5" s="48" t="s">
        <v>1269</v>
      </c>
      <c r="AJ5" s="48" t="s">
        <v>1270</v>
      </c>
      <c r="AK5" s="48" t="s">
        <v>1262</v>
      </c>
      <c r="AL5" s="48" t="s">
        <v>1271</v>
      </c>
      <c r="AM5" s="48"/>
    </row>
    <row r="6" spans="1:40" s="36" customFormat="1" ht="16.5" x14ac:dyDescent="0.25">
      <c r="A6" s="47">
        <v>1022001</v>
      </c>
      <c r="B6" s="48">
        <v>1022</v>
      </c>
      <c r="C6" s="48" t="s">
        <v>1272</v>
      </c>
      <c r="D6" s="48" t="s">
        <v>1273</v>
      </c>
      <c r="E6" s="48">
        <v>1</v>
      </c>
      <c r="F6" s="48" t="s">
        <v>1250</v>
      </c>
      <c r="G6" s="48" t="s">
        <v>1251</v>
      </c>
      <c r="H6" s="48"/>
      <c r="I6" s="48" t="s">
        <v>1252</v>
      </c>
      <c r="J6" s="48">
        <v>10800</v>
      </c>
      <c r="K6" s="48">
        <v>15000</v>
      </c>
      <c r="L6" s="48"/>
      <c r="M6" s="48">
        <v>0</v>
      </c>
      <c r="N6" s="48"/>
      <c r="O6" s="48" t="s">
        <v>1264</v>
      </c>
      <c r="P6" s="48" t="s">
        <v>1265</v>
      </c>
      <c r="Q6" s="48">
        <v>200</v>
      </c>
      <c r="R6" s="48" t="s">
        <v>452</v>
      </c>
      <c r="S6" s="48">
        <v>1000</v>
      </c>
      <c r="T6" s="48" t="s">
        <v>1254</v>
      </c>
      <c r="U6" s="48" t="s">
        <v>1274</v>
      </c>
      <c r="V6" s="48" t="s">
        <v>1275</v>
      </c>
      <c r="W6" s="48"/>
      <c r="X6" s="48"/>
      <c r="Y6" s="48"/>
      <c r="Z6" s="48"/>
      <c r="AA6" s="48"/>
      <c r="AB6" s="48" t="s">
        <v>1276</v>
      </c>
      <c r="AC6" s="48">
        <v>1</v>
      </c>
      <c r="AD6" s="48" t="s">
        <v>1277</v>
      </c>
      <c r="AE6" s="48" t="s">
        <v>1278</v>
      </c>
      <c r="AF6" s="48"/>
      <c r="AG6" s="48"/>
      <c r="AH6" s="48" t="s">
        <v>1258</v>
      </c>
      <c r="AI6" s="48" t="s">
        <v>1279</v>
      </c>
      <c r="AJ6" s="48" t="s">
        <v>1280</v>
      </c>
      <c r="AK6" s="48" t="s">
        <v>1272</v>
      </c>
      <c r="AL6" s="48" t="s">
        <v>1271</v>
      </c>
      <c r="AM6" s="48"/>
    </row>
    <row r="7" spans="1:40" s="34" customFormat="1" ht="16.5" x14ac:dyDescent="0.25">
      <c r="A7" s="47">
        <v>1023001</v>
      </c>
      <c r="B7" s="48">
        <v>1023</v>
      </c>
      <c r="C7" s="48" t="s">
        <v>1281</v>
      </c>
      <c r="D7" s="48" t="s">
        <v>1282</v>
      </c>
      <c r="E7" s="48">
        <v>1</v>
      </c>
      <c r="F7" s="48" t="s">
        <v>1250</v>
      </c>
      <c r="G7" s="48" t="s">
        <v>1251</v>
      </c>
      <c r="H7" s="48"/>
      <c r="I7" s="48" t="s">
        <v>1252</v>
      </c>
      <c r="J7" s="48">
        <v>10800</v>
      </c>
      <c r="K7" s="48">
        <v>15000</v>
      </c>
      <c r="L7" s="48"/>
      <c r="M7" s="48">
        <v>0</v>
      </c>
      <c r="N7" s="48"/>
      <c r="O7" s="48" t="s">
        <v>1264</v>
      </c>
      <c r="P7" s="48" t="s">
        <v>1265</v>
      </c>
      <c r="Q7" s="48">
        <v>200</v>
      </c>
      <c r="R7" s="48" t="s">
        <v>471</v>
      </c>
      <c r="S7" s="48">
        <v>1000</v>
      </c>
      <c r="T7" s="48" t="s">
        <v>1254</v>
      </c>
      <c r="U7" s="48">
        <v>7080</v>
      </c>
      <c r="V7" s="48">
        <v>0.05</v>
      </c>
      <c r="W7" s="48"/>
      <c r="X7" s="48"/>
      <c r="Y7" s="48"/>
      <c r="Z7" s="48"/>
      <c r="AA7" s="48"/>
      <c r="AB7" s="48" t="s">
        <v>1283</v>
      </c>
      <c r="AC7" s="48">
        <v>1</v>
      </c>
      <c r="AD7" s="48" t="s">
        <v>1284</v>
      </c>
      <c r="AE7" s="48" t="s">
        <v>1285</v>
      </c>
      <c r="AF7" s="48"/>
      <c r="AG7" s="48"/>
      <c r="AH7" s="48" t="s">
        <v>1258</v>
      </c>
      <c r="AI7" s="48" t="s">
        <v>1286</v>
      </c>
      <c r="AJ7" s="48" t="s">
        <v>1287</v>
      </c>
      <c r="AK7" s="48" t="s">
        <v>1281</v>
      </c>
      <c r="AL7" s="48" t="s">
        <v>1271</v>
      </c>
      <c r="AM7" s="48"/>
    </row>
    <row r="8" spans="1:40" s="36" customFormat="1" ht="16.5" x14ac:dyDescent="0.25">
      <c r="A8" s="47">
        <v>1024001</v>
      </c>
      <c r="B8" s="48">
        <v>1024</v>
      </c>
      <c r="C8" s="48" t="s">
        <v>1288</v>
      </c>
      <c r="D8" s="48" t="s">
        <v>1289</v>
      </c>
      <c r="E8" s="48">
        <v>1</v>
      </c>
      <c r="F8" s="48" t="s">
        <v>1250</v>
      </c>
      <c r="G8" s="48" t="s">
        <v>1251</v>
      </c>
      <c r="H8" s="48"/>
      <c r="I8" s="48" t="s">
        <v>1252</v>
      </c>
      <c r="J8" s="48">
        <v>10800</v>
      </c>
      <c r="K8" s="48">
        <v>15000</v>
      </c>
      <c r="L8" s="48"/>
      <c r="M8" s="48">
        <v>0</v>
      </c>
      <c r="N8" s="48"/>
      <c r="O8" s="48" t="s">
        <v>1264</v>
      </c>
      <c r="P8" s="48" t="s">
        <v>1265</v>
      </c>
      <c r="Q8" s="48">
        <v>200</v>
      </c>
      <c r="R8" s="48" t="s">
        <v>452</v>
      </c>
      <c r="S8" s="48">
        <v>1000</v>
      </c>
      <c r="T8" s="48" t="s">
        <v>1254</v>
      </c>
      <c r="U8" s="48">
        <v>7097</v>
      </c>
      <c r="V8" s="48">
        <v>0.15</v>
      </c>
      <c r="W8" s="48"/>
      <c r="X8" s="48"/>
      <c r="Y8" s="48"/>
      <c r="Z8" s="48"/>
      <c r="AA8" s="48"/>
      <c r="AB8" s="48" t="s">
        <v>1290</v>
      </c>
      <c r="AC8" s="48">
        <v>1</v>
      </c>
      <c r="AD8" s="48" t="s">
        <v>1291</v>
      </c>
      <c r="AE8" s="48" t="s">
        <v>1292</v>
      </c>
      <c r="AF8" s="48"/>
      <c r="AG8" s="48"/>
      <c r="AH8" s="48" t="s">
        <v>1258</v>
      </c>
      <c r="AI8" s="48" t="s">
        <v>1293</v>
      </c>
      <c r="AJ8" s="48" t="s">
        <v>1294</v>
      </c>
      <c r="AK8" s="48" t="s">
        <v>1288</v>
      </c>
      <c r="AL8" s="48" t="s">
        <v>1271</v>
      </c>
      <c r="AM8" s="48"/>
    </row>
    <row r="9" spans="1:40" s="34" customFormat="1" ht="16.5" x14ac:dyDescent="0.25">
      <c r="A9" s="49">
        <v>1031001</v>
      </c>
      <c r="B9" s="50">
        <v>1031</v>
      </c>
      <c r="C9" s="50" t="s">
        <v>1272</v>
      </c>
      <c r="D9" s="50" t="s">
        <v>1249</v>
      </c>
      <c r="E9" s="50">
        <v>1</v>
      </c>
      <c r="F9" s="50" t="s">
        <v>1250</v>
      </c>
      <c r="G9" s="50" t="s">
        <v>1251</v>
      </c>
      <c r="H9" s="50"/>
      <c r="I9" s="50" t="s">
        <v>1252</v>
      </c>
      <c r="J9" s="50">
        <v>16200</v>
      </c>
      <c r="K9" s="50">
        <v>22500</v>
      </c>
      <c r="L9" s="50"/>
      <c r="M9" s="50">
        <v>0</v>
      </c>
      <c r="N9" s="50"/>
      <c r="O9" s="50" t="s">
        <v>1295</v>
      </c>
      <c r="P9" s="50" t="s">
        <v>1296</v>
      </c>
      <c r="Q9" s="50">
        <v>300</v>
      </c>
      <c r="R9" s="50" t="s">
        <v>452</v>
      </c>
      <c r="S9" s="50">
        <v>1500</v>
      </c>
      <c r="T9" s="50" t="s">
        <v>1254</v>
      </c>
      <c r="U9" s="50">
        <v>5000</v>
      </c>
      <c r="V9" s="50">
        <v>15</v>
      </c>
      <c r="W9" s="50"/>
      <c r="X9" s="50"/>
      <c r="Y9" s="50"/>
      <c r="Z9" s="50"/>
      <c r="AA9" s="50"/>
      <c r="AB9" s="50" t="s">
        <v>1297</v>
      </c>
      <c r="AC9" s="50">
        <v>2</v>
      </c>
      <c r="AD9" s="50" t="s">
        <v>1256</v>
      </c>
      <c r="AE9" s="50" t="s">
        <v>1257</v>
      </c>
      <c r="AF9" s="50"/>
      <c r="AG9" s="50"/>
      <c r="AH9" s="50" t="s">
        <v>1258</v>
      </c>
      <c r="AI9" s="50" t="s">
        <v>1259</v>
      </c>
      <c r="AJ9" s="46" t="s">
        <v>1298</v>
      </c>
      <c r="AK9" s="50" t="s">
        <v>1272</v>
      </c>
      <c r="AL9" s="72" t="s">
        <v>1261</v>
      </c>
      <c r="AM9" s="72"/>
    </row>
    <row r="10" spans="1:40" s="35" customFormat="1" ht="16.5" x14ac:dyDescent="0.25">
      <c r="A10" s="47">
        <v>1041001</v>
      </c>
      <c r="B10" s="48">
        <v>1041</v>
      </c>
      <c r="C10" s="48" t="s">
        <v>1262</v>
      </c>
      <c r="D10" s="48" t="s">
        <v>1263</v>
      </c>
      <c r="E10" s="48">
        <v>1</v>
      </c>
      <c r="F10" s="48" t="s">
        <v>1250</v>
      </c>
      <c r="G10" s="48" t="s">
        <v>1251</v>
      </c>
      <c r="H10" s="48"/>
      <c r="I10" s="48" t="s">
        <v>1252</v>
      </c>
      <c r="J10" s="48">
        <v>27000</v>
      </c>
      <c r="K10" s="48">
        <v>30000</v>
      </c>
      <c r="L10" s="48"/>
      <c r="M10" s="48">
        <v>0</v>
      </c>
      <c r="N10" s="48"/>
      <c r="O10" s="48" t="s">
        <v>1299</v>
      </c>
      <c r="P10" s="48" t="s">
        <v>1300</v>
      </c>
      <c r="Q10" s="48">
        <v>400</v>
      </c>
      <c r="R10" s="48" t="s">
        <v>452</v>
      </c>
      <c r="S10" s="48">
        <v>1500</v>
      </c>
      <c r="T10" s="48" t="s">
        <v>1254</v>
      </c>
      <c r="U10" s="48">
        <v>7082</v>
      </c>
      <c r="V10" s="48">
        <v>0.05</v>
      </c>
      <c r="W10" s="48"/>
      <c r="X10" s="48"/>
      <c r="Y10" s="48"/>
      <c r="Z10" s="48"/>
      <c r="AA10" s="48"/>
      <c r="AB10" s="48" t="s">
        <v>1266</v>
      </c>
      <c r="AC10" s="48">
        <v>2</v>
      </c>
      <c r="AD10" s="48" t="s">
        <v>1267</v>
      </c>
      <c r="AE10" s="48" t="s">
        <v>1268</v>
      </c>
      <c r="AF10" s="48"/>
      <c r="AG10" s="48"/>
      <c r="AH10" s="48" t="s">
        <v>1258</v>
      </c>
      <c r="AI10" s="48" t="s">
        <v>1269</v>
      </c>
      <c r="AJ10" s="48" t="s">
        <v>1301</v>
      </c>
      <c r="AK10" s="48" t="s">
        <v>1262</v>
      </c>
      <c r="AL10" s="48" t="s">
        <v>1271</v>
      </c>
      <c r="AM10" s="48"/>
    </row>
    <row r="11" spans="1:40" s="37" customFormat="1" ht="16.5" x14ac:dyDescent="0.25">
      <c r="A11" s="47">
        <v>1042001</v>
      </c>
      <c r="B11" s="48">
        <v>1042</v>
      </c>
      <c r="C11" s="48" t="s">
        <v>1288</v>
      </c>
      <c r="D11" s="48" t="s">
        <v>1273</v>
      </c>
      <c r="E11" s="48">
        <v>1</v>
      </c>
      <c r="F11" s="48" t="s">
        <v>1250</v>
      </c>
      <c r="G11" s="48" t="s">
        <v>1251</v>
      </c>
      <c r="H11" s="48"/>
      <c r="I11" s="48" t="s">
        <v>1252</v>
      </c>
      <c r="J11" s="48">
        <v>27000</v>
      </c>
      <c r="K11" s="48">
        <v>30000</v>
      </c>
      <c r="L11" s="48"/>
      <c r="M11" s="48">
        <v>0</v>
      </c>
      <c r="N11" s="48"/>
      <c r="O11" s="48" t="s">
        <v>1299</v>
      </c>
      <c r="P11" s="48" t="s">
        <v>1300</v>
      </c>
      <c r="Q11" s="48">
        <v>400</v>
      </c>
      <c r="R11" s="48" t="s">
        <v>452</v>
      </c>
      <c r="S11" s="48">
        <v>1500</v>
      </c>
      <c r="T11" s="48" t="s">
        <v>1254</v>
      </c>
      <c r="U11" s="48" t="s">
        <v>1274</v>
      </c>
      <c r="V11" s="48" t="s">
        <v>1275</v>
      </c>
      <c r="W11" s="48"/>
      <c r="X11" s="48"/>
      <c r="Y11" s="48"/>
      <c r="Z11" s="48"/>
      <c r="AA11" s="48"/>
      <c r="AB11" s="48" t="s">
        <v>1302</v>
      </c>
      <c r="AC11" s="48">
        <v>2</v>
      </c>
      <c r="AD11" s="48" t="s">
        <v>1277</v>
      </c>
      <c r="AE11" s="48" t="s">
        <v>1278</v>
      </c>
      <c r="AF11" s="48"/>
      <c r="AG11" s="48"/>
      <c r="AH11" s="48" t="s">
        <v>1258</v>
      </c>
      <c r="AI11" s="48" t="s">
        <v>1279</v>
      </c>
      <c r="AJ11" s="48" t="s">
        <v>1303</v>
      </c>
      <c r="AK11" s="48" t="s">
        <v>1288</v>
      </c>
      <c r="AL11" s="48" t="s">
        <v>1271</v>
      </c>
      <c r="AM11" s="48"/>
    </row>
    <row r="12" spans="1:40" s="36" customFormat="1" ht="16.5" x14ac:dyDescent="0.25">
      <c r="A12" s="47">
        <v>1043001</v>
      </c>
      <c r="B12" s="48">
        <v>1043</v>
      </c>
      <c r="C12" s="48" t="s">
        <v>1281</v>
      </c>
      <c r="D12" s="48" t="s">
        <v>1282</v>
      </c>
      <c r="E12" s="48">
        <v>1</v>
      </c>
      <c r="F12" s="48" t="s">
        <v>1250</v>
      </c>
      <c r="G12" s="48" t="s">
        <v>1251</v>
      </c>
      <c r="H12" s="48"/>
      <c r="I12" s="48" t="s">
        <v>1252</v>
      </c>
      <c r="J12" s="48">
        <v>27000</v>
      </c>
      <c r="K12" s="48">
        <v>30000</v>
      </c>
      <c r="L12" s="48"/>
      <c r="M12" s="48">
        <v>0</v>
      </c>
      <c r="N12" s="48"/>
      <c r="O12" s="48" t="s">
        <v>1299</v>
      </c>
      <c r="P12" s="48" t="s">
        <v>1300</v>
      </c>
      <c r="Q12" s="48">
        <v>400</v>
      </c>
      <c r="R12" s="48" t="s">
        <v>471</v>
      </c>
      <c r="S12" s="48">
        <v>1500</v>
      </c>
      <c r="T12" s="48" t="s">
        <v>1254</v>
      </c>
      <c r="U12" s="48">
        <v>7080</v>
      </c>
      <c r="V12" s="48">
        <v>0.05</v>
      </c>
      <c r="W12" s="48"/>
      <c r="X12" s="48"/>
      <c r="Y12" s="48"/>
      <c r="Z12" s="48"/>
      <c r="AA12" s="48"/>
      <c r="AB12" s="48" t="s">
        <v>1283</v>
      </c>
      <c r="AC12" s="48">
        <v>2</v>
      </c>
      <c r="AD12" s="48" t="s">
        <v>1284</v>
      </c>
      <c r="AE12" s="48" t="s">
        <v>1285</v>
      </c>
      <c r="AF12" s="48"/>
      <c r="AG12" s="48"/>
      <c r="AH12" s="48" t="s">
        <v>1258</v>
      </c>
      <c r="AI12" s="48" t="s">
        <v>1286</v>
      </c>
      <c r="AJ12" s="48" t="s">
        <v>1304</v>
      </c>
      <c r="AK12" s="48" t="s">
        <v>1281</v>
      </c>
      <c r="AL12" s="48" t="s">
        <v>1271</v>
      </c>
      <c r="AM12" s="48"/>
    </row>
    <row r="13" spans="1:40" s="34" customFormat="1" ht="16.5" x14ac:dyDescent="0.25">
      <c r="A13" s="47">
        <v>1044001</v>
      </c>
      <c r="B13" s="48">
        <v>1044</v>
      </c>
      <c r="C13" s="48" t="s">
        <v>1305</v>
      </c>
      <c r="D13" s="48" t="s">
        <v>1306</v>
      </c>
      <c r="E13" s="48">
        <v>1</v>
      </c>
      <c r="F13" s="48" t="s">
        <v>1250</v>
      </c>
      <c r="G13" s="48" t="s">
        <v>1251</v>
      </c>
      <c r="H13" s="48"/>
      <c r="I13" s="48" t="s">
        <v>1252</v>
      </c>
      <c r="J13" s="48">
        <v>27000</v>
      </c>
      <c r="K13" s="48">
        <v>30000</v>
      </c>
      <c r="L13" s="48"/>
      <c r="M13" s="48">
        <v>0</v>
      </c>
      <c r="N13" s="48"/>
      <c r="O13" s="48" t="s">
        <v>1299</v>
      </c>
      <c r="P13" s="48" t="s">
        <v>1300</v>
      </c>
      <c r="Q13" s="48">
        <v>400</v>
      </c>
      <c r="R13" s="48" t="s">
        <v>452</v>
      </c>
      <c r="S13" s="48">
        <v>1500</v>
      </c>
      <c r="T13" s="48" t="s">
        <v>1254</v>
      </c>
      <c r="U13" s="48">
        <v>7098</v>
      </c>
      <c r="V13" s="48">
        <v>5</v>
      </c>
      <c r="W13" s="48"/>
      <c r="X13" s="48"/>
      <c r="Y13" s="48"/>
      <c r="Z13" s="48"/>
      <c r="AA13" s="48"/>
      <c r="AB13" s="48" t="s">
        <v>1307</v>
      </c>
      <c r="AC13" s="48">
        <v>2</v>
      </c>
      <c r="AD13" s="48" t="s">
        <v>1308</v>
      </c>
      <c r="AE13" s="48" t="s">
        <v>1309</v>
      </c>
      <c r="AF13" s="48"/>
      <c r="AG13" s="48"/>
      <c r="AH13" s="48" t="s">
        <v>1258</v>
      </c>
      <c r="AI13" s="48" t="s">
        <v>1310</v>
      </c>
      <c r="AJ13" s="48" t="s">
        <v>1311</v>
      </c>
      <c r="AK13" s="48" t="s">
        <v>1305</v>
      </c>
      <c r="AL13" s="48" t="s">
        <v>1271</v>
      </c>
      <c r="AM13" s="48"/>
    </row>
    <row r="14" spans="1:40" s="36" customFormat="1" ht="16.5" x14ac:dyDescent="0.25">
      <c r="A14" s="49">
        <v>1051001</v>
      </c>
      <c r="B14" s="50">
        <v>1051</v>
      </c>
      <c r="C14" s="50" t="s">
        <v>1288</v>
      </c>
      <c r="D14" s="50" t="s">
        <v>1249</v>
      </c>
      <c r="E14" s="50">
        <v>1</v>
      </c>
      <c r="F14" s="50" t="s">
        <v>1250</v>
      </c>
      <c r="G14" s="50" t="s">
        <v>1251</v>
      </c>
      <c r="H14" s="50"/>
      <c r="I14" s="50" t="s">
        <v>1252</v>
      </c>
      <c r="J14" s="50">
        <v>43200</v>
      </c>
      <c r="K14" s="50">
        <v>37500</v>
      </c>
      <c r="L14" s="50"/>
      <c r="M14" s="50">
        <v>0</v>
      </c>
      <c r="N14" s="50"/>
      <c r="O14" s="50" t="s">
        <v>1312</v>
      </c>
      <c r="P14" s="50" t="s">
        <v>1313</v>
      </c>
      <c r="Q14" s="50">
        <v>500</v>
      </c>
      <c r="R14" s="50" t="s">
        <v>452</v>
      </c>
      <c r="S14" s="50">
        <v>2000</v>
      </c>
      <c r="T14" s="50" t="s">
        <v>1254</v>
      </c>
      <c r="U14" s="50">
        <v>5000</v>
      </c>
      <c r="V14" s="50">
        <v>20</v>
      </c>
      <c r="W14" s="50"/>
      <c r="X14" s="50"/>
      <c r="Y14" s="50"/>
      <c r="Z14" s="50"/>
      <c r="AA14" s="50"/>
      <c r="AB14" s="50" t="s">
        <v>1314</v>
      </c>
      <c r="AC14" s="50">
        <v>3</v>
      </c>
      <c r="AD14" s="50" t="s">
        <v>1256</v>
      </c>
      <c r="AE14" s="50" t="s">
        <v>1257</v>
      </c>
      <c r="AF14" s="50"/>
      <c r="AG14" s="50"/>
      <c r="AH14" s="50" t="s">
        <v>1258</v>
      </c>
      <c r="AI14" s="50" t="s">
        <v>1259</v>
      </c>
      <c r="AJ14" s="50" t="s">
        <v>1315</v>
      </c>
      <c r="AK14" s="50" t="s">
        <v>1288</v>
      </c>
      <c r="AL14" s="72" t="s">
        <v>1261</v>
      </c>
      <c r="AM14" s="72"/>
    </row>
    <row r="15" spans="1:40" s="34" customFormat="1" ht="16.5" x14ac:dyDescent="0.25">
      <c r="A15" s="47">
        <v>1061001</v>
      </c>
      <c r="B15" s="48">
        <v>1061</v>
      </c>
      <c r="C15" s="48" t="s">
        <v>1262</v>
      </c>
      <c r="D15" s="48" t="s">
        <v>1263</v>
      </c>
      <c r="E15" s="48">
        <v>1</v>
      </c>
      <c r="F15" s="48" t="s">
        <v>1250</v>
      </c>
      <c r="G15" s="48" t="s">
        <v>1251</v>
      </c>
      <c r="H15" s="48"/>
      <c r="I15" s="48" t="s">
        <v>1252</v>
      </c>
      <c r="J15" s="48">
        <v>64800</v>
      </c>
      <c r="K15" s="48">
        <v>45000</v>
      </c>
      <c r="L15" s="48"/>
      <c r="M15" s="48">
        <v>0</v>
      </c>
      <c r="N15" s="48"/>
      <c r="O15" s="48" t="s">
        <v>1316</v>
      </c>
      <c r="P15" s="48" t="s">
        <v>1317</v>
      </c>
      <c r="Q15" s="48">
        <v>600</v>
      </c>
      <c r="R15" s="48" t="s">
        <v>452</v>
      </c>
      <c r="S15" s="48">
        <v>2000</v>
      </c>
      <c r="T15" s="48" t="s">
        <v>1254</v>
      </c>
      <c r="U15" s="48">
        <v>7082</v>
      </c>
      <c r="V15" s="48">
        <v>0.05</v>
      </c>
      <c r="W15" s="48"/>
      <c r="X15" s="48"/>
      <c r="Y15" s="48"/>
      <c r="Z15" s="48"/>
      <c r="AA15" s="48"/>
      <c r="AB15" s="48" t="s">
        <v>1266</v>
      </c>
      <c r="AC15" s="48">
        <v>3</v>
      </c>
      <c r="AD15" s="48" t="s">
        <v>1267</v>
      </c>
      <c r="AE15" s="48" t="s">
        <v>1268</v>
      </c>
      <c r="AF15" s="48"/>
      <c r="AG15" s="48"/>
      <c r="AH15" s="48" t="s">
        <v>1258</v>
      </c>
      <c r="AI15" s="48" t="s">
        <v>1269</v>
      </c>
      <c r="AJ15" s="48" t="s">
        <v>1318</v>
      </c>
      <c r="AK15" s="48" t="s">
        <v>1262</v>
      </c>
      <c r="AL15" s="48" t="s">
        <v>1271</v>
      </c>
      <c r="AM15" s="48"/>
    </row>
    <row r="16" spans="1:40" s="35" customFormat="1" ht="16.5" x14ac:dyDescent="0.25">
      <c r="A16" s="47">
        <v>1062001</v>
      </c>
      <c r="B16" s="48">
        <v>1062</v>
      </c>
      <c r="C16" s="48" t="s">
        <v>1319</v>
      </c>
      <c r="D16" s="48" t="s">
        <v>1273</v>
      </c>
      <c r="E16" s="48">
        <v>1</v>
      </c>
      <c r="F16" s="48" t="s">
        <v>1250</v>
      </c>
      <c r="G16" s="48" t="s">
        <v>1251</v>
      </c>
      <c r="H16" s="48"/>
      <c r="I16" s="48" t="s">
        <v>1252</v>
      </c>
      <c r="J16" s="48">
        <v>64800</v>
      </c>
      <c r="K16" s="48">
        <v>45000</v>
      </c>
      <c r="L16" s="48"/>
      <c r="M16" s="48">
        <v>0</v>
      </c>
      <c r="N16" s="48"/>
      <c r="O16" s="48" t="s">
        <v>1316</v>
      </c>
      <c r="P16" s="48" t="s">
        <v>1317</v>
      </c>
      <c r="Q16" s="48">
        <v>600</v>
      </c>
      <c r="R16" s="48" t="s">
        <v>452</v>
      </c>
      <c r="S16" s="48">
        <v>2000</v>
      </c>
      <c r="T16" s="48" t="s">
        <v>1254</v>
      </c>
      <c r="U16" s="48" t="s">
        <v>1274</v>
      </c>
      <c r="V16" s="48" t="s">
        <v>1275</v>
      </c>
      <c r="W16" s="48"/>
      <c r="X16" s="48"/>
      <c r="Y16" s="48"/>
      <c r="Z16" s="48"/>
      <c r="AA16" s="48"/>
      <c r="AB16" s="48" t="s">
        <v>1320</v>
      </c>
      <c r="AC16" s="48">
        <v>3</v>
      </c>
      <c r="AD16" s="48" t="s">
        <v>1277</v>
      </c>
      <c r="AE16" s="48" t="s">
        <v>1278</v>
      </c>
      <c r="AF16" s="48"/>
      <c r="AG16" s="48"/>
      <c r="AH16" s="48" t="s">
        <v>1258</v>
      </c>
      <c r="AI16" s="48" t="s">
        <v>1279</v>
      </c>
      <c r="AJ16" s="48" t="s">
        <v>1321</v>
      </c>
      <c r="AK16" s="48" t="s">
        <v>1319</v>
      </c>
      <c r="AL16" s="48" t="s">
        <v>1271</v>
      </c>
      <c r="AM16" s="48"/>
    </row>
    <row r="17" spans="1:39" s="37" customFormat="1" ht="16.5" x14ac:dyDescent="0.25">
      <c r="A17" s="47">
        <v>1063001</v>
      </c>
      <c r="B17" s="48">
        <v>1063</v>
      </c>
      <c r="C17" s="48" t="s">
        <v>1281</v>
      </c>
      <c r="D17" s="48" t="s">
        <v>1282</v>
      </c>
      <c r="E17" s="48">
        <v>1</v>
      </c>
      <c r="F17" s="48" t="s">
        <v>1250</v>
      </c>
      <c r="G17" s="48" t="s">
        <v>1251</v>
      </c>
      <c r="H17" s="48"/>
      <c r="I17" s="48" t="s">
        <v>1252</v>
      </c>
      <c r="J17" s="48">
        <v>64800</v>
      </c>
      <c r="K17" s="48">
        <v>45000</v>
      </c>
      <c r="L17" s="48"/>
      <c r="M17" s="48">
        <v>0</v>
      </c>
      <c r="N17" s="48"/>
      <c r="O17" s="48" t="s">
        <v>1316</v>
      </c>
      <c r="P17" s="48" t="s">
        <v>1317</v>
      </c>
      <c r="Q17" s="48">
        <v>600</v>
      </c>
      <c r="R17" s="48" t="s">
        <v>471</v>
      </c>
      <c r="S17" s="48">
        <v>2000</v>
      </c>
      <c r="T17" s="48" t="s">
        <v>1254</v>
      </c>
      <c r="U17" s="48">
        <v>7080</v>
      </c>
      <c r="V17" s="48">
        <v>0.05</v>
      </c>
      <c r="W17" s="48"/>
      <c r="X17" s="48"/>
      <c r="Y17" s="48"/>
      <c r="Z17" s="48"/>
      <c r="AA17" s="48"/>
      <c r="AB17" s="48" t="s">
        <v>1283</v>
      </c>
      <c r="AC17" s="48">
        <v>3</v>
      </c>
      <c r="AD17" s="48" t="s">
        <v>1284</v>
      </c>
      <c r="AE17" s="48" t="s">
        <v>1285</v>
      </c>
      <c r="AF17" s="48"/>
      <c r="AG17" s="48"/>
      <c r="AH17" s="48" t="s">
        <v>1258</v>
      </c>
      <c r="AI17" s="48" t="s">
        <v>1286</v>
      </c>
      <c r="AJ17" s="48" t="s">
        <v>1322</v>
      </c>
      <c r="AK17" s="48" t="s">
        <v>1281</v>
      </c>
      <c r="AL17" s="48" t="s">
        <v>1271</v>
      </c>
      <c r="AM17" s="48"/>
    </row>
    <row r="18" spans="1:39" s="36" customFormat="1" ht="16.5" x14ac:dyDescent="0.25">
      <c r="A18" s="47">
        <v>1064001</v>
      </c>
      <c r="B18" s="48">
        <v>1064</v>
      </c>
      <c r="C18" s="48" t="s">
        <v>1288</v>
      </c>
      <c r="D18" s="48" t="s">
        <v>1289</v>
      </c>
      <c r="E18" s="48">
        <v>1</v>
      </c>
      <c r="F18" s="48" t="s">
        <v>1250</v>
      </c>
      <c r="G18" s="48" t="s">
        <v>1251</v>
      </c>
      <c r="H18" s="48"/>
      <c r="I18" s="48" t="s">
        <v>1252</v>
      </c>
      <c r="J18" s="48">
        <v>64800</v>
      </c>
      <c r="K18" s="48">
        <v>45000</v>
      </c>
      <c r="L18" s="48"/>
      <c r="M18" s="48">
        <v>0</v>
      </c>
      <c r="N18" s="48"/>
      <c r="O18" s="48" t="s">
        <v>1316</v>
      </c>
      <c r="P18" s="48" t="s">
        <v>1317</v>
      </c>
      <c r="Q18" s="48">
        <v>600</v>
      </c>
      <c r="R18" s="48" t="s">
        <v>452</v>
      </c>
      <c r="S18" s="48">
        <v>2000</v>
      </c>
      <c r="T18" s="48" t="s">
        <v>1254</v>
      </c>
      <c r="U18" s="48">
        <v>7097</v>
      </c>
      <c r="V18" s="48">
        <v>0.15</v>
      </c>
      <c r="W18" s="48"/>
      <c r="X18" s="48"/>
      <c r="Y18" s="48"/>
      <c r="Z18" s="48"/>
      <c r="AA18" s="48"/>
      <c r="AB18" s="48" t="s">
        <v>1290</v>
      </c>
      <c r="AC18" s="48">
        <v>3</v>
      </c>
      <c r="AD18" s="48" t="s">
        <v>1291</v>
      </c>
      <c r="AE18" s="48" t="s">
        <v>1292</v>
      </c>
      <c r="AF18" s="48"/>
      <c r="AG18" s="48"/>
      <c r="AH18" s="48" t="s">
        <v>1258</v>
      </c>
      <c r="AI18" s="48" t="s">
        <v>1293</v>
      </c>
      <c r="AJ18" s="48" t="s">
        <v>1323</v>
      </c>
      <c r="AK18" s="48" t="s">
        <v>1288</v>
      </c>
      <c r="AL18" s="48" t="s">
        <v>1271</v>
      </c>
      <c r="AM18" s="48"/>
    </row>
    <row r="19" spans="1:39" s="34" customFormat="1" ht="16.5" x14ac:dyDescent="0.25">
      <c r="A19" s="49">
        <v>1071001</v>
      </c>
      <c r="B19" s="50">
        <v>1071</v>
      </c>
      <c r="C19" s="50" t="s">
        <v>1319</v>
      </c>
      <c r="D19" s="50" t="s">
        <v>1249</v>
      </c>
      <c r="E19" s="50">
        <v>1</v>
      </c>
      <c r="F19" s="50" t="s">
        <v>1250</v>
      </c>
      <c r="G19" s="50" t="s">
        <v>1251</v>
      </c>
      <c r="H19" s="50"/>
      <c r="I19" s="50" t="s">
        <v>1252</v>
      </c>
      <c r="J19" s="50">
        <v>97200</v>
      </c>
      <c r="K19" s="50">
        <v>52500</v>
      </c>
      <c r="L19" s="50"/>
      <c r="M19" s="50">
        <v>0</v>
      </c>
      <c r="N19" s="50"/>
      <c r="O19" s="50" t="s">
        <v>1324</v>
      </c>
      <c r="P19" s="50" t="s">
        <v>1325</v>
      </c>
      <c r="Q19" s="50">
        <v>700</v>
      </c>
      <c r="R19" s="50" t="s">
        <v>452</v>
      </c>
      <c r="S19" s="50">
        <v>3000</v>
      </c>
      <c r="T19" s="50" t="s">
        <v>1254</v>
      </c>
      <c r="U19" s="50">
        <v>5000</v>
      </c>
      <c r="V19" s="50">
        <v>20</v>
      </c>
      <c r="W19" s="50"/>
      <c r="X19" s="50"/>
      <c r="Y19" s="50"/>
      <c r="Z19" s="50"/>
      <c r="AA19" s="50"/>
      <c r="AB19" s="50" t="s">
        <v>1326</v>
      </c>
      <c r="AC19" s="50">
        <v>4</v>
      </c>
      <c r="AD19" s="50" t="s">
        <v>1256</v>
      </c>
      <c r="AE19" s="50" t="s">
        <v>1257</v>
      </c>
      <c r="AF19" s="50"/>
      <c r="AG19" s="50"/>
      <c r="AH19" s="50" t="s">
        <v>1258</v>
      </c>
      <c r="AI19" s="50" t="s">
        <v>1259</v>
      </c>
      <c r="AJ19" s="50" t="s">
        <v>1327</v>
      </c>
      <c r="AK19" s="50" t="s">
        <v>1319</v>
      </c>
      <c r="AL19" s="72" t="s">
        <v>1261</v>
      </c>
      <c r="AM19" s="72"/>
    </row>
    <row r="20" spans="1:39" s="36" customFormat="1" ht="16.5" x14ac:dyDescent="0.25">
      <c r="A20" s="47">
        <v>1081001</v>
      </c>
      <c r="B20" s="48">
        <v>1081</v>
      </c>
      <c r="C20" s="48" t="s">
        <v>1262</v>
      </c>
      <c r="D20" s="48" t="s">
        <v>1263</v>
      </c>
      <c r="E20" s="48">
        <v>1</v>
      </c>
      <c r="F20" s="48" t="s">
        <v>1250</v>
      </c>
      <c r="G20" s="48" t="s">
        <v>1251</v>
      </c>
      <c r="H20" s="48"/>
      <c r="I20" s="48" t="s">
        <v>1252</v>
      </c>
      <c r="J20" s="48">
        <v>129600</v>
      </c>
      <c r="K20" s="48">
        <v>60000</v>
      </c>
      <c r="L20" s="48"/>
      <c r="M20" s="48">
        <v>0</v>
      </c>
      <c r="N20" s="48"/>
      <c r="O20" s="48" t="s">
        <v>1328</v>
      </c>
      <c r="P20" s="48" t="s">
        <v>1329</v>
      </c>
      <c r="Q20" s="48">
        <v>800</v>
      </c>
      <c r="R20" s="48" t="s">
        <v>452</v>
      </c>
      <c r="S20" s="48">
        <v>3000</v>
      </c>
      <c r="T20" s="48" t="s">
        <v>1254</v>
      </c>
      <c r="U20" s="48">
        <v>7082</v>
      </c>
      <c r="V20" s="48">
        <v>0.05</v>
      </c>
      <c r="W20" s="48"/>
      <c r="X20" s="48"/>
      <c r="Y20" s="48"/>
      <c r="Z20" s="48"/>
      <c r="AA20" s="48"/>
      <c r="AB20" s="48" t="s">
        <v>1266</v>
      </c>
      <c r="AC20" s="48">
        <v>4</v>
      </c>
      <c r="AD20" s="48" t="s">
        <v>1267</v>
      </c>
      <c r="AE20" s="48" t="s">
        <v>1268</v>
      </c>
      <c r="AF20" s="48"/>
      <c r="AG20" s="48"/>
      <c r="AH20" s="48" t="s">
        <v>1258</v>
      </c>
      <c r="AI20" s="48" t="s">
        <v>1269</v>
      </c>
      <c r="AJ20" s="48" t="s">
        <v>1330</v>
      </c>
      <c r="AK20" s="48" t="s">
        <v>1262</v>
      </c>
      <c r="AL20" s="48" t="s">
        <v>1271</v>
      </c>
      <c r="AM20" s="48"/>
    </row>
    <row r="21" spans="1:39" s="34" customFormat="1" ht="16.5" x14ac:dyDescent="0.25">
      <c r="A21" s="47">
        <v>1082001</v>
      </c>
      <c r="B21" s="48">
        <v>1082</v>
      </c>
      <c r="C21" s="48" t="s">
        <v>1331</v>
      </c>
      <c r="D21" s="48" t="s">
        <v>1273</v>
      </c>
      <c r="E21" s="48">
        <v>1</v>
      </c>
      <c r="F21" s="48" t="s">
        <v>1250</v>
      </c>
      <c r="G21" s="48" t="s">
        <v>1251</v>
      </c>
      <c r="H21" s="48"/>
      <c r="I21" s="48" t="s">
        <v>1252</v>
      </c>
      <c r="J21" s="48">
        <v>129600</v>
      </c>
      <c r="K21" s="48">
        <v>60000</v>
      </c>
      <c r="L21" s="48"/>
      <c r="M21" s="48">
        <v>0</v>
      </c>
      <c r="N21" s="48"/>
      <c r="O21" s="48" t="s">
        <v>1328</v>
      </c>
      <c r="P21" s="48" t="s">
        <v>1329</v>
      </c>
      <c r="Q21" s="48">
        <v>800</v>
      </c>
      <c r="R21" s="48" t="s">
        <v>452</v>
      </c>
      <c r="S21" s="48">
        <v>3000</v>
      </c>
      <c r="T21" s="48" t="s">
        <v>1254</v>
      </c>
      <c r="U21" s="48" t="s">
        <v>1274</v>
      </c>
      <c r="V21" s="48" t="s">
        <v>1275</v>
      </c>
      <c r="W21" s="48"/>
      <c r="X21" s="48"/>
      <c r="Y21" s="48"/>
      <c r="Z21" s="48"/>
      <c r="AA21" s="48"/>
      <c r="AB21" s="48" t="s">
        <v>1332</v>
      </c>
      <c r="AC21" s="48">
        <v>4</v>
      </c>
      <c r="AD21" s="48" t="s">
        <v>1277</v>
      </c>
      <c r="AE21" s="48" t="s">
        <v>1278</v>
      </c>
      <c r="AF21" s="48"/>
      <c r="AG21" s="48"/>
      <c r="AH21" s="48" t="s">
        <v>1258</v>
      </c>
      <c r="AI21" s="48" t="s">
        <v>1279</v>
      </c>
      <c r="AJ21" s="48" t="s">
        <v>1333</v>
      </c>
      <c r="AK21" s="48" t="s">
        <v>1331</v>
      </c>
      <c r="AL21" s="48" t="s">
        <v>1271</v>
      </c>
      <c r="AM21" s="48"/>
    </row>
    <row r="22" spans="1:39" s="35" customFormat="1" ht="16.5" x14ac:dyDescent="0.25">
      <c r="A22" s="47">
        <v>1083001</v>
      </c>
      <c r="B22" s="48">
        <v>1083</v>
      </c>
      <c r="C22" s="48" t="s">
        <v>1281</v>
      </c>
      <c r="D22" s="48" t="s">
        <v>1282</v>
      </c>
      <c r="E22" s="48">
        <v>1</v>
      </c>
      <c r="F22" s="48" t="s">
        <v>1250</v>
      </c>
      <c r="G22" s="48" t="s">
        <v>1251</v>
      </c>
      <c r="H22" s="48"/>
      <c r="I22" s="48" t="s">
        <v>1252</v>
      </c>
      <c r="J22" s="48">
        <v>129600</v>
      </c>
      <c r="K22" s="48">
        <v>60000</v>
      </c>
      <c r="L22" s="48"/>
      <c r="M22" s="48">
        <v>0</v>
      </c>
      <c r="N22" s="48"/>
      <c r="O22" s="48" t="s">
        <v>1328</v>
      </c>
      <c r="P22" s="48" t="s">
        <v>1329</v>
      </c>
      <c r="Q22" s="48">
        <v>800</v>
      </c>
      <c r="R22" s="48" t="s">
        <v>471</v>
      </c>
      <c r="S22" s="48">
        <v>3000</v>
      </c>
      <c r="T22" s="48" t="s">
        <v>1254</v>
      </c>
      <c r="U22" s="48">
        <v>7080</v>
      </c>
      <c r="V22" s="48">
        <v>0.05</v>
      </c>
      <c r="W22" s="48"/>
      <c r="X22" s="48"/>
      <c r="Y22" s="48"/>
      <c r="Z22" s="48"/>
      <c r="AA22" s="48"/>
      <c r="AB22" s="48" t="s">
        <v>1283</v>
      </c>
      <c r="AC22" s="48">
        <v>4</v>
      </c>
      <c r="AD22" s="48" t="s">
        <v>1284</v>
      </c>
      <c r="AE22" s="48" t="s">
        <v>1285</v>
      </c>
      <c r="AF22" s="48"/>
      <c r="AG22" s="48"/>
      <c r="AH22" s="48" t="s">
        <v>1258</v>
      </c>
      <c r="AI22" s="48" t="s">
        <v>1286</v>
      </c>
      <c r="AJ22" s="48" t="s">
        <v>1334</v>
      </c>
      <c r="AK22" s="48" t="s">
        <v>1281</v>
      </c>
      <c r="AL22" s="48" t="s">
        <v>1271</v>
      </c>
      <c r="AM22" s="48"/>
    </row>
    <row r="23" spans="1:39" s="37" customFormat="1" ht="16.5" x14ac:dyDescent="0.25">
      <c r="A23" s="47">
        <v>1084001</v>
      </c>
      <c r="B23" s="48">
        <v>1084</v>
      </c>
      <c r="C23" s="48" t="s">
        <v>1305</v>
      </c>
      <c r="D23" s="48" t="s">
        <v>1306</v>
      </c>
      <c r="E23" s="48">
        <v>1</v>
      </c>
      <c r="F23" s="48" t="s">
        <v>1250</v>
      </c>
      <c r="G23" s="48" t="s">
        <v>1251</v>
      </c>
      <c r="H23" s="48"/>
      <c r="I23" s="48" t="s">
        <v>1252</v>
      </c>
      <c r="J23" s="48">
        <v>129600</v>
      </c>
      <c r="K23" s="48">
        <v>60000</v>
      </c>
      <c r="L23" s="48"/>
      <c r="M23" s="48">
        <v>0</v>
      </c>
      <c r="N23" s="48"/>
      <c r="O23" s="48" t="s">
        <v>1328</v>
      </c>
      <c r="P23" s="48" t="s">
        <v>1329</v>
      </c>
      <c r="Q23" s="48">
        <v>800</v>
      </c>
      <c r="R23" s="48" t="s">
        <v>452</v>
      </c>
      <c r="S23" s="48">
        <v>3000</v>
      </c>
      <c r="T23" s="48" t="s">
        <v>1254</v>
      </c>
      <c r="U23" s="48">
        <v>7098</v>
      </c>
      <c r="V23" s="48">
        <v>5</v>
      </c>
      <c r="W23" s="48"/>
      <c r="X23" s="48"/>
      <c r="Y23" s="48"/>
      <c r="Z23" s="48"/>
      <c r="AA23" s="48"/>
      <c r="AB23" s="48" t="s">
        <v>1307</v>
      </c>
      <c r="AC23" s="48">
        <v>4</v>
      </c>
      <c r="AD23" s="48" t="s">
        <v>1308</v>
      </c>
      <c r="AE23" s="48" t="s">
        <v>1309</v>
      </c>
      <c r="AF23" s="48"/>
      <c r="AG23" s="48"/>
      <c r="AH23" s="48" t="s">
        <v>1258</v>
      </c>
      <c r="AI23" s="48" t="s">
        <v>1310</v>
      </c>
      <c r="AJ23" s="48" t="s">
        <v>1335</v>
      </c>
      <c r="AK23" s="48" t="s">
        <v>1305</v>
      </c>
      <c r="AL23" s="48" t="s">
        <v>1271</v>
      </c>
      <c r="AM23" s="48"/>
    </row>
    <row r="24" spans="1:39" s="36" customFormat="1" ht="16.5" x14ac:dyDescent="0.25">
      <c r="A24" s="49">
        <v>1091001</v>
      </c>
      <c r="B24" s="50">
        <v>1091</v>
      </c>
      <c r="C24" s="50" t="s">
        <v>1331</v>
      </c>
      <c r="D24" s="50" t="s">
        <v>1249</v>
      </c>
      <c r="E24" s="50">
        <v>1</v>
      </c>
      <c r="F24" s="50" t="s">
        <v>1250</v>
      </c>
      <c r="G24" s="50" t="s">
        <v>1251</v>
      </c>
      <c r="H24" s="50"/>
      <c r="I24" s="50" t="s">
        <v>1252</v>
      </c>
      <c r="J24" s="50">
        <v>194400</v>
      </c>
      <c r="K24" s="50">
        <v>67500</v>
      </c>
      <c r="L24" s="50"/>
      <c r="M24" s="50">
        <v>0</v>
      </c>
      <c r="N24" s="50"/>
      <c r="O24" s="50" t="s">
        <v>1336</v>
      </c>
      <c r="P24" s="50" t="s">
        <v>1337</v>
      </c>
      <c r="Q24" s="50">
        <v>900</v>
      </c>
      <c r="R24" s="50" t="s">
        <v>452</v>
      </c>
      <c r="S24" s="50">
        <v>3000</v>
      </c>
      <c r="T24" s="50" t="s">
        <v>1254</v>
      </c>
      <c r="U24" s="50">
        <v>5000</v>
      </c>
      <c r="V24" s="50">
        <v>20</v>
      </c>
      <c r="W24" s="50"/>
      <c r="X24" s="50"/>
      <c r="Y24" s="50"/>
      <c r="Z24" s="50"/>
      <c r="AA24" s="50"/>
      <c r="AB24" s="50" t="s">
        <v>1338</v>
      </c>
      <c r="AC24" s="50">
        <v>5</v>
      </c>
      <c r="AD24" s="50" t="s">
        <v>1256</v>
      </c>
      <c r="AE24" s="50" t="s">
        <v>1257</v>
      </c>
      <c r="AF24" s="50"/>
      <c r="AG24" s="50"/>
      <c r="AH24" s="50" t="s">
        <v>1258</v>
      </c>
      <c r="AI24" s="50" t="s">
        <v>1259</v>
      </c>
      <c r="AJ24" s="50" t="s">
        <v>1339</v>
      </c>
      <c r="AK24" s="50" t="s">
        <v>1331</v>
      </c>
      <c r="AL24" s="72" t="s">
        <v>1261</v>
      </c>
      <c r="AM24" s="72"/>
    </row>
    <row r="25" spans="1:39" s="36" customFormat="1" ht="16.5" x14ac:dyDescent="0.25">
      <c r="A25" s="51">
        <v>1100001</v>
      </c>
      <c r="B25" s="51">
        <v>1100</v>
      </c>
      <c r="C25" s="51" t="s">
        <v>1331</v>
      </c>
      <c r="D25" s="51" t="s">
        <v>1340</v>
      </c>
      <c r="E25" s="51">
        <v>1</v>
      </c>
      <c r="F25" s="51" t="s">
        <v>1250</v>
      </c>
      <c r="G25" s="51" t="s">
        <v>1251</v>
      </c>
      <c r="H25" s="51"/>
      <c r="I25" s="51" t="s">
        <v>1252</v>
      </c>
      <c r="J25" s="51">
        <v>9999999</v>
      </c>
      <c r="K25" s="51">
        <v>9999999</v>
      </c>
      <c r="L25" s="51"/>
      <c r="M25" s="51">
        <v>0</v>
      </c>
      <c r="N25" s="51"/>
      <c r="O25" s="51" t="s">
        <v>1341</v>
      </c>
      <c r="P25" s="50" t="s">
        <v>1342</v>
      </c>
      <c r="Q25" s="51">
        <v>9999999</v>
      </c>
      <c r="R25" s="51" t="s">
        <v>254</v>
      </c>
      <c r="S25" s="51">
        <v>2000</v>
      </c>
      <c r="T25" s="51" t="s">
        <v>1254</v>
      </c>
      <c r="U25" s="51"/>
      <c r="V25" s="51"/>
      <c r="W25" s="51"/>
      <c r="X25" s="51"/>
      <c r="Y25" s="51"/>
      <c r="Z25" s="51"/>
      <c r="AA25" s="51"/>
      <c r="AB25" s="51" t="s">
        <v>1343</v>
      </c>
      <c r="AC25" s="51">
        <v>6</v>
      </c>
      <c r="AD25" s="51" t="s">
        <v>1344</v>
      </c>
      <c r="AE25" s="51"/>
      <c r="AF25" s="51"/>
      <c r="AG25" s="51"/>
      <c r="AH25" s="51" t="s">
        <v>1258</v>
      </c>
      <c r="AI25" s="51" t="s">
        <v>1345</v>
      </c>
      <c r="AJ25" s="51" t="s">
        <v>1346</v>
      </c>
      <c r="AK25" s="51" t="s">
        <v>1331</v>
      </c>
      <c r="AL25" s="73" t="s">
        <v>1261</v>
      </c>
      <c r="AM25" s="73" t="b">
        <v>1</v>
      </c>
    </row>
    <row r="26" spans="1:39" s="34" customFormat="1" ht="16.5" x14ac:dyDescent="0.25">
      <c r="A26" s="52">
        <v>2011001</v>
      </c>
      <c r="B26" s="52">
        <v>2011</v>
      </c>
      <c r="C26" s="52" t="s">
        <v>1347</v>
      </c>
      <c r="D26" s="52" t="s">
        <v>1348</v>
      </c>
      <c r="E26" s="52">
        <v>1</v>
      </c>
      <c r="F26" s="52" t="s">
        <v>1250</v>
      </c>
      <c r="G26" s="52" t="s">
        <v>1349</v>
      </c>
      <c r="H26" s="52"/>
      <c r="I26" s="52" t="s">
        <v>1252</v>
      </c>
      <c r="J26" s="52">
        <v>2880</v>
      </c>
      <c r="K26" s="52">
        <v>4000</v>
      </c>
      <c r="L26" s="52"/>
      <c r="M26" s="52">
        <v>0</v>
      </c>
      <c r="N26" s="52"/>
      <c r="O26" s="52"/>
      <c r="P26" s="52" t="s">
        <v>1350</v>
      </c>
      <c r="Q26" s="52">
        <v>100</v>
      </c>
      <c r="R26" s="52" t="s">
        <v>452</v>
      </c>
      <c r="S26" s="52">
        <v>1000</v>
      </c>
      <c r="T26" s="52" t="s">
        <v>1254</v>
      </c>
      <c r="U26" s="52"/>
      <c r="V26" s="52"/>
      <c r="W26" s="52"/>
      <c r="X26" s="52"/>
      <c r="Y26" s="52"/>
      <c r="Z26" s="52"/>
      <c r="AA26" s="52"/>
      <c r="AB26" s="60" t="s">
        <v>1351</v>
      </c>
      <c r="AC26" s="60">
        <v>1</v>
      </c>
      <c r="AD26" s="60" t="s">
        <v>1352</v>
      </c>
      <c r="AE26" s="60" t="s">
        <v>1352</v>
      </c>
      <c r="AF26" s="61"/>
      <c r="AG26" s="60"/>
      <c r="AH26" s="60" t="s">
        <v>1258</v>
      </c>
      <c r="AI26" s="62" t="s">
        <v>1353</v>
      </c>
      <c r="AJ26" s="60" t="s">
        <v>1354</v>
      </c>
      <c r="AK26" s="52" t="s">
        <v>1347</v>
      </c>
      <c r="AL26" s="52" t="s">
        <v>1271</v>
      </c>
      <c r="AM26" s="52"/>
    </row>
    <row r="27" spans="1:39" s="36" customFormat="1" ht="16.5" x14ac:dyDescent="0.25">
      <c r="A27" s="52">
        <v>2012001</v>
      </c>
      <c r="B27" s="52">
        <v>2012</v>
      </c>
      <c r="C27" s="52" t="s">
        <v>1347</v>
      </c>
      <c r="D27" s="52" t="s">
        <v>1355</v>
      </c>
      <c r="E27" s="52">
        <v>1</v>
      </c>
      <c r="F27" s="52" t="s">
        <v>1250</v>
      </c>
      <c r="G27" s="52" t="s">
        <v>1349</v>
      </c>
      <c r="H27" s="52"/>
      <c r="I27" s="52" t="s">
        <v>1252</v>
      </c>
      <c r="J27" s="52">
        <v>2880</v>
      </c>
      <c r="K27" s="52">
        <v>4000</v>
      </c>
      <c r="L27" s="52"/>
      <c r="M27" s="52">
        <v>0</v>
      </c>
      <c r="N27" s="52"/>
      <c r="O27" s="52"/>
      <c r="P27" s="52" t="s">
        <v>1350</v>
      </c>
      <c r="Q27" s="52">
        <v>100</v>
      </c>
      <c r="R27" s="52" t="s">
        <v>452</v>
      </c>
      <c r="S27" s="52">
        <v>1000</v>
      </c>
      <c r="T27" s="52" t="s">
        <v>1254</v>
      </c>
      <c r="U27" s="52"/>
      <c r="V27" s="52"/>
      <c r="W27" s="52"/>
      <c r="X27" s="52"/>
      <c r="Y27" s="52"/>
      <c r="Z27" s="52"/>
      <c r="AA27" s="52"/>
      <c r="AB27" s="60" t="s">
        <v>1356</v>
      </c>
      <c r="AC27" s="60">
        <v>1</v>
      </c>
      <c r="AD27" s="60" t="s">
        <v>1357</v>
      </c>
      <c r="AE27" s="60" t="s">
        <v>1357</v>
      </c>
      <c r="AF27" s="61"/>
      <c r="AG27" s="60"/>
      <c r="AH27" s="60" t="s">
        <v>1258</v>
      </c>
      <c r="AI27" s="62" t="s">
        <v>1358</v>
      </c>
      <c r="AJ27" s="60" t="s">
        <v>1359</v>
      </c>
      <c r="AK27" s="52" t="s">
        <v>1347</v>
      </c>
      <c r="AL27" s="52" t="s">
        <v>1271</v>
      </c>
      <c r="AM27" s="52"/>
    </row>
    <row r="28" spans="1:39" s="34" customFormat="1" ht="16.5" x14ac:dyDescent="0.25">
      <c r="A28" s="52">
        <v>2013001</v>
      </c>
      <c r="B28" s="52">
        <v>2013</v>
      </c>
      <c r="C28" s="52" t="s">
        <v>1347</v>
      </c>
      <c r="D28" s="52" t="s">
        <v>1360</v>
      </c>
      <c r="E28" s="52">
        <v>1</v>
      </c>
      <c r="F28" s="52" t="s">
        <v>1250</v>
      </c>
      <c r="G28" s="52" t="s">
        <v>1349</v>
      </c>
      <c r="H28" s="52"/>
      <c r="I28" s="52" t="s">
        <v>1252</v>
      </c>
      <c r="J28" s="52">
        <v>2880</v>
      </c>
      <c r="K28" s="52">
        <v>4000</v>
      </c>
      <c r="L28" s="52"/>
      <c r="M28" s="52">
        <v>0</v>
      </c>
      <c r="N28" s="52"/>
      <c r="O28" s="52"/>
      <c r="P28" s="52" t="s">
        <v>1350</v>
      </c>
      <c r="Q28" s="52">
        <v>100</v>
      </c>
      <c r="R28" s="52" t="s">
        <v>452</v>
      </c>
      <c r="S28" s="52">
        <v>1000</v>
      </c>
      <c r="T28" s="52" t="s">
        <v>1254</v>
      </c>
      <c r="U28" s="52"/>
      <c r="V28" s="52"/>
      <c r="W28" s="52"/>
      <c r="X28" s="52"/>
      <c r="Y28" s="52"/>
      <c r="Z28" s="52"/>
      <c r="AA28" s="52"/>
      <c r="AB28" s="60" t="s">
        <v>1361</v>
      </c>
      <c r="AC28" s="60">
        <v>1</v>
      </c>
      <c r="AD28" s="60" t="s">
        <v>1362</v>
      </c>
      <c r="AE28" s="60" t="s">
        <v>1362</v>
      </c>
      <c r="AF28" s="61"/>
      <c r="AG28" s="60"/>
      <c r="AH28" s="60" t="s">
        <v>1258</v>
      </c>
      <c r="AI28" s="62" t="s">
        <v>1363</v>
      </c>
      <c r="AJ28" s="60" t="s">
        <v>1364</v>
      </c>
      <c r="AK28" s="52" t="s">
        <v>1347</v>
      </c>
      <c r="AL28" s="52" t="s">
        <v>1271</v>
      </c>
      <c r="AM28" s="52"/>
    </row>
    <row r="29" spans="1:39" s="37" customFormat="1" ht="16.5" x14ac:dyDescent="0.25">
      <c r="A29" s="52">
        <v>2014001</v>
      </c>
      <c r="B29" s="52">
        <v>2014</v>
      </c>
      <c r="C29" s="52" t="s">
        <v>1347</v>
      </c>
      <c r="D29" s="52" t="s">
        <v>1365</v>
      </c>
      <c r="E29" s="52">
        <v>1</v>
      </c>
      <c r="F29" s="52" t="s">
        <v>1250</v>
      </c>
      <c r="G29" s="52" t="s">
        <v>1349</v>
      </c>
      <c r="H29" s="52"/>
      <c r="I29" s="52" t="s">
        <v>1252</v>
      </c>
      <c r="J29" s="52">
        <v>2880</v>
      </c>
      <c r="K29" s="52">
        <v>4000</v>
      </c>
      <c r="L29" s="52"/>
      <c r="M29" s="52">
        <v>0</v>
      </c>
      <c r="N29" s="52"/>
      <c r="O29" s="52"/>
      <c r="P29" s="52" t="s">
        <v>1350</v>
      </c>
      <c r="Q29" s="52">
        <v>100</v>
      </c>
      <c r="R29" s="52" t="s">
        <v>452</v>
      </c>
      <c r="S29" s="52">
        <v>1000</v>
      </c>
      <c r="T29" s="52" t="s">
        <v>1254</v>
      </c>
      <c r="U29" s="52"/>
      <c r="V29" s="52"/>
      <c r="W29" s="52"/>
      <c r="X29" s="52"/>
      <c r="Y29" s="52"/>
      <c r="Z29" s="52"/>
      <c r="AA29" s="52"/>
      <c r="AB29" s="60" t="s">
        <v>1366</v>
      </c>
      <c r="AC29" s="60">
        <v>1</v>
      </c>
      <c r="AD29" s="60" t="s">
        <v>1367</v>
      </c>
      <c r="AE29" s="60" t="s">
        <v>1367</v>
      </c>
      <c r="AF29" s="61"/>
      <c r="AG29" s="60"/>
      <c r="AH29" s="60" t="s">
        <v>1258</v>
      </c>
      <c r="AI29" s="62" t="s">
        <v>1368</v>
      </c>
      <c r="AJ29" s="60" t="s">
        <v>1369</v>
      </c>
      <c r="AK29" s="52" t="s">
        <v>1347</v>
      </c>
      <c r="AL29" s="52" t="s">
        <v>1271</v>
      </c>
      <c r="AM29" s="52"/>
    </row>
    <row r="30" spans="1:39" s="36" customFormat="1" ht="16.5" x14ac:dyDescent="0.25">
      <c r="A30" s="53">
        <v>2021001</v>
      </c>
      <c r="B30" s="53">
        <v>2021</v>
      </c>
      <c r="C30" s="53" t="s">
        <v>1370</v>
      </c>
      <c r="D30" s="53" t="s">
        <v>1371</v>
      </c>
      <c r="E30" s="53">
        <v>1</v>
      </c>
      <c r="F30" s="53" t="s">
        <v>1250</v>
      </c>
      <c r="G30" s="53" t="s">
        <v>1349</v>
      </c>
      <c r="H30" s="53"/>
      <c r="I30" s="53" t="s">
        <v>1252</v>
      </c>
      <c r="J30" s="53">
        <v>5760</v>
      </c>
      <c r="K30" s="53">
        <v>8000</v>
      </c>
      <c r="L30" s="53"/>
      <c r="M30" s="53">
        <v>0</v>
      </c>
      <c r="N30" s="53"/>
      <c r="O30" s="53" t="s">
        <v>1372</v>
      </c>
      <c r="P30" s="53" t="s">
        <v>1373</v>
      </c>
      <c r="Q30" s="53">
        <v>200</v>
      </c>
      <c r="R30" s="53" t="s">
        <v>452</v>
      </c>
      <c r="S30" s="53">
        <v>1000</v>
      </c>
      <c r="T30" s="53" t="s">
        <v>1254</v>
      </c>
      <c r="U30" s="53"/>
      <c r="V30" s="53"/>
      <c r="W30" s="53"/>
      <c r="X30" s="53"/>
      <c r="Y30" s="53"/>
      <c r="Z30" s="53"/>
      <c r="AA30" s="53"/>
      <c r="AB30" s="62" t="s">
        <v>1351</v>
      </c>
      <c r="AC30" s="62">
        <v>2</v>
      </c>
      <c r="AD30" s="62" t="s">
        <v>1374</v>
      </c>
      <c r="AE30" s="62" t="s">
        <v>1375</v>
      </c>
      <c r="AF30" s="63"/>
      <c r="AG30" s="62"/>
      <c r="AH30" s="62" t="s">
        <v>1258</v>
      </c>
      <c r="AI30" s="62" t="s">
        <v>1353</v>
      </c>
      <c r="AJ30" s="62" t="s">
        <v>1270</v>
      </c>
      <c r="AK30" s="53" t="s">
        <v>1370</v>
      </c>
      <c r="AL30" s="53" t="s">
        <v>1271</v>
      </c>
      <c r="AM30" s="53"/>
    </row>
    <row r="31" spans="1:39" s="36" customFormat="1" ht="16.5" x14ac:dyDescent="0.25">
      <c r="A31" s="53">
        <v>2022001</v>
      </c>
      <c r="B31" s="53">
        <v>2022</v>
      </c>
      <c r="C31" s="53" t="s">
        <v>1370</v>
      </c>
      <c r="D31" s="53" t="s">
        <v>1376</v>
      </c>
      <c r="E31" s="53">
        <v>1</v>
      </c>
      <c r="F31" s="53" t="s">
        <v>1250</v>
      </c>
      <c r="G31" s="53" t="s">
        <v>1349</v>
      </c>
      <c r="H31" s="53"/>
      <c r="I31" s="53" t="s">
        <v>1252</v>
      </c>
      <c r="J31" s="53">
        <v>5760</v>
      </c>
      <c r="K31" s="53">
        <v>8000</v>
      </c>
      <c r="L31" s="53"/>
      <c r="M31" s="53">
        <v>0</v>
      </c>
      <c r="N31" s="53"/>
      <c r="O31" s="53" t="s">
        <v>1377</v>
      </c>
      <c r="P31" s="53" t="s">
        <v>1373</v>
      </c>
      <c r="Q31" s="53">
        <v>200</v>
      </c>
      <c r="R31" s="53" t="s">
        <v>452</v>
      </c>
      <c r="S31" s="53">
        <v>1000</v>
      </c>
      <c r="T31" s="53" t="s">
        <v>1254</v>
      </c>
      <c r="U31" s="53"/>
      <c r="V31" s="53"/>
      <c r="W31" s="53"/>
      <c r="X31" s="53"/>
      <c r="Y31" s="53"/>
      <c r="Z31" s="53"/>
      <c r="AA31" s="53"/>
      <c r="AB31" s="62" t="s">
        <v>1356</v>
      </c>
      <c r="AC31" s="62">
        <v>2</v>
      </c>
      <c r="AD31" s="62" t="s">
        <v>1378</v>
      </c>
      <c r="AE31" s="62" t="s">
        <v>1379</v>
      </c>
      <c r="AF31" s="63"/>
      <c r="AG31" s="62"/>
      <c r="AH31" s="62" t="s">
        <v>1258</v>
      </c>
      <c r="AI31" s="62" t="s">
        <v>1358</v>
      </c>
      <c r="AJ31" s="62" t="s">
        <v>1280</v>
      </c>
      <c r="AK31" s="53" t="s">
        <v>1370</v>
      </c>
      <c r="AL31" s="53" t="s">
        <v>1271</v>
      </c>
      <c r="AM31" s="53"/>
    </row>
    <row r="32" spans="1:39" s="36" customFormat="1" ht="16.5" x14ac:dyDescent="0.25">
      <c r="A32" s="53">
        <v>2023001</v>
      </c>
      <c r="B32" s="53">
        <v>2023</v>
      </c>
      <c r="C32" s="53" t="s">
        <v>1370</v>
      </c>
      <c r="D32" s="53" t="s">
        <v>1380</v>
      </c>
      <c r="E32" s="53">
        <v>1</v>
      </c>
      <c r="F32" s="53" t="s">
        <v>1250</v>
      </c>
      <c r="G32" s="53" t="s">
        <v>1349</v>
      </c>
      <c r="H32" s="53"/>
      <c r="I32" s="53" t="s">
        <v>1252</v>
      </c>
      <c r="J32" s="53">
        <v>5760</v>
      </c>
      <c r="K32" s="53">
        <v>8000</v>
      </c>
      <c r="L32" s="53"/>
      <c r="M32" s="53">
        <v>0</v>
      </c>
      <c r="N32" s="53"/>
      <c r="O32" s="53" t="s">
        <v>1381</v>
      </c>
      <c r="P32" s="53" t="s">
        <v>1373</v>
      </c>
      <c r="Q32" s="53">
        <v>200</v>
      </c>
      <c r="R32" s="53" t="s">
        <v>452</v>
      </c>
      <c r="S32" s="53">
        <v>1000</v>
      </c>
      <c r="T32" s="53" t="s">
        <v>1254</v>
      </c>
      <c r="U32" s="53"/>
      <c r="V32" s="53"/>
      <c r="W32" s="53"/>
      <c r="X32" s="53"/>
      <c r="Y32" s="53"/>
      <c r="Z32" s="53"/>
      <c r="AA32" s="53"/>
      <c r="AB32" s="62" t="s">
        <v>1361</v>
      </c>
      <c r="AC32" s="62">
        <v>2</v>
      </c>
      <c r="AD32" s="62" t="s">
        <v>1382</v>
      </c>
      <c r="AE32" s="62" t="s">
        <v>1383</v>
      </c>
      <c r="AF32" s="63"/>
      <c r="AG32" s="62"/>
      <c r="AH32" s="62" t="s">
        <v>1258</v>
      </c>
      <c r="AI32" s="62" t="s">
        <v>1363</v>
      </c>
      <c r="AJ32" s="62" t="s">
        <v>1287</v>
      </c>
      <c r="AK32" s="53" t="s">
        <v>1370</v>
      </c>
      <c r="AL32" s="53" t="s">
        <v>1271</v>
      </c>
      <c r="AM32" s="53"/>
    </row>
    <row r="33" spans="1:39" s="36" customFormat="1" ht="16.5" x14ac:dyDescent="0.25">
      <c r="A33" s="53">
        <v>2024001</v>
      </c>
      <c r="B33" s="53">
        <v>2024</v>
      </c>
      <c r="C33" s="53" t="s">
        <v>1370</v>
      </c>
      <c r="D33" s="53" t="s">
        <v>1384</v>
      </c>
      <c r="E33" s="53">
        <v>1</v>
      </c>
      <c r="F33" s="53" t="s">
        <v>1250</v>
      </c>
      <c r="G33" s="53" t="s">
        <v>1349</v>
      </c>
      <c r="H33" s="53"/>
      <c r="I33" s="53" t="s">
        <v>1252</v>
      </c>
      <c r="J33" s="53">
        <v>5760</v>
      </c>
      <c r="K33" s="53">
        <v>8000</v>
      </c>
      <c r="L33" s="53"/>
      <c r="M33" s="53">
        <v>0</v>
      </c>
      <c r="N33" s="53"/>
      <c r="O33" s="53" t="s">
        <v>1385</v>
      </c>
      <c r="P33" s="53" t="s">
        <v>1373</v>
      </c>
      <c r="Q33" s="53">
        <v>200</v>
      </c>
      <c r="R33" s="53" t="s">
        <v>452</v>
      </c>
      <c r="S33" s="53">
        <v>1000</v>
      </c>
      <c r="T33" s="53" t="s">
        <v>1254</v>
      </c>
      <c r="U33" s="53"/>
      <c r="V33" s="53"/>
      <c r="W33" s="53"/>
      <c r="X33" s="53"/>
      <c r="Y33" s="53"/>
      <c r="Z33" s="53"/>
      <c r="AA33" s="53"/>
      <c r="AB33" s="62" t="s">
        <v>1366</v>
      </c>
      <c r="AC33" s="62">
        <v>2</v>
      </c>
      <c r="AD33" s="62" t="s">
        <v>1386</v>
      </c>
      <c r="AE33" s="62" t="s">
        <v>1387</v>
      </c>
      <c r="AF33" s="63"/>
      <c r="AG33" s="62"/>
      <c r="AH33" s="62" t="s">
        <v>1258</v>
      </c>
      <c r="AI33" s="62" t="s">
        <v>1368</v>
      </c>
      <c r="AJ33" s="62" t="s">
        <v>1294</v>
      </c>
      <c r="AK33" s="53" t="s">
        <v>1370</v>
      </c>
      <c r="AL33" s="53" t="s">
        <v>1271</v>
      </c>
      <c r="AM33" s="53"/>
    </row>
    <row r="34" spans="1:39" s="36" customFormat="1" ht="16.5" x14ac:dyDescent="0.25">
      <c r="A34" s="54">
        <v>2031001</v>
      </c>
      <c r="B34" s="54">
        <v>2031</v>
      </c>
      <c r="C34" s="54" t="s">
        <v>1388</v>
      </c>
      <c r="D34" s="55" t="s">
        <v>1389</v>
      </c>
      <c r="E34" s="54">
        <v>1</v>
      </c>
      <c r="F34" s="54" t="s">
        <v>1250</v>
      </c>
      <c r="G34" s="54" t="s">
        <v>1349</v>
      </c>
      <c r="H34" s="54"/>
      <c r="I34" s="54" t="s">
        <v>1252</v>
      </c>
      <c r="J34" s="54">
        <v>8640</v>
      </c>
      <c r="K34" s="54">
        <v>12000</v>
      </c>
      <c r="L34" s="54"/>
      <c r="M34" s="54">
        <v>0</v>
      </c>
      <c r="N34" s="54"/>
      <c r="O34" s="54" t="s">
        <v>1390</v>
      </c>
      <c r="P34" s="54" t="s">
        <v>1391</v>
      </c>
      <c r="Q34" s="54">
        <v>300</v>
      </c>
      <c r="R34" s="54" t="s">
        <v>452</v>
      </c>
      <c r="S34" s="54">
        <v>1500</v>
      </c>
      <c r="T34" s="54" t="s">
        <v>1254</v>
      </c>
      <c r="U34" s="54">
        <v>7113</v>
      </c>
      <c r="V34" s="54">
        <v>500000</v>
      </c>
      <c r="W34" s="54"/>
      <c r="X34" s="54"/>
      <c r="Y34" s="54"/>
      <c r="Z34" s="54"/>
      <c r="AA34" s="54"/>
      <c r="AB34" s="64" t="s">
        <v>1392</v>
      </c>
      <c r="AC34" s="64">
        <v>1</v>
      </c>
      <c r="AD34" s="64" t="s">
        <v>1393</v>
      </c>
      <c r="AE34" s="64" t="s">
        <v>1394</v>
      </c>
      <c r="AF34" s="65"/>
      <c r="AG34" s="64"/>
      <c r="AH34" s="64" t="s">
        <v>1258</v>
      </c>
      <c r="AI34" s="54" t="s">
        <v>1395</v>
      </c>
      <c r="AJ34" s="64" t="s">
        <v>1396</v>
      </c>
      <c r="AK34" s="54" t="s">
        <v>1388</v>
      </c>
      <c r="AL34" s="54" t="s">
        <v>1271</v>
      </c>
      <c r="AM34" s="54"/>
    </row>
    <row r="35" spans="1:39" s="36" customFormat="1" ht="16.5" x14ac:dyDescent="0.45">
      <c r="A35" s="54">
        <v>2032001</v>
      </c>
      <c r="B35" s="54">
        <v>2032</v>
      </c>
      <c r="C35" s="54" t="s">
        <v>1388</v>
      </c>
      <c r="D35" s="56" t="s">
        <v>1397</v>
      </c>
      <c r="E35" s="54">
        <v>1</v>
      </c>
      <c r="F35" s="54" t="s">
        <v>1250</v>
      </c>
      <c r="G35" s="54" t="s">
        <v>1349</v>
      </c>
      <c r="H35" s="54"/>
      <c r="I35" s="54" t="s">
        <v>1252</v>
      </c>
      <c r="J35" s="54">
        <v>8640</v>
      </c>
      <c r="K35" s="54">
        <v>12000</v>
      </c>
      <c r="L35" s="54"/>
      <c r="M35" s="54">
        <v>0</v>
      </c>
      <c r="N35" s="54"/>
      <c r="O35" s="54" t="s">
        <v>1390</v>
      </c>
      <c r="P35" s="54" t="s">
        <v>1391</v>
      </c>
      <c r="Q35" s="54">
        <v>300</v>
      </c>
      <c r="R35" s="54" t="s">
        <v>452</v>
      </c>
      <c r="S35" s="54">
        <v>1500</v>
      </c>
      <c r="T35" s="54" t="s">
        <v>1254</v>
      </c>
      <c r="U35" s="54">
        <v>7099</v>
      </c>
      <c r="V35" s="54">
        <v>250000</v>
      </c>
      <c r="W35" s="54"/>
      <c r="X35" s="54"/>
      <c r="Y35" s="54"/>
      <c r="Z35" s="54"/>
      <c r="AA35" s="54"/>
      <c r="AB35" s="64" t="s">
        <v>1398</v>
      </c>
      <c r="AC35" s="64">
        <v>1</v>
      </c>
      <c r="AD35" s="64" t="s">
        <v>1399</v>
      </c>
      <c r="AE35" s="64" t="s">
        <v>1400</v>
      </c>
      <c r="AF35" s="65"/>
      <c r="AG35" s="64"/>
      <c r="AH35" s="64" t="s">
        <v>1258</v>
      </c>
      <c r="AI35" s="54" t="s">
        <v>1401</v>
      </c>
      <c r="AJ35" s="64" t="s">
        <v>1402</v>
      </c>
      <c r="AK35" s="54" t="s">
        <v>1388</v>
      </c>
      <c r="AL35" s="54" t="s">
        <v>1271</v>
      </c>
      <c r="AM35" s="54"/>
    </row>
    <row r="36" spans="1:39" s="36" customFormat="1" ht="16.5" x14ac:dyDescent="0.25">
      <c r="A36" s="52">
        <v>2041001</v>
      </c>
      <c r="B36" s="52">
        <v>2041</v>
      </c>
      <c r="C36" s="52" t="s">
        <v>1403</v>
      </c>
      <c r="D36" s="52" t="s">
        <v>1371</v>
      </c>
      <c r="E36" s="52">
        <v>1</v>
      </c>
      <c r="F36" s="52" t="s">
        <v>1250</v>
      </c>
      <c r="G36" s="52" t="s">
        <v>1349</v>
      </c>
      <c r="H36" s="52"/>
      <c r="I36" s="52" t="s">
        <v>1252</v>
      </c>
      <c r="J36" s="52">
        <v>14400</v>
      </c>
      <c r="K36" s="52">
        <v>16000</v>
      </c>
      <c r="L36" s="52"/>
      <c r="M36" s="52">
        <v>0</v>
      </c>
      <c r="N36" s="52"/>
      <c r="O36" s="52" t="s">
        <v>1404</v>
      </c>
      <c r="P36" s="52" t="s">
        <v>1405</v>
      </c>
      <c r="Q36" s="52">
        <v>400</v>
      </c>
      <c r="R36" s="52" t="s">
        <v>452</v>
      </c>
      <c r="S36" s="52">
        <v>1500</v>
      </c>
      <c r="T36" s="52" t="s">
        <v>1254</v>
      </c>
      <c r="U36" s="52"/>
      <c r="V36" s="52"/>
      <c r="W36" s="52"/>
      <c r="X36" s="52"/>
      <c r="Y36" s="52"/>
      <c r="Z36" s="52"/>
      <c r="AA36" s="52"/>
      <c r="AB36" s="60" t="s">
        <v>1351</v>
      </c>
      <c r="AC36" s="60">
        <v>3</v>
      </c>
      <c r="AD36" s="60" t="s">
        <v>1374</v>
      </c>
      <c r="AE36" s="60" t="s">
        <v>1375</v>
      </c>
      <c r="AF36" s="61"/>
      <c r="AG36" s="60"/>
      <c r="AH36" s="60" t="s">
        <v>1258</v>
      </c>
      <c r="AI36" s="62" t="s">
        <v>1353</v>
      </c>
      <c r="AJ36" s="60" t="s">
        <v>1301</v>
      </c>
      <c r="AK36" s="52" t="s">
        <v>1403</v>
      </c>
      <c r="AL36" s="52" t="s">
        <v>1271</v>
      </c>
      <c r="AM36" s="52"/>
    </row>
    <row r="37" spans="1:39" s="36" customFormat="1" ht="16.5" x14ac:dyDescent="0.25">
      <c r="A37" s="52">
        <v>2042001</v>
      </c>
      <c r="B37" s="52">
        <v>2042</v>
      </c>
      <c r="C37" s="52" t="s">
        <v>1403</v>
      </c>
      <c r="D37" s="52" t="s">
        <v>1376</v>
      </c>
      <c r="E37" s="52">
        <v>1</v>
      </c>
      <c r="F37" s="52" t="s">
        <v>1250</v>
      </c>
      <c r="G37" s="52" t="s">
        <v>1349</v>
      </c>
      <c r="H37" s="52"/>
      <c r="I37" s="52" t="s">
        <v>1252</v>
      </c>
      <c r="J37" s="52">
        <v>14400</v>
      </c>
      <c r="K37" s="52">
        <v>16000</v>
      </c>
      <c r="L37" s="52"/>
      <c r="M37" s="52">
        <v>0</v>
      </c>
      <c r="N37" s="52"/>
      <c r="O37" s="52" t="s">
        <v>1404</v>
      </c>
      <c r="P37" s="52" t="s">
        <v>1405</v>
      </c>
      <c r="Q37" s="52">
        <v>400</v>
      </c>
      <c r="R37" s="52" t="s">
        <v>452</v>
      </c>
      <c r="S37" s="52">
        <v>1500</v>
      </c>
      <c r="T37" s="52" t="s">
        <v>1254</v>
      </c>
      <c r="U37" s="52"/>
      <c r="V37" s="52"/>
      <c r="W37" s="52"/>
      <c r="X37" s="52"/>
      <c r="Y37" s="52"/>
      <c r="Z37" s="52"/>
      <c r="AA37" s="52"/>
      <c r="AB37" s="60" t="s">
        <v>1356</v>
      </c>
      <c r="AC37" s="60">
        <v>3</v>
      </c>
      <c r="AD37" s="60" t="s">
        <v>1378</v>
      </c>
      <c r="AE37" s="60" t="s">
        <v>1379</v>
      </c>
      <c r="AF37" s="61"/>
      <c r="AG37" s="60"/>
      <c r="AH37" s="60" t="s">
        <v>1258</v>
      </c>
      <c r="AI37" s="62" t="s">
        <v>1358</v>
      </c>
      <c r="AJ37" s="60" t="s">
        <v>1303</v>
      </c>
      <c r="AK37" s="52" t="s">
        <v>1403</v>
      </c>
      <c r="AL37" s="52" t="s">
        <v>1271</v>
      </c>
      <c r="AM37" s="52"/>
    </row>
    <row r="38" spans="1:39" s="36" customFormat="1" ht="16.5" x14ac:dyDescent="0.25">
      <c r="A38" s="52">
        <v>2043001</v>
      </c>
      <c r="B38" s="52">
        <v>2043</v>
      </c>
      <c r="C38" s="52" t="s">
        <v>1403</v>
      </c>
      <c r="D38" s="52" t="s">
        <v>1380</v>
      </c>
      <c r="E38" s="52">
        <v>1</v>
      </c>
      <c r="F38" s="52" t="s">
        <v>1250</v>
      </c>
      <c r="G38" s="52" t="s">
        <v>1349</v>
      </c>
      <c r="H38" s="52"/>
      <c r="I38" s="52" t="s">
        <v>1252</v>
      </c>
      <c r="J38" s="52">
        <v>14400</v>
      </c>
      <c r="K38" s="52">
        <v>16000</v>
      </c>
      <c r="L38" s="52"/>
      <c r="M38" s="52">
        <v>0</v>
      </c>
      <c r="N38" s="52"/>
      <c r="O38" s="52" t="s">
        <v>1404</v>
      </c>
      <c r="P38" s="52" t="s">
        <v>1405</v>
      </c>
      <c r="Q38" s="52">
        <v>400</v>
      </c>
      <c r="R38" s="52" t="s">
        <v>452</v>
      </c>
      <c r="S38" s="52">
        <v>1500</v>
      </c>
      <c r="T38" s="52" t="s">
        <v>1254</v>
      </c>
      <c r="U38" s="52"/>
      <c r="V38" s="52"/>
      <c r="W38" s="52"/>
      <c r="X38" s="52"/>
      <c r="Y38" s="52"/>
      <c r="Z38" s="52"/>
      <c r="AA38" s="52"/>
      <c r="AB38" s="60" t="s">
        <v>1361</v>
      </c>
      <c r="AC38" s="60">
        <v>3</v>
      </c>
      <c r="AD38" s="60" t="s">
        <v>1382</v>
      </c>
      <c r="AE38" s="60" t="s">
        <v>1383</v>
      </c>
      <c r="AF38" s="61"/>
      <c r="AG38" s="60"/>
      <c r="AH38" s="60" t="s">
        <v>1258</v>
      </c>
      <c r="AI38" s="62" t="s">
        <v>1363</v>
      </c>
      <c r="AJ38" s="60" t="s">
        <v>1304</v>
      </c>
      <c r="AK38" s="52" t="s">
        <v>1403</v>
      </c>
      <c r="AL38" s="52" t="s">
        <v>1271</v>
      </c>
      <c r="AM38" s="52"/>
    </row>
    <row r="39" spans="1:39" ht="16.5" x14ac:dyDescent="0.25">
      <c r="A39" s="52">
        <v>2044001</v>
      </c>
      <c r="B39" s="52">
        <v>2044</v>
      </c>
      <c r="C39" s="52" t="s">
        <v>1403</v>
      </c>
      <c r="D39" s="52" t="s">
        <v>1384</v>
      </c>
      <c r="E39" s="52">
        <v>1</v>
      </c>
      <c r="F39" s="52" t="s">
        <v>1250</v>
      </c>
      <c r="G39" s="52" t="s">
        <v>1349</v>
      </c>
      <c r="H39" s="52"/>
      <c r="I39" s="52" t="s">
        <v>1252</v>
      </c>
      <c r="J39" s="52">
        <v>14400</v>
      </c>
      <c r="K39" s="52">
        <v>16000</v>
      </c>
      <c r="L39" s="52"/>
      <c r="M39" s="52">
        <v>0</v>
      </c>
      <c r="N39" s="52"/>
      <c r="O39" s="52" t="s">
        <v>1404</v>
      </c>
      <c r="P39" s="52" t="s">
        <v>1405</v>
      </c>
      <c r="Q39" s="52">
        <v>400</v>
      </c>
      <c r="R39" s="52" t="s">
        <v>452</v>
      </c>
      <c r="S39" s="52">
        <v>1500</v>
      </c>
      <c r="T39" s="52" t="s">
        <v>1254</v>
      </c>
      <c r="U39" s="52"/>
      <c r="V39" s="52"/>
      <c r="W39" s="52"/>
      <c r="X39" s="52"/>
      <c r="Y39" s="52"/>
      <c r="Z39" s="52"/>
      <c r="AA39" s="52"/>
      <c r="AB39" s="60" t="s">
        <v>1366</v>
      </c>
      <c r="AC39" s="60">
        <v>3</v>
      </c>
      <c r="AD39" s="60" t="s">
        <v>1386</v>
      </c>
      <c r="AE39" s="60" t="s">
        <v>1387</v>
      </c>
      <c r="AF39" s="61"/>
      <c r="AG39" s="60"/>
      <c r="AH39" s="60" t="s">
        <v>1258</v>
      </c>
      <c r="AI39" s="62" t="s">
        <v>1368</v>
      </c>
      <c r="AJ39" s="60" t="s">
        <v>1311</v>
      </c>
      <c r="AK39" s="52" t="s">
        <v>1403</v>
      </c>
      <c r="AL39" s="52" t="s">
        <v>1271</v>
      </c>
      <c r="AM39" s="52"/>
    </row>
    <row r="40" spans="1:39" ht="16.5" x14ac:dyDescent="0.25">
      <c r="A40" s="53">
        <v>2051001</v>
      </c>
      <c r="B40" s="53">
        <v>2051</v>
      </c>
      <c r="C40" s="53" t="s">
        <v>1406</v>
      </c>
      <c r="D40" s="53" t="s">
        <v>1371</v>
      </c>
      <c r="E40" s="53">
        <v>1</v>
      </c>
      <c r="F40" s="53" t="s">
        <v>1250</v>
      </c>
      <c r="G40" s="53" t="s">
        <v>1349</v>
      </c>
      <c r="H40" s="53"/>
      <c r="I40" s="53" t="s">
        <v>1252</v>
      </c>
      <c r="J40" s="53">
        <v>23040</v>
      </c>
      <c r="K40" s="53">
        <v>20000</v>
      </c>
      <c r="L40" s="53"/>
      <c r="M40" s="53">
        <v>0</v>
      </c>
      <c r="N40" s="53"/>
      <c r="O40" s="53" t="s">
        <v>1407</v>
      </c>
      <c r="P40" s="53" t="s">
        <v>1408</v>
      </c>
      <c r="Q40" s="53">
        <v>500</v>
      </c>
      <c r="R40" s="53" t="s">
        <v>452</v>
      </c>
      <c r="S40" s="53">
        <v>2000</v>
      </c>
      <c r="T40" s="53" t="s">
        <v>1254</v>
      </c>
      <c r="U40" s="53"/>
      <c r="V40" s="53"/>
      <c r="W40" s="53"/>
      <c r="X40" s="53"/>
      <c r="Y40" s="53"/>
      <c r="Z40" s="53"/>
      <c r="AA40" s="53"/>
      <c r="AB40" s="62" t="s">
        <v>1351</v>
      </c>
      <c r="AC40" s="62">
        <v>4</v>
      </c>
      <c r="AD40" s="62" t="s">
        <v>1374</v>
      </c>
      <c r="AE40" s="62" t="s">
        <v>1375</v>
      </c>
      <c r="AF40" s="63"/>
      <c r="AG40" s="62"/>
      <c r="AH40" s="62" t="s">
        <v>1258</v>
      </c>
      <c r="AI40" s="62" t="s">
        <v>1353</v>
      </c>
      <c r="AJ40" s="62" t="s">
        <v>1409</v>
      </c>
      <c r="AK40" s="53" t="s">
        <v>1406</v>
      </c>
      <c r="AL40" s="53" t="s">
        <v>1271</v>
      </c>
      <c r="AM40" s="53"/>
    </row>
    <row r="41" spans="1:39" ht="16.5" x14ac:dyDescent="0.25">
      <c r="A41" s="53">
        <v>2052001</v>
      </c>
      <c r="B41" s="53">
        <v>2052</v>
      </c>
      <c r="C41" s="53" t="s">
        <v>1406</v>
      </c>
      <c r="D41" s="53" t="s">
        <v>1376</v>
      </c>
      <c r="E41" s="53">
        <v>1</v>
      </c>
      <c r="F41" s="53" t="s">
        <v>1250</v>
      </c>
      <c r="G41" s="53" t="s">
        <v>1349</v>
      </c>
      <c r="H41" s="53"/>
      <c r="I41" s="53" t="s">
        <v>1252</v>
      </c>
      <c r="J41" s="53">
        <v>23040</v>
      </c>
      <c r="K41" s="53">
        <v>20000</v>
      </c>
      <c r="L41" s="53"/>
      <c r="M41" s="53">
        <v>0</v>
      </c>
      <c r="N41" s="53"/>
      <c r="O41" s="53" t="s">
        <v>1410</v>
      </c>
      <c r="P41" s="53" t="s">
        <v>1408</v>
      </c>
      <c r="Q41" s="53">
        <v>500</v>
      </c>
      <c r="R41" s="53" t="s">
        <v>452</v>
      </c>
      <c r="S41" s="53">
        <v>2000</v>
      </c>
      <c r="T41" s="53" t="s">
        <v>1254</v>
      </c>
      <c r="U41" s="53"/>
      <c r="V41" s="53"/>
      <c r="W41" s="53"/>
      <c r="X41" s="53"/>
      <c r="Y41" s="53"/>
      <c r="Z41" s="53"/>
      <c r="AA41" s="53"/>
      <c r="AB41" s="62" t="s">
        <v>1356</v>
      </c>
      <c r="AC41" s="62">
        <v>4</v>
      </c>
      <c r="AD41" s="62" t="s">
        <v>1378</v>
      </c>
      <c r="AE41" s="62" t="s">
        <v>1379</v>
      </c>
      <c r="AF41" s="63"/>
      <c r="AG41" s="62"/>
      <c r="AH41" s="62" t="s">
        <v>1258</v>
      </c>
      <c r="AI41" s="62" t="s">
        <v>1358</v>
      </c>
      <c r="AJ41" s="62" t="s">
        <v>1411</v>
      </c>
      <c r="AK41" s="53" t="s">
        <v>1406</v>
      </c>
      <c r="AL41" s="53" t="s">
        <v>1271</v>
      </c>
      <c r="AM41" s="53"/>
    </row>
    <row r="42" spans="1:39" ht="16.5" x14ac:dyDescent="0.25">
      <c r="A42" s="53">
        <v>2053001</v>
      </c>
      <c r="B42" s="53">
        <v>2053</v>
      </c>
      <c r="C42" s="53" t="s">
        <v>1406</v>
      </c>
      <c r="D42" s="53" t="s">
        <v>1380</v>
      </c>
      <c r="E42" s="53">
        <v>1</v>
      </c>
      <c r="F42" s="53" t="s">
        <v>1250</v>
      </c>
      <c r="G42" s="53" t="s">
        <v>1349</v>
      </c>
      <c r="H42" s="53"/>
      <c r="I42" s="53" t="s">
        <v>1252</v>
      </c>
      <c r="J42" s="53">
        <v>23040</v>
      </c>
      <c r="K42" s="53">
        <v>20000</v>
      </c>
      <c r="L42" s="53"/>
      <c r="M42" s="53">
        <v>0</v>
      </c>
      <c r="N42" s="53"/>
      <c r="O42" s="53" t="s">
        <v>1412</v>
      </c>
      <c r="P42" s="53" t="s">
        <v>1408</v>
      </c>
      <c r="Q42" s="53">
        <v>500</v>
      </c>
      <c r="R42" s="53" t="s">
        <v>452</v>
      </c>
      <c r="S42" s="53">
        <v>2000</v>
      </c>
      <c r="T42" s="53" t="s">
        <v>1254</v>
      </c>
      <c r="U42" s="53"/>
      <c r="V42" s="53"/>
      <c r="W42" s="53"/>
      <c r="X42" s="53"/>
      <c r="Y42" s="53"/>
      <c r="Z42" s="53"/>
      <c r="AA42" s="53"/>
      <c r="AB42" s="62" t="s">
        <v>1361</v>
      </c>
      <c r="AC42" s="62">
        <v>4</v>
      </c>
      <c r="AD42" s="62" t="s">
        <v>1382</v>
      </c>
      <c r="AE42" s="62" t="s">
        <v>1383</v>
      </c>
      <c r="AF42" s="63"/>
      <c r="AG42" s="62"/>
      <c r="AH42" s="62" t="s">
        <v>1258</v>
      </c>
      <c r="AI42" s="62" t="s">
        <v>1363</v>
      </c>
      <c r="AJ42" s="62" t="s">
        <v>1413</v>
      </c>
      <c r="AK42" s="53" t="s">
        <v>1406</v>
      </c>
      <c r="AL42" s="53" t="s">
        <v>1271</v>
      </c>
      <c r="AM42" s="53"/>
    </row>
    <row r="43" spans="1:39" ht="16.5" x14ac:dyDescent="0.25">
      <c r="A43" s="53">
        <v>2054001</v>
      </c>
      <c r="B43" s="53">
        <v>2054</v>
      </c>
      <c r="C43" s="53" t="s">
        <v>1406</v>
      </c>
      <c r="D43" s="53" t="s">
        <v>1384</v>
      </c>
      <c r="E43" s="53">
        <v>1</v>
      </c>
      <c r="F43" s="53" t="s">
        <v>1250</v>
      </c>
      <c r="G43" s="53" t="s">
        <v>1349</v>
      </c>
      <c r="H43" s="53"/>
      <c r="I43" s="53" t="s">
        <v>1252</v>
      </c>
      <c r="J43" s="53">
        <v>23040</v>
      </c>
      <c r="K43" s="53">
        <v>20000</v>
      </c>
      <c r="L43" s="53"/>
      <c r="M43" s="53">
        <v>0</v>
      </c>
      <c r="N43" s="53"/>
      <c r="O43" s="53" t="s">
        <v>1414</v>
      </c>
      <c r="P43" s="53" t="s">
        <v>1408</v>
      </c>
      <c r="Q43" s="53">
        <v>500</v>
      </c>
      <c r="R43" s="53" t="s">
        <v>452</v>
      </c>
      <c r="S43" s="53">
        <v>2000</v>
      </c>
      <c r="T43" s="53" t="s">
        <v>1254</v>
      </c>
      <c r="U43" s="53"/>
      <c r="V43" s="53"/>
      <c r="W43" s="53"/>
      <c r="X43" s="53"/>
      <c r="Y43" s="53"/>
      <c r="Z43" s="53"/>
      <c r="AA43" s="53"/>
      <c r="AB43" s="62" t="s">
        <v>1366</v>
      </c>
      <c r="AC43" s="62">
        <v>4</v>
      </c>
      <c r="AD43" s="62" t="s">
        <v>1386</v>
      </c>
      <c r="AE43" s="62" t="s">
        <v>1387</v>
      </c>
      <c r="AF43" s="63"/>
      <c r="AG43" s="62"/>
      <c r="AH43" s="62" t="s">
        <v>1258</v>
      </c>
      <c r="AI43" s="62" t="s">
        <v>1368</v>
      </c>
      <c r="AJ43" s="62" t="s">
        <v>1415</v>
      </c>
      <c r="AK43" s="53" t="s">
        <v>1406</v>
      </c>
      <c r="AL43" s="53" t="s">
        <v>1271</v>
      </c>
      <c r="AM43" s="53"/>
    </row>
    <row r="44" spans="1:39" ht="16.5" x14ac:dyDescent="0.25">
      <c r="A44" s="54">
        <v>2061001</v>
      </c>
      <c r="B44" s="54">
        <v>2061</v>
      </c>
      <c r="C44" s="54" t="s">
        <v>1416</v>
      </c>
      <c r="D44" s="55" t="s">
        <v>1389</v>
      </c>
      <c r="E44" s="54">
        <v>1</v>
      </c>
      <c r="F44" s="54" t="s">
        <v>1250</v>
      </c>
      <c r="G44" s="54" t="s">
        <v>1349</v>
      </c>
      <c r="H44" s="54"/>
      <c r="I44" s="54" t="s">
        <v>1252</v>
      </c>
      <c r="J44" s="54">
        <v>34560</v>
      </c>
      <c r="K44" s="54">
        <v>24000</v>
      </c>
      <c r="L44" s="54"/>
      <c r="M44" s="54">
        <v>0</v>
      </c>
      <c r="N44" s="54"/>
      <c r="O44" s="54" t="s">
        <v>1417</v>
      </c>
      <c r="P44" s="54" t="s">
        <v>1418</v>
      </c>
      <c r="Q44" s="54">
        <v>600</v>
      </c>
      <c r="R44" s="54" t="s">
        <v>452</v>
      </c>
      <c r="S44" s="54">
        <v>2000</v>
      </c>
      <c r="T44" s="54" t="s">
        <v>1254</v>
      </c>
      <c r="U44" s="54">
        <v>7113</v>
      </c>
      <c r="V44" s="54">
        <v>500000</v>
      </c>
      <c r="W44" s="54"/>
      <c r="X44" s="54"/>
      <c r="Y44" s="54"/>
      <c r="Z44" s="54"/>
      <c r="AA44" s="54"/>
      <c r="AB44" s="64" t="s">
        <v>1392</v>
      </c>
      <c r="AC44" s="64">
        <v>2</v>
      </c>
      <c r="AD44" s="64" t="s">
        <v>1393</v>
      </c>
      <c r="AE44" s="64" t="s">
        <v>1394</v>
      </c>
      <c r="AF44" s="65"/>
      <c r="AG44" s="64"/>
      <c r="AH44" s="64" t="s">
        <v>1258</v>
      </c>
      <c r="AI44" s="54" t="s">
        <v>1395</v>
      </c>
      <c r="AJ44" s="64" t="s">
        <v>1419</v>
      </c>
      <c r="AK44" s="54" t="s">
        <v>1416</v>
      </c>
      <c r="AL44" s="54" t="s">
        <v>1271</v>
      </c>
      <c r="AM44" s="54"/>
    </row>
    <row r="45" spans="1:39" ht="16.5" x14ac:dyDescent="0.45">
      <c r="A45" s="54">
        <v>2062001</v>
      </c>
      <c r="B45" s="54">
        <v>2062</v>
      </c>
      <c r="C45" s="54" t="s">
        <v>1416</v>
      </c>
      <c r="D45" s="56" t="s">
        <v>1397</v>
      </c>
      <c r="E45" s="54">
        <v>1</v>
      </c>
      <c r="F45" s="54" t="s">
        <v>1250</v>
      </c>
      <c r="G45" s="54" t="s">
        <v>1349</v>
      </c>
      <c r="H45" s="54"/>
      <c r="I45" s="54" t="s">
        <v>1252</v>
      </c>
      <c r="J45" s="54">
        <v>34560</v>
      </c>
      <c r="K45" s="54">
        <v>24000</v>
      </c>
      <c r="L45" s="54"/>
      <c r="M45" s="54">
        <v>0</v>
      </c>
      <c r="N45" s="54"/>
      <c r="O45" s="54" t="s">
        <v>1417</v>
      </c>
      <c r="P45" s="54" t="s">
        <v>1418</v>
      </c>
      <c r="Q45" s="54">
        <v>600</v>
      </c>
      <c r="R45" s="54" t="s">
        <v>452</v>
      </c>
      <c r="S45" s="54">
        <v>2000</v>
      </c>
      <c r="T45" s="54" t="s">
        <v>1254</v>
      </c>
      <c r="U45" s="54">
        <v>7099</v>
      </c>
      <c r="V45" s="54">
        <v>250000</v>
      </c>
      <c r="W45" s="54"/>
      <c r="X45" s="54"/>
      <c r="Y45" s="54"/>
      <c r="Z45" s="54"/>
      <c r="AA45" s="54"/>
      <c r="AB45" s="64" t="s">
        <v>1398</v>
      </c>
      <c r="AC45" s="64">
        <v>2</v>
      </c>
      <c r="AD45" s="64" t="s">
        <v>1399</v>
      </c>
      <c r="AE45" s="64" t="s">
        <v>1400</v>
      </c>
      <c r="AF45" s="65"/>
      <c r="AG45" s="64"/>
      <c r="AH45" s="64" t="s">
        <v>1258</v>
      </c>
      <c r="AI45" s="54" t="s">
        <v>1401</v>
      </c>
      <c r="AJ45" s="64" t="s">
        <v>1420</v>
      </c>
      <c r="AK45" s="54" t="s">
        <v>1416</v>
      </c>
      <c r="AL45" s="54" t="s">
        <v>1271</v>
      </c>
      <c r="AM45" s="54"/>
    </row>
    <row r="46" spans="1:39" ht="16.5" x14ac:dyDescent="0.25">
      <c r="A46" s="53">
        <v>2071001</v>
      </c>
      <c r="B46" s="53">
        <v>2071</v>
      </c>
      <c r="C46" s="53" t="s">
        <v>1421</v>
      </c>
      <c r="D46" s="53" t="s">
        <v>1371</v>
      </c>
      <c r="E46" s="53">
        <v>1</v>
      </c>
      <c r="F46" s="53" t="s">
        <v>1250</v>
      </c>
      <c r="G46" s="53" t="s">
        <v>1349</v>
      </c>
      <c r="H46" s="53"/>
      <c r="I46" s="53" t="s">
        <v>1252</v>
      </c>
      <c r="J46" s="53">
        <v>51840</v>
      </c>
      <c r="K46" s="53">
        <v>28000</v>
      </c>
      <c r="L46" s="53"/>
      <c r="M46" s="53">
        <v>0</v>
      </c>
      <c r="N46" s="53"/>
      <c r="O46" s="53" t="s">
        <v>1422</v>
      </c>
      <c r="P46" s="53" t="s">
        <v>1423</v>
      </c>
      <c r="Q46" s="53">
        <v>700</v>
      </c>
      <c r="R46" s="53" t="s">
        <v>452</v>
      </c>
      <c r="S46" s="53">
        <v>3000</v>
      </c>
      <c r="T46" s="53" t="s">
        <v>1254</v>
      </c>
      <c r="U46" s="53"/>
      <c r="V46" s="53"/>
      <c r="W46" s="53"/>
      <c r="X46" s="53"/>
      <c r="Y46" s="53"/>
      <c r="Z46" s="53"/>
      <c r="AA46" s="53"/>
      <c r="AB46" s="62" t="s">
        <v>1351</v>
      </c>
      <c r="AC46" s="62">
        <v>5</v>
      </c>
      <c r="AD46" s="62" t="s">
        <v>1374</v>
      </c>
      <c r="AE46" s="62" t="s">
        <v>1375</v>
      </c>
      <c r="AF46" s="63"/>
      <c r="AG46" s="62"/>
      <c r="AH46" s="62" t="s">
        <v>1258</v>
      </c>
      <c r="AI46" s="62" t="s">
        <v>1353</v>
      </c>
      <c r="AJ46" s="62" t="s">
        <v>1424</v>
      </c>
      <c r="AK46" s="53" t="s">
        <v>1421</v>
      </c>
      <c r="AL46" s="53" t="s">
        <v>1271</v>
      </c>
      <c r="AM46" s="53"/>
    </row>
    <row r="47" spans="1:39" ht="16.5" x14ac:dyDescent="0.25">
      <c r="A47" s="53">
        <v>2072001</v>
      </c>
      <c r="B47" s="53">
        <v>2072</v>
      </c>
      <c r="C47" s="53" t="s">
        <v>1421</v>
      </c>
      <c r="D47" s="53" t="s">
        <v>1376</v>
      </c>
      <c r="E47" s="53">
        <v>1</v>
      </c>
      <c r="F47" s="53" t="s">
        <v>1250</v>
      </c>
      <c r="G47" s="53" t="s">
        <v>1349</v>
      </c>
      <c r="H47" s="53"/>
      <c r="I47" s="53" t="s">
        <v>1252</v>
      </c>
      <c r="J47" s="53">
        <v>51840</v>
      </c>
      <c r="K47" s="53">
        <v>28000</v>
      </c>
      <c r="L47" s="53"/>
      <c r="M47" s="53">
        <v>0</v>
      </c>
      <c r="N47" s="53"/>
      <c r="O47" s="53" t="s">
        <v>1422</v>
      </c>
      <c r="P47" s="53" t="s">
        <v>1423</v>
      </c>
      <c r="Q47" s="53">
        <v>700</v>
      </c>
      <c r="R47" s="53" t="s">
        <v>452</v>
      </c>
      <c r="S47" s="53">
        <v>3000</v>
      </c>
      <c r="T47" s="53" t="s">
        <v>1254</v>
      </c>
      <c r="U47" s="53"/>
      <c r="V47" s="53"/>
      <c r="W47" s="53"/>
      <c r="X47" s="53"/>
      <c r="Y47" s="53"/>
      <c r="Z47" s="53"/>
      <c r="AA47" s="53"/>
      <c r="AB47" s="62" t="s">
        <v>1356</v>
      </c>
      <c r="AC47" s="62">
        <v>5</v>
      </c>
      <c r="AD47" s="62" t="s">
        <v>1378</v>
      </c>
      <c r="AE47" s="62" t="s">
        <v>1379</v>
      </c>
      <c r="AF47" s="63"/>
      <c r="AG47" s="62"/>
      <c r="AH47" s="62" t="s">
        <v>1258</v>
      </c>
      <c r="AI47" s="62" t="s">
        <v>1358</v>
      </c>
      <c r="AJ47" s="62" t="s">
        <v>1425</v>
      </c>
      <c r="AK47" s="53" t="s">
        <v>1421</v>
      </c>
      <c r="AL47" s="53" t="s">
        <v>1271</v>
      </c>
      <c r="AM47" s="53"/>
    </row>
    <row r="48" spans="1:39" ht="16.5" x14ac:dyDescent="0.25">
      <c r="A48" s="53">
        <v>2073001</v>
      </c>
      <c r="B48" s="53">
        <v>2073</v>
      </c>
      <c r="C48" s="53" t="s">
        <v>1421</v>
      </c>
      <c r="D48" s="53" t="s">
        <v>1380</v>
      </c>
      <c r="E48" s="53">
        <v>1</v>
      </c>
      <c r="F48" s="53" t="s">
        <v>1250</v>
      </c>
      <c r="G48" s="53" t="s">
        <v>1349</v>
      </c>
      <c r="H48" s="53"/>
      <c r="I48" s="53" t="s">
        <v>1252</v>
      </c>
      <c r="J48" s="53">
        <v>51840</v>
      </c>
      <c r="K48" s="53">
        <v>28000</v>
      </c>
      <c r="L48" s="53"/>
      <c r="M48" s="53">
        <v>0</v>
      </c>
      <c r="N48" s="53"/>
      <c r="O48" s="53" t="s">
        <v>1422</v>
      </c>
      <c r="P48" s="53" t="s">
        <v>1423</v>
      </c>
      <c r="Q48" s="53">
        <v>700</v>
      </c>
      <c r="R48" s="53" t="s">
        <v>452</v>
      </c>
      <c r="S48" s="53">
        <v>3000</v>
      </c>
      <c r="T48" s="53" t="s">
        <v>1254</v>
      </c>
      <c r="U48" s="53"/>
      <c r="V48" s="53"/>
      <c r="W48" s="53"/>
      <c r="X48" s="53"/>
      <c r="Y48" s="53"/>
      <c r="Z48" s="53"/>
      <c r="AA48" s="53"/>
      <c r="AB48" s="62" t="s">
        <v>1361</v>
      </c>
      <c r="AC48" s="62">
        <v>5</v>
      </c>
      <c r="AD48" s="62" t="s">
        <v>1382</v>
      </c>
      <c r="AE48" s="62" t="s">
        <v>1383</v>
      </c>
      <c r="AF48" s="63"/>
      <c r="AG48" s="62"/>
      <c r="AH48" s="62" t="s">
        <v>1258</v>
      </c>
      <c r="AI48" s="62" t="s">
        <v>1363</v>
      </c>
      <c r="AJ48" s="62" t="s">
        <v>1426</v>
      </c>
      <c r="AK48" s="53" t="s">
        <v>1421</v>
      </c>
      <c r="AL48" s="53" t="s">
        <v>1271</v>
      </c>
      <c r="AM48" s="53"/>
    </row>
    <row r="49" spans="1:39" ht="16.5" x14ac:dyDescent="0.25">
      <c r="A49" s="53">
        <v>2074001</v>
      </c>
      <c r="B49" s="53">
        <v>2074</v>
      </c>
      <c r="C49" s="53" t="s">
        <v>1421</v>
      </c>
      <c r="D49" s="53" t="s">
        <v>1384</v>
      </c>
      <c r="E49" s="53">
        <v>1</v>
      </c>
      <c r="F49" s="53" t="s">
        <v>1250</v>
      </c>
      <c r="G49" s="53" t="s">
        <v>1349</v>
      </c>
      <c r="H49" s="53"/>
      <c r="I49" s="53" t="s">
        <v>1252</v>
      </c>
      <c r="J49" s="53">
        <v>51840</v>
      </c>
      <c r="K49" s="53">
        <v>28000</v>
      </c>
      <c r="L49" s="53"/>
      <c r="M49" s="53">
        <v>0</v>
      </c>
      <c r="N49" s="53"/>
      <c r="O49" s="53" t="s">
        <v>1422</v>
      </c>
      <c r="P49" s="53" t="s">
        <v>1423</v>
      </c>
      <c r="Q49" s="53">
        <v>700</v>
      </c>
      <c r="R49" s="53" t="s">
        <v>452</v>
      </c>
      <c r="S49" s="53">
        <v>3000</v>
      </c>
      <c r="T49" s="53" t="s">
        <v>1254</v>
      </c>
      <c r="U49" s="53"/>
      <c r="V49" s="53"/>
      <c r="W49" s="53"/>
      <c r="X49" s="53"/>
      <c r="Y49" s="53"/>
      <c r="Z49" s="53"/>
      <c r="AA49" s="53"/>
      <c r="AB49" s="62" t="s">
        <v>1366</v>
      </c>
      <c r="AC49" s="62">
        <v>5</v>
      </c>
      <c r="AD49" s="62" t="s">
        <v>1386</v>
      </c>
      <c r="AE49" s="62" t="s">
        <v>1387</v>
      </c>
      <c r="AF49" s="63"/>
      <c r="AG49" s="62"/>
      <c r="AH49" s="62" t="s">
        <v>1258</v>
      </c>
      <c r="AI49" s="62" t="s">
        <v>1368</v>
      </c>
      <c r="AJ49" s="62" t="s">
        <v>1427</v>
      </c>
      <c r="AK49" s="53" t="s">
        <v>1421</v>
      </c>
      <c r="AL49" s="53" t="s">
        <v>1271</v>
      </c>
      <c r="AM49" s="53"/>
    </row>
    <row r="50" spans="1:39" ht="16.5" x14ac:dyDescent="0.25">
      <c r="A50" s="54">
        <v>2081001</v>
      </c>
      <c r="B50" s="54">
        <v>2081</v>
      </c>
      <c r="C50" s="54" t="s">
        <v>1428</v>
      </c>
      <c r="D50" s="55" t="s">
        <v>1389</v>
      </c>
      <c r="E50" s="54">
        <v>1</v>
      </c>
      <c r="F50" s="54" t="s">
        <v>1250</v>
      </c>
      <c r="G50" s="54" t="s">
        <v>1349</v>
      </c>
      <c r="H50" s="54"/>
      <c r="I50" s="54" t="s">
        <v>1252</v>
      </c>
      <c r="J50" s="54">
        <v>69120</v>
      </c>
      <c r="K50" s="54">
        <v>32000</v>
      </c>
      <c r="L50" s="54"/>
      <c r="M50" s="54">
        <v>0</v>
      </c>
      <c r="N50" s="54"/>
      <c r="O50" s="54" t="s">
        <v>1429</v>
      </c>
      <c r="P50" s="54" t="s">
        <v>1430</v>
      </c>
      <c r="Q50" s="54">
        <v>800</v>
      </c>
      <c r="R50" s="54" t="s">
        <v>452</v>
      </c>
      <c r="S50" s="54">
        <v>3000</v>
      </c>
      <c r="T50" s="54" t="s">
        <v>1254</v>
      </c>
      <c r="U50" s="54">
        <v>7113</v>
      </c>
      <c r="V50" s="54">
        <v>10000000</v>
      </c>
      <c r="W50" s="54"/>
      <c r="X50" s="54"/>
      <c r="Y50" s="54"/>
      <c r="Z50" s="54"/>
      <c r="AA50" s="54"/>
      <c r="AB50" s="64" t="s">
        <v>1431</v>
      </c>
      <c r="AC50" s="64">
        <v>3</v>
      </c>
      <c r="AD50" s="64" t="s">
        <v>1393</v>
      </c>
      <c r="AE50" s="64" t="s">
        <v>1394</v>
      </c>
      <c r="AF50" s="65"/>
      <c r="AG50" s="64"/>
      <c r="AH50" s="64" t="s">
        <v>1258</v>
      </c>
      <c r="AI50" s="54" t="s">
        <v>1395</v>
      </c>
      <c r="AJ50" s="64" t="s">
        <v>1432</v>
      </c>
      <c r="AK50" s="54" t="s">
        <v>1428</v>
      </c>
      <c r="AL50" s="54" t="s">
        <v>1271</v>
      </c>
      <c r="AM50" s="54"/>
    </row>
    <row r="51" spans="1:39" ht="16.5" x14ac:dyDescent="0.45">
      <c r="A51" s="54">
        <v>2082001</v>
      </c>
      <c r="B51" s="54">
        <v>2082</v>
      </c>
      <c r="C51" s="54" t="s">
        <v>1428</v>
      </c>
      <c r="D51" s="56" t="s">
        <v>1397</v>
      </c>
      <c r="E51" s="54">
        <v>1</v>
      </c>
      <c r="F51" s="54" t="s">
        <v>1250</v>
      </c>
      <c r="G51" s="54" t="s">
        <v>1349</v>
      </c>
      <c r="H51" s="54"/>
      <c r="I51" s="54" t="s">
        <v>1252</v>
      </c>
      <c r="J51" s="54">
        <v>69120</v>
      </c>
      <c r="K51" s="54">
        <v>32000</v>
      </c>
      <c r="L51" s="54"/>
      <c r="M51" s="54">
        <v>0</v>
      </c>
      <c r="N51" s="54"/>
      <c r="O51" s="54" t="s">
        <v>1429</v>
      </c>
      <c r="P51" s="54" t="s">
        <v>1430</v>
      </c>
      <c r="Q51" s="54">
        <v>800</v>
      </c>
      <c r="R51" s="54" t="s">
        <v>452</v>
      </c>
      <c r="S51" s="54">
        <v>3000</v>
      </c>
      <c r="T51" s="54" t="s">
        <v>1254</v>
      </c>
      <c r="U51" s="54">
        <v>7099</v>
      </c>
      <c r="V51" s="54">
        <v>500000</v>
      </c>
      <c r="W51" s="54"/>
      <c r="X51" s="54"/>
      <c r="Y51" s="54"/>
      <c r="Z51" s="54"/>
      <c r="AA51" s="54"/>
      <c r="AB51" s="64" t="s">
        <v>1433</v>
      </c>
      <c r="AC51" s="64">
        <v>3</v>
      </c>
      <c r="AD51" s="64" t="s">
        <v>1399</v>
      </c>
      <c r="AE51" s="64" t="s">
        <v>1400</v>
      </c>
      <c r="AF51" s="65"/>
      <c r="AG51" s="64"/>
      <c r="AH51" s="64" t="s">
        <v>1258</v>
      </c>
      <c r="AI51" s="54" t="s">
        <v>1401</v>
      </c>
      <c r="AJ51" s="64" t="s">
        <v>1434</v>
      </c>
      <c r="AK51" s="54" t="s">
        <v>1428</v>
      </c>
      <c r="AL51" s="54" t="s">
        <v>1271</v>
      </c>
      <c r="AM51" s="54"/>
    </row>
    <row r="52" spans="1:39" ht="16.5" x14ac:dyDescent="0.25">
      <c r="A52" s="57">
        <v>3011001</v>
      </c>
      <c r="B52" s="57">
        <v>3011</v>
      </c>
      <c r="C52" s="57" t="s">
        <v>1435</v>
      </c>
      <c r="D52" s="57" t="s">
        <v>1436</v>
      </c>
      <c r="E52" s="57">
        <v>1</v>
      </c>
      <c r="F52" s="57" t="s">
        <v>1250</v>
      </c>
      <c r="G52" s="57" t="s">
        <v>1437</v>
      </c>
      <c r="H52" s="57"/>
      <c r="I52" s="57" t="s">
        <v>1252</v>
      </c>
      <c r="J52" s="57">
        <v>2880</v>
      </c>
      <c r="K52" s="57">
        <v>4000</v>
      </c>
      <c r="L52" s="57"/>
      <c r="M52" s="57">
        <v>0</v>
      </c>
      <c r="N52" s="57"/>
      <c r="O52" s="57"/>
      <c r="P52" s="57" t="s">
        <v>1350</v>
      </c>
      <c r="Q52" s="57">
        <v>100</v>
      </c>
      <c r="R52" s="57" t="s">
        <v>452</v>
      </c>
      <c r="S52" s="57">
        <v>1000</v>
      </c>
      <c r="T52" s="57" t="s">
        <v>1254</v>
      </c>
      <c r="U52" s="57">
        <v>3100</v>
      </c>
      <c r="V52" s="57">
        <v>0.02</v>
      </c>
      <c r="W52" s="57"/>
      <c r="X52" s="57"/>
      <c r="Y52" s="57"/>
      <c r="Z52" s="57"/>
      <c r="AA52" s="57"/>
      <c r="AB52" s="66" t="s">
        <v>1438</v>
      </c>
      <c r="AC52" s="66">
        <v>1</v>
      </c>
      <c r="AD52" s="66" t="s">
        <v>1439</v>
      </c>
      <c r="AE52" s="66" t="s">
        <v>1440</v>
      </c>
      <c r="AF52" s="67"/>
      <c r="AG52" s="66"/>
      <c r="AH52" s="66" t="s">
        <v>1258</v>
      </c>
      <c r="AI52" s="57" t="s">
        <v>1441</v>
      </c>
      <c r="AJ52" s="66" t="s">
        <v>1260</v>
      </c>
      <c r="AK52" s="57" t="s">
        <v>1435</v>
      </c>
      <c r="AL52" s="57" t="s">
        <v>1261</v>
      </c>
      <c r="AM52" s="57"/>
    </row>
    <row r="53" spans="1:39" ht="16.5" x14ac:dyDescent="0.25">
      <c r="A53" s="58">
        <v>3021001</v>
      </c>
      <c r="B53" s="58">
        <v>3021</v>
      </c>
      <c r="C53" s="58" t="s">
        <v>1442</v>
      </c>
      <c r="D53" s="58" t="s">
        <v>1443</v>
      </c>
      <c r="E53" s="58">
        <v>1</v>
      </c>
      <c r="F53" s="58" t="s">
        <v>1250</v>
      </c>
      <c r="G53" s="58" t="s">
        <v>1437</v>
      </c>
      <c r="H53" s="58"/>
      <c r="I53" s="58" t="s">
        <v>1252</v>
      </c>
      <c r="J53" s="58">
        <v>5760</v>
      </c>
      <c r="K53" s="58">
        <v>8000</v>
      </c>
      <c r="L53" s="58"/>
      <c r="M53" s="58">
        <v>0</v>
      </c>
      <c r="N53" s="58"/>
      <c r="O53" s="58" t="s">
        <v>1444</v>
      </c>
      <c r="P53" s="58" t="s">
        <v>1373</v>
      </c>
      <c r="Q53" s="58">
        <v>200</v>
      </c>
      <c r="R53" s="58" t="s">
        <v>452</v>
      </c>
      <c r="S53" s="58">
        <v>1000</v>
      </c>
      <c r="T53" s="58" t="s">
        <v>1254</v>
      </c>
      <c r="U53" s="58">
        <v>3001</v>
      </c>
      <c r="V53" s="58">
        <v>0.02</v>
      </c>
      <c r="W53" s="58"/>
      <c r="X53" s="58"/>
      <c r="Y53" s="58"/>
      <c r="Z53" s="58"/>
      <c r="AA53" s="58"/>
      <c r="AB53" s="68" t="s">
        <v>1445</v>
      </c>
      <c r="AC53" s="68">
        <v>1</v>
      </c>
      <c r="AD53" s="68" t="s">
        <v>1446</v>
      </c>
      <c r="AE53" s="68" t="s">
        <v>1447</v>
      </c>
      <c r="AF53" s="69"/>
      <c r="AG53" s="68"/>
      <c r="AH53" s="68" t="s">
        <v>1258</v>
      </c>
      <c r="AI53" s="58" t="s">
        <v>1448</v>
      </c>
      <c r="AJ53" s="68" t="s">
        <v>1270</v>
      </c>
      <c r="AK53" s="58" t="s">
        <v>1442</v>
      </c>
      <c r="AL53" s="58" t="s">
        <v>1271</v>
      </c>
      <c r="AM53" s="58"/>
    </row>
    <row r="54" spans="1:39" ht="16.5" x14ac:dyDescent="0.25">
      <c r="A54" s="58">
        <v>3022001</v>
      </c>
      <c r="B54" s="58">
        <v>3022</v>
      </c>
      <c r="C54" s="58" t="s">
        <v>1442</v>
      </c>
      <c r="D54" s="58" t="s">
        <v>1449</v>
      </c>
      <c r="E54" s="58">
        <v>1</v>
      </c>
      <c r="F54" s="58" t="s">
        <v>1250</v>
      </c>
      <c r="G54" s="58" t="s">
        <v>1437</v>
      </c>
      <c r="H54" s="58"/>
      <c r="I54" s="58" t="s">
        <v>1252</v>
      </c>
      <c r="J54" s="58">
        <v>5760</v>
      </c>
      <c r="K54" s="58">
        <v>8000</v>
      </c>
      <c r="L54" s="58"/>
      <c r="M54" s="58">
        <v>0</v>
      </c>
      <c r="N54" s="58"/>
      <c r="O54" s="58" t="s">
        <v>1444</v>
      </c>
      <c r="P54" s="58" t="s">
        <v>1373</v>
      </c>
      <c r="Q54" s="58">
        <v>200</v>
      </c>
      <c r="R54" s="58" t="s">
        <v>452</v>
      </c>
      <c r="S54" s="58">
        <v>1000</v>
      </c>
      <c r="T54" s="58" t="s">
        <v>1254</v>
      </c>
      <c r="U54" s="58">
        <v>3004</v>
      </c>
      <c r="V54" s="58">
        <v>0.02</v>
      </c>
      <c r="W54" s="58"/>
      <c r="X54" s="58"/>
      <c r="Y54" s="58"/>
      <c r="Z54" s="58"/>
      <c r="AA54" s="58"/>
      <c r="AB54" s="68" t="s">
        <v>1450</v>
      </c>
      <c r="AC54" s="68">
        <v>1</v>
      </c>
      <c r="AD54" s="68" t="s">
        <v>1451</v>
      </c>
      <c r="AE54" s="68" t="s">
        <v>1452</v>
      </c>
      <c r="AF54" s="69"/>
      <c r="AG54" s="68"/>
      <c r="AH54" s="68" t="s">
        <v>1258</v>
      </c>
      <c r="AI54" s="58" t="s">
        <v>1453</v>
      </c>
      <c r="AJ54" s="68" t="s">
        <v>1280</v>
      </c>
      <c r="AK54" s="58" t="s">
        <v>1442</v>
      </c>
      <c r="AL54" s="58" t="s">
        <v>1271</v>
      </c>
      <c r="AM54" s="58"/>
    </row>
    <row r="55" spans="1:39" ht="16.5" x14ac:dyDescent="0.25">
      <c r="A55" s="58">
        <v>3023001</v>
      </c>
      <c r="B55" s="58">
        <v>3023</v>
      </c>
      <c r="C55" s="58" t="s">
        <v>1442</v>
      </c>
      <c r="D55" s="58" t="s">
        <v>1454</v>
      </c>
      <c r="E55" s="58">
        <v>1</v>
      </c>
      <c r="F55" s="58" t="s">
        <v>1250</v>
      </c>
      <c r="G55" s="58" t="s">
        <v>1437</v>
      </c>
      <c r="H55" s="58"/>
      <c r="I55" s="58" t="s">
        <v>1252</v>
      </c>
      <c r="J55" s="58">
        <v>5760</v>
      </c>
      <c r="K55" s="58">
        <v>8000</v>
      </c>
      <c r="L55" s="58"/>
      <c r="M55" s="58">
        <v>0</v>
      </c>
      <c r="N55" s="58"/>
      <c r="O55" s="58" t="s">
        <v>1444</v>
      </c>
      <c r="P55" s="58" t="s">
        <v>1373</v>
      </c>
      <c r="Q55" s="58">
        <v>200</v>
      </c>
      <c r="R55" s="58" t="s">
        <v>452</v>
      </c>
      <c r="S55" s="58">
        <v>1000</v>
      </c>
      <c r="T55" s="58" t="s">
        <v>1254</v>
      </c>
      <c r="U55" s="58">
        <v>3002</v>
      </c>
      <c r="V55" s="58">
        <v>0.02</v>
      </c>
      <c r="W55" s="58"/>
      <c r="X55" s="58"/>
      <c r="Y55" s="58"/>
      <c r="Z55" s="58"/>
      <c r="AA55" s="58"/>
      <c r="AB55" s="68" t="s">
        <v>1455</v>
      </c>
      <c r="AC55" s="68">
        <v>1</v>
      </c>
      <c r="AD55" s="68" t="s">
        <v>1456</v>
      </c>
      <c r="AE55" s="68" t="s">
        <v>1457</v>
      </c>
      <c r="AF55" s="69"/>
      <c r="AG55" s="68"/>
      <c r="AH55" s="68" t="s">
        <v>1258</v>
      </c>
      <c r="AI55" s="58" t="s">
        <v>1458</v>
      </c>
      <c r="AJ55" s="68" t="s">
        <v>1287</v>
      </c>
      <c r="AK55" s="58" t="s">
        <v>1442</v>
      </c>
      <c r="AL55" s="58" t="s">
        <v>1271</v>
      </c>
      <c r="AM55" s="58"/>
    </row>
    <row r="56" spans="1:39" ht="16.5" x14ac:dyDescent="0.25">
      <c r="A56" s="58">
        <v>3024001</v>
      </c>
      <c r="B56" s="58">
        <v>3024</v>
      </c>
      <c r="C56" s="58" t="s">
        <v>1442</v>
      </c>
      <c r="D56" s="58" t="s">
        <v>1459</v>
      </c>
      <c r="E56" s="58">
        <v>1</v>
      </c>
      <c r="F56" s="58" t="s">
        <v>1250</v>
      </c>
      <c r="G56" s="58" t="s">
        <v>1437</v>
      </c>
      <c r="H56" s="58"/>
      <c r="I56" s="58" t="s">
        <v>1252</v>
      </c>
      <c r="J56" s="58">
        <v>5760</v>
      </c>
      <c r="K56" s="58">
        <v>8000</v>
      </c>
      <c r="L56" s="58"/>
      <c r="M56" s="58">
        <v>0</v>
      </c>
      <c r="N56" s="58"/>
      <c r="O56" s="58" t="s">
        <v>1444</v>
      </c>
      <c r="P56" s="58" t="s">
        <v>1373</v>
      </c>
      <c r="Q56" s="58">
        <v>200</v>
      </c>
      <c r="R56" s="58" t="s">
        <v>452</v>
      </c>
      <c r="S56" s="58">
        <v>1000</v>
      </c>
      <c r="T56" s="58" t="s">
        <v>1254</v>
      </c>
      <c r="U56" s="58">
        <v>3003</v>
      </c>
      <c r="V56" s="58">
        <v>0.02</v>
      </c>
      <c r="W56" s="58"/>
      <c r="X56" s="58"/>
      <c r="Y56" s="58"/>
      <c r="Z56" s="58"/>
      <c r="AA56" s="58"/>
      <c r="AB56" s="68" t="s">
        <v>1460</v>
      </c>
      <c r="AC56" s="68">
        <v>1</v>
      </c>
      <c r="AD56" s="68" t="s">
        <v>1461</v>
      </c>
      <c r="AE56" s="68" t="s">
        <v>1462</v>
      </c>
      <c r="AF56" s="69"/>
      <c r="AG56" s="68"/>
      <c r="AH56" s="68" t="s">
        <v>1258</v>
      </c>
      <c r="AI56" s="58" t="s">
        <v>1463</v>
      </c>
      <c r="AJ56" s="68" t="s">
        <v>1294</v>
      </c>
      <c r="AK56" s="58" t="s">
        <v>1442</v>
      </c>
      <c r="AL56" s="58" t="s">
        <v>1271</v>
      </c>
      <c r="AM56" s="58"/>
    </row>
    <row r="57" spans="1:39" ht="16.5" x14ac:dyDescent="0.25">
      <c r="A57" s="57">
        <v>3031001</v>
      </c>
      <c r="B57" s="57">
        <v>3031</v>
      </c>
      <c r="C57" s="57" t="s">
        <v>1435</v>
      </c>
      <c r="D57" s="57" t="s">
        <v>1436</v>
      </c>
      <c r="E57" s="57">
        <v>1</v>
      </c>
      <c r="F57" s="57" t="s">
        <v>1250</v>
      </c>
      <c r="G57" s="57" t="s">
        <v>1437</v>
      </c>
      <c r="H57" s="57"/>
      <c r="I57" s="57" t="s">
        <v>1252</v>
      </c>
      <c r="J57" s="57">
        <v>8640</v>
      </c>
      <c r="K57" s="57">
        <v>12000</v>
      </c>
      <c r="L57" s="57"/>
      <c r="M57" s="57">
        <v>0</v>
      </c>
      <c r="N57" s="57"/>
      <c r="O57" s="57" t="s">
        <v>1464</v>
      </c>
      <c r="P57" s="57" t="s">
        <v>1391</v>
      </c>
      <c r="Q57" s="57">
        <v>300</v>
      </c>
      <c r="R57" s="57" t="s">
        <v>452</v>
      </c>
      <c r="S57" s="57">
        <v>1500</v>
      </c>
      <c r="T57" s="57" t="s">
        <v>1254</v>
      </c>
      <c r="U57" s="57">
        <v>3100</v>
      </c>
      <c r="V57" s="57">
        <v>0.02</v>
      </c>
      <c r="W57" s="57"/>
      <c r="X57" s="57"/>
      <c r="Y57" s="57"/>
      <c r="Z57" s="57"/>
      <c r="AA57" s="57"/>
      <c r="AB57" s="66" t="s">
        <v>1438</v>
      </c>
      <c r="AC57" s="66">
        <v>2</v>
      </c>
      <c r="AD57" s="66" t="s">
        <v>1439</v>
      </c>
      <c r="AE57" s="66" t="s">
        <v>1440</v>
      </c>
      <c r="AF57" s="67"/>
      <c r="AG57" s="66"/>
      <c r="AH57" s="66" t="s">
        <v>1258</v>
      </c>
      <c r="AI57" s="57" t="s">
        <v>1441</v>
      </c>
      <c r="AJ57" s="66" t="s">
        <v>1298</v>
      </c>
      <c r="AK57" s="57" t="s">
        <v>1435</v>
      </c>
      <c r="AL57" s="57" t="s">
        <v>1261</v>
      </c>
      <c r="AM57" s="57"/>
    </row>
    <row r="58" spans="1:39" ht="16.5" x14ac:dyDescent="0.25">
      <c r="A58" s="58">
        <v>3041001</v>
      </c>
      <c r="B58" s="58">
        <v>3041</v>
      </c>
      <c r="C58" s="58" t="s">
        <v>1465</v>
      </c>
      <c r="D58" s="58" t="s">
        <v>1443</v>
      </c>
      <c r="E58" s="58">
        <v>1</v>
      </c>
      <c r="F58" s="58" t="s">
        <v>1250</v>
      </c>
      <c r="G58" s="58" t="s">
        <v>1437</v>
      </c>
      <c r="H58" s="58"/>
      <c r="I58" s="58" t="s">
        <v>1252</v>
      </c>
      <c r="J58" s="58">
        <v>14400</v>
      </c>
      <c r="K58" s="58">
        <v>16000</v>
      </c>
      <c r="L58" s="58"/>
      <c r="M58" s="58">
        <v>0</v>
      </c>
      <c r="N58" s="58"/>
      <c r="O58" s="58" t="s">
        <v>1466</v>
      </c>
      <c r="P58" s="58" t="s">
        <v>1405</v>
      </c>
      <c r="Q58" s="58">
        <v>400</v>
      </c>
      <c r="R58" s="58" t="s">
        <v>452</v>
      </c>
      <c r="S58" s="58">
        <v>1500</v>
      </c>
      <c r="T58" s="58" t="s">
        <v>1254</v>
      </c>
      <c r="U58" s="58">
        <v>3001</v>
      </c>
      <c r="V58" s="58">
        <v>0.03</v>
      </c>
      <c r="W58" s="58"/>
      <c r="X58" s="58"/>
      <c r="Y58" s="58"/>
      <c r="Z58" s="58"/>
      <c r="AA58" s="58"/>
      <c r="AB58" s="68" t="s">
        <v>1467</v>
      </c>
      <c r="AC58" s="68">
        <v>2</v>
      </c>
      <c r="AD58" s="68" t="s">
        <v>1446</v>
      </c>
      <c r="AE58" s="68" t="s">
        <v>1447</v>
      </c>
      <c r="AF58" s="69"/>
      <c r="AG58" s="68"/>
      <c r="AH58" s="68" t="s">
        <v>1258</v>
      </c>
      <c r="AI58" s="58" t="s">
        <v>1448</v>
      </c>
      <c r="AJ58" s="68" t="s">
        <v>1301</v>
      </c>
      <c r="AK58" s="58" t="s">
        <v>1465</v>
      </c>
      <c r="AL58" s="58" t="s">
        <v>1271</v>
      </c>
      <c r="AM58" s="58"/>
    </row>
    <row r="59" spans="1:39" ht="16.5" x14ac:dyDescent="0.25">
      <c r="A59" s="58">
        <v>3042001</v>
      </c>
      <c r="B59" s="58">
        <v>3042</v>
      </c>
      <c r="C59" s="58" t="s">
        <v>1465</v>
      </c>
      <c r="D59" s="58" t="s">
        <v>1449</v>
      </c>
      <c r="E59" s="58">
        <v>1</v>
      </c>
      <c r="F59" s="58" t="s">
        <v>1250</v>
      </c>
      <c r="G59" s="58" t="s">
        <v>1437</v>
      </c>
      <c r="H59" s="58"/>
      <c r="I59" s="58" t="s">
        <v>1252</v>
      </c>
      <c r="J59" s="58">
        <v>14400</v>
      </c>
      <c r="K59" s="58">
        <v>16000</v>
      </c>
      <c r="L59" s="58"/>
      <c r="M59" s="58">
        <v>0</v>
      </c>
      <c r="N59" s="58"/>
      <c r="O59" s="58" t="s">
        <v>1466</v>
      </c>
      <c r="P59" s="58" t="s">
        <v>1405</v>
      </c>
      <c r="Q59" s="58">
        <v>400</v>
      </c>
      <c r="R59" s="58" t="s">
        <v>452</v>
      </c>
      <c r="S59" s="58">
        <v>1500</v>
      </c>
      <c r="T59" s="58" t="s">
        <v>1254</v>
      </c>
      <c r="U59" s="58">
        <v>3004</v>
      </c>
      <c r="V59" s="58">
        <v>0.03</v>
      </c>
      <c r="W59" s="58"/>
      <c r="X59" s="58"/>
      <c r="Y59" s="58"/>
      <c r="Z59" s="58"/>
      <c r="AA59" s="58"/>
      <c r="AB59" s="68" t="s">
        <v>1468</v>
      </c>
      <c r="AC59" s="68">
        <v>2</v>
      </c>
      <c r="AD59" s="68" t="s">
        <v>1451</v>
      </c>
      <c r="AE59" s="68" t="s">
        <v>1452</v>
      </c>
      <c r="AF59" s="69"/>
      <c r="AG59" s="68"/>
      <c r="AH59" s="68" t="s">
        <v>1258</v>
      </c>
      <c r="AI59" s="58" t="s">
        <v>1453</v>
      </c>
      <c r="AJ59" s="68" t="s">
        <v>1303</v>
      </c>
      <c r="AK59" s="58" t="s">
        <v>1465</v>
      </c>
      <c r="AL59" s="58" t="s">
        <v>1271</v>
      </c>
      <c r="AM59" s="58"/>
    </row>
    <row r="60" spans="1:39" ht="16.5" x14ac:dyDescent="0.25">
      <c r="A60" s="58">
        <v>3043001</v>
      </c>
      <c r="B60" s="58">
        <v>3043</v>
      </c>
      <c r="C60" s="58" t="s">
        <v>1465</v>
      </c>
      <c r="D60" s="58" t="s">
        <v>1454</v>
      </c>
      <c r="E60" s="58">
        <v>1</v>
      </c>
      <c r="F60" s="58" t="s">
        <v>1250</v>
      </c>
      <c r="G60" s="58" t="s">
        <v>1437</v>
      </c>
      <c r="H60" s="58"/>
      <c r="I60" s="58" t="s">
        <v>1252</v>
      </c>
      <c r="J60" s="58">
        <v>14400</v>
      </c>
      <c r="K60" s="58">
        <v>16000</v>
      </c>
      <c r="L60" s="58"/>
      <c r="M60" s="58">
        <v>0</v>
      </c>
      <c r="N60" s="58"/>
      <c r="O60" s="58" t="s">
        <v>1466</v>
      </c>
      <c r="P60" s="58" t="s">
        <v>1405</v>
      </c>
      <c r="Q60" s="58">
        <v>400</v>
      </c>
      <c r="R60" s="58" t="s">
        <v>452</v>
      </c>
      <c r="S60" s="58">
        <v>1500</v>
      </c>
      <c r="T60" s="58" t="s">
        <v>1254</v>
      </c>
      <c r="U60" s="58">
        <v>3002</v>
      </c>
      <c r="V60" s="58">
        <v>0.03</v>
      </c>
      <c r="W60" s="58"/>
      <c r="X60" s="58"/>
      <c r="Y60" s="58"/>
      <c r="Z60" s="58"/>
      <c r="AA60" s="58"/>
      <c r="AB60" s="68" t="s">
        <v>1469</v>
      </c>
      <c r="AC60" s="68">
        <v>2</v>
      </c>
      <c r="AD60" s="68" t="s">
        <v>1456</v>
      </c>
      <c r="AE60" s="68" t="s">
        <v>1457</v>
      </c>
      <c r="AF60" s="69"/>
      <c r="AG60" s="68"/>
      <c r="AH60" s="68" t="s">
        <v>1258</v>
      </c>
      <c r="AI60" s="58" t="s">
        <v>1458</v>
      </c>
      <c r="AJ60" s="68" t="s">
        <v>1304</v>
      </c>
      <c r="AK60" s="58" t="s">
        <v>1465</v>
      </c>
      <c r="AL60" s="58" t="s">
        <v>1271</v>
      </c>
      <c r="AM60" s="58"/>
    </row>
    <row r="61" spans="1:39" ht="16.5" x14ac:dyDescent="0.25">
      <c r="A61" s="58">
        <v>3044001</v>
      </c>
      <c r="B61" s="58">
        <v>3044</v>
      </c>
      <c r="C61" s="58" t="s">
        <v>1465</v>
      </c>
      <c r="D61" s="58" t="s">
        <v>1459</v>
      </c>
      <c r="E61" s="58">
        <v>1</v>
      </c>
      <c r="F61" s="58" t="s">
        <v>1250</v>
      </c>
      <c r="G61" s="58" t="s">
        <v>1437</v>
      </c>
      <c r="H61" s="58"/>
      <c r="I61" s="58" t="s">
        <v>1252</v>
      </c>
      <c r="J61" s="58">
        <v>14400</v>
      </c>
      <c r="K61" s="58">
        <v>16000</v>
      </c>
      <c r="L61" s="58"/>
      <c r="M61" s="58">
        <v>0</v>
      </c>
      <c r="N61" s="58"/>
      <c r="O61" s="58" t="s">
        <v>1466</v>
      </c>
      <c r="P61" s="58" t="s">
        <v>1405</v>
      </c>
      <c r="Q61" s="58">
        <v>400</v>
      </c>
      <c r="R61" s="58" t="s">
        <v>452</v>
      </c>
      <c r="S61" s="58">
        <v>1500</v>
      </c>
      <c r="T61" s="58" t="s">
        <v>1254</v>
      </c>
      <c r="U61" s="58">
        <v>3003</v>
      </c>
      <c r="V61" s="58">
        <v>0.03</v>
      </c>
      <c r="W61" s="58"/>
      <c r="X61" s="58"/>
      <c r="Y61" s="58"/>
      <c r="Z61" s="58"/>
      <c r="AA61" s="58"/>
      <c r="AB61" s="68" t="s">
        <v>1470</v>
      </c>
      <c r="AC61" s="68">
        <v>2</v>
      </c>
      <c r="AD61" s="68" t="s">
        <v>1461</v>
      </c>
      <c r="AE61" s="68" t="s">
        <v>1462</v>
      </c>
      <c r="AF61" s="69"/>
      <c r="AG61" s="68"/>
      <c r="AH61" s="68" t="s">
        <v>1258</v>
      </c>
      <c r="AI61" s="58" t="s">
        <v>1463</v>
      </c>
      <c r="AJ61" s="68" t="s">
        <v>1311</v>
      </c>
      <c r="AK61" s="58" t="s">
        <v>1465</v>
      </c>
      <c r="AL61" s="58" t="s">
        <v>1271</v>
      </c>
      <c r="AM61" s="58"/>
    </row>
    <row r="62" spans="1:39" ht="16.5" x14ac:dyDescent="0.25">
      <c r="A62" s="57">
        <v>3051001</v>
      </c>
      <c r="B62" s="57">
        <v>3051</v>
      </c>
      <c r="C62" s="57" t="s">
        <v>1471</v>
      </c>
      <c r="D62" s="57" t="s">
        <v>1436</v>
      </c>
      <c r="E62" s="57">
        <v>1</v>
      </c>
      <c r="F62" s="57" t="s">
        <v>1250</v>
      </c>
      <c r="G62" s="57" t="s">
        <v>1437</v>
      </c>
      <c r="H62" s="57"/>
      <c r="I62" s="57" t="s">
        <v>1252</v>
      </c>
      <c r="J62" s="57">
        <v>23040</v>
      </c>
      <c r="K62" s="57">
        <v>20000</v>
      </c>
      <c r="L62" s="57"/>
      <c r="M62" s="57">
        <v>0</v>
      </c>
      <c r="N62" s="57"/>
      <c r="O62" s="57" t="s">
        <v>1472</v>
      </c>
      <c r="P62" s="57" t="s">
        <v>1408</v>
      </c>
      <c r="Q62" s="57">
        <v>500</v>
      </c>
      <c r="R62" s="57" t="s">
        <v>254</v>
      </c>
      <c r="S62" s="57">
        <v>2000</v>
      </c>
      <c r="T62" s="57" t="s">
        <v>1254</v>
      </c>
      <c r="U62" s="57">
        <v>3100</v>
      </c>
      <c r="V62" s="57">
        <v>0.02</v>
      </c>
      <c r="W62" s="57"/>
      <c r="X62" s="57"/>
      <c r="Y62" s="57"/>
      <c r="Z62" s="57"/>
      <c r="AA62" s="57"/>
      <c r="AB62" s="66" t="s">
        <v>1473</v>
      </c>
      <c r="AC62" s="66">
        <v>3</v>
      </c>
      <c r="AD62" s="66" t="s">
        <v>1439</v>
      </c>
      <c r="AE62" s="66" t="s">
        <v>1440</v>
      </c>
      <c r="AF62" s="67"/>
      <c r="AG62" s="66"/>
      <c r="AH62" s="66" t="s">
        <v>1258</v>
      </c>
      <c r="AI62" s="57" t="s">
        <v>1441</v>
      </c>
      <c r="AJ62" s="66" t="s">
        <v>1315</v>
      </c>
      <c r="AK62" s="57" t="s">
        <v>1471</v>
      </c>
      <c r="AL62" s="57" t="s">
        <v>1261</v>
      </c>
      <c r="AM62" s="57"/>
    </row>
    <row r="63" spans="1:39" ht="16.5" x14ac:dyDescent="0.25">
      <c r="A63" s="59">
        <v>3061001</v>
      </c>
      <c r="B63" s="59">
        <v>3061</v>
      </c>
      <c r="C63" s="59" t="s">
        <v>1474</v>
      </c>
      <c r="D63" s="59" t="s">
        <v>1443</v>
      </c>
      <c r="E63" s="59">
        <v>1</v>
      </c>
      <c r="F63" s="59" t="s">
        <v>1250</v>
      </c>
      <c r="G63" s="59" t="s">
        <v>1437</v>
      </c>
      <c r="H63" s="59"/>
      <c r="I63" s="59" t="s">
        <v>1252</v>
      </c>
      <c r="J63" s="59">
        <v>34560</v>
      </c>
      <c r="K63" s="59">
        <v>24000</v>
      </c>
      <c r="L63" s="59"/>
      <c r="M63" s="59">
        <v>0</v>
      </c>
      <c r="N63" s="59"/>
      <c r="O63" s="59" t="s">
        <v>1475</v>
      </c>
      <c r="P63" s="59" t="s">
        <v>1418</v>
      </c>
      <c r="Q63" s="59">
        <v>600</v>
      </c>
      <c r="R63" s="59" t="s">
        <v>254</v>
      </c>
      <c r="S63" s="59">
        <v>2000</v>
      </c>
      <c r="T63" s="59" t="s">
        <v>1254</v>
      </c>
      <c r="U63" s="59">
        <v>3001</v>
      </c>
      <c r="V63" s="59">
        <v>2.5000000000000001E-2</v>
      </c>
      <c r="W63" s="59"/>
      <c r="X63" s="59"/>
      <c r="Y63" s="59"/>
      <c r="Z63" s="59"/>
      <c r="AA63" s="59"/>
      <c r="AB63" s="70" t="s">
        <v>1476</v>
      </c>
      <c r="AC63" s="70">
        <v>3</v>
      </c>
      <c r="AD63" s="70" t="s">
        <v>1446</v>
      </c>
      <c r="AE63" s="70" t="s">
        <v>1447</v>
      </c>
      <c r="AF63" s="71"/>
      <c r="AG63" s="70"/>
      <c r="AH63" s="70" t="s">
        <v>1258</v>
      </c>
      <c r="AI63" s="59" t="s">
        <v>1448</v>
      </c>
      <c r="AJ63" s="70" t="s">
        <v>1318</v>
      </c>
      <c r="AK63" s="59" t="s">
        <v>1474</v>
      </c>
      <c r="AL63" s="59" t="s">
        <v>1271</v>
      </c>
      <c r="AM63" s="59"/>
    </row>
    <row r="64" spans="1:39" ht="16.5" x14ac:dyDescent="0.25">
      <c r="A64" s="59">
        <v>3062001</v>
      </c>
      <c r="B64" s="59">
        <v>3062</v>
      </c>
      <c r="C64" s="59" t="s">
        <v>1474</v>
      </c>
      <c r="D64" s="59" t="s">
        <v>1449</v>
      </c>
      <c r="E64" s="59">
        <v>1</v>
      </c>
      <c r="F64" s="59" t="s">
        <v>1250</v>
      </c>
      <c r="G64" s="59" t="s">
        <v>1437</v>
      </c>
      <c r="H64" s="59"/>
      <c r="I64" s="59" t="s">
        <v>1252</v>
      </c>
      <c r="J64" s="59">
        <v>34560</v>
      </c>
      <c r="K64" s="59">
        <v>24000</v>
      </c>
      <c r="L64" s="59"/>
      <c r="M64" s="59">
        <v>0</v>
      </c>
      <c r="N64" s="59"/>
      <c r="O64" s="59" t="s">
        <v>1475</v>
      </c>
      <c r="P64" s="59" t="s">
        <v>1418</v>
      </c>
      <c r="Q64" s="59">
        <v>600</v>
      </c>
      <c r="R64" s="59" t="s">
        <v>254</v>
      </c>
      <c r="S64" s="59">
        <v>2000</v>
      </c>
      <c r="T64" s="59" t="s">
        <v>1254</v>
      </c>
      <c r="U64" s="59">
        <v>3004</v>
      </c>
      <c r="V64" s="59">
        <v>2.5000000000000001E-2</v>
      </c>
      <c r="W64" s="59"/>
      <c r="X64" s="59"/>
      <c r="Y64" s="59"/>
      <c r="Z64" s="59"/>
      <c r="AA64" s="59"/>
      <c r="AB64" s="70" t="s">
        <v>1477</v>
      </c>
      <c r="AC64" s="70">
        <v>3</v>
      </c>
      <c r="AD64" s="70" t="s">
        <v>1451</v>
      </c>
      <c r="AE64" s="70" t="s">
        <v>1452</v>
      </c>
      <c r="AF64" s="71"/>
      <c r="AG64" s="70"/>
      <c r="AH64" s="70" t="s">
        <v>1258</v>
      </c>
      <c r="AI64" s="59" t="s">
        <v>1453</v>
      </c>
      <c r="AJ64" s="70" t="s">
        <v>1321</v>
      </c>
      <c r="AK64" s="59" t="s">
        <v>1474</v>
      </c>
      <c r="AL64" s="59" t="s">
        <v>1271</v>
      </c>
      <c r="AM64" s="59"/>
    </row>
    <row r="65" spans="1:39" s="38" customFormat="1" ht="16.5" x14ac:dyDescent="0.25">
      <c r="A65" s="59">
        <v>3063001</v>
      </c>
      <c r="B65" s="59">
        <v>3063</v>
      </c>
      <c r="C65" s="59" t="s">
        <v>1474</v>
      </c>
      <c r="D65" s="59" t="s">
        <v>1454</v>
      </c>
      <c r="E65" s="59">
        <v>1</v>
      </c>
      <c r="F65" s="59" t="s">
        <v>1250</v>
      </c>
      <c r="G65" s="59" t="s">
        <v>1437</v>
      </c>
      <c r="H65" s="59"/>
      <c r="I65" s="59" t="s">
        <v>1252</v>
      </c>
      <c r="J65" s="59">
        <v>34560</v>
      </c>
      <c r="K65" s="59">
        <v>24000</v>
      </c>
      <c r="L65" s="59"/>
      <c r="M65" s="59">
        <v>0</v>
      </c>
      <c r="N65" s="59"/>
      <c r="O65" s="59" t="s">
        <v>1475</v>
      </c>
      <c r="P65" s="59" t="s">
        <v>1418</v>
      </c>
      <c r="Q65" s="59">
        <v>600</v>
      </c>
      <c r="R65" s="59" t="s">
        <v>254</v>
      </c>
      <c r="S65" s="59">
        <v>2000</v>
      </c>
      <c r="T65" s="59" t="s">
        <v>1254</v>
      </c>
      <c r="U65" s="59">
        <v>3002</v>
      </c>
      <c r="V65" s="59">
        <v>2.5000000000000001E-2</v>
      </c>
      <c r="W65" s="59"/>
      <c r="X65" s="59"/>
      <c r="Y65" s="59"/>
      <c r="Z65" s="59"/>
      <c r="AA65" s="59"/>
      <c r="AB65" s="70" t="s">
        <v>1478</v>
      </c>
      <c r="AC65" s="70">
        <v>3</v>
      </c>
      <c r="AD65" s="70" t="s">
        <v>1456</v>
      </c>
      <c r="AE65" s="70" t="s">
        <v>1457</v>
      </c>
      <c r="AF65" s="71"/>
      <c r="AG65" s="70"/>
      <c r="AH65" s="70" t="s">
        <v>1258</v>
      </c>
      <c r="AI65" s="59" t="s">
        <v>1458</v>
      </c>
      <c r="AJ65" s="70" t="s">
        <v>1322</v>
      </c>
      <c r="AK65" s="59" t="s">
        <v>1474</v>
      </c>
      <c r="AL65" s="59" t="s">
        <v>1271</v>
      </c>
      <c r="AM65" s="59"/>
    </row>
    <row r="66" spans="1:39" s="39" customFormat="1" ht="16.5" x14ac:dyDescent="0.25">
      <c r="A66" s="59">
        <v>3064001</v>
      </c>
      <c r="B66" s="59">
        <v>3064</v>
      </c>
      <c r="C66" s="59" t="s">
        <v>1474</v>
      </c>
      <c r="D66" s="59" t="s">
        <v>1459</v>
      </c>
      <c r="E66" s="59">
        <v>1</v>
      </c>
      <c r="F66" s="59" t="s">
        <v>1250</v>
      </c>
      <c r="G66" s="59" t="s">
        <v>1437</v>
      </c>
      <c r="H66" s="59"/>
      <c r="I66" s="59" t="s">
        <v>1252</v>
      </c>
      <c r="J66" s="59">
        <v>34560</v>
      </c>
      <c r="K66" s="59">
        <v>24000</v>
      </c>
      <c r="L66" s="59"/>
      <c r="M66" s="59">
        <v>0</v>
      </c>
      <c r="N66" s="59"/>
      <c r="O66" s="59" t="s">
        <v>1475</v>
      </c>
      <c r="P66" s="59" t="s">
        <v>1418</v>
      </c>
      <c r="Q66" s="59">
        <v>600</v>
      </c>
      <c r="R66" s="59" t="s">
        <v>254</v>
      </c>
      <c r="S66" s="59">
        <v>2000</v>
      </c>
      <c r="T66" s="59" t="s">
        <v>1254</v>
      </c>
      <c r="U66" s="59">
        <v>3003</v>
      </c>
      <c r="V66" s="59">
        <v>2.5000000000000001E-2</v>
      </c>
      <c r="W66" s="59"/>
      <c r="X66" s="59"/>
      <c r="Y66" s="59"/>
      <c r="Z66" s="59"/>
      <c r="AA66" s="59"/>
      <c r="AB66" s="70" t="s">
        <v>1479</v>
      </c>
      <c r="AC66" s="70">
        <v>3</v>
      </c>
      <c r="AD66" s="70" t="s">
        <v>1461</v>
      </c>
      <c r="AE66" s="70" t="s">
        <v>1462</v>
      </c>
      <c r="AF66" s="71"/>
      <c r="AG66" s="70"/>
      <c r="AH66" s="70" t="s">
        <v>1258</v>
      </c>
      <c r="AI66" s="59" t="s">
        <v>1463</v>
      </c>
      <c r="AJ66" s="70" t="s">
        <v>1323</v>
      </c>
      <c r="AK66" s="59" t="s">
        <v>1474</v>
      </c>
      <c r="AL66" s="59" t="s">
        <v>1271</v>
      </c>
      <c r="AM66" s="59"/>
    </row>
    <row r="67" spans="1:39" s="39" customFormat="1" ht="16.5" x14ac:dyDescent="0.25">
      <c r="A67" s="57">
        <v>3071001</v>
      </c>
      <c r="B67" s="57">
        <v>3071</v>
      </c>
      <c r="C67" s="57" t="s">
        <v>1480</v>
      </c>
      <c r="D67" s="57" t="s">
        <v>1436</v>
      </c>
      <c r="E67" s="57">
        <v>1</v>
      </c>
      <c r="F67" s="57" t="s">
        <v>1250</v>
      </c>
      <c r="G67" s="57" t="s">
        <v>1437</v>
      </c>
      <c r="H67" s="57"/>
      <c r="I67" s="57" t="s">
        <v>1252</v>
      </c>
      <c r="J67" s="57">
        <v>51840</v>
      </c>
      <c r="K67" s="57">
        <v>28000</v>
      </c>
      <c r="L67" s="57"/>
      <c r="M67" s="57">
        <v>0</v>
      </c>
      <c r="N67" s="57"/>
      <c r="O67" s="57" t="s">
        <v>1481</v>
      </c>
      <c r="P67" s="57" t="s">
        <v>1423</v>
      </c>
      <c r="Q67" s="57">
        <v>700</v>
      </c>
      <c r="R67" s="57" t="s">
        <v>254</v>
      </c>
      <c r="S67" s="57">
        <v>3000</v>
      </c>
      <c r="T67" s="57" t="s">
        <v>1254</v>
      </c>
      <c r="U67" s="57">
        <v>3100</v>
      </c>
      <c r="V67" s="57">
        <v>0.02</v>
      </c>
      <c r="W67" s="57"/>
      <c r="X67" s="57"/>
      <c r="Y67" s="57"/>
      <c r="Z67" s="57"/>
      <c r="AA67" s="57"/>
      <c r="AB67" s="66" t="s">
        <v>1482</v>
      </c>
      <c r="AC67" s="66">
        <v>4</v>
      </c>
      <c r="AD67" s="66" t="s">
        <v>1439</v>
      </c>
      <c r="AE67" s="66" t="s">
        <v>1440</v>
      </c>
      <c r="AF67" s="67"/>
      <c r="AG67" s="66"/>
      <c r="AH67" s="66" t="s">
        <v>1258</v>
      </c>
      <c r="AI67" s="57" t="s">
        <v>1441</v>
      </c>
      <c r="AJ67" s="66" t="s">
        <v>1327</v>
      </c>
      <c r="AK67" s="57" t="s">
        <v>1480</v>
      </c>
      <c r="AL67" s="57" t="s">
        <v>1261</v>
      </c>
      <c r="AM67" s="57"/>
    </row>
    <row r="68" spans="1:39" s="39" customFormat="1" ht="16.5" x14ac:dyDescent="0.25">
      <c r="A68" s="59">
        <v>3081001</v>
      </c>
      <c r="B68" s="59">
        <v>3081</v>
      </c>
      <c r="C68" s="59" t="s">
        <v>1474</v>
      </c>
      <c r="D68" s="59" t="s">
        <v>1443</v>
      </c>
      <c r="E68" s="59">
        <v>1</v>
      </c>
      <c r="F68" s="59" t="s">
        <v>1250</v>
      </c>
      <c r="G68" s="59" t="s">
        <v>1437</v>
      </c>
      <c r="H68" s="59"/>
      <c r="I68" s="59" t="s">
        <v>1252</v>
      </c>
      <c r="J68" s="59">
        <v>69120</v>
      </c>
      <c r="K68" s="59">
        <v>32000</v>
      </c>
      <c r="L68" s="59"/>
      <c r="M68" s="59">
        <v>0</v>
      </c>
      <c r="N68" s="59"/>
      <c r="O68" s="59" t="s">
        <v>1483</v>
      </c>
      <c r="P68" s="59" t="s">
        <v>1430</v>
      </c>
      <c r="Q68" s="59">
        <v>800</v>
      </c>
      <c r="R68" s="59" t="s">
        <v>254</v>
      </c>
      <c r="S68" s="59">
        <v>3000</v>
      </c>
      <c r="T68" s="59" t="s">
        <v>1254</v>
      </c>
      <c r="U68" s="59">
        <v>3001</v>
      </c>
      <c r="V68" s="59">
        <v>2.5000000000000001E-2</v>
      </c>
      <c r="W68" s="59"/>
      <c r="X68" s="59"/>
      <c r="Y68" s="59"/>
      <c r="Z68" s="59"/>
      <c r="AA68" s="59"/>
      <c r="AB68" s="70" t="s">
        <v>1476</v>
      </c>
      <c r="AC68" s="70">
        <v>4</v>
      </c>
      <c r="AD68" s="70" t="s">
        <v>1446</v>
      </c>
      <c r="AE68" s="70" t="s">
        <v>1447</v>
      </c>
      <c r="AF68" s="71"/>
      <c r="AG68" s="70"/>
      <c r="AH68" s="70" t="s">
        <v>1258</v>
      </c>
      <c r="AI68" s="59" t="s">
        <v>1448</v>
      </c>
      <c r="AJ68" s="70" t="s">
        <v>1330</v>
      </c>
      <c r="AK68" s="59" t="s">
        <v>1474</v>
      </c>
      <c r="AL68" s="59" t="s">
        <v>1271</v>
      </c>
      <c r="AM68" s="59"/>
    </row>
    <row r="69" spans="1:39" s="39" customFormat="1" ht="16.5" x14ac:dyDescent="0.25">
      <c r="A69" s="59">
        <v>3082001</v>
      </c>
      <c r="B69" s="59">
        <v>3082</v>
      </c>
      <c r="C69" s="59" t="s">
        <v>1474</v>
      </c>
      <c r="D69" s="59" t="s">
        <v>1449</v>
      </c>
      <c r="E69" s="59">
        <v>1</v>
      </c>
      <c r="F69" s="59" t="s">
        <v>1250</v>
      </c>
      <c r="G69" s="59" t="s">
        <v>1437</v>
      </c>
      <c r="H69" s="59"/>
      <c r="I69" s="59" t="s">
        <v>1252</v>
      </c>
      <c r="J69" s="59">
        <v>69120</v>
      </c>
      <c r="K69" s="59">
        <v>32000</v>
      </c>
      <c r="L69" s="59"/>
      <c r="M69" s="59">
        <v>0</v>
      </c>
      <c r="N69" s="59"/>
      <c r="O69" s="59" t="s">
        <v>1483</v>
      </c>
      <c r="P69" s="59" t="s">
        <v>1430</v>
      </c>
      <c r="Q69" s="59">
        <v>800</v>
      </c>
      <c r="R69" s="59" t="s">
        <v>254</v>
      </c>
      <c r="S69" s="59">
        <v>3000</v>
      </c>
      <c r="T69" s="59" t="s">
        <v>1254</v>
      </c>
      <c r="U69" s="59">
        <v>3004</v>
      </c>
      <c r="V69" s="59">
        <v>2.5000000000000001E-2</v>
      </c>
      <c r="W69" s="59"/>
      <c r="X69" s="59"/>
      <c r="Y69" s="59"/>
      <c r="Z69" s="59"/>
      <c r="AA69" s="59"/>
      <c r="AB69" s="70" t="s">
        <v>1477</v>
      </c>
      <c r="AC69" s="70">
        <v>4</v>
      </c>
      <c r="AD69" s="70" t="s">
        <v>1451</v>
      </c>
      <c r="AE69" s="70" t="s">
        <v>1452</v>
      </c>
      <c r="AF69" s="71"/>
      <c r="AG69" s="70"/>
      <c r="AH69" s="70" t="s">
        <v>1258</v>
      </c>
      <c r="AI69" s="59" t="s">
        <v>1453</v>
      </c>
      <c r="AJ69" s="70" t="s">
        <v>1333</v>
      </c>
      <c r="AK69" s="59" t="s">
        <v>1474</v>
      </c>
      <c r="AL69" s="59" t="s">
        <v>1271</v>
      </c>
      <c r="AM69" s="59"/>
    </row>
    <row r="70" spans="1:39" s="38" customFormat="1" ht="16.5" x14ac:dyDescent="0.25">
      <c r="A70" s="59">
        <v>3083001</v>
      </c>
      <c r="B70" s="59">
        <v>3083</v>
      </c>
      <c r="C70" s="59" t="s">
        <v>1474</v>
      </c>
      <c r="D70" s="59" t="s">
        <v>1454</v>
      </c>
      <c r="E70" s="59">
        <v>1</v>
      </c>
      <c r="F70" s="59" t="s">
        <v>1250</v>
      </c>
      <c r="G70" s="59" t="s">
        <v>1437</v>
      </c>
      <c r="H70" s="59"/>
      <c r="I70" s="59" t="s">
        <v>1252</v>
      </c>
      <c r="J70" s="59">
        <v>69120</v>
      </c>
      <c r="K70" s="59">
        <v>32000</v>
      </c>
      <c r="L70" s="59"/>
      <c r="M70" s="59">
        <v>0</v>
      </c>
      <c r="N70" s="59"/>
      <c r="O70" s="59" t="s">
        <v>1483</v>
      </c>
      <c r="P70" s="59" t="s">
        <v>1430</v>
      </c>
      <c r="Q70" s="59">
        <v>800</v>
      </c>
      <c r="R70" s="59" t="s">
        <v>254</v>
      </c>
      <c r="S70" s="59">
        <v>3000</v>
      </c>
      <c r="T70" s="59" t="s">
        <v>1254</v>
      </c>
      <c r="U70" s="59">
        <v>3002</v>
      </c>
      <c r="V70" s="59">
        <v>2.5000000000000001E-2</v>
      </c>
      <c r="W70" s="59"/>
      <c r="X70" s="59"/>
      <c r="Y70" s="59"/>
      <c r="Z70" s="59"/>
      <c r="AA70" s="59"/>
      <c r="AB70" s="70" t="s">
        <v>1478</v>
      </c>
      <c r="AC70" s="70">
        <v>4</v>
      </c>
      <c r="AD70" s="70" t="s">
        <v>1456</v>
      </c>
      <c r="AE70" s="70" t="s">
        <v>1457</v>
      </c>
      <c r="AF70" s="71"/>
      <c r="AG70" s="70"/>
      <c r="AH70" s="70" t="s">
        <v>1258</v>
      </c>
      <c r="AI70" s="59" t="s">
        <v>1458</v>
      </c>
      <c r="AJ70" s="70" t="s">
        <v>1334</v>
      </c>
      <c r="AK70" s="59" t="s">
        <v>1474</v>
      </c>
      <c r="AL70" s="59" t="s">
        <v>1271</v>
      </c>
      <c r="AM70" s="59"/>
    </row>
    <row r="71" spans="1:39" s="38" customFormat="1" ht="16.5" x14ac:dyDescent="0.25">
      <c r="A71" s="59">
        <v>3084001</v>
      </c>
      <c r="B71" s="59">
        <v>3084</v>
      </c>
      <c r="C71" s="59" t="s">
        <v>1474</v>
      </c>
      <c r="D71" s="59" t="s">
        <v>1459</v>
      </c>
      <c r="E71" s="59">
        <v>1</v>
      </c>
      <c r="F71" s="59" t="s">
        <v>1250</v>
      </c>
      <c r="G71" s="59" t="s">
        <v>1437</v>
      </c>
      <c r="H71" s="59"/>
      <c r="I71" s="59" t="s">
        <v>1252</v>
      </c>
      <c r="J71" s="59">
        <v>69120</v>
      </c>
      <c r="K71" s="59">
        <v>32000</v>
      </c>
      <c r="L71" s="59"/>
      <c r="M71" s="59">
        <v>0</v>
      </c>
      <c r="N71" s="59"/>
      <c r="O71" s="59" t="s">
        <v>1483</v>
      </c>
      <c r="P71" s="59" t="s">
        <v>1430</v>
      </c>
      <c r="Q71" s="59">
        <v>800</v>
      </c>
      <c r="R71" s="59" t="s">
        <v>254</v>
      </c>
      <c r="S71" s="59">
        <v>3000</v>
      </c>
      <c r="T71" s="59" t="s">
        <v>1254</v>
      </c>
      <c r="U71" s="59">
        <v>3003</v>
      </c>
      <c r="V71" s="59">
        <v>2.5000000000000001E-2</v>
      </c>
      <c r="W71" s="59"/>
      <c r="X71" s="59"/>
      <c r="Y71" s="59"/>
      <c r="Z71" s="59"/>
      <c r="AA71" s="59"/>
      <c r="AB71" s="70" t="s">
        <v>1479</v>
      </c>
      <c r="AC71" s="70">
        <v>4</v>
      </c>
      <c r="AD71" s="70" t="s">
        <v>1461</v>
      </c>
      <c r="AE71" s="70" t="s">
        <v>1462</v>
      </c>
      <c r="AF71" s="71"/>
      <c r="AG71" s="70"/>
      <c r="AH71" s="70" t="s">
        <v>1258</v>
      </c>
      <c r="AI71" s="59" t="s">
        <v>1463</v>
      </c>
      <c r="AJ71" s="70" t="s">
        <v>1335</v>
      </c>
      <c r="AK71" s="59" t="s">
        <v>1474</v>
      </c>
      <c r="AL71" s="59" t="s">
        <v>1271</v>
      </c>
      <c r="AM71" s="59"/>
    </row>
    <row r="72" spans="1:39" s="38" customFormat="1" ht="16.5" x14ac:dyDescent="0.25">
      <c r="A72" s="57">
        <v>3091001</v>
      </c>
      <c r="B72" s="57">
        <v>3091</v>
      </c>
      <c r="C72" s="57" t="s">
        <v>1480</v>
      </c>
      <c r="D72" s="57" t="s">
        <v>1436</v>
      </c>
      <c r="E72" s="57">
        <v>1</v>
      </c>
      <c r="F72" s="57" t="s">
        <v>1250</v>
      </c>
      <c r="G72" s="57" t="s">
        <v>1437</v>
      </c>
      <c r="H72" s="57"/>
      <c r="I72" s="57" t="s">
        <v>1252</v>
      </c>
      <c r="J72" s="57">
        <v>103680</v>
      </c>
      <c r="K72" s="57">
        <v>36000</v>
      </c>
      <c r="L72" s="57"/>
      <c r="M72" s="57">
        <v>0</v>
      </c>
      <c r="N72" s="57"/>
      <c r="O72" s="57" t="s">
        <v>1484</v>
      </c>
      <c r="P72" s="57" t="s">
        <v>1325</v>
      </c>
      <c r="Q72" s="57">
        <v>900</v>
      </c>
      <c r="R72" s="57" t="s">
        <v>254</v>
      </c>
      <c r="S72" s="57">
        <v>3000</v>
      </c>
      <c r="T72" s="57" t="s">
        <v>1254</v>
      </c>
      <c r="U72" s="57">
        <v>3100</v>
      </c>
      <c r="V72" s="57">
        <v>0.02</v>
      </c>
      <c r="W72" s="57"/>
      <c r="X72" s="57"/>
      <c r="Y72" s="57"/>
      <c r="Z72" s="57"/>
      <c r="AA72" s="57"/>
      <c r="AB72" s="66" t="s">
        <v>1482</v>
      </c>
      <c r="AC72" s="66">
        <v>5</v>
      </c>
      <c r="AD72" s="66" t="s">
        <v>1439</v>
      </c>
      <c r="AE72" s="66" t="s">
        <v>1440</v>
      </c>
      <c r="AF72" s="67"/>
      <c r="AG72" s="66"/>
      <c r="AH72" s="66" t="s">
        <v>1258</v>
      </c>
      <c r="AI72" s="57" t="s">
        <v>1441</v>
      </c>
      <c r="AJ72" s="66" t="s">
        <v>1339</v>
      </c>
      <c r="AK72" s="57" t="s">
        <v>1480</v>
      </c>
      <c r="AL72" s="57" t="s">
        <v>1261</v>
      </c>
      <c r="AM72" s="57"/>
    </row>
    <row r="73" spans="1:39" s="38" customFormat="1" ht="16.5" x14ac:dyDescent="0.45">
      <c r="A73" s="74">
        <v>4011001</v>
      </c>
      <c r="B73" s="75">
        <v>4011</v>
      </c>
      <c r="C73" s="75" t="s">
        <v>1485</v>
      </c>
      <c r="D73" s="76" t="s">
        <v>1486</v>
      </c>
      <c r="E73" s="76">
        <v>1</v>
      </c>
      <c r="F73" s="76" t="s">
        <v>1250</v>
      </c>
      <c r="G73" s="76" t="s">
        <v>1487</v>
      </c>
      <c r="H73" s="77"/>
      <c r="I73" s="74" t="s">
        <v>1252</v>
      </c>
      <c r="J73" s="76">
        <v>3600</v>
      </c>
      <c r="K73" s="76">
        <v>5000</v>
      </c>
      <c r="L73" s="77"/>
      <c r="M73" s="74">
        <v>0</v>
      </c>
      <c r="N73" s="77"/>
      <c r="O73" s="77"/>
      <c r="P73" s="74" t="s">
        <v>1488</v>
      </c>
      <c r="Q73" s="76">
        <v>100</v>
      </c>
      <c r="R73" s="76" t="s">
        <v>452</v>
      </c>
      <c r="S73" s="76">
        <v>1000</v>
      </c>
      <c r="T73" s="75" t="s">
        <v>1254</v>
      </c>
      <c r="U73" s="75">
        <v>2481</v>
      </c>
      <c r="V73" s="103">
        <v>2.5000000000000001E-2</v>
      </c>
      <c r="W73" s="77"/>
      <c r="X73" s="77"/>
      <c r="Y73" s="77"/>
      <c r="Z73" s="77"/>
      <c r="AA73" s="105"/>
      <c r="AB73" s="106" t="s">
        <v>1489</v>
      </c>
      <c r="AC73" s="106">
        <v>1</v>
      </c>
      <c r="AD73" s="106" t="s">
        <v>1490</v>
      </c>
      <c r="AE73" s="106" t="s">
        <v>1491</v>
      </c>
      <c r="AF73" s="107"/>
      <c r="AG73" s="77"/>
      <c r="AH73" s="121" t="s">
        <v>1258</v>
      </c>
      <c r="AI73" s="75" t="s">
        <v>1492</v>
      </c>
      <c r="AJ73" s="76" t="s">
        <v>1260</v>
      </c>
      <c r="AK73" s="75" t="s">
        <v>1485</v>
      </c>
      <c r="AL73" s="75" t="s">
        <v>1271</v>
      </c>
      <c r="AM73" s="75"/>
    </row>
    <row r="74" spans="1:39" s="39" customFormat="1" ht="16.5" x14ac:dyDescent="0.45">
      <c r="A74" s="41">
        <v>4021001</v>
      </c>
      <c r="B74" s="78">
        <v>4021</v>
      </c>
      <c r="C74" s="78" t="s">
        <v>1493</v>
      </c>
      <c r="D74" s="79" t="s">
        <v>1494</v>
      </c>
      <c r="E74" s="41">
        <v>1</v>
      </c>
      <c r="F74" s="80" t="s">
        <v>1250</v>
      </c>
      <c r="G74" s="80" t="s">
        <v>1487</v>
      </c>
      <c r="H74" s="77"/>
      <c r="I74" s="41" t="s">
        <v>1252</v>
      </c>
      <c r="J74" s="80">
        <v>7200</v>
      </c>
      <c r="K74" s="80">
        <v>10000</v>
      </c>
      <c r="L74" s="77"/>
      <c r="M74" s="41">
        <v>0</v>
      </c>
      <c r="N74" s="77"/>
      <c r="O74" s="74" t="s">
        <v>1495</v>
      </c>
      <c r="P74" s="80" t="s">
        <v>1496</v>
      </c>
      <c r="Q74" s="80">
        <v>200</v>
      </c>
      <c r="R74" s="80" t="s">
        <v>452</v>
      </c>
      <c r="S74" s="80">
        <v>1000</v>
      </c>
      <c r="T74" s="78" t="s">
        <v>1254</v>
      </c>
      <c r="U74" s="78" t="s">
        <v>1497</v>
      </c>
      <c r="V74" s="104" t="s">
        <v>1498</v>
      </c>
      <c r="W74" s="77"/>
      <c r="X74" s="77"/>
      <c r="Y74" s="77"/>
      <c r="Z74" s="77"/>
      <c r="AA74" s="105"/>
      <c r="AB74" s="106" t="s">
        <v>1499</v>
      </c>
      <c r="AC74" s="106">
        <v>1</v>
      </c>
      <c r="AD74" s="106" t="s">
        <v>1500</v>
      </c>
      <c r="AE74" s="106" t="s">
        <v>1501</v>
      </c>
      <c r="AF74" s="107"/>
      <c r="AG74" s="122"/>
      <c r="AH74" s="81" t="s">
        <v>1258</v>
      </c>
      <c r="AI74" s="78" t="s">
        <v>1502</v>
      </c>
      <c r="AJ74" s="80" t="s">
        <v>1270</v>
      </c>
      <c r="AK74" s="78" t="s">
        <v>1493</v>
      </c>
      <c r="AL74" s="78" t="s">
        <v>1271</v>
      </c>
      <c r="AM74" s="78"/>
    </row>
    <row r="75" spans="1:39" s="38" customFormat="1" ht="16.5" x14ac:dyDescent="0.45">
      <c r="A75" s="81">
        <v>4022001</v>
      </c>
      <c r="B75" s="78">
        <v>4022</v>
      </c>
      <c r="C75" s="78" t="s">
        <v>1493</v>
      </c>
      <c r="D75" s="82" t="s">
        <v>1503</v>
      </c>
      <c r="E75" s="81">
        <v>1</v>
      </c>
      <c r="F75" s="78" t="s">
        <v>1250</v>
      </c>
      <c r="G75" s="78" t="s">
        <v>1487</v>
      </c>
      <c r="H75" s="77"/>
      <c r="I75" s="81" t="s">
        <v>1252</v>
      </c>
      <c r="J75" s="78">
        <v>7200</v>
      </c>
      <c r="K75" s="78">
        <v>10000</v>
      </c>
      <c r="L75" s="77"/>
      <c r="M75" s="81">
        <v>0</v>
      </c>
      <c r="N75" s="77"/>
      <c r="O75" s="81" t="s">
        <v>1495</v>
      </c>
      <c r="P75" s="78" t="s">
        <v>1496</v>
      </c>
      <c r="Q75" s="78">
        <v>200</v>
      </c>
      <c r="R75" s="78" t="s">
        <v>452</v>
      </c>
      <c r="S75" s="78">
        <v>1000</v>
      </c>
      <c r="T75" s="78" t="s">
        <v>1254</v>
      </c>
      <c r="U75" s="78" t="s">
        <v>1504</v>
      </c>
      <c r="V75" s="104" t="s">
        <v>1498</v>
      </c>
      <c r="W75" s="77"/>
      <c r="X75" s="77"/>
      <c r="Y75" s="77"/>
      <c r="Z75" s="77"/>
      <c r="AA75" s="108"/>
      <c r="AB75" s="106" t="s">
        <v>1505</v>
      </c>
      <c r="AC75" s="106">
        <v>1</v>
      </c>
      <c r="AD75" s="106" t="s">
        <v>1506</v>
      </c>
      <c r="AE75" s="106" t="s">
        <v>1507</v>
      </c>
      <c r="AF75" s="107"/>
      <c r="AG75" s="89"/>
      <c r="AH75" s="81" t="s">
        <v>1258</v>
      </c>
      <c r="AI75" s="78" t="s">
        <v>1508</v>
      </c>
      <c r="AJ75" s="78" t="s">
        <v>1280</v>
      </c>
      <c r="AK75" s="78" t="s">
        <v>1493</v>
      </c>
      <c r="AL75" s="78" t="s">
        <v>1271</v>
      </c>
      <c r="AM75" s="78"/>
    </row>
    <row r="76" spans="1:39" s="38" customFormat="1" ht="16.5" x14ac:dyDescent="0.45">
      <c r="A76" s="81">
        <v>4023001</v>
      </c>
      <c r="B76" s="78">
        <v>4023</v>
      </c>
      <c r="C76" s="78" t="s">
        <v>1493</v>
      </c>
      <c r="D76" s="82" t="s">
        <v>1509</v>
      </c>
      <c r="E76" s="81">
        <v>1</v>
      </c>
      <c r="F76" s="78" t="s">
        <v>1250</v>
      </c>
      <c r="G76" s="78" t="s">
        <v>1487</v>
      </c>
      <c r="H76" s="77"/>
      <c r="I76" s="81" t="s">
        <v>1252</v>
      </c>
      <c r="J76" s="78">
        <v>7200</v>
      </c>
      <c r="K76" s="78">
        <v>10000</v>
      </c>
      <c r="L76" s="77"/>
      <c r="M76" s="81">
        <v>0</v>
      </c>
      <c r="N76" s="77"/>
      <c r="O76" s="81" t="s">
        <v>1495</v>
      </c>
      <c r="P76" s="78" t="s">
        <v>1496</v>
      </c>
      <c r="Q76" s="78">
        <v>200</v>
      </c>
      <c r="R76" s="78" t="s">
        <v>452</v>
      </c>
      <c r="S76" s="78">
        <v>1000</v>
      </c>
      <c r="T76" s="78" t="s">
        <v>1254</v>
      </c>
      <c r="U76" s="78" t="s">
        <v>1510</v>
      </c>
      <c r="V76" s="104" t="s">
        <v>1498</v>
      </c>
      <c r="W76" s="77"/>
      <c r="X76" s="77"/>
      <c r="Y76" s="77"/>
      <c r="Z76" s="77"/>
      <c r="AA76" s="108"/>
      <c r="AB76" s="106" t="s">
        <v>1511</v>
      </c>
      <c r="AC76" s="106">
        <v>1</v>
      </c>
      <c r="AD76" s="106" t="s">
        <v>1512</v>
      </c>
      <c r="AE76" s="106" t="s">
        <v>1513</v>
      </c>
      <c r="AF76" s="107"/>
      <c r="AG76" s="89"/>
      <c r="AH76" s="81" t="s">
        <v>1258</v>
      </c>
      <c r="AI76" s="78" t="s">
        <v>1514</v>
      </c>
      <c r="AJ76" s="78" t="s">
        <v>1287</v>
      </c>
      <c r="AK76" s="78" t="s">
        <v>1493</v>
      </c>
      <c r="AL76" s="78" t="s">
        <v>1271</v>
      </c>
      <c r="AM76" s="78"/>
    </row>
    <row r="77" spans="1:39" s="38" customFormat="1" ht="16.5" x14ac:dyDescent="0.45">
      <c r="A77" s="81">
        <v>4024001</v>
      </c>
      <c r="B77" s="78">
        <v>4024</v>
      </c>
      <c r="C77" s="78" t="s">
        <v>1493</v>
      </c>
      <c r="D77" s="82" t="s">
        <v>1515</v>
      </c>
      <c r="E77" s="81">
        <v>1</v>
      </c>
      <c r="F77" s="78" t="s">
        <v>1250</v>
      </c>
      <c r="G77" s="78" t="s">
        <v>1487</v>
      </c>
      <c r="H77" s="77"/>
      <c r="I77" s="81" t="s">
        <v>1252</v>
      </c>
      <c r="J77" s="78">
        <v>7200</v>
      </c>
      <c r="K77" s="78">
        <v>10000</v>
      </c>
      <c r="L77" s="77"/>
      <c r="M77" s="81">
        <v>0</v>
      </c>
      <c r="N77" s="77"/>
      <c r="O77" s="81" t="s">
        <v>1495</v>
      </c>
      <c r="P77" s="78" t="s">
        <v>1496</v>
      </c>
      <c r="Q77" s="78">
        <v>200</v>
      </c>
      <c r="R77" s="78" t="s">
        <v>452</v>
      </c>
      <c r="S77" s="78">
        <v>1000</v>
      </c>
      <c r="T77" s="78" t="s">
        <v>1254</v>
      </c>
      <c r="U77" s="78" t="s">
        <v>1516</v>
      </c>
      <c r="V77" s="104" t="s">
        <v>1498</v>
      </c>
      <c r="W77" s="77"/>
      <c r="X77" s="77"/>
      <c r="Y77" s="77"/>
      <c r="Z77" s="77"/>
      <c r="AA77" s="108"/>
      <c r="AB77" s="106" t="s">
        <v>1517</v>
      </c>
      <c r="AC77" s="106">
        <v>1</v>
      </c>
      <c r="AD77" s="106" t="s">
        <v>1518</v>
      </c>
      <c r="AE77" s="106" t="s">
        <v>1519</v>
      </c>
      <c r="AF77" s="107"/>
      <c r="AG77" s="89"/>
      <c r="AH77" s="81" t="s">
        <v>1258</v>
      </c>
      <c r="AI77" s="78" t="s">
        <v>1520</v>
      </c>
      <c r="AJ77" s="78" t="s">
        <v>1294</v>
      </c>
      <c r="AK77" s="78" t="s">
        <v>1493</v>
      </c>
      <c r="AL77" s="78" t="s">
        <v>1271</v>
      </c>
      <c r="AM77" s="78"/>
    </row>
    <row r="78" spans="1:39" s="38" customFormat="1" ht="16.5" x14ac:dyDescent="0.45">
      <c r="A78" s="83">
        <v>4031001</v>
      </c>
      <c r="B78" s="84">
        <v>4031</v>
      </c>
      <c r="C78" s="85" t="s">
        <v>1521</v>
      </c>
      <c r="D78" s="83" t="s">
        <v>1486</v>
      </c>
      <c r="E78" s="86">
        <v>1</v>
      </c>
      <c r="F78" s="86" t="s">
        <v>1250</v>
      </c>
      <c r="G78" s="86" t="s">
        <v>1487</v>
      </c>
      <c r="H78" s="77"/>
      <c r="I78" s="83" t="s">
        <v>1252</v>
      </c>
      <c r="J78" s="86">
        <v>10800</v>
      </c>
      <c r="K78" s="86">
        <v>15000</v>
      </c>
      <c r="L78" s="77"/>
      <c r="M78" s="83">
        <v>0</v>
      </c>
      <c r="N78" s="77"/>
      <c r="O78" s="83" t="s">
        <v>1522</v>
      </c>
      <c r="P78" s="86" t="s">
        <v>1265</v>
      </c>
      <c r="Q78" s="86">
        <v>300</v>
      </c>
      <c r="R78" s="86" t="s">
        <v>452</v>
      </c>
      <c r="S78" s="86">
        <v>1500</v>
      </c>
      <c r="T78" s="86" t="s">
        <v>1254</v>
      </c>
      <c r="U78" s="86">
        <v>2481</v>
      </c>
      <c r="V78" s="86">
        <v>2.5000000000000001E-2</v>
      </c>
      <c r="W78" s="77"/>
      <c r="X78" s="77"/>
      <c r="Y78" s="77"/>
      <c r="Z78" s="77"/>
      <c r="AA78" s="109"/>
      <c r="AB78" s="110" t="s">
        <v>1489</v>
      </c>
      <c r="AC78" s="110">
        <v>2</v>
      </c>
      <c r="AD78" s="110" t="s">
        <v>1490</v>
      </c>
      <c r="AE78" s="110" t="s">
        <v>1491</v>
      </c>
      <c r="AF78" s="77"/>
      <c r="AG78" s="85"/>
      <c r="AH78" s="83" t="s">
        <v>1258</v>
      </c>
      <c r="AI78" s="86" t="s">
        <v>1523</v>
      </c>
      <c r="AJ78" s="86" t="s">
        <v>1298</v>
      </c>
      <c r="AK78" s="84" t="s">
        <v>1521</v>
      </c>
      <c r="AL78" s="83" t="s">
        <v>1271</v>
      </c>
      <c r="AM78" s="83"/>
    </row>
    <row r="79" spans="1:39" s="39" customFormat="1" ht="16.5" x14ac:dyDescent="0.45">
      <c r="A79" s="41">
        <v>4051001</v>
      </c>
      <c r="B79" s="78">
        <v>4051</v>
      </c>
      <c r="C79" s="78" t="s">
        <v>1524</v>
      </c>
      <c r="D79" s="80" t="s">
        <v>1525</v>
      </c>
      <c r="E79" s="80">
        <v>1</v>
      </c>
      <c r="F79" s="80" t="s">
        <v>1250</v>
      </c>
      <c r="G79" s="80" t="s">
        <v>1487</v>
      </c>
      <c r="H79" s="77"/>
      <c r="I79" s="41" t="s">
        <v>1252</v>
      </c>
      <c r="J79" s="80">
        <v>18000</v>
      </c>
      <c r="K79" s="80">
        <v>20000</v>
      </c>
      <c r="L79" s="77"/>
      <c r="M79" s="41">
        <v>0</v>
      </c>
      <c r="N79" s="77"/>
      <c r="O79" s="41" t="s">
        <v>1526</v>
      </c>
      <c r="P79" s="80" t="s">
        <v>1186</v>
      </c>
      <c r="Q79" s="80">
        <v>400</v>
      </c>
      <c r="R79" s="80" t="s">
        <v>471</v>
      </c>
      <c r="S79" s="80">
        <v>1500</v>
      </c>
      <c r="T79" s="78" t="s">
        <v>1254</v>
      </c>
      <c r="U79" s="78">
        <v>2759</v>
      </c>
      <c r="V79" s="104">
        <v>2.5000000000000001E-2</v>
      </c>
      <c r="W79" s="77"/>
      <c r="X79" s="77"/>
      <c r="Y79" s="77"/>
      <c r="Z79" s="77"/>
      <c r="AA79" s="105"/>
      <c r="AB79" s="106" t="s">
        <v>1527</v>
      </c>
      <c r="AC79" s="106">
        <v>1</v>
      </c>
      <c r="AD79" s="106" t="s">
        <v>1528</v>
      </c>
      <c r="AE79" s="106" t="s">
        <v>1529</v>
      </c>
      <c r="AF79" s="107"/>
      <c r="AG79" s="77"/>
      <c r="AH79" s="81" t="s">
        <v>1258</v>
      </c>
      <c r="AI79" s="78" t="s">
        <v>1530</v>
      </c>
      <c r="AJ79" s="80" t="s">
        <v>1531</v>
      </c>
      <c r="AK79" s="78" t="s">
        <v>1524</v>
      </c>
      <c r="AL79" s="78" t="s">
        <v>1261</v>
      </c>
      <c r="AM79" s="78"/>
    </row>
    <row r="80" spans="1:39" ht="16.5" x14ac:dyDescent="0.45">
      <c r="A80" s="87">
        <v>4052001</v>
      </c>
      <c r="B80" s="78">
        <v>4052</v>
      </c>
      <c r="C80" s="78" t="s">
        <v>1524</v>
      </c>
      <c r="D80" s="88" t="s">
        <v>1532</v>
      </c>
      <c r="E80" s="88">
        <v>1</v>
      </c>
      <c r="F80" s="88" t="s">
        <v>1533</v>
      </c>
      <c r="G80" s="88" t="s">
        <v>1487</v>
      </c>
      <c r="H80" s="77"/>
      <c r="I80" s="87" t="s">
        <v>1252</v>
      </c>
      <c r="J80" s="80">
        <v>18000</v>
      </c>
      <c r="K80" s="80">
        <v>20000</v>
      </c>
      <c r="L80" s="77"/>
      <c r="M80" s="87">
        <v>0</v>
      </c>
      <c r="N80" s="77"/>
      <c r="O80" s="41" t="s">
        <v>1526</v>
      </c>
      <c r="P80" s="80" t="s">
        <v>1186</v>
      </c>
      <c r="Q80" s="80">
        <v>400</v>
      </c>
      <c r="R80" s="80" t="s">
        <v>471</v>
      </c>
      <c r="S80" s="80">
        <v>1500</v>
      </c>
      <c r="T80" s="88" t="s">
        <v>1254</v>
      </c>
      <c r="U80" s="78" t="s">
        <v>1534</v>
      </c>
      <c r="V80" s="104" t="s">
        <v>1535</v>
      </c>
      <c r="W80" s="77"/>
      <c r="X80" s="77"/>
      <c r="Y80" s="77"/>
      <c r="Z80" s="77"/>
      <c r="AA80" s="111">
        <v>7011001</v>
      </c>
      <c r="AB80" s="112" t="s">
        <v>1536</v>
      </c>
      <c r="AC80" s="112">
        <v>1</v>
      </c>
      <c r="AD80" s="113" t="s">
        <v>1537</v>
      </c>
      <c r="AE80" s="106" t="s">
        <v>1538</v>
      </c>
      <c r="AF80" s="107"/>
      <c r="AG80" s="107"/>
      <c r="AH80" s="87" t="s">
        <v>1258</v>
      </c>
      <c r="AI80" s="88" t="s">
        <v>1539</v>
      </c>
      <c r="AJ80" s="88" t="s">
        <v>1540</v>
      </c>
      <c r="AK80" s="88" t="s">
        <v>1524</v>
      </c>
      <c r="AL80" s="78" t="s">
        <v>1541</v>
      </c>
      <c r="AM80" s="78"/>
    </row>
    <row r="81" spans="1:39" ht="16.5" x14ac:dyDescent="0.45">
      <c r="A81" s="41">
        <v>4071001</v>
      </c>
      <c r="B81" s="82">
        <v>4071</v>
      </c>
      <c r="C81" s="89" t="s">
        <v>1542</v>
      </c>
      <c r="D81" s="90" t="s">
        <v>1494</v>
      </c>
      <c r="E81" s="41">
        <v>1</v>
      </c>
      <c r="F81" s="80" t="s">
        <v>1250</v>
      </c>
      <c r="G81" s="80" t="s">
        <v>1487</v>
      </c>
      <c r="H81" s="77"/>
      <c r="I81" s="41" t="s">
        <v>1252</v>
      </c>
      <c r="J81" s="80">
        <v>28800</v>
      </c>
      <c r="K81" s="80">
        <v>25000</v>
      </c>
      <c r="L81" s="77"/>
      <c r="M81" s="41">
        <v>0</v>
      </c>
      <c r="N81" s="77"/>
      <c r="O81" s="41" t="s">
        <v>1543</v>
      </c>
      <c r="P81" s="80" t="s">
        <v>1544</v>
      </c>
      <c r="Q81" s="80">
        <v>500</v>
      </c>
      <c r="R81" s="80" t="s">
        <v>471</v>
      </c>
      <c r="S81" s="80">
        <v>2000</v>
      </c>
      <c r="T81" s="78" t="s">
        <v>1254</v>
      </c>
      <c r="U81" s="78" t="s">
        <v>1497</v>
      </c>
      <c r="V81" s="104" t="s">
        <v>1545</v>
      </c>
      <c r="W81" s="77"/>
      <c r="X81" s="77"/>
      <c r="Y81" s="77"/>
      <c r="Z81" s="77"/>
      <c r="AA81" s="105"/>
      <c r="AB81" s="106" t="s">
        <v>1546</v>
      </c>
      <c r="AC81" s="106">
        <v>2</v>
      </c>
      <c r="AD81" s="106" t="s">
        <v>1500</v>
      </c>
      <c r="AE81" s="106" t="s">
        <v>1501</v>
      </c>
      <c r="AF81" s="107"/>
      <c r="AG81" s="123"/>
      <c r="AH81" s="81" t="s">
        <v>1258</v>
      </c>
      <c r="AI81" s="78" t="s">
        <v>1502</v>
      </c>
      <c r="AJ81" s="80" t="s">
        <v>1409</v>
      </c>
      <c r="AK81" s="82" t="s">
        <v>1542</v>
      </c>
      <c r="AL81" s="81" t="s">
        <v>1271</v>
      </c>
      <c r="AM81" s="81"/>
    </row>
    <row r="82" spans="1:39" ht="16.5" x14ac:dyDescent="0.45">
      <c r="A82" s="81">
        <v>4072001</v>
      </c>
      <c r="B82" s="82">
        <v>4072</v>
      </c>
      <c r="C82" s="89" t="s">
        <v>1542</v>
      </c>
      <c r="D82" s="89" t="s">
        <v>1503</v>
      </c>
      <c r="E82" s="81">
        <v>1</v>
      </c>
      <c r="F82" s="78" t="s">
        <v>1250</v>
      </c>
      <c r="G82" s="78" t="s">
        <v>1487</v>
      </c>
      <c r="H82" s="77"/>
      <c r="I82" s="81" t="s">
        <v>1252</v>
      </c>
      <c r="J82" s="78">
        <v>28800</v>
      </c>
      <c r="K82" s="78">
        <v>25000</v>
      </c>
      <c r="L82" s="77"/>
      <c r="M82" s="81">
        <v>0</v>
      </c>
      <c r="N82" s="77"/>
      <c r="O82" s="41" t="s">
        <v>1543</v>
      </c>
      <c r="P82" s="78" t="s">
        <v>1544</v>
      </c>
      <c r="Q82" s="78">
        <v>500</v>
      </c>
      <c r="R82" s="78" t="s">
        <v>471</v>
      </c>
      <c r="S82" s="78">
        <v>2000</v>
      </c>
      <c r="T82" s="78" t="s">
        <v>1254</v>
      </c>
      <c r="U82" s="78" t="s">
        <v>1504</v>
      </c>
      <c r="V82" s="104" t="s">
        <v>1545</v>
      </c>
      <c r="W82" s="77"/>
      <c r="X82" s="77"/>
      <c r="Y82" s="77"/>
      <c r="Z82" s="77"/>
      <c r="AA82" s="108"/>
      <c r="AB82" s="106" t="s">
        <v>1547</v>
      </c>
      <c r="AC82" s="106">
        <v>2</v>
      </c>
      <c r="AD82" s="106" t="s">
        <v>1506</v>
      </c>
      <c r="AE82" s="106" t="s">
        <v>1507</v>
      </c>
      <c r="AF82" s="107"/>
      <c r="AG82" s="99"/>
      <c r="AH82" s="81" t="s">
        <v>1258</v>
      </c>
      <c r="AI82" s="78" t="s">
        <v>1508</v>
      </c>
      <c r="AJ82" s="78" t="s">
        <v>1411</v>
      </c>
      <c r="AK82" s="82" t="s">
        <v>1542</v>
      </c>
      <c r="AL82" s="81" t="s">
        <v>1271</v>
      </c>
      <c r="AM82" s="81"/>
    </row>
    <row r="83" spans="1:39" ht="16.5" x14ac:dyDescent="0.45">
      <c r="A83" s="81">
        <v>4073001</v>
      </c>
      <c r="B83" s="82">
        <v>4073</v>
      </c>
      <c r="C83" s="89" t="s">
        <v>1542</v>
      </c>
      <c r="D83" s="89" t="s">
        <v>1509</v>
      </c>
      <c r="E83" s="81">
        <v>1</v>
      </c>
      <c r="F83" s="78" t="s">
        <v>1250</v>
      </c>
      <c r="G83" s="78" t="s">
        <v>1487</v>
      </c>
      <c r="H83" s="77"/>
      <c r="I83" s="81" t="s">
        <v>1252</v>
      </c>
      <c r="J83" s="78">
        <v>28800</v>
      </c>
      <c r="K83" s="78">
        <v>25000</v>
      </c>
      <c r="L83" s="77"/>
      <c r="M83" s="81">
        <v>0</v>
      </c>
      <c r="N83" s="77"/>
      <c r="O83" s="41" t="s">
        <v>1543</v>
      </c>
      <c r="P83" s="78" t="s">
        <v>1544</v>
      </c>
      <c r="Q83" s="78">
        <v>500</v>
      </c>
      <c r="R83" s="78" t="s">
        <v>471</v>
      </c>
      <c r="S83" s="78">
        <v>2000</v>
      </c>
      <c r="T83" s="78" t="s">
        <v>1254</v>
      </c>
      <c r="U83" s="78" t="s">
        <v>1510</v>
      </c>
      <c r="V83" s="104" t="s">
        <v>1545</v>
      </c>
      <c r="W83" s="77"/>
      <c r="X83" s="77"/>
      <c r="Y83" s="77"/>
      <c r="Z83" s="77"/>
      <c r="AA83" s="108"/>
      <c r="AB83" s="106" t="s">
        <v>1548</v>
      </c>
      <c r="AC83" s="106">
        <v>2</v>
      </c>
      <c r="AD83" s="106" t="s">
        <v>1512</v>
      </c>
      <c r="AE83" s="106" t="s">
        <v>1513</v>
      </c>
      <c r="AF83" s="107"/>
      <c r="AG83" s="99"/>
      <c r="AH83" s="81" t="s">
        <v>1258</v>
      </c>
      <c r="AI83" s="78" t="s">
        <v>1514</v>
      </c>
      <c r="AJ83" s="78" t="s">
        <v>1413</v>
      </c>
      <c r="AK83" s="82" t="s">
        <v>1542</v>
      </c>
      <c r="AL83" s="81" t="s">
        <v>1271</v>
      </c>
      <c r="AM83" s="81"/>
    </row>
    <row r="84" spans="1:39" ht="16.5" x14ac:dyDescent="0.45">
      <c r="A84" s="81">
        <v>4074001</v>
      </c>
      <c r="B84" s="82">
        <v>4074</v>
      </c>
      <c r="C84" s="89" t="s">
        <v>1542</v>
      </c>
      <c r="D84" s="89" t="s">
        <v>1515</v>
      </c>
      <c r="E84" s="81">
        <v>1</v>
      </c>
      <c r="F84" s="78" t="s">
        <v>1250</v>
      </c>
      <c r="G84" s="78" t="s">
        <v>1487</v>
      </c>
      <c r="H84" s="77"/>
      <c r="I84" s="81" t="s">
        <v>1252</v>
      </c>
      <c r="J84" s="78">
        <v>28800</v>
      </c>
      <c r="K84" s="78">
        <v>25000</v>
      </c>
      <c r="L84" s="77"/>
      <c r="M84" s="81">
        <v>0</v>
      </c>
      <c r="N84" s="77"/>
      <c r="O84" s="41" t="s">
        <v>1543</v>
      </c>
      <c r="P84" s="78" t="s">
        <v>1544</v>
      </c>
      <c r="Q84" s="78">
        <v>500</v>
      </c>
      <c r="R84" s="78" t="s">
        <v>471</v>
      </c>
      <c r="S84" s="78">
        <v>2000</v>
      </c>
      <c r="T84" s="78" t="s">
        <v>1254</v>
      </c>
      <c r="U84" s="78" t="s">
        <v>1516</v>
      </c>
      <c r="V84" s="104" t="s">
        <v>1545</v>
      </c>
      <c r="W84" s="77"/>
      <c r="X84" s="77"/>
      <c r="Y84" s="77"/>
      <c r="Z84" s="77"/>
      <c r="AA84" s="108"/>
      <c r="AB84" s="106" t="s">
        <v>1549</v>
      </c>
      <c r="AC84" s="106">
        <v>2</v>
      </c>
      <c r="AD84" s="106" t="s">
        <v>1518</v>
      </c>
      <c r="AE84" s="106" t="s">
        <v>1519</v>
      </c>
      <c r="AF84" s="107"/>
      <c r="AG84" s="99"/>
      <c r="AH84" s="81" t="s">
        <v>1258</v>
      </c>
      <c r="AI84" s="78" t="s">
        <v>1520</v>
      </c>
      <c r="AJ84" s="78" t="s">
        <v>1415</v>
      </c>
      <c r="AK84" s="82" t="s">
        <v>1542</v>
      </c>
      <c r="AL84" s="81" t="s">
        <v>1271</v>
      </c>
      <c r="AM84" s="81"/>
    </row>
    <row r="85" spans="1:39" ht="16.5" x14ac:dyDescent="0.45">
      <c r="A85" s="41">
        <v>4081001</v>
      </c>
      <c r="B85" s="82">
        <v>4081</v>
      </c>
      <c r="C85" s="89" t="s">
        <v>1550</v>
      </c>
      <c r="D85" s="90" t="s">
        <v>1551</v>
      </c>
      <c r="E85" s="41">
        <v>1</v>
      </c>
      <c r="F85" s="80" t="s">
        <v>1250</v>
      </c>
      <c r="G85" s="80" t="s">
        <v>1487</v>
      </c>
      <c r="H85" s="77"/>
      <c r="I85" s="41" t="s">
        <v>1252</v>
      </c>
      <c r="J85" s="80">
        <v>43200</v>
      </c>
      <c r="K85" s="80">
        <v>30000</v>
      </c>
      <c r="L85" s="77"/>
      <c r="M85" s="41">
        <v>0</v>
      </c>
      <c r="N85" s="77"/>
      <c r="O85" s="41" t="s">
        <v>1552</v>
      </c>
      <c r="P85" s="80" t="s">
        <v>1313</v>
      </c>
      <c r="Q85" s="80">
        <v>600</v>
      </c>
      <c r="R85" s="80" t="s">
        <v>471</v>
      </c>
      <c r="S85" s="80">
        <v>2000</v>
      </c>
      <c r="T85" s="78" t="s">
        <v>1254</v>
      </c>
      <c r="U85" s="78" t="s">
        <v>1553</v>
      </c>
      <c r="V85" s="104" t="s">
        <v>1554</v>
      </c>
      <c r="W85" s="77"/>
      <c r="X85" s="77"/>
      <c r="Y85" s="77"/>
      <c r="Z85" s="77"/>
      <c r="AA85" s="105"/>
      <c r="AB85" s="106" t="s">
        <v>1555</v>
      </c>
      <c r="AC85" s="106">
        <v>1</v>
      </c>
      <c r="AD85" s="106" t="s">
        <v>1556</v>
      </c>
      <c r="AE85" s="106" t="s">
        <v>1557</v>
      </c>
      <c r="AF85" s="107"/>
      <c r="AG85" s="90"/>
      <c r="AH85" s="81" t="s">
        <v>1258</v>
      </c>
      <c r="AI85" s="78" t="s">
        <v>1558</v>
      </c>
      <c r="AJ85" s="80" t="s">
        <v>1559</v>
      </c>
      <c r="AK85" s="82" t="s">
        <v>1550</v>
      </c>
      <c r="AL85" s="81" t="s">
        <v>1271</v>
      </c>
      <c r="AM85" s="81"/>
    </row>
    <row r="86" spans="1:39" ht="16.5" x14ac:dyDescent="0.45">
      <c r="A86" s="41">
        <v>4091001</v>
      </c>
      <c r="B86" s="82">
        <v>4091</v>
      </c>
      <c r="C86" s="89" t="s">
        <v>1560</v>
      </c>
      <c r="D86" s="90" t="s">
        <v>1494</v>
      </c>
      <c r="E86" s="41">
        <v>1</v>
      </c>
      <c r="F86" s="80" t="s">
        <v>1250</v>
      </c>
      <c r="G86" s="80" t="s">
        <v>1487</v>
      </c>
      <c r="H86" s="77"/>
      <c r="I86" s="41" t="s">
        <v>1252</v>
      </c>
      <c r="J86" s="80">
        <v>64800</v>
      </c>
      <c r="K86" s="80">
        <v>35000</v>
      </c>
      <c r="L86" s="77"/>
      <c r="M86" s="41">
        <v>0</v>
      </c>
      <c r="N86" s="77"/>
      <c r="O86" s="41" t="s">
        <v>1561</v>
      </c>
      <c r="P86" s="80" t="s">
        <v>1430</v>
      </c>
      <c r="Q86" s="80">
        <v>700</v>
      </c>
      <c r="R86" s="80" t="s">
        <v>471</v>
      </c>
      <c r="S86" s="80">
        <v>3000</v>
      </c>
      <c r="T86" s="78" t="s">
        <v>1254</v>
      </c>
      <c r="U86" s="78" t="s">
        <v>1497</v>
      </c>
      <c r="V86" s="104" t="s">
        <v>1554</v>
      </c>
      <c r="W86" s="77"/>
      <c r="X86" s="77"/>
      <c r="Y86" s="77"/>
      <c r="Z86" s="77"/>
      <c r="AA86" s="105"/>
      <c r="AB86" s="106" t="s">
        <v>1562</v>
      </c>
      <c r="AC86" s="106">
        <v>3</v>
      </c>
      <c r="AD86" s="106" t="s">
        <v>1500</v>
      </c>
      <c r="AE86" s="106" t="s">
        <v>1501</v>
      </c>
      <c r="AF86" s="107"/>
      <c r="AG86" s="124"/>
      <c r="AH86" s="81" t="s">
        <v>1258</v>
      </c>
      <c r="AI86" s="78" t="s">
        <v>1502</v>
      </c>
      <c r="AJ86" s="80" t="s">
        <v>1424</v>
      </c>
      <c r="AK86" s="82" t="s">
        <v>1560</v>
      </c>
      <c r="AL86" s="81" t="s">
        <v>1271</v>
      </c>
      <c r="AM86" s="81"/>
    </row>
    <row r="87" spans="1:39" ht="16.5" x14ac:dyDescent="0.45">
      <c r="A87" s="81">
        <v>4092001</v>
      </c>
      <c r="B87" s="82">
        <v>4092</v>
      </c>
      <c r="C87" s="89" t="s">
        <v>1560</v>
      </c>
      <c r="D87" s="89" t="s">
        <v>1503</v>
      </c>
      <c r="E87" s="81">
        <v>1</v>
      </c>
      <c r="F87" s="78" t="s">
        <v>1250</v>
      </c>
      <c r="G87" s="78" t="s">
        <v>1487</v>
      </c>
      <c r="H87" s="77"/>
      <c r="I87" s="81" t="s">
        <v>1252</v>
      </c>
      <c r="J87" s="78">
        <v>64800</v>
      </c>
      <c r="K87" s="78">
        <v>35000</v>
      </c>
      <c r="L87" s="77"/>
      <c r="M87" s="81">
        <v>0</v>
      </c>
      <c r="N87" s="77"/>
      <c r="O87" s="81" t="s">
        <v>1561</v>
      </c>
      <c r="P87" s="78" t="s">
        <v>1430</v>
      </c>
      <c r="Q87" s="78">
        <v>700</v>
      </c>
      <c r="R87" s="78" t="s">
        <v>471</v>
      </c>
      <c r="S87" s="78">
        <v>3000</v>
      </c>
      <c r="T87" s="78" t="s">
        <v>1254</v>
      </c>
      <c r="U87" s="78" t="s">
        <v>1504</v>
      </c>
      <c r="V87" s="104" t="s">
        <v>1554</v>
      </c>
      <c r="W87" s="77"/>
      <c r="X87" s="77"/>
      <c r="Y87" s="77"/>
      <c r="Z87" s="77"/>
      <c r="AA87" s="108"/>
      <c r="AB87" s="106" t="s">
        <v>1563</v>
      </c>
      <c r="AC87" s="106">
        <v>3</v>
      </c>
      <c r="AD87" s="106" t="s">
        <v>1506</v>
      </c>
      <c r="AE87" s="106" t="s">
        <v>1507</v>
      </c>
      <c r="AF87" s="107"/>
      <c r="AG87" s="99"/>
      <c r="AH87" s="81" t="s">
        <v>1258</v>
      </c>
      <c r="AI87" s="78" t="s">
        <v>1508</v>
      </c>
      <c r="AJ87" s="78" t="s">
        <v>1425</v>
      </c>
      <c r="AK87" s="82" t="s">
        <v>1560</v>
      </c>
      <c r="AL87" s="81" t="s">
        <v>1271</v>
      </c>
      <c r="AM87" s="81"/>
    </row>
    <row r="88" spans="1:39" ht="16.5" x14ac:dyDescent="0.45">
      <c r="A88" s="81">
        <v>4093001</v>
      </c>
      <c r="B88" s="82">
        <v>4093</v>
      </c>
      <c r="C88" s="89" t="s">
        <v>1560</v>
      </c>
      <c r="D88" s="89" t="s">
        <v>1509</v>
      </c>
      <c r="E88" s="81">
        <v>1</v>
      </c>
      <c r="F88" s="78" t="s">
        <v>1250</v>
      </c>
      <c r="G88" s="78" t="s">
        <v>1487</v>
      </c>
      <c r="H88" s="77"/>
      <c r="I88" s="81" t="s">
        <v>1252</v>
      </c>
      <c r="J88" s="78">
        <v>64800</v>
      </c>
      <c r="K88" s="78">
        <v>35000</v>
      </c>
      <c r="L88" s="77"/>
      <c r="M88" s="81">
        <v>0</v>
      </c>
      <c r="N88" s="77"/>
      <c r="O88" s="81" t="s">
        <v>1561</v>
      </c>
      <c r="P88" s="78" t="s">
        <v>1430</v>
      </c>
      <c r="Q88" s="78">
        <v>700</v>
      </c>
      <c r="R88" s="78" t="s">
        <v>471</v>
      </c>
      <c r="S88" s="78">
        <v>3000</v>
      </c>
      <c r="T88" s="78" t="s">
        <v>1254</v>
      </c>
      <c r="U88" s="78" t="s">
        <v>1510</v>
      </c>
      <c r="V88" s="104" t="s">
        <v>1554</v>
      </c>
      <c r="W88" s="77"/>
      <c r="X88" s="77"/>
      <c r="Y88" s="77"/>
      <c r="Z88" s="77"/>
      <c r="AA88" s="108"/>
      <c r="AB88" s="106" t="s">
        <v>1564</v>
      </c>
      <c r="AC88" s="106">
        <v>3</v>
      </c>
      <c r="AD88" s="106" t="s">
        <v>1512</v>
      </c>
      <c r="AE88" s="106" t="s">
        <v>1513</v>
      </c>
      <c r="AF88" s="107"/>
      <c r="AG88" s="99"/>
      <c r="AH88" s="81" t="s">
        <v>1258</v>
      </c>
      <c r="AI88" s="78" t="s">
        <v>1514</v>
      </c>
      <c r="AJ88" s="78" t="s">
        <v>1426</v>
      </c>
      <c r="AK88" s="82" t="s">
        <v>1560</v>
      </c>
      <c r="AL88" s="81" t="s">
        <v>1271</v>
      </c>
      <c r="AM88" s="81"/>
    </row>
    <row r="89" spans="1:39" ht="16.5" x14ac:dyDescent="0.45">
      <c r="A89" s="81">
        <v>4094001</v>
      </c>
      <c r="B89" s="82">
        <v>4094</v>
      </c>
      <c r="C89" s="89" t="s">
        <v>1560</v>
      </c>
      <c r="D89" s="89" t="s">
        <v>1515</v>
      </c>
      <c r="E89" s="81">
        <v>1</v>
      </c>
      <c r="F89" s="78" t="s">
        <v>1250</v>
      </c>
      <c r="G89" s="78" t="s">
        <v>1487</v>
      </c>
      <c r="H89" s="77"/>
      <c r="I89" s="81" t="s">
        <v>1252</v>
      </c>
      <c r="J89" s="78">
        <v>64800</v>
      </c>
      <c r="K89" s="78">
        <v>35000</v>
      </c>
      <c r="L89" s="77"/>
      <c r="M89" s="81">
        <v>0</v>
      </c>
      <c r="N89" s="77"/>
      <c r="O89" s="81" t="s">
        <v>1561</v>
      </c>
      <c r="P89" s="78" t="s">
        <v>1430</v>
      </c>
      <c r="Q89" s="78">
        <v>700</v>
      </c>
      <c r="R89" s="78" t="s">
        <v>471</v>
      </c>
      <c r="S89" s="78">
        <v>3000</v>
      </c>
      <c r="T89" s="78" t="s">
        <v>1254</v>
      </c>
      <c r="U89" s="78" t="s">
        <v>1516</v>
      </c>
      <c r="V89" s="104" t="s">
        <v>1554</v>
      </c>
      <c r="W89" s="77"/>
      <c r="X89" s="77"/>
      <c r="Y89" s="77"/>
      <c r="Z89" s="77"/>
      <c r="AA89" s="108"/>
      <c r="AB89" s="106" t="s">
        <v>1565</v>
      </c>
      <c r="AC89" s="106">
        <v>3</v>
      </c>
      <c r="AD89" s="106" t="s">
        <v>1518</v>
      </c>
      <c r="AE89" s="106" t="s">
        <v>1519</v>
      </c>
      <c r="AF89" s="107"/>
      <c r="AG89" s="99"/>
      <c r="AH89" s="81" t="s">
        <v>1258</v>
      </c>
      <c r="AI89" s="78" t="s">
        <v>1520</v>
      </c>
      <c r="AJ89" s="78" t="s">
        <v>1427</v>
      </c>
      <c r="AK89" s="82" t="s">
        <v>1560</v>
      </c>
      <c r="AL89" s="81" t="s">
        <v>1271</v>
      </c>
      <c r="AM89" s="81"/>
    </row>
    <row r="90" spans="1:39" ht="16.5" x14ac:dyDescent="0.45">
      <c r="A90" s="83">
        <v>4101001</v>
      </c>
      <c r="B90" s="84">
        <v>4101</v>
      </c>
      <c r="C90" s="85" t="s">
        <v>1566</v>
      </c>
      <c r="D90" s="85" t="s">
        <v>1551</v>
      </c>
      <c r="E90" s="83">
        <v>1</v>
      </c>
      <c r="F90" s="86" t="s">
        <v>1250</v>
      </c>
      <c r="G90" s="86" t="s">
        <v>1487</v>
      </c>
      <c r="H90" s="77"/>
      <c r="I90" s="83" t="s">
        <v>1252</v>
      </c>
      <c r="J90" s="86">
        <v>86400</v>
      </c>
      <c r="K90" s="86">
        <v>40000</v>
      </c>
      <c r="L90" s="77"/>
      <c r="M90" s="83">
        <v>0</v>
      </c>
      <c r="N90" s="77"/>
      <c r="O90" s="83" t="s">
        <v>1567</v>
      </c>
      <c r="P90" s="86" t="s">
        <v>1568</v>
      </c>
      <c r="Q90" s="86">
        <v>800</v>
      </c>
      <c r="R90" s="86" t="s">
        <v>471</v>
      </c>
      <c r="S90" s="86">
        <v>3000</v>
      </c>
      <c r="T90" s="86" t="s">
        <v>1254</v>
      </c>
      <c r="U90" s="86" t="s">
        <v>1553</v>
      </c>
      <c r="V90" s="86" t="s">
        <v>1569</v>
      </c>
      <c r="W90" s="77"/>
      <c r="X90" s="77"/>
      <c r="Y90" s="77"/>
      <c r="Z90" s="77"/>
      <c r="AA90" s="109"/>
      <c r="AB90" s="110" t="s">
        <v>1570</v>
      </c>
      <c r="AC90" s="110">
        <v>2</v>
      </c>
      <c r="AD90" s="110" t="s">
        <v>1556</v>
      </c>
      <c r="AE90" s="110" t="s">
        <v>1557</v>
      </c>
      <c r="AF90" s="77"/>
      <c r="AG90" s="125"/>
      <c r="AH90" s="83" t="s">
        <v>1258</v>
      </c>
      <c r="AI90" s="86" t="s">
        <v>1558</v>
      </c>
      <c r="AJ90" s="86" t="s">
        <v>1571</v>
      </c>
      <c r="AK90" s="84" t="s">
        <v>1566</v>
      </c>
      <c r="AL90" s="83" t="s">
        <v>1271</v>
      </c>
      <c r="AM90" s="83"/>
    </row>
    <row r="91" spans="1:39" ht="16.5" x14ac:dyDescent="0.25">
      <c r="A91" s="72">
        <v>5011001</v>
      </c>
      <c r="B91" s="72">
        <v>5011</v>
      </c>
      <c r="C91" s="72" t="s">
        <v>1272</v>
      </c>
      <c r="D91" s="72" t="s">
        <v>1572</v>
      </c>
      <c r="E91" s="72">
        <v>1</v>
      </c>
      <c r="F91" s="72" t="s">
        <v>1250</v>
      </c>
      <c r="G91" s="72" t="s">
        <v>1573</v>
      </c>
      <c r="H91" s="72"/>
      <c r="I91" s="72" t="s">
        <v>1252</v>
      </c>
      <c r="J91" s="72">
        <v>5400</v>
      </c>
      <c r="K91" s="72">
        <v>7500</v>
      </c>
      <c r="L91" s="72"/>
      <c r="M91" s="72">
        <v>0</v>
      </c>
      <c r="N91" s="72"/>
      <c r="O91" s="72"/>
      <c r="P91" s="72" t="s">
        <v>1253</v>
      </c>
      <c r="Q91" s="72">
        <v>100</v>
      </c>
      <c r="R91" s="72" t="s">
        <v>452</v>
      </c>
      <c r="S91" s="72">
        <v>1000</v>
      </c>
      <c r="T91" s="72" t="s">
        <v>1254</v>
      </c>
      <c r="U91" s="72">
        <v>10000501</v>
      </c>
      <c r="V91" s="72">
        <v>30</v>
      </c>
      <c r="W91" s="72"/>
      <c r="X91" s="72"/>
      <c r="Y91" s="72"/>
      <c r="Z91" s="72"/>
      <c r="AA91" s="72"/>
      <c r="AB91" s="72" t="s">
        <v>1574</v>
      </c>
      <c r="AC91" s="72">
        <v>1</v>
      </c>
      <c r="AD91" s="72" t="s">
        <v>1575</v>
      </c>
      <c r="AE91" s="72" t="s">
        <v>1576</v>
      </c>
      <c r="AF91" s="72"/>
      <c r="AG91" s="72"/>
      <c r="AH91" s="72" t="s">
        <v>1258</v>
      </c>
      <c r="AI91" s="72" t="s">
        <v>1577</v>
      </c>
      <c r="AJ91" s="72" t="s">
        <v>1260</v>
      </c>
      <c r="AK91" s="72" t="s">
        <v>1272</v>
      </c>
      <c r="AL91" s="72" t="s">
        <v>1261</v>
      </c>
      <c r="AM91" s="72"/>
    </row>
    <row r="92" spans="1:39" ht="16.5" x14ac:dyDescent="0.45">
      <c r="A92" s="91">
        <v>5021001</v>
      </c>
      <c r="B92" s="91">
        <v>5021</v>
      </c>
      <c r="C92" s="91" t="s">
        <v>1578</v>
      </c>
      <c r="D92" s="91" t="s">
        <v>1579</v>
      </c>
      <c r="E92" s="92">
        <v>1</v>
      </c>
      <c r="F92" s="93" t="s">
        <v>1250</v>
      </c>
      <c r="G92" s="93" t="s">
        <v>1573</v>
      </c>
      <c r="H92" s="94"/>
      <c r="I92" s="92" t="s">
        <v>1252</v>
      </c>
      <c r="J92" s="93">
        <v>10800</v>
      </c>
      <c r="K92" s="93">
        <v>15000</v>
      </c>
      <c r="L92" s="94"/>
      <c r="M92" s="92">
        <v>0</v>
      </c>
      <c r="N92" s="94"/>
      <c r="O92" s="92" t="s">
        <v>1580</v>
      </c>
      <c r="P92" s="93" t="s">
        <v>1265</v>
      </c>
      <c r="Q92" s="93">
        <v>200</v>
      </c>
      <c r="R92" s="93" t="s">
        <v>452</v>
      </c>
      <c r="S92" s="93">
        <v>1000</v>
      </c>
      <c r="T92" s="93" t="s">
        <v>1254</v>
      </c>
      <c r="U92" s="93">
        <v>1057</v>
      </c>
      <c r="V92" s="93">
        <v>0.04</v>
      </c>
      <c r="W92" s="94"/>
      <c r="X92" s="94"/>
      <c r="Y92" s="94"/>
      <c r="Z92" s="94"/>
      <c r="AA92" s="114"/>
      <c r="AB92" s="115" t="s">
        <v>1581</v>
      </c>
      <c r="AC92" s="116"/>
      <c r="AD92" s="115" t="s">
        <v>1582</v>
      </c>
      <c r="AE92" s="115" t="s">
        <v>1583</v>
      </c>
      <c r="AF92" s="116"/>
      <c r="AG92" s="126"/>
      <c r="AH92" s="92" t="s">
        <v>1258</v>
      </c>
      <c r="AI92" s="93" t="s">
        <v>1584</v>
      </c>
      <c r="AJ92" s="93" t="s">
        <v>1270</v>
      </c>
      <c r="AK92" s="127" t="s">
        <v>1578</v>
      </c>
      <c r="AL92" s="92" t="s">
        <v>1271</v>
      </c>
      <c r="AM92" s="92"/>
    </row>
    <row r="93" spans="1:39" ht="16.5" x14ac:dyDescent="0.45">
      <c r="A93" s="91">
        <v>5022001</v>
      </c>
      <c r="B93" s="91">
        <v>5022</v>
      </c>
      <c r="C93" s="91" t="s">
        <v>1578</v>
      </c>
      <c r="D93" s="91" t="s">
        <v>1585</v>
      </c>
      <c r="E93" s="92">
        <v>1</v>
      </c>
      <c r="F93" s="93" t="s">
        <v>1250</v>
      </c>
      <c r="G93" s="93" t="s">
        <v>1573</v>
      </c>
      <c r="H93" s="94"/>
      <c r="I93" s="92" t="s">
        <v>1252</v>
      </c>
      <c r="J93" s="93">
        <v>10800</v>
      </c>
      <c r="K93" s="93">
        <v>15000</v>
      </c>
      <c r="L93" s="94"/>
      <c r="M93" s="92">
        <v>0</v>
      </c>
      <c r="N93" s="94"/>
      <c r="O93" s="92" t="s">
        <v>1580</v>
      </c>
      <c r="P93" s="93" t="s">
        <v>1265</v>
      </c>
      <c r="Q93" s="93">
        <v>200</v>
      </c>
      <c r="R93" s="93" t="s">
        <v>452</v>
      </c>
      <c r="S93" s="93">
        <v>1000</v>
      </c>
      <c r="T93" s="93" t="s">
        <v>1254</v>
      </c>
      <c r="U93" s="93">
        <v>1058</v>
      </c>
      <c r="V93" s="93">
        <v>0.04</v>
      </c>
      <c r="W93" s="94"/>
      <c r="X93" s="94"/>
      <c r="Y93" s="94"/>
      <c r="Z93" s="94"/>
      <c r="AA93" s="114"/>
      <c r="AB93" s="115" t="s">
        <v>1586</v>
      </c>
      <c r="AC93" s="116"/>
      <c r="AD93" s="115" t="s">
        <v>1587</v>
      </c>
      <c r="AE93" s="115" t="s">
        <v>1588</v>
      </c>
      <c r="AF93" s="116"/>
      <c r="AG93" s="126"/>
      <c r="AH93" s="92" t="s">
        <v>1258</v>
      </c>
      <c r="AI93" s="93" t="s">
        <v>1589</v>
      </c>
      <c r="AJ93" s="93" t="s">
        <v>1280</v>
      </c>
      <c r="AK93" s="127" t="s">
        <v>1578</v>
      </c>
      <c r="AL93" s="92" t="s">
        <v>1271</v>
      </c>
      <c r="AM93" s="92"/>
    </row>
    <row r="94" spans="1:39" ht="16.5" x14ac:dyDescent="0.45">
      <c r="A94" s="91">
        <v>5023001</v>
      </c>
      <c r="B94" s="91">
        <v>5023</v>
      </c>
      <c r="C94" s="91" t="s">
        <v>1578</v>
      </c>
      <c r="D94" s="91" t="s">
        <v>1590</v>
      </c>
      <c r="E94" s="92">
        <v>1</v>
      </c>
      <c r="F94" s="93" t="s">
        <v>1250</v>
      </c>
      <c r="G94" s="93" t="s">
        <v>1573</v>
      </c>
      <c r="H94" s="94"/>
      <c r="I94" s="92" t="s">
        <v>1252</v>
      </c>
      <c r="J94" s="93">
        <v>10800</v>
      </c>
      <c r="K94" s="93">
        <v>15000</v>
      </c>
      <c r="L94" s="94"/>
      <c r="M94" s="92">
        <v>0</v>
      </c>
      <c r="N94" s="94"/>
      <c r="O94" s="92" t="s">
        <v>1580</v>
      </c>
      <c r="P94" s="93" t="s">
        <v>1265</v>
      </c>
      <c r="Q94" s="93">
        <v>200</v>
      </c>
      <c r="R94" s="93" t="s">
        <v>452</v>
      </c>
      <c r="S94" s="93">
        <v>1000</v>
      </c>
      <c r="T94" s="93" t="s">
        <v>1254</v>
      </c>
      <c r="U94" s="93">
        <v>1059</v>
      </c>
      <c r="V94" s="93">
        <v>0.04</v>
      </c>
      <c r="W94" s="94"/>
      <c r="X94" s="94"/>
      <c r="Y94" s="94"/>
      <c r="Z94" s="94"/>
      <c r="AA94" s="114"/>
      <c r="AB94" s="115" t="s">
        <v>1591</v>
      </c>
      <c r="AC94" s="116"/>
      <c r="AD94" s="115" t="s">
        <v>1592</v>
      </c>
      <c r="AE94" s="115" t="s">
        <v>1593</v>
      </c>
      <c r="AF94" s="116"/>
      <c r="AG94" s="126"/>
      <c r="AH94" s="92" t="s">
        <v>1258</v>
      </c>
      <c r="AI94" s="93" t="s">
        <v>1594</v>
      </c>
      <c r="AJ94" s="93" t="s">
        <v>1287</v>
      </c>
      <c r="AK94" s="127" t="s">
        <v>1578</v>
      </c>
      <c r="AL94" s="92" t="s">
        <v>1271</v>
      </c>
      <c r="AM94" s="92"/>
    </row>
    <row r="95" spans="1:39" ht="16.5" x14ac:dyDescent="0.45">
      <c r="A95" s="91">
        <v>5024001</v>
      </c>
      <c r="B95" s="91">
        <v>5024</v>
      </c>
      <c r="C95" s="91" t="s">
        <v>1578</v>
      </c>
      <c r="D95" s="91" t="s">
        <v>1595</v>
      </c>
      <c r="E95" s="92">
        <v>1</v>
      </c>
      <c r="F95" s="93" t="s">
        <v>1250</v>
      </c>
      <c r="G95" s="93" t="s">
        <v>1573</v>
      </c>
      <c r="H95" s="94"/>
      <c r="I95" s="92" t="s">
        <v>1252</v>
      </c>
      <c r="J95" s="93">
        <v>10800</v>
      </c>
      <c r="K95" s="93">
        <v>15000</v>
      </c>
      <c r="L95" s="94"/>
      <c r="M95" s="92">
        <v>0</v>
      </c>
      <c r="N95" s="94"/>
      <c r="O95" s="92" t="s">
        <v>1580</v>
      </c>
      <c r="P95" s="93" t="s">
        <v>1265</v>
      </c>
      <c r="Q95" s="93">
        <v>200</v>
      </c>
      <c r="R95" s="93" t="s">
        <v>452</v>
      </c>
      <c r="S95" s="93">
        <v>1000</v>
      </c>
      <c r="T95" s="93" t="s">
        <v>1254</v>
      </c>
      <c r="U95" s="93">
        <v>1060</v>
      </c>
      <c r="V95" s="93">
        <v>0.04</v>
      </c>
      <c r="W95" s="94"/>
      <c r="X95" s="94"/>
      <c r="Y95" s="94"/>
      <c r="Z95" s="94"/>
      <c r="AA95" s="114"/>
      <c r="AB95" s="115" t="s">
        <v>1596</v>
      </c>
      <c r="AC95" s="116"/>
      <c r="AD95" s="115" t="s">
        <v>1597</v>
      </c>
      <c r="AE95" s="115" t="s">
        <v>1598</v>
      </c>
      <c r="AF95" s="116"/>
      <c r="AG95" s="126"/>
      <c r="AH95" s="92" t="s">
        <v>1258</v>
      </c>
      <c r="AI95" s="93" t="s">
        <v>1599</v>
      </c>
      <c r="AJ95" s="93" t="s">
        <v>1294</v>
      </c>
      <c r="AK95" s="127" t="s">
        <v>1578</v>
      </c>
      <c r="AL95" s="92" t="s">
        <v>1271</v>
      </c>
      <c r="AM95" s="92"/>
    </row>
    <row r="96" spans="1:39" ht="16.5" x14ac:dyDescent="0.25">
      <c r="A96" s="72">
        <v>5031001</v>
      </c>
      <c r="B96" s="72">
        <v>5031</v>
      </c>
      <c r="C96" s="72" t="s">
        <v>1272</v>
      </c>
      <c r="D96" s="72" t="s">
        <v>1572</v>
      </c>
      <c r="E96" s="72">
        <v>1</v>
      </c>
      <c r="F96" s="72" t="s">
        <v>1250</v>
      </c>
      <c r="G96" s="72" t="s">
        <v>1573</v>
      </c>
      <c r="H96" s="72"/>
      <c r="I96" s="72" t="s">
        <v>1252</v>
      </c>
      <c r="J96" s="72">
        <v>16200</v>
      </c>
      <c r="K96" s="72">
        <v>22500</v>
      </c>
      <c r="L96" s="72"/>
      <c r="M96" s="72">
        <v>0</v>
      </c>
      <c r="N96" s="72"/>
      <c r="O96" s="72" t="s">
        <v>1600</v>
      </c>
      <c r="P96" s="72" t="s">
        <v>1296</v>
      </c>
      <c r="Q96" s="72">
        <v>300</v>
      </c>
      <c r="R96" s="72" t="s">
        <v>452</v>
      </c>
      <c r="S96" s="72">
        <v>1500</v>
      </c>
      <c r="T96" s="72" t="s">
        <v>1254</v>
      </c>
      <c r="U96" s="72">
        <v>10000501</v>
      </c>
      <c r="V96" s="72">
        <v>30</v>
      </c>
      <c r="W96" s="72"/>
      <c r="X96" s="72"/>
      <c r="Y96" s="72"/>
      <c r="Z96" s="72"/>
      <c r="AA96" s="72"/>
      <c r="AB96" s="72" t="s">
        <v>1574</v>
      </c>
      <c r="AC96" s="72">
        <v>2</v>
      </c>
      <c r="AD96" s="72" t="s">
        <v>1575</v>
      </c>
      <c r="AE96" s="72" t="s">
        <v>1576</v>
      </c>
      <c r="AF96" s="72"/>
      <c r="AG96" s="72"/>
      <c r="AH96" s="72" t="s">
        <v>1258</v>
      </c>
      <c r="AI96" s="72" t="s">
        <v>1577</v>
      </c>
      <c r="AJ96" s="72" t="s">
        <v>1298</v>
      </c>
      <c r="AK96" s="72" t="s">
        <v>1272</v>
      </c>
      <c r="AL96" s="72" t="s">
        <v>1261</v>
      </c>
      <c r="AM96" s="72"/>
    </row>
    <row r="97" spans="1:39" ht="16.5" x14ac:dyDescent="0.45">
      <c r="A97" s="95">
        <v>5041001</v>
      </c>
      <c r="B97" s="95">
        <v>5041</v>
      </c>
      <c r="C97" s="95" t="s">
        <v>1601</v>
      </c>
      <c r="D97" s="95" t="s">
        <v>1602</v>
      </c>
      <c r="E97" s="96">
        <v>1</v>
      </c>
      <c r="F97" s="97" t="s">
        <v>1250</v>
      </c>
      <c r="G97" s="97" t="s">
        <v>1573</v>
      </c>
      <c r="H97" s="98"/>
      <c r="I97" s="96" t="s">
        <v>1252</v>
      </c>
      <c r="J97" s="97">
        <v>27000</v>
      </c>
      <c r="K97" s="97">
        <v>30000</v>
      </c>
      <c r="L97" s="98"/>
      <c r="M97" s="96">
        <v>0</v>
      </c>
      <c r="N97" s="98"/>
      <c r="O97" s="96" t="s">
        <v>1603</v>
      </c>
      <c r="P97" s="97" t="s">
        <v>1300</v>
      </c>
      <c r="Q97" s="97">
        <v>400</v>
      </c>
      <c r="R97" s="97" t="s">
        <v>452</v>
      </c>
      <c r="S97" s="97">
        <v>1500</v>
      </c>
      <c r="T97" s="97" t="s">
        <v>1254</v>
      </c>
      <c r="U97" s="97">
        <v>1062</v>
      </c>
      <c r="V97" s="97">
        <v>0.02</v>
      </c>
      <c r="W97" s="98"/>
      <c r="X97" s="98"/>
      <c r="Y97" s="98"/>
      <c r="Z97" s="98"/>
      <c r="AA97" s="117"/>
      <c r="AB97" s="118" t="s">
        <v>1604</v>
      </c>
      <c r="AC97" s="119"/>
      <c r="AD97" s="118" t="s">
        <v>1605</v>
      </c>
      <c r="AE97" s="118" t="s">
        <v>1606</v>
      </c>
      <c r="AF97" s="119"/>
      <c r="AG97" s="128"/>
      <c r="AH97" s="96" t="s">
        <v>1258</v>
      </c>
      <c r="AI97" s="97" t="s">
        <v>1358</v>
      </c>
      <c r="AJ97" s="97" t="s">
        <v>1301</v>
      </c>
      <c r="AK97" s="129" t="s">
        <v>1601</v>
      </c>
      <c r="AL97" s="96" t="s">
        <v>1271</v>
      </c>
      <c r="AM97" s="96"/>
    </row>
    <row r="98" spans="1:39" s="35" customFormat="1" ht="16.5" x14ac:dyDescent="0.45">
      <c r="A98" s="95">
        <v>5042001</v>
      </c>
      <c r="B98" s="95">
        <v>5042</v>
      </c>
      <c r="C98" s="95" t="s">
        <v>1601</v>
      </c>
      <c r="D98" s="95" t="s">
        <v>1607</v>
      </c>
      <c r="E98" s="96">
        <v>1</v>
      </c>
      <c r="F98" s="97" t="s">
        <v>1250</v>
      </c>
      <c r="G98" s="97" t="s">
        <v>1573</v>
      </c>
      <c r="H98" s="98"/>
      <c r="I98" s="96" t="s">
        <v>1252</v>
      </c>
      <c r="J98" s="97">
        <v>27000</v>
      </c>
      <c r="K98" s="97">
        <v>30000</v>
      </c>
      <c r="L98" s="98"/>
      <c r="M98" s="96">
        <v>0</v>
      </c>
      <c r="N98" s="98"/>
      <c r="O98" s="96" t="s">
        <v>1603</v>
      </c>
      <c r="P98" s="97" t="s">
        <v>1300</v>
      </c>
      <c r="Q98" s="97">
        <v>400</v>
      </c>
      <c r="R98" s="97" t="s">
        <v>452</v>
      </c>
      <c r="S98" s="97">
        <v>1500</v>
      </c>
      <c r="T98" s="97" t="s">
        <v>1254</v>
      </c>
      <c r="U98" s="97">
        <v>1063</v>
      </c>
      <c r="V98" s="97">
        <v>0.02</v>
      </c>
      <c r="W98" s="98"/>
      <c r="X98" s="98"/>
      <c r="Y98" s="98"/>
      <c r="Z98" s="98"/>
      <c r="AA98" s="117"/>
      <c r="AB98" s="118" t="s">
        <v>1608</v>
      </c>
      <c r="AC98" s="119"/>
      <c r="AD98" s="118" t="s">
        <v>1609</v>
      </c>
      <c r="AE98" s="118" t="s">
        <v>1610</v>
      </c>
      <c r="AF98" s="119"/>
      <c r="AG98" s="128"/>
      <c r="AH98" s="96" t="s">
        <v>1258</v>
      </c>
      <c r="AI98" s="97" t="s">
        <v>1353</v>
      </c>
      <c r="AJ98" s="97" t="s">
        <v>1303</v>
      </c>
      <c r="AK98" s="129" t="s">
        <v>1601</v>
      </c>
      <c r="AL98" s="96" t="s">
        <v>1271</v>
      </c>
      <c r="AM98" s="96"/>
    </row>
    <row r="99" spans="1:39" s="35" customFormat="1" ht="16.5" x14ac:dyDescent="0.45">
      <c r="A99" s="95">
        <v>5043001</v>
      </c>
      <c r="B99" s="95">
        <v>5043</v>
      </c>
      <c r="C99" s="95" t="s">
        <v>1601</v>
      </c>
      <c r="D99" s="95" t="s">
        <v>1611</v>
      </c>
      <c r="E99" s="96">
        <v>1</v>
      </c>
      <c r="F99" s="97" t="s">
        <v>1250</v>
      </c>
      <c r="G99" s="97" t="s">
        <v>1573</v>
      </c>
      <c r="H99" s="98"/>
      <c r="I99" s="96" t="s">
        <v>1252</v>
      </c>
      <c r="J99" s="97">
        <v>27000</v>
      </c>
      <c r="K99" s="97">
        <v>30000</v>
      </c>
      <c r="L99" s="98"/>
      <c r="M99" s="96">
        <v>0</v>
      </c>
      <c r="N99" s="98"/>
      <c r="O99" s="96" t="s">
        <v>1603</v>
      </c>
      <c r="P99" s="97" t="s">
        <v>1300</v>
      </c>
      <c r="Q99" s="97">
        <v>400</v>
      </c>
      <c r="R99" s="97" t="s">
        <v>452</v>
      </c>
      <c r="S99" s="97">
        <v>1500</v>
      </c>
      <c r="T99" s="97" t="s">
        <v>1254</v>
      </c>
      <c r="U99" s="97">
        <v>1064</v>
      </c>
      <c r="V99" s="97">
        <v>0.02</v>
      </c>
      <c r="W99" s="98"/>
      <c r="X99" s="98"/>
      <c r="Y99" s="98"/>
      <c r="Z99" s="98"/>
      <c r="AA99" s="117"/>
      <c r="AB99" s="118" t="s">
        <v>1612</v>
      </c>
      <c r="AC99" s="119"/>
      <c r="AD99" s="118" t="s">
        <v>1613</v>
      </c>
      <c r="AE99" s="118" t="s">
        <v>1614</v>
      </c>
      <c r="AF99" s="119"/>
      <c r="AG99" s="128"/>
      <c r="AH99" s="96" t="s">
        <v>1258</v>
      </c>
      <c r="AI99" s="97" t="s">
        <v>1363</v>
      </c>
      <c r="AJ99" s="97" t="s">
        <v>1304</v>
      </c>
      <c r="AK99" s="129" t="s">
        <v>1601</v>
      </c>
      <c r="AL99" s="96" t="s">
        <v>1271</v>
      </c>
      <c r="AM99" s="96"/>
    </row>
    <row r="100" spans="1:39" s="35" customFormat="1" ht="16.5" x14ac:dyDescent="0.45">
      <c r="A100" s="95">
        <v>5044001</v>
      </c>
      <c r="B100" s="95">
        <v>5044</v>
      </c>
      <c r="C100" s="95" t="s">
        <v>1601</v>
      </c>
      <c r="D100" s="95" t="s">
        <v>1615</v>
      </c>
      <c r="E100" s="96">
        <v>1</v>
      </c>
      <c r="F100" s="97" t="s">
        <v>1250</v>
      </c>
      <c r="G100" s="97" t="s">
        <v>1573</v>
      </c>
      <c r="H100" s="98"/>
      <c r="I100" s="96" t="s">
        <v>1252</v>
      </c>
      <c r="J100" s="97">
        <v>27000</v>
      </c>
      <c r="K100" s="97">
        <v>30000</v>
      </c>
      <c r="L100" s="98"/>
      <c r="M100" s="96">
        <v>0</v>
      </c>
      <c r="N100" s="98"/>
      <c r="O100" s="96" t="s">
        <v>1603</v>
      </c>
      <c r="P100" s="97" t="s">
        <v>1300</v>
      </c>
      <c r="Q100" s="97">
        <v>400</v>
      </c>
      <c r="R100" s="97" t="s">
        <v>452</v>
      </c>
      <c r="S100" s="97">
        <v>1500</v>
      </c>
      <c r="T100" s="97" t="s">
        <v>1254</v>
      </c>
      <c r="U100" s="97">
        <v>1065</v>
      </c>
      <c r="V100" s="97">
        <v>0.02</v>
      </c>
      <c r="W100" s="98"/>
      <c r="X100" s="98"/>
      <c r="Y100" s="98"/>
      <c r="Z100" s="98"/>
      <c r="AA100" s="117"/>
      <c r="AB100" s="118" t="s">
        <v>1616</v>
      </c>
      <c r="AC100" s="119"/>
      <c r="AD100" s="118" t="s">
        <v>1617</v>
      </c>
      <c r="AE100" s="118" t="s">
        <v>1618</v>
      </c>
      <c r="AF100" s="119"/>
      <c r="AG100" s="128"/>
      <c r="AH100" s="96" t="s">
        <v>1258</v>
      </c>
      <c r="AI100" s="97" t="s">
        <v>1368</v>
      </c>
      <c r="AJ100" s="97" t="s">
        <v>1311</v>
      </c>
      <c r="AK100" s="129" t="s">
        <v>1601</v>
      </c>
      <c r="AL100" s="96" t="s">
        <v>1271</v>
      </c>
      <c r="AM100" s="96"/>
    </row>
    <row r="101" spans="1:39" s="35" customFormat="1" ht="16.5" x14ac:dyDescent="0.25">
      <c r="A101" s="72">
        <v>5051001</v>
      </c>
      <c r="B101" s="72">
        <v>5051</v>
      </c>
      <c r="C101" s="72" t="s">
        <v>1272</v>
      </c>
      <c r="D101" s="72" t="s">
        <v>1572</v>
      </c>
      <c r="E101" s="72">
        <v>1</v>
      </c>
      <c r="F101" s="72" t="s">
        <v>1250</v>
      </c>
      <c r="G101" s="72" t="s">
        <v>1573</v>
      </c>
      <c r="H101" s="72"/>
      <c r="I101" s="72" t="s">
        <v>1252</v>
      </c>
      <c r="J101" s="72">
        <v>43200</v>
      </c>
      <c r="K101" s="72">
        <v>37500</v>
      </c>
      <c r="L101" s="72"/>
      <c r="M101" s="72">
        <v>0</v>
      </c>
      <c r="N101" s="72"/>
      <c r="O101" s="72" t="s">
        <v>1619</v>
      </c>
      <c r="P101" s="72" t="s">
        <v>1313</v>
      </c>
      <c r="Q101" s="72">
        <v>500</v>
      </c>
      <c r="R101" s="72" t="s">
        <v>452</v>
      </c>
      <c r="S101" s="72">
        <v>2000</v>
      </c>
      <c r="T101" s="72" t="s">
        <v>1254</v>
      </c>
      <c r="U101" s="72">
        <v>10000501</v>
      </c>
      <c r="V101" s="72">
        <v>30</v>
      </c>
      <c r="W101" s="72"/>
      <c r="X101" s="72"/>
      <c r="Y101" s="72"/>
      <c r="Z101" s="72"/>
      <c r="AA101" s="72"/>
      <c r="AB101" s="72" t="s">
        <v>1574</v>
      </c>
      <c r="AC101" s="72">
        <v>3</v>
      </c>
      <c r="AD101" s="72" t="s">
        <v>1575</v>
      </c>
      <c r="AE101" s="72" t="s">
        <v>1576</v>
      </c>
      <c r="AF101" s="72"/>
      <c r="AG101" s="72"/>
      <c r="AH101" s="72" t="s">
        <v>1258</v>
      </c>
      <c r="AI101" s="72" t="s">
        <v>1577</v>
      </c>
      <c r="AJ101" s="72" t="s">
        <v>1315</v>
      </c>
      <c r="AK101" s="72" t="s">
        <v>1272</v>
      </c>
      <c r="AL101" s="72" t="s">
        <v>1261</v>
      </c>
      <c r="AM101" s="72"/>
    </row>
    <row r="102" spans="1:39" s="40" customFormat="1" ht="16.5" x14ac:dyDescent="0.45">
      <c r="A102" s="91">
        <v>5061001</v>
      </c>
      <c r="B102" s="91">
        <v>5061</v>
      </c>
      <c r="C102" s="91" t="s">
        <v>1620</v>
      </c>
      <c r="D102" s="91" t="s">
        <v>1579</v>
      </c>
      <c r="E102" s="92">
        <v>1</v>
      </c>
      <c r="F102" s="93" t="s">
        <v>1250</v>
      </c>
      <c r="G102" s="93" t="s">
        <v>1573</v>
      </c>
      <c r="H102" s="94"/>
      <c r="I102" s="92" t="s">
        <v>1252</v>
      </c>
      <c r="J102" s="93">
        <v>64800</v>
      </c>
      <c r="K102" s="93">
        <v>45000</v>
      </c>
      <c r="L102" s="94"/>
      <c r="M102" s="92">
        <v>0</v>
      </c>
      <c r="N102" s="94"/>
      <c r="O102" s="92" t="s">
        <v>1621</v>
      </c>
      <c r="P102" s="93" t="s">
        <v>1317</v>
      </c>
      <c r="Q102" s="93">
        <v>600</v>
      </c>
      <c r="R102" s="93" t="s">
        <v>479</v>
      </c>
      <c r="S102" s="93">
        <v>2000</v>
      </c>
      <c r="T102" s="93" t="s">
        <v>1254</v>
      </c>
      <c r="U102" s="93">
        <v>1057</v>
      </c>
      <c r="V102" s="93">
        <v>0.04</v>
      </c>
      <c r="W102" s="94"/>
      <c r="X102" s="94"/>
      <c r="Y102" s="94"/>
      <c r="Z102" s="94"/>
      <c r="AA102" s="114"/>
      <c r="AB102" s="115" t="s">
        <v>1622</v>
      </c>
      <c r="AC102" s="116"/>
      <c r="AD102" s="115" t="s">
        <v>1582</v>
      </c>
      <c r="AE102" s="115" t="s">
        <v>1583</v>
      </c>
      <c r="AF102" s="116"/>
      <c r="AG102" s="126"/>
      <c r="AH102" s="92" t="s">
        <v>1258</v>
      </c>
      <c r="AI102" s="93" t="s">
        <v>1584</v>
      </c>
      <c r="AJ102" s="93" t="s">
        <v>1318</v>
      </c>
      <c r="AK102" s="127" t="s">
        <v>1620</v>
      </c>
      <c r="AL102" s="92" t="s">
        <v>1271</v>
      </c>
      <c r="AM102" s="92"/>
    </row>
    <row r="103" spans="1:39" s="40" customFormat="1" ht="16.5" x14ac:dyDescent="0.45">
      <c r="A103" s="91">
        <v>5062001</v>
      </c>
      <c r="B103" s="91">
        <v>5062</v>
      </c>
      <c r="C103" s="91" t="s">
        <v>1620</v>
      </c>
      <c r="D103" s="91" t="s">
        <v>1585</v>
      </c>
      <c r="E103" s="92">
        <v>1</v>
      </c>
      <c r="F103" s="93" t="s">
        <v>1250</v>
      </c>
      <c r="G103" s="93" t="s">
        <v>1573</v>
      </c>
      <c r="H103" s="94"/>
      <c r="I103" s="92" t="s">
        <v>1252</v>
      </c>
      <c r="J103" s="93">
        <v>64800</v>
      </c>
      <c r="K103" s="93">
        <v>45000</v>
      </c>
      <c r="L103" s="94"/>
      <c r="M103" s="92">
        <v>0</v>
      </c>
      <c r="N103" s="94"/>
      <c r="O103" s="92" t="s">
        <v>1621</v>
      </c>
      <c r="P103" s="93" t="s">
        <v>1317</v>
      </c>
      <c r="Q103" s="93">
        <v>600</v>
      </c>
      <c r="R103" s="93" t="s">
        <v>479</v>
      </c>
      <c r="S103" s="93">
        <v>2000</v>
      </c>
      <c r="T103" s="93" t="s">
        <v>1254</v>
      </c>
      <c r="U103" s="93">
        <v>1058</v>
      </c>
      <c r="V103" s="93">
        <v>0.04</v>
      </c>
      <c r="W103" s="94"/>
      <c r="X103" s="94"/>
      <c r="Y103" s="94"/>
      <c r="Z103" s="94"/>
      <c r="AA103" s="114"/>
      <c r="AB103" s="115" t="s">
        <v>1623</v>
      </c>
      <c r="AC103" s="116"/>
      <c r="AD103" s="115" t="s">
        <v>1587</v>
      </c>
      <c r="AE103" s="115" t="s">
        <v>1588</v>
      </c>
      <c r="AF103" s="116"/>
      <c r="AG103" s="126"/>
      <c r="AH103" s="92" t="s">
        <v>1258</v>
      </c>
      <c r="AI103" s="93" t="s">
        <v>1589</v>
      </c>
      <c r="AJ103" s="93" t="s">
        <v>1321</v>
      </c>
      <c r="AK103" s="127" t="s">
        <v>1620</v>
      </c>
      <c r="AL103" s="92" t="s">
        <v>1271</v>
      </c>
      <c r="AM103" s="92"/>
    </row>
    <row r="104" spans="1:39" s="40" customFormat="1" ht="16.5" x14ac:dyDescent="0.45">
      <c r="A104" s="91">
        <v>5063001</v>
      </c>
      <c r="B104" s="91">
        <v>5063</v>
      </c>
      <c r="C104" s="91" t="s">
        <v>1620</v>
      </c>
      <c r="D104" s="91" t="s">
        <v>1590</v>
      </c>
      <c r="E104" s="92">
        <v>1</v>
      </c>
      <c r="F104" s="93" t="s">
        <v>1250</v>
      </c>
      <c r="G104" s="93" t="s">
        <v>1573</v>
      </c>
      <c r="H104" s="94"/>
      <c r="I104" s="92" t="s">
        <v>1252</v>
      </c>
      <c r="J104" s="93">
        <v>64800</v>
      </c>
      <c r="K104" s="93">
        <v>45000</v>
      </c>
      <c r="L104" s="94"/>
      <c r="M104" s="92">
        <v>0</v>
      </c>
      <c r="N104" s="94"/>
      <c r="O104" s="92" t="s">
        <v>1621</v>
      </c>
      <c r="P104" s="93" t="s">
        <v>1317</v>
      </c>
      <c r="Q104" s="93">
        <v>600</v>
      </c>
      <c r="R104" s="93" t="s">
        <v>479</v>
      </c>
      <c r="S104" s="93">
        <v>2000</v>
      </c>
      <c r="T104" s="93" t="s">
        <v>1254</v>
      </c>
      <c r="U104" s="93">
        <v>1059</v>
      </c>
      <c r="V104" s="93">
        <v>0.04</v>
      </c>
      <c r="W104" s="94"/>
      <c r="X104" s="94"/>
      <c r="Y104" s="94"/>
      <c r="Z104" s="94"/>
      <c r="AA104" s="114"/>
      <c r="AB104" s="115" t="s">
        <v>1624</v>
      </c>
      <c r="AC104" s="116"/>
      <c r="AD104" s="115" t="s">
        <v>1592</v>
      </c>
      <c r="AE104" s="115" t="s">
        <v>1593</v>
      </c>
      <c r="AF104" s="116"/>
      <c r="AG104" s="126"/>
      <c r="AH104" s="92" t="s">
        <v>1258</v>
      </c>
      <c r="AI104" s="93" t="s">
        <v>1594</v>
      </c>
      <c r="AJ104" s="93" t="s">
        <v>1322</v>
      </c>
      <c r="AK104" s="127" t="s">
        <v>1620</v>
      </c>
      <c r="AL104" s="92" t="s">
        <v>1271</v>
      </c>
      <c r="AM104" s="92"/>
    </row>
    <row r="105" spans="1:39" s="40" customFormat="1" ht="16.5" x14ac:dyDescent="0.45">
      <c r="A105" s="91">
        <v>5064001</v>
      </c>
      <c r="B105" s="91">
        <v>5064</v>
      </c>
      <c r="C105" s="91" t="s">
        <v>1620</v>
      </c>
      <c r="D105" s="91" t="s">
        <v>1595</v>
      </c>
      <c r="E105" s="92">
        <v>1</v>
      </c>
      <c r="F105" s="93" t="s">
        <v>1250</v>
      </c>
      <c r="G105" s="93" t="s">
        <v>1573</v>
      </c>
      <c r="H105" s="94"/>
      <c r="I105" s="92" t="s">
        <v>1252</v>
      </c>
      <c r="J105" s="93">
        <v>64800</v>
      </c>
      <c r="K105" s="93">
        <v>45000</v>
      </c>
      <c r="L105" s="94"/>
      <c r="M105" s="92">
        <v>0</v>
      </c>
      <c r="N105" s="94"/>
      <c r="O105" s="92" t="s">
        <v>1621</v>
      </c>
      <c r="P105" s="93" t="s">
        <v>1317</v>
      </c>
      <c r="Q105" s="93">
        <v>600</v>
      </c>
      <c r="R105" s="93" t="s">
        <v>479</v>
      </c>
      <c r="S105" s="93">
        <v>2000</v>
      </c>
      <c r="T105" s="93" t="s">
        <v>1254</v>
      </c>
      <c r="U105" s="93">
        <v>1060</v>
      </c>
      <c r="V105" s="93">
        <v>0.04</v>
      </c>
      <c r="W105" s="94"/>
      <c r="X105" s="94"/>
      <c r="Y105" s="94"/>
      <c r="Z105" s="94"/>
      <c r="AA105" s="114"/>
      <c r="AB105" s="115" t="s">
        <v>1625</v>
      </c>
      <c r="AC105" s="116"/>
      <c r="AD105" s="115" t="s">
        <v>1597</v>
      </c>
      <c r="AE105" s="115" t="s">
        <v>1598</v>
      </c>
      <c r="AF105" s="116"/>
      <c r="AG105" s="126"/>
      <c r="AH105" s="92" t="s">
        <v>1258</v>
      </c>
      <c r="AI105" s="93" t="s">
        <v>1599</v>
      </c>
      <c r="AJ105" s="93" t="s">
        <v>1323</v>
      </c>
      <c r="AK105" s="127" t="s">
        <v>1620</v>
      </c>
      <c r="AL105" s="92" t="s">
        <v>1271</v>
      </c>
      <c r="AM105" s="92"/>
    </row>
    <row r="106" spans="1:39" s="35" customFormat="1" ht="16.5" x14ac:dyDescent="0.25">
      <c r="A106" s="72">
        <v>5071001</v>
      </c>
      <c r="B106" s="72">
        <v>5071</v>
      </c>
      <c r="C106" s="72" t="s">
        <v>1272</v>
      </c>
      <c r="D106" s="72" t="s">
        <v>1572</v>
      </c>
      <c r="E106" s="72">
        <v>1</v>
      </c>
      <c r="F106" s="72" t="s">
        <v>1250</v>
      </c>
      <c r="G106" s="72" t="s">
        <v>1573</v>
      </c>
      <c r="H106" s="72"/>
      <c r="I106" s="72" t="s">
        <v>1252</v>
      </c>
      <c r="J106" s="72">
        <v>97200</v>
      </c>
      <c r="K106" s="72">
        <v>52500</v>
      </c>
      <c r="L106" s="72"/>
      <c r="M106" s="72">
        <v>0</v>
      </c>
      <c r="N106" s="72"/>
      <c r="O106" s="72" t="s">
        <v>1626</v>
      </c>
      <c r="P106" s="72" t="s">
        <v>1325</v>
      </c>
      <c r="Q106" s="72">
        <v>700</v>
      </c>
      <c r="R106" s="72" t="s">
        <v>452</v>
      </c>
      <c r="S106" s="72">
        <v>3000</v>
      </c>
      <c r="T106" s="72" t="s">
        <v>1254</v>
      </c>
      <c r="U106" s="72">
        <v>10000501</v>
      </c>
      <c r="V106" s="72">
        <v>30</v>
      </c>
      <c r="W106" s="72"/>
      <c r="X106" s="72"/>
      <c r="Y106" s="72"/>
      <c r="Z106" s="72"/>
      <c r="AA106" s="72"/>
      <c r="AB106" s="72" t="s">
        <v>1574</v>
      </c>
      <c r="AC106" s="72">
        <v>4</v>
      </c>
      <c r="AD106" s="72" t="s">
        <v>1575</v>
      </c>
      <c r="AE106" s="72" t="s">
        <v>1576</v>
      </c>
      <c r="AF106" s="72"/>
      <c r="AG106" s="72"/>
      <c r="AH106" s="72" t="s">
        <v>1258</v>
      </c>
      <c r="AI106" s="72" t="s">
        <v>1577</v>
      </c>
      <c r="AJ106" s="72" t="s">
        <v>1327</v>
      </c>
      <c r="AK106" s="72" t="s">
        <v>1272</v>
      </c>
      <c r="AL106" s="72" t="s">
        <v>1261</v>
      </c>
      <c r="AM106" s="72"/>
    </row>
    <row r="107" spans="1:39" s="35" customFormat="1" ht="16.5" x14ac:dyDescent="0.45">
      <c r="A107" s="91">
        <v>5081001</v>
      </c>
      <c r="B107" s="91">
        <v>5081</v>
      </c>
      <c r="C107" s="91" t="s">
        <v>1627</v>
      </c>
      <c r="D107" s="91" t="s">
        <v>1628</v>
      </c>
      <c r="E107" s="92">
        <v>1</v>
      </c>
      <c r="F107" s="93" t="s">
        <v>1250</v>
      </c>
      <c r="G107" s="93" t="s">
        <v>1573</v>
      </c>
      <c r="H107" s="94"/>
      <c r="I107" s="92" t="s">
        <v>1252</v>
      </c>
      <c r="J107" s="93">
        <v>129600</v>
      </c>
      <c r="K107" s="93">
        <v>60000</v>
      </c>
      <c r="L107" s="94"/>
      <c r="M107" s="92">
        <v>0</v>
      </c>
      <c r="N107" s="94"/>
      <c r="O107" s="92" t="s">
        <v>1629</v>
      </c>
      <c r="P107" s="93" t="s">
        <v>1329</v>
      </c>
      <c r="Q107" s="93">
        <v>800</v>
      </c>
      <c r="R107" s="93" t="s">
        <v>479</v>
      </c>
      <c r="S107" s="93">
        <v>3000</v>
      </c>
      <c r="T107" s="93" t="s">
        <v>1254</v>
      </c>
      <c r="U107" s="93" t="s">
        <v>1630</v>
      </c>
      <c r="V107" s="93" t="s">
        <v>1631</v>
      </c>
      <c r="W107" s="94"/>
      <c r="X107" s="94"/>
      <c r="Y107" s="94"/>
      <c r="Z107" s="94"/>
      <c r="AA107" s="114"/>
      <c r="AB107" s="115" t="s">
        <v>1632</v>
      </c>
      <c r="AC107" s="116"/>
      <c r="AD107" s="115" t="s">
        <v>1633</v>
      </c>
      <c r="AE107" s="115" t="s">
        <v>1634</v>
      </c>
      <c r="AF107" s="116"/>
      <c r="AG107" s="126"/>
      <c r="AH107" s="92" t="s">
        <v>1258</v>
      </c>
      <c r="AI107" s="93" t="s">
        <v>1635</v>
      </c>
      <c r="AJ107" s="93" t="s">
        <v>1432</v>
      </c>
      <c r="AK107" s="127" t="s">
        <v>1627</v>
      </c>
      <c r="AL107" s="92" t="s">
        <v>1271</v>
      </c>
      <c r="AM107" s="92"/>
    </row>
    <row r="108" spans="1:39" s="35" customFormat="1" ht="16.5" x14ac:dyDescent="0.45">
      <c r="A108" s="91">
        <v>5082001</v>
      </c>
      <c r="B108" s="91">
        <v>5082</v>
      </c>
      <c r="C108" s="91" t="s">
        <v>1627</v>
      </c>
      <c r="D108" s="91" t="s">
        <v>1636</v>
      </c>
      <c r="E108" s="92">
        <v>1</v>
      </c>
      <c r="F108" s="93" t="s">
        <v>1250</v>
      </c>
      <c r="G108" s="93" t="s">
        <v>1573</v>
      </c>
      <c r="H108" s="94"/>
      <c r="I108" s="92" t="s">
        <v>1252</v>
      </c>
      <c r="J108" s="93">
        <v>129600</v>
      </c>
      <c r="K108" s="93">
        <v>60000</v>
      </c>
      <c r="L108" s="94"/>
      <c r="M108" s="92">
        <v>0</v>
      </c>
      <c r="N108" s="94"/>
      <c r="O108" s="92" t="s">
        <v>1629</v>
      </c>
      <c r="P108" s="93" t="s">
        <v>1329</v>
      </c>
      <c r="Q108" s="93">
        <v>800</v>
      </c>
      <c r="R108" s="93" t="s">
        <v>479</v>
      </c>
      <c r="S108" s="93">
        <v>3000</v>
      </c>
      <c r="T108" s="93" t="s">
        <v>1254</v>
      </c>
      <c r="U108" s="93" t="s">
        <v>1637</v>
      </c>
      <c r="V108" s="93" t="s">
        <v>1638</v>
      </c>
      <c r="W108" s="94"/>
      <c r="X108" s="94"/>
      <c r="Y108" s="94"/>
      <c r="Z108" s="94"/>
      <c r="AA108" s="114"/>
      <c r="AB108" s="115" t="s">
        <v>1639</v>
      </c>
      <c r="AC108" s="116"/>
      <c r="AD108" s="115" t="s">
        <v>1640</v>
      </c>
      <c r="AE108" s="115" t="s">
        <v>1641</v>
      </c>
      <c r="AF108" s="116"/>
      <c r="AG108" s="126"/>
      <c r="AH108" s="92" t="s">
        <v>1258</v>
      </c>
      <c r="AI108" s="93" t="s">
        <v>1642</v>
      </c>
      <c r="AJ108" s="93" t="s">
        <v>1434</v>
      </c>
      <c r="AK108" s="127" t="s">
        <v>1627</v>
      </c>
      <c r="AL108" s="92" t="s">
        <v>1271</v>
      </c>
      <c r="AM108" s="92"/>
    </row>
    <row r="109" spans="1:39" s="35" customFormat="1" ht="16.5" x14ac:dyDescent="0.25">
      <c r="A109" s="72">
        <v>5091001</v>
      </c>
      <c r="B109" s="72">
        <v>5091</v>
      </c>
      <c r="C109" s="72" t="s">
        <v>1272</v>
      </c>
      <c r="D109" s="72" t="s">
        <v>1572</v>
      </c>
      <c r="E109" s="72">
        <v>1</v>
      </c>
      <c r="F109" s="72" t="s">
        <v>1250</v>
      </c>
      <c r="G109" s="72" t="s">
        <v>1573</v>
      </c>
      <c r="H109" s="72"/>
      <c r="I109" s="72" t="s">
        <v>1252</v>
      </c>
      <c r="J109" s="72">
        <v>194400</v>
      </c>
      <c r="K109" s="72">
        <v>67500</v>
      </c>
      <c r="L109" s="72"/>
      <c r="M109" s="72">
        <v>0</v>
      </c>
      <c r="N109" s="72"/>
      <c r="O109" s="72" t="s">
        <v>1643</v>
      </c>
      <c r="P109" s="72" t="s">
        <v>1337</v>
      </c>
      <c r="Q109" s="72">
        <v>900</v>
      </c>
      <c r="R109" s="72" t="s">
        <v>452</v>
      </c>
      <c r="S109" s="72">
        <v>3000</v>
      </c>
      <c r="T109" s="72" t="s">
        <v>1254</v>
      </c>
      <c r="U109" s="72">
        <v>10000501</v>
      </c>
      <c r="V109" s="72">
        <v>45</v>
      </c>
      <c r="W109" s="72"/>
      <c r="X109" s="72"/>
      <c r="Y109" s="72"/>
      <c r="Z109" s="72"/>
      <c r="AA109" s="72"/>
      <c r="AB109" s="72" t="s">
        <v>1574</v>
      </c>
      <c r="AC109" s="72">
        <v>5</v>
      </c>
      <c r="AD109" s="72" t="s">
        <v>1575</v>
      </c>
      <c r="AE109" s="72" t="s">
        <v>1576</v>
      </c>
      <c r="AF109" s="72"/>
      <c r="AG109" s="72"/>
      <c r="AH109" s="72" t="s">
        <v>1258</v>
      </c>
      <c r="AI109" s="72" t="s">
        <v>1577</v>
      </c>
      <c r="AJ109" s="72" t="s">
        <v>1339</v>
      </c>
      <c r="AK109" s="72" t="s">
        <v>1272</v>
      </c>
      <c r="AL109" s="72" t="s">
        <v>1261</v>
      </c>
      <c r="AM109" s="72"/>
    </row>
    <row r="110" spans="1:39" s="41" customFormat="1" ht="16.5" x14ac:dyDescent="0.25">
      <c r="A110" s="41">
        <v>6011001</v>
      </c>
      <c r="B110" s="41">
        <v>6011</v>
      </c>
      <c r="C110" s="41" t="s">
        <v>1644</v>
      </c>
      <c r="D110" s="41" t="s">
        <v>1645</v>
      </c>
      <c r="E110" s="41">
        <v>1</v>
      </c>
      <c r="F110" s="41" t="s">
        <v>1250</v>
      </c>
      <c r="G110" s="41" t="s">
        <v>1646</v>
      </c>
      <c r="I110" s="41" t="s">
        <v>1252</v>
      </c>
      <c r="J110" s="100">
        <v>2880</v>
      </c>
      <c r="K110" s="100">
        <v>4000</v>
      </c>
      <c r="M110" s="41">
        <v>0</v>
      </c>
      <c r="P110" s="100" t="s">
        <v>1350</v>
      </c>
      <c r="Q110" s="41">
        <v>100</v>
      </c>
      <c r="R110" s="41" t="s">
        <v>452</v>
      </c>
      <c r="S110" s="41">
        <v>1000</v>
      </c>
      <c r="T110" s="41" t="s">
        <v>1254</v>
      </c>
      <c r="U110" s="41">
        <v>7141</v>
      </c>
      <c r="V110" s="41">
        <v>3</v>
      </c>
      <c r="AB110" s="41" t="s">
        <v>1647</v>
      </c>
      <c r="AC110" s="41">
        <v>1</v>
      </c>
      <c r="AD110" s="41" t="s">
        <v>1648</v>
      </c>
      <c r="AE110" s="41" t="s">
        <v>1649</v>
      </c>
      <c r="AH110" s="41" t="s">
        <v>1258</v>
      </c>
      <c r="AI110" s="41" t="s">
        <v>1650</v>
      </c>
      <c r="AJ110" s="41" t="s">
        <v>1354</v>
      </c>
      <c r="AK110" s="41" t="s">
        <v>1644</v>
      </c>
      <c r="AL110" s="41" t="s">
        <v>1261</v>
      </c>
    </row>
    <row r="111" spans="1:39" s="35" customFormat="1" ht="16.5" x14ac:dyDescent="0.45">
      <c r="A111" s="81">
        <v>6012001</v>
      </c>
      <c r="B111" s="82">
        <v>6012</v>
      </c>
      <c r="C111" s="99" t="s">
        <v>1644</v>
      </c>
      <c r="D111" s="89" t="s">
        <v>1651</v>
      </c>
      <c r="E111" s="81">
        <v>1</v>
      </c>
      <c r="F111" s="78" t="s">
        <v>1250</v>
      </c>
      <c r="G111" s="78" t="s">
        <v>1646</v>
      </c>
      <c r="H111" s="77"/>
      <c r="I111" s="81" t="s">
        <v>1252</v>
      </c>
      <c r="J111" s="101">
        <v>2880</v>
      </c>
      <c r="K111" s="101">
        <v>4000</v>
      </c>
      <c r="L111" s="77"/>
      <c r="M111" s="81">
        <v>0</v>
      </c>
      <c r="N111" s="77"/>
      <c r="O111" s="77"/>
      <c r="P111" s="102" t="s">
        <v>1350</v>
      </c>
      <c r="Q111" s="78">
        <v>100</v>
      </c>
      <c r="R111" s="78" t="s">
        <v>452</v>
      </c>
      <c r="S111" s="78">
        <v>1000</v>
      </c>
      <c r="T111" s="78" t="s">
        <v>1254</v>
      </c>
      <c r="U111" s="78">
        <v>7149</v>
      </c>
      <c r="V111" s="78">
        <v>400</v>
      </c>
      <c r="W111" s="77"/>
      <c r="X111" s="77"/>
      <c r="Y111" s="77"/>
      <c r="Z111" s="77"/>
      <c r="AA111" s="108"/>
      <c r="AB111" s="106" t="s">
        <v>1652</v>
      </c>
      <c r="AC111" s="106">
        <v>1</v>
      </c>
      <c r="AD111" s="106" t="s">
        <v>1653</v>
      </c>
      <c r="AE111" s="106" t="s">
        <v>1654</v>
      </c>
      <c r="AF111" s="107"/>
      <c r="AG111" s="99"/>
      <c r="AH111" s="81" t="s">
        <v>1258</v>
      </c>
      <c r="AI111" s="78" t="s">
        <v>1655</v>
      </c>
      <c r="AJ111" s="78" t="s">
        <v>1359</v>
      </c>
      <c r="AK111" s="130" t="s">
        <v>1644</v>
      </c>
      <c r="AL111" s="81" t="s">
        <v>1271</v>
      </c>
      <c r="AM111" s="81"/>
    </row>
    <row r="112" spans="1:39" s="42" customFormat="1" ht="16.5" x14ac:dyDescent="0.45">
      <c r="A112" s="81">
        <v>6013001</v>
      </c>
      <c r="B112" s="82">
        <v>6013</v>
      </c>
      <c r="C112" s="99" t="s">
        <v>1644</v>
      </c>
      <c r="D112" s="89" t="s">
        <v>1656</v>
      </c>
      <c r="E112" s="81">
        <v>1</v>
      </c>
      <c r="F112" s="78" t="s">
        <v>1250</v>
      </c>
      <c r="G112" s="78" t="s">
        <v>1646</v>
      </c>
      <c r="H112" s="77"/>
      <c r="I112" s="81" t="s">
        <v>1252</v>
      </c>
      <c r="J112" s="101">
        <v>2880</v>
      </c>
      <c r="K112" s="101">
        <v>4000</v>
      </c>
      <c r="L112" s="77"/>
      <c r="M112" s="81">
        <v>0</v>
      </c>
      <c r="N112" s="77"/>
      <c r="O112" s="77"/>
      <c r="P112" s="102" t="s">
        <v>1350</v>
      </c>
      <c r="Q112" s="78">
        <v>100</v>
      </c>
      <c r="R112" s="78" t="s">
        <v>452</v>
      </c>
      <c r="S112" s="78">
        <v>1000</v>
      </c>
      <c r="T112" s="78" t="s">
        <v>1254</v>
      </c>
      <c r="U112" s="78">
        <v>7150</v>
      </c>
      <c r="V112" s="78">
        <v>10</v>
      </c>
      <c r="W112" s="77"/>
      <c r="X112" s="77"/>
      <c r="Y112" s="77"/>
      <c r="Z112" s="77"/>
      <c r="AA112" s="108"/>
      <c r="AB112" s="106" t="s">
        <v>1657</v>
      </c>
      <c r="AC112" s="106">
        <v>1</v>
      </c>
      <c r="AD112" s="106" t="s">
        <v>1658</v>
      </c>
      <c r="AE112" s="106" t="s">
        <v>1659</v>
      </c>
      <c r="AF112" s="107"/>
      <c r="AG112" s="99"/>
      <c r="AH112" s="81" t="s">
        <v>1258</v>
      </c>
      <c r="AI112" s="78" t="s">
        <v>1660</v>
      </c>
      <c r="AJ112" s="78" t="s">
        <v>1364</v>
      </c>
      <c r="AK112" s="130" t="s">
        <v>1644</v>
      </c>
      <c r="AL112" s="81" t="s">
        <v>1271</v>
      </c>
      <c r="AM112" s="81"/>
    </row>
    <row r="113" spans="1:40" s="42" customFormat="1" ht="17.25" customHeight="1" x14ac:dyDescent="0.45">
      <c r="A113" s="81">
        <v>6014001</v>
      </c>
      <c r="B113" s="82">
        <v>6014</v>
      </c>
      <c r="C113" s="99" t="s">
        <v>1644</v>
      </c>
      <c r="D113" s="89" t="s">
        <v>1661</v>
      </c>
      <c r="E113" s="81">
        <v>1</v>
      </c>
      <c r="F113" s="78" t="s">
        <v>1250</v>
      </c>
      <c r="G113" s="78" t="s">
        <v>1646</v>
      </c>
      <c r="H113" s="77"/>
      <c r="I113" s="81" t="s">
        <v>1252</v>
      </c>
      <c r="J113" s="101">
        <v>5760</v>
      </c>
      <c r="K113" s="101">
        <v>8000</v>
      </c>
      <c r="L113" s="77"/>
      <c r="M113" s="81">
        <v>0</v>
      </c>
      <c r="N113" s="77"/>
      <c r="O113" s="81"/>
      <c r="P113" s="101" t="s">
        <v>1373</v>
      </c>
      <c r="Q113" s="78">
        <v>200</v>
      </c>
      <c r="R113" s="78" t="s">
        <v>452</v>
      </c>
      <c r="S113" s="78">
        <v>1000</v>
      </c>
      <c r="T113" s="78" t="s">
        <v>1254</v>
      </c>
      <c r="U113" s="78">
        <v>7173</v>
      </c>
      <c r="V113" s="78">
        <v>2</v>
      </c>
      <c r="X113" s="77"/>
      <c r="Y113" s="77"/>
      <c r="Z113" s="77"/>
      <c r="AB113" s="106" t="s">
        <v>1662</v>
      </c>
      <c r="AC113" s="106">
        <v>1</v>
      </c>
      <c r="AD113" s="106" t="s">
        <v>1663</v>
      </c>
      <c r="AE113" s="106" t="s">
        <v>1664</v>
      </c>
      <c r="AF113" s="107"/>
      <c r="AG113" s="99"/>
      <c r="AH113" s="81" t="s">
        <v>1258</v>
      </c>
      <c r="AI113" s="78" t="s">
        <v>1665</v>
      </c>
      <c r="AJ113" s="78" t="s">
        <v>1369</v>
      </c>
      <c r="AK113" s="130" t="s">
        <v>1666</v>
      </c>
      <c r="AL113" s="81" t="s">
        <v>1271</v>
      </c>
      <c r="AM113" s="81"/>
      <c r="AN113" s="42">
        <v>11</v>
      </c>
    </row>
    <row r="114" spans="1:40" s="41" customFormat="1" ht="16.5" x14ac:dyDescent="0.25">
      <c r="A114" s="41">
        <v>6021001</v>
      </c>
      <c r="B114" s="41">
        <v>6021</v>
      </c>
      <c r="C114" s="41" t="s">
        <v>1666</v>
      </c>
      <c r="D114" s="41" t="s">
        <v>1645</v>
      </c>
      <c r="E114" s="41">
        <v>1</v>
      </c>
      <c r="F114" s="41" t="s">
        <v>1250</v>
      </c>
      <c r="G114" s="41" t="s">
        <v>1646</v>
      </c>
      <c r="I114" s="41" t="s">
        <v>1252</v>
      </c>
      <c r="J114" s="100">
        <v>5760</v>
      </c>
      <c r="K114" s="100">
        <v>8000</v>
      </c>
      <c r="M114" s="41">
        <v>0</v>
      </c>
      <c r="O114" s="41" t="s">
        <v>1667</v>
      </c>
      <c r="P114" s="100" t="s">
        <v>1373</v>
      </c>
      <c r="Q114" s="41">
        <v>200</v>
      </c>
      <c r="R114" s="41" t="s">
        <v>452</v>
      </c>
      <c r="S114" s="41">
        <v>1000</v>
      </c>
      <c r="T114" s="41" t="s">
        <v>1254</v>
      </c>
      <c r="U114" s="41">
        <v>7141</v>
      </c>
      <c r="V114" s="41">
        <v>3</v>
      </c>
      <c r="AB114" s="41" t="s">
        <v>1668</v>
      </c>
      <c r="AC114" s="41">
        <v>2</v>
      </c>
      <c r="AD114" s="41" t="s">
        <v>1648</v>
      </c>
      <c r="AE114" s="41" t="s">
        <v>1649</v>
      </c>
      <c r="AH114" s="41" t="s">
        <v>1258</v>
      </c>
      <c r="AI114" s="41" t="s">
        <v>1650</v>
      </c>
      <c r="AJ114" s="41" t="s">
        <v>1270</v>
      </c>
      <c r="AK114" s="41" t="s">
        <v>1666</v>
      </c>
      <c r="AL114" s="41" t="s">
        <v>1271</v>
      </c>
    </row>
    <row r="115" spans="1:40" s="42" customFormat="1" ht="16.5" x14ac:dyDescent="0.45">
      <c r="A115" s="81">
        <v>6022001</v>
      </c>
      <c r="B115" s="82">
        <v>6022</v>
      </c>
      <c r="C115" s="99" t="s">
        <v>1666</v>
      </c>
      <c r="D115" s="89" t="s">
        <v>1669</v>
      </c>
      <c r="E115" s="81">
        <v>1</v>
      </c>
      <c r="F115" s="78" t="s">
        <v>1250</v>
      </c>
      <c r="G115" s="78" t="s">
        <v>1646</v>
      </c>
      <c r="H115" s="77"/>
      <c r="I115" s="81" t="s">
        <v>1252</v>
      </c>
      <c r="J115" s="101">
        <v>5760</v>
      </c>
      <c r="K115" s="101">
        <v>8000</v>
      </c>
      <c r="L115" s="77"/>
      <c r="M115" s="81">
        <v>0</v>
      </c>
      <c r="N115" s="77"/>
      <c r="O115" s="81" t="s">
        <v>1670</v>
      </c>
      <c r="P115" s="101" t="s">
        <v>1373</v>
      </c>
      <c r="Q115" s="78">
        <v>200</v>
      </c>
      <c r="R115" s="78" t="s">
        <v>452</v>
      </c>
      <c r="S115" s="78">
        <v>1000</v>
      </c>
      <c r="T115" s="78" t="s">
        <v>1254</v>
      </c>
      <c r="U115" s="78">
        <v>7142</v>
      </c>
      <c r="V115" s="86">
        <v>2</v>
      </c>
      <c r="W115" s="77"/>
      <c r="X115" s="77"/>
      <c r="Y115" s="77"/>
      <c r="Z115" s="77"/>
      <c r="AA115" s="108"/>
      <c r="AB115" s="106" t="s">
        <v>1671</v>
      </c>
      <c r="AC115" s="106">
        <v>1</v>
      </c>
      <c r="AD115" s="106" t="s">
        <v>1672</v>
      </c>
      <c r="AE115" s="106" t="s">
        <v>1673</v>
      </c>
      <c r="AF115" s="107"/>
      <c r="AG115" s="99"/>
      <c r="AH115" s="81" t="s">
        <v>1258</v>
      </c>
      <c r="AI115" s="78" t="s">
        <v>1674</v>
      </c>
      <c r="AJ115" s="78" t="s">
        <v>1675</v>
      </c>
      <c r="AK115" s="130" t="s">
        <v>1666</v>
      </c>
      <c r="AL115" s="81" t="s">
        <v>1261</v>
      </c>
      <c r="AM115" s="81"/>
    </row>
    <row r="116" spans="1:40" s="42" customFormat="1" ht="17.25" customHeight="1" x14ac:dyDescent="0.45">
      <c r="A116" s="81">
        <v>6023001</v>
      </c>
      <c r="B116" s="82">
        <v>6023</v>
      </c>
      <c r="C116" s="99" t="s">
        <v>1666</v>
      </c>
      <c r="D116" s="89" t="s">
        <v>1676</v>
      </c>
      <c r="E116" s="81">
        <v>1</v>
      </c>
      <c r="F116" s="78" t="s">
        <v>1250</v>
      </c>
      <c r="G116" s="78" t="s">
        <v>1646</v>
      </c>
      <c r="H116" s="77"/>
      <c r="I116" s="81" t="s">
        <v>1252</v>
      </c>
      <c r="J116" s="101">
        <v>5760</v>
      </c>
      <c r="K116" s="101">
        <v>8000</v>
      </c>
      <c r="L116" s="77"/>
      <c r="M116" s="81">
        <v>0</v>
      </c>
      <c r="N116" s="77"/>
      <c r="O116" s="81" t="s">
        <v>1677</v>
      </c>
      <c r="P116" s="101" t="s">
        <v>1373</v>
      </c>
      <c r="Q116" s="78">
        <v>200</v>
      </c>
      <c r="R116" s="78" t="s">
        <v>452</v>
      </c>
      <c r="S116" s="78">
        <v>1000</v>
      </c>
      <c r="T116" s="78" t="s">
        <v>1254</v>
      </c>
      <c r="U116" s="78">
        <v>7423</v>
      </c>
      <c r="V116" s="78">
        <v>1</v>
      </c>
      <c r="X116" s="77"/>
      <c r="Y116" s="77"/>
      <c r="Z116" s="77"/>
      <c r="AB116" s="106" t="s">
        <v>1678</v>
      </c>
      <c r="AC116" s="106">
        <v>1</v>
      </c>
      <c r="AD116" s="106" t="s">
        <v>1679</v>
      </c>
      <c r="AE116" s="106" t="s">
        <v>1680</v>
      </c>
      <c r="AF116" s="107"/>
      <c r="AG116" s="99"/>
      <c r="AH116" s="81" t="s">
        <v>1258</v>
      </c>
      <c r="AI116" s="78" t="s">
        <v>1674</v>
      </c>
      <c r="AJ116" s="78" t="s">
        <v>1294</v>
      </c>
      <c r="AK116" s="130" t="s">
        <v>1666</v>
      </c>
      <c r="AL116" s="81" t="s">
        <v>1271</v>
      </c>
      <c r="AM116" s="81"/>
    </row>
    <row r="117" spans="1:40" s="41" customFormat="1" ht="16.5" x14ac:dyDescent="0.25">
      <c r="A117" s="41">
        <v>6031001</v>
      </c>
      <c r="B117" s="41">
        <v>6031</v>
      </c>
      <c r="C117" s="41" t="s">
        <v>1262</v>
      </c>
      <c r="D117" s="41" t="s">
        <v>1645</v>
      </c>
      <c r="E117" s="41">
        <v>1</v>
      </c>
      <c r="F117" s="41" t="s">
        <v>1250</v>
      </c>
      <c r="G117" s="41" t="s">
        <v>1646</v>
      </c>
      <c r="I117" s="41" t="s">
        <v>1252</v>
      </c>
      <c r="J117" s="100">
        <v>8640</v>
      </c>
      <c r="K117" s="100">
        <v>12000</v>
      </c>
      <c r="M117" s="41">
        <v>0</v>
      </c>
      <c r="O117" s="41" t="s">
        <v>1681</v>
      </c>
      <c r="P117" s="100" t="s">
        <v>1391</v>
      </c>
      <c r="Q117" s="41">
        <v>300</v>
      </c>
      <c r="R117" s="41" t="s">
        <v>452</v>
      </c>
      <c r="S117" s="41">
        <v>1500</v>
      </c>
      <c r="T117" s="41" t="s">
        <v>1254</v>
      </c>
      <c r="U117" s="41">
        <v>7141</v>
      </c>
      <c r="V117" s="41">
        <v>3</v>
      </c>
      <c r="AB117" s="41" t="s">
        <v>1682</v>
      </c>
      <c r="AC117" s="41">
        <v>3</v>
      </c>
      <c r="AD117" s="41" t="s">
        <v>1648</v>
      </c>
      <c r="AE117" s="41" t="s">
        <v>1649</v>
      </c>
      <c r="AH117" s="41" t="s">
        <v>1258</v>
      </c>
      <c r="AI117" s="41" t="s">
        <v>1650</v>
      </c>
      <c r="AJ117" s="41" t="s">
        <v>1683</v>
      </c>
      <c r="AK117" s="41" t="s">
        <v>1262</v>
      </c>
      <c r="AL117" s="41" t="s">
        <v>1271</v>
      </c>
    </row>
    <row r="118" spans="1:40" s="42" customFormat="1" ht="16.5" x14ac:dyDescent="0.45">
      <c r="A118" s="81">
        <v>6033001</v>
      </c>
      <c r="B118" s="82">
        <v>6033</v>
      </c>
      <c r="C118" s="99" t="s">
        <v>1262</v>
      </c>
      <c r="D118" s="89" t="s">
        <v>1651</v>
      </c>
      <c r="E118" s="81">
        <v>1</v>
      </c>
      <c r="F118" s="78" t="s">
        <v>1250</v>
      </c>
      <c r="G118" s="78" t="s">
        <v>1646</v>
      </c>
      <c r="H118" s="77"/>
      <c r="I118" s="81" t="s">
        <v>1252</v>
      </c>
      <c r="J118" s="101">
        <v>8640</v>
      </c>
      <c r="K118" s="101">
        <v>12000</v>
      </c>
      <c r="L118" s="77"/>
      <c r="M118" s="81">
        <v>0</v>
      </c>
      <c r="N118" s="77"/>
      <c r="O118" s="81" t="s">
        <v>1684</v>
      </c>
      <c r="P118" s="101" t="s">
        <v>1391</v>
      </c>
      <c r="Q118" s="78">
        <v>300</v>
      </c>
      <c r="R118" s="78" t="s">
        <v>452</v>
      </c>
      <c r="S118" s="78">
        <v>1500</v>
      </c>
      <c r="T118" s="78" t="s">
        <v>1254</v>
      </c>
      <c r="U118" s="78">
        <v>7149</v>
      </c>
      <c r="V118" s="78">
        <v>400</v>
      </c>
      <c r="W118" s="77"/>
      <c r="X118" s="77"/>
      <c r="Y118" s="77"/>
      <c r="Z118" s="77"/>
      <c r="AA118" s="108"/>
      <c r="AB118" s="106" t="s">
        <v>1685</v>
      </c>
      <c r="AC118" s="106">
        <v>2</v>
      </c>
      <c r="AD118" s="106" t="s">
        <v>1653</v>
      </c>
      <c r="AE118" s="106" t="s">
        <v>1654</v>
      </c>
      <c r="AF118" s="107"/>
      <c r="AG118" s="99"/>
      <c r="AH118" s="81" t="s">
        <v>1258</v>
      </c>
      <c r="AI118" s="78" t="s">
        <v>1655</v>
      </c>
      <c r="AJ118" s="78" t="s">
        <v>1686</v>
      </c>
      <c r="AK118" s="130" t="s">
        <v>1262</v>
      </c>
      <c r="AL118" s="81" t="s">
        <v>1271</v>
      </c>
      <c r="AM118" s="81"/>
    </row>
    <row r="119" spans="1:40" s="42" customFormat="1" ht="17.25" customHeight="1" x14ac:dyDescent="0.45">
      <c r="A119" s="81">
        <v>6034001</v>
      </c>
      <c r="B119" s="82">
        <v>6034</v>
      </c>
      <c r="C119" s="99" t="s">
        <v>1262</v>
      </c>
      <c r="D119" s="89" t="s">
        <v>1656</v>
      </c>
      <c r="E119" s="81">
        <v>1</v>
      </c>
      <c r="F119" s="78" t="s">
        <v>1250</v>
      </c>
      <c r="G119" s="78" t="s">
        <v>1646</v>
      </c>
      <c r="H119" s="77"/>
      <c r="I119" s="81" t="s">
        <v>1252</v>
      </c>
      <c r="J119" s="101">
        <v>8640</v>
      </c>
      <c r="K119" s="101">
        <v>12000</v>
      </c>
      <c r="L119" s="77"/>
      <c r="M119" s="81">
        <v>0</v>
      </c>
      <c r="N119" s="77"/>
      <c r="O119" s="81" t="s">
        <v>1684</v>
      </c>
      <c r="P119" s="101" t="s">
        <v>1391</v>
      </c>
      <c r="Q119" s="78">
        <v>300</v>
      </c>
      <c r="R119" s="78" t="s">
        <v>452</v>
      </c>
      <c r="S119" s="78">
        <v>1500</v>
      </c>
      <c r="T119" s="78" t="s">
        <v>1254</v>
      </c>
      <c r="U119" s="78">
        <v>7150</v>
      </c>
      <c r="V119" s="78">
        <v>10</v>
      </c>
      <c r="W119" s="77"/>
      <c r="X119" s="77"/>
      <c r="Y119" s="77"/>
      <c r="Z119" s="77"/>
      <c r="AA119" s="108"/>
      <c r="AB119" s="106" t="s">
        <v>1687</v>
      </c>
      <c r="AC119" s="106">
        <v>2</v>
      </c>
      <c r="AD119" s="106" t="s">
        <v>1658</v>
      </c>
      <c r="AE119" s="106" t="s">
        <v>1659</v>
      </c>
      <c r="AF119" s="107"/>
      <c r="AG119" s="99"/>
      <c r="AH119" s="81" t="s">
        <v>1258</v>
      </c>
      <c r="AI119" s="78" t="s">
        <v>1660</v>
      </c>
      <c r="AJ119" s="78" t="s">
        <v>1688</v>
      </c>
      <c r="AK119" s="130" t="s">
        <v>1262</v>
      </c>
      <c r="AL119" s="81" t="s">
        <v>1271</v>
      </c>
      <c r="AM119" s="81"/>
    </row>
    <row r="120" spans="1:40" s="42" customFormat="1" ht="17.25" customHeight="1" x14ac:dyDescent="0.45">
      <c r="A120" s="81">
        <v>6035001</v>
      </c>
      <c r="B120" s="82">
        <v>6035</v>
      </c>
      <c r="C120" s="99" t="s">
        <v>1262</v>
      </c>
      <c r="D120" s="89" t="s">
        <v>1689</v>
      </c>
      <c r="E120" s="81">
        <v>1</v>
      </c>
      <c r="F120" s="78" t="s">
        <v>1250</v>
      </c>
      <c r="G120" s="78" t="s">
        <v>1646</v>
      </c>
      <c r="H120" s="77"/>
      <c r="I120" s="81" t="s">
        <v>1252</v>
      </c>
      <c r="J120" s="101">
        <v>5760</v>
      </c>
      <c r="K120" s="101">
        <v>8000</v>
      </c>
      <c r="L120" s="77"/>
      <c r="M120" s="81">
        <v>0</v>
      </c>
      <c r="N120" s="77"/>
      <c r="O120" s="81" t="s">
        <v>1690</v>
      </c>
      <c r="P120" s="101" t="s">
        <v>1373</v>
      </c>
      <c r="Q120" s="78">
        <v>200</v>
      </c>
      <c r="R120" s="78" t="s">
        <v>452</v>
      </c>
      <c r="S120" s="78">
        <v>1000</v>
      </c>
      <c r="T120" s="78" t="s">
        <v>1254</v>
      </c>
      <c r="U120" s="78">
        <v>7420</v>
      </c>
      <c r="V120" s="78">
        <v>1</v>
      </c>
      <c r="X120" s="77"/>
      <c r="Y120" s="77"/>
      <c r="Z120" s="77"/>
      <c r="AB120" s="106" t="s">
        <v>1691</v>
      </c>
      <c r="AC120" s="120">
        <v>1</v>
      </c>
      <c r="AD120" s="106" t="s">
        <v>1692</v>
      </c>
      <c r="AE120" s="106" t="s">
        <v>1693</v>
      </c>
      <c r="AF120" s="107"/>
      <c r="AG120" s="99"/>
      <c r="AH120" s="81" t="s">
        <v>1258</v>
      </c>
      <c r="AI120" s="78" t="s">
        <v>1674</v>
      </c>
      <c r="AJ120" s="78" t="s">
        <v>1694</v>
      </c>
      <c r="AK120" s="130" t="s">
        <v>1666</v>
      </c>
      <c r="AL120" s="81" t="s">
        <v>1271</v>
      </c>
      <c r="AM120" s="81"/>
    </row>
    <row r="121" spans="1:40" s="41" customFormat="1" ht="16.5" x14ac:dyDescent="0.25">
      <c r="A121" s="41">
        <v>6041001</v>
      </c>
      <c r="B121" s="41">
        <v>6041</v>
      </c>
      <c r="C121" s="41" t="s">
        <v>1695</v>
      </c>
      <c r="D121" s="41" t="s">
        <v>1645</v>
      </c>
      <c r="E121" s="41">
        <v>1</v>
      </c>
      <c r="F121" s="41" t="s">
        <v>1250</v>
      </c>
      <c r="G121" s="41" t="s">
        <v>1646</v>
      </c>
      <c r="I121" s="41" t="s">
        <v>1252</v>
      </c>
      <c r="J121" s="100">
        <v>14400</v>
      </c>
      <c r="K121" s="100">
        <v>16000</v>
      </c>
      <c r="M121" s="41">
        <v>0</v>
      </c>
      <c r="O121" s="41" t="s">
        <v>1696</v>
      </c>
      <c r="P121" s="100" t="s">
        <v>1405</v>
      </c>
      <c r="Q121" s="41">
        <v>400</v>
      </c>
      <c r="R121" s="41" t="s">
        <v>452</v>
      </c>
      <c r="S121" s="41">
        <v>1500</v>
      </c>
      <c r="T121" s="41" t="s">
        <v>1254</v>
      </c>
      <c r="U121" s="41">
        <v>7141</v>
      </c>
      <c r="V121" s="41">
        <v>3</v>
      </c>
      <c r="AB121" s="41" t="s">
        <v>1697</v>
      </c>
      <c r="AC121" s="41">
        <v>4</v>
      </c>
      <c r="AD121" s="41" t="s">
        <v>1648</v>
      </c>
      <c r="AE121" s="41" t="s">
        <v>1649</v>
      </c>
      <c r="AH121" s="41" t="s">
        <v>1258</v>
      </c>
      <c r="AI121" s="41" t="s">
        <v>1650</v>
      </c>
      <c r="AJ121" s="41" t="s">
        <v>1301</v>
      </c>
      <c r="AK121" s="41" t="s">
        <v>1695</v>
      </c>
      <c r="AL121" s="41" t="s">
        <v>1271</v>
      </c>
    </row>
    <row r="122" spans="1:40" s="42" customFormat="1" ht="16.5" x14ac:dyDescent="0.45">
      <c r="A122" s="81">
        <v>6042001</v>
      </c>
      <c r="B122" s="82">
        <v>6042</v>
      </c>
      <c r="C122" s="99" t="s">
        <v>1695</v>
      </c>
      <c r="D122" s="89" t="s">
        <v>1669</v>
      </c>
      <c r="E122" s="81">
        <v>1</v>
      </c>
      <c r="F122" s="78" t="s">
        <v>1250</v>
      </c>
      <c r="G122" s="78" t="s">
        <v>1646</v>
      </c>
      <c r="H122" s="77"/>
      <c r="I122" s="81" t="s">
        <v>1252</v>
      </c>
      <c r="J122" s="101">
        <v>14400</v>
      </c>
      <c r="K122" s="101">
        <v>16000</v>
      </c>
      <c r="L122" s="77"/>
      <c r="M122" s="81">
        <v>0</v>
      </c>
      <c r="N122" s="77"/>
      <c r="O122" s="81" t="s">
        <v>1698</v>
      </c>
      <c r="P122" s="101" t="s">
        <v>1405</v>
      </c>
      <c r="Q122" s="78">
        <v>400</v>
      </c>
      <c r="R122" s="78" t="s">
        <v>452</v>
      </c>
      <c r="S122" s="78">
        <v>1500</v>
      </c>
      <c r="T122" s="78" t="s">
        <v>1254</v>
      </c>
      <c r="U122" s="78">
        <v>7142</v>
      </c>
      <c r="V122" s="86">
        <v>2</v>
      </c>
      <c r="W122" s="77"/>
      <c r="X122" s="77"/>
      <c r="Y122" s="77"/>
      <c r="Z122" s="77"/>
      <c r="AA122" s="108"/>
      <c r="AB122" s="106" t="s">
        <v>1699</v>
      </c>
      <c r="AC122" s="106">
        <v>2</v>
      </c>
      <c r="AD122" s="106" t="s">
        <v>1672</v>
      </c>
      <c r="AE122" s="106" t="s">
        <v>1673</v>
      </c>
      <c r="AF122" s="107"/>
      <c r="AG122" s="99"/>
      <c r="AH122" s="81" t="s">
        <v>1258</v>
      </c>
      <c r="AI122" s="78" t="s">
        <v>1674</v>
      </c>
      <c r="AJ122" s="78" t="s">
        <v>1700</v>
      </c>
      <c r="AK122" s="130" t="s">
        <v>1695</v>
      </c>
      <c r="AL122" s="81" t="s">
        <v>1271</v>
      </c>
      <c r="AM122" s="81"/>
    </row>
    <row r="123" spans="1:40" s="42" customFormat="1" ht="17.25" customHeight="1" x14ac:dyDescent="0.45">
      <c r="A123" s="81">
        <v>6043001</v>
      </c>
      <c r="B123" s="82">
        <v>6043</v>
      </c>
      <c r="C123" s="99" t="s">
        <v>1695</v>
      </c>
      <c r="D123" s="89" t="s">
        <v>1661</v>
      </c>
      <c r="E123" s="81">
        <v>1</v>
      </c>
      <c r="F123" s="78" t="s">
        <v>1250</v>
      </c>
      <c r="G123" s="78" t="s">
        <v>1646</v>
      </c>
      <c r="H123" s="77"/>
      <c r="I123" s="81" t="s">
        <v>1252</v>
      </c>
      <c r="J123" s="101">
        <v>5760</v>
      </c>
      <c r="K123" s="101">
        <v>8000</v>
      </c>
      <c r="L123" s="77"/>
      <c r="M123" s="81">
        <v>0</v>
      </c>
      <c r="N123" s="77"/>
      <c r="O123" s="81" t="s">
        <v>1701</v>
      </c>
      <c r="P123" s="101" t="s">
        <v>1373</v>
      </c>
      <c r="Q123" s="78">
        <v>200</v>
      </c>
      <c r="R123" s="78" t="s">
        <v>452</v>
      </c>
      <c r="S123" s="78">
        <v>1000</v>
      </c>
      <c r="T123" s="78" t="s">
        <v>1254</v>
      </c>
      <c r="U123" s="78">
        <v>7173</v>
      </c>
      <c r="V123" s="78">
        <v>1</v>
      </c>
      <c r="W123" s="77"/>
      <c r="X123" s="77"/>
      <c r="Y123" s="77"/>
      <c r="Z123" s="77"/>
      <c r="AA123" s="108"/>
      <c r="AB123" s="106" t="s">
        <v>1702</v>
      </c>
      <c r="AC123" s="120">
        <v>2</v>
      </c>
      <c r="AD123" s="106" t="s">
        <v>1703</v>
      </c>
      <c r="AE123" s="106" t="s">
        <v>1704</v>
      </c>
      <c r="AF123" s="107"/>
      <c r="AG123" s="99"/>
      <c r="AH123" s="81" t="s">
        <v>1258</v>
      </c>
      <c r="AI123" s="78" t="s">
        <v>1665</v>
      </c>
      <c r="AJ123" s="78" t="s">
        <v>1311</v>
      </c>
      <c r="AK123" s="130" t="s">
        <v>1666</v>
      </c>
      <c r="AL123" s="81" t="s">
        <v>1271</v>
      </c>
      <c r="AM123" s="81"/>
    </row>
    <row r="124" spans="1:40" s="41" customFormat="1" ht="16.5" x14ac:dyDescent="0.25">
      <c r="A124" s="41">
        <v>6051001</v>
      </c>
      <c r="B124" s="41">
        <v>6051</v>
      </c>
      <c r="C124" s="41" t="s">
        <v>1281</v>
      </c>
      <c r="D124" s="41" t="s">
        <v>1645</v>
      </c>
      <c r="E124" s="41">
        <v>1</v>
      </c>
      <c r="F124" s="41" t="s">
        <v>1250</v>
      </c>
      <c r="G124" s="41" t="s">
        <v>1646</v>
      </c>
      <c r="I124" s="41" t="s">
        <v>1252</v>
      </c>
      <c r="J124" s="100">
        <v>23040</v>
      </c>
      <c r="K124" s="100">
        <v>20000</v>
      </c>
      <c r="M124" s="41">
        <v>0</v>
      </c>
      <c r="O124" s="41" t="s">
        <v>1705</v>
      </c>
      <c r="P124" s="100" t="s">
        <v>1408</v>
      </c>
      <c r="Q124" s="41">
        <v>500</v>
      </c>
      <c r="R124" s="41" t="s">
        <v>471</v>
      </c>
      <c r="S124" s="41">
        <v>2000</v>
      </c>
      <c r="T124" s="41" t="s">
        <v>1254</v>
      </c>
      <c r="U124" s="41">
        <v>7141</v>
      </c>
      <c r="V124" s="41">
        <v>3</v>
      </c>
      <c r="AB124" s="41" t="s">
        <v>1706</v>
      </c>
      <c r="AC124" s="41">
        <v>5</v>
      </c>
      <c r="AD124" s="41" t="s">
        <v>1648</v>
      </c>
      <c r="AE124" s="41" t="s">
        <v>1649</v>
      </c>
      <c r="AH124" s="41" t="s">
        <v>1258</v>
      </c>
      <c r="AI124" s="41" t="s">
        <v>1650</v>
      </c>
      <c r="AJ124" s="41" t="s">
        <v>1409</v>
      </c>
      <c r="AK124" s="41" t="s">
        <v>1281</v>
      </c>
      <c r="AL124" s="41" t="s">
        <v>1271</v>
      </c>
    </row>
    <row r="125" spans="1:40" s="42" customFormat="1" ht="16.5" x14ac:dyDescent="0.45">
      <c r="A125" s="81">
        <v>6053001</v>
      </c>
      <c r="B125" s="82">
        <v>6053</v>
      </c>
      <c r="C125" s="99" t="s">
        <v>1281</v>
      </c>
      <c r="D125" s="89" t="s">
        <v>1669</v>
      </c>
      <c r="E125" s="81">
        <v>1</v>
      </c>
      <c r="F125" s="78" t="s">
        <v>1250</v>
      </c>
      <c r="G125" s="78" t="s">
        <v>1646</v>
      </c>
      <c r="H125" s="77"/>
      <c r="I125" s="81" t="s">
        <v>1252</v>
      </c>
      <c r="J125" s="101">
        <v>23040</v>
      </c>
      <c r="K125" s="101">
        <v>20000</v>
      </c>
      <c r="L125" s="77"/>
      <c r="M125" s="81">
        <v>0</v>
      </c>
      <c r="N125" s="77"/>
      <c r="O125" s="81" t="s">
        <v>1707</v>
      </c>
      <c r="P125" s="101" t="s">
        <v>1408</v>
      </c>
      <c r="Q125" s="78">
        <v>500</v>
      </c>
      <c r="R125" s="78" t="s">
        <v>471</v>
      </c>
      <c r="S125" s="78">
        <v>2000</v>
      </c>
      <c r="T125" s="78" t="s">
        <v>1254</v>
      </c>
      <c r="U125" s="78">
        <v>7142</v>
      </c>
      <c r="V125" s="86">
        <v>1</v>
      </c>
      <c r="W125" s="77"/>
      <c r="X125" s="77"/>
      <c r="Y125" s="77"/>
      <c r="Z125" s="77"/>
      <c r="AA125" s="108"/>
      <c r="AB125" s="106" t="s">
        <v>1708</v>
      </c>
      <c r="AC125" s="106">
        <v>3</v>
      </c>
      <c r="AD125" s="106" t="s">
        <v>1672</v>
      </c>
      <c r="AE125" s="106" t="s">
        <v>1673</v>
      </c>
      <c r="AF125" s="107"/>
      <c r="AG125" s="99"/>
      <c r="AH125" s="81" t="s">
        <v>1258</v>
      </c>
      <c r="AI125" s="78" t="s">
        <v>1674</v>
      </c>
      <c r="AJ125" s="78" t="s">
        <v>1315</v>
      </c>
      <c r="AK125" s="130" t="s">
        <v>1281</v>
      </c>
      <c r="AL125" s="81" t="s">
        <v>1271</v>
      </c>
      <c r="AM125" s="81"/>
    </row>
    <row r="126" spans="1:40" s="42" customFormat="1" ht="17.25" customHeight="1" x14ac:dyDescent="0.45">
      <c r="A126" s="81">
        <v>6054001</v>
      </c>
      <c r="B126" s="82">
        <v>6054</v>
      </c>
      <c r="C126" s="99" t="s">
        <v>1281</v>
      </c>
      <c r="D126" s="89" t="s">
        <v>1676</v>
      </c>
      <c r="E126" s="81">
        <v>1</v>
      </c>
      <c r="F126" s="78" t="s">
        <v>1250</v>
      </c>
      <c r="G126" s="78" t="s">
        <v>1646</v>
      </c>
      <c r="H126" s="77"/>
      <c r="I126" s="81" t="s">
        <v>1252</v>
      </c>
      <c r="J126" s="101">
        <v>5760</v>
      </c>
      <c r="K126" s="101">
        <v>8000</v>
      </c>
      <c r="L126" s="77"/>
      <c r="M126" s="81">
        <v>0</v>
      </c>
      <c r="N126" s="77"/>
      <c r="O126" s="81" t="s">
        <v>1709</v>
      </c>
      <c r="P126" s="101" t="s">
        <v>1373</v>
      </c>
      <c r="Q126" s="78">
        <v>200</v>
      </c>
      <c r="R126" s="78" t="s">
        <v>452</v>
      </c>
      <c r="S126" s="78">
        <v>1000</v>
      </c>
      <c r="T126" s="78" t="s">
        <v>1254</v>
      </c>
      <c r="U126" s="78">
        <v>7423</v>
      </c>
      <c r="V126" s="78">
        <v>1</v>
      </c>
      <c r="W126" s="77"/>
      <c r="X126" s="77"/>
      <c r="Y126" s="77"/>
      <c r="Z126" s="77"/>
      <c r="AA126" s="108"/>
      <c r="AB126" s="106" t="s">
        <v>1710</v>
      </c>
      <c r="AC126" s="120">
        <v>2</v>
      </c>
      <c r="AD126" s="106" t="s">
        <v>1711</v>
      </c>
      <c r="AE126" s="106" t="s">
        <v>1712</v>
      </c>
      <c r="AF126" s="107"/>
      <c r="AG126" s="99"/>
      <c r="AH126" s="81" t="s">
        <v>1258</v>
      </c>
      <c r="AI126" s="78" t="s">
        <v>1674</v>
      </c>
      <c r="AJ126" s="78" t="s">
        <v>1415</v>
      </c>
      <c r="AK126" s="130" t="s">
        <v>1666</v>
      </c>
      <c r="AL126" s="81" t="s">
        <v>1271</v>
      </c>
      <c r="AM126" s="81"/>
    </row>
    <row r="127" spans="1:40" s="41" customFormat="1" ht="16.5" x14ac:dyDescent="0.25">
      <c r="A127" s="41">
        <v>6061001</v>
      </c>
      <c r="B127" s="41">
        <v>6061</v>
      </c>
      <c r="C127" s="41" t="s">
        <v>1713</v>
      </c>
      <c r="D127" s="41" t="s">
        <v>1645</v>
      </c>
      <c r="E127" s="41">
        <v>1</v>
      </c>
      <c r="F127" s="41" t="s">
        <v>1250</v>
      </c>
      <c r="G127" s="41" t="s">
        <v>1646</v>
      </c>
      <c r="I127" s="41" t="s">
        <v>1252</v>
      </c>
      <c r="J127" s="100">
        <v>34560</v>
      </c>
      <c r="K127" s="100">
        <v>24000</v>
      </c>
      <c r="M127" s="41">
        <v>0</v>
      </c>
      <c r="O127" s="41" t="s">
        <v>1714</v>
      </c>
      <c r="P127" s="100" t="s">
        <v>1418</v>
      </c>
      <c r="Q127" s="41">
        <v>600</v>
      </c>
      <c r="R127" s="41" t="s">
        <v>471</v>
      </c>
      <c r="S127" s="41">
        <v>2000</v>
      </c>
      <c r="T127" s="41" t="s">
        <v>1254</v>
      </c>
      <c r="U127" s="41">
        <v>7141</v>
      </c>
      <c r="V127" s="41">
        <v>3</v>
      </c>
      <c r="AB127" s="41" t="s">
        <v>1715</v>
      </c>
      <c r="AC127" s="41">
        <v>6</v>
      </c>
      <c r="AD127" s="41" t="s">
        <v>1648</v>
      </c>
      <c r="AE127" s="41" t="s">
        <v>1649</v>
      </c>
      <c r="AH127" s="41" t="s">
        <v>1258</v>
      </c>
      <c r="AI127" s="41" t="s">
        <v>1650</v>
      </c>
      <c r="AJ127" s="41" t="s">
        <v>1318</v>
      </c>
      <c r="AK127" s="41" t="s">
        <v>1713</v>
      </c>
      <c r="AL127" s="41" t="s">
        <v>1271</v>
      </c>
    </row>
    <row r="128" spans="1:40" s="42" customFormat="1" ht="16.5" x14ac:dyDescent="0.45">
      <c r="A128" s="81">
        <v>6062001</v>
      </c>
      <c r="B128" s="82">
        <v>6062</v>
      </c>
      <c r="C128" s="99" t="s">
        <v>1713</v>
      </c>
      <c r="D128" s="89" t="s">
        <v>1669</v>
      </c>
      <c r="E128" s="81">
        <v>1</v>
      </c>
      <c r="F128" s="78" t="s">
        <v>1250</v>
      </c>
      <c r="G128" s="78" t="s">
        <v>1646</v>
      </c>
      <c r="H128" s="77"/>
      <c r="I128" s="81" t="s">
        <v>1252</v>
      </c>
      <c r="J128" s="101">
        <v>34560</v>
      </c>
      <c r="K128" s="101">
        <v>24000</v>
      </c>
      <c r="L128" s="77"/>
      <c r="M128" s="81">
        <v>0</v>
      </c>
      <c r="N128" s="77"/>
      <c r="O128" s="81" t="s">
        <v>1716</v>
      </c>
      <c r="P128" s="101" t="s">
        <v>1418</v>
      </c>
      <c r="Q128" s="78">
        <v>600</v>
      </c>
      <c r="R128" s="78" t="s">
        <v>471</v>
      </c>
      <c r="S128" s="78">
        <v>2000</v>
      </c>
      <c r="T128" s="78" t="s">
        <v>1254</v>
      </c>
      <c r="U128" s="78">
        <v>7142</v>
      </c>
      <c r="V128" s="86">
        <v>1</v>
      </c>
      <c r="W128" s="77"/>
      <c r="X128" s="77"/>
      <c r="Y128" s="77"/>
      <c r="Z128" s="77"/>
      <c r="AA128" s="108"/>
      <c r="AB128" s="106" t="s">
        <v>1717</v>
      </c>
      <c r="AC128" s="106">
        <v>4</v>
      </c>
      <c r="AD128" s="106" t="s">
        <v>1672</v>
      </c>
      <c r="AE128" s="106" t="s">
        <v>1673</v>
      </c>
      <c r="AF128" s="107"/>
      <c r="AG128" s="99"/>
      <c r="AH128" s="81" t="s">
        <v>1258</v>
      </c>
      <c r="AI128" s="78" t="s">
        <v>1674</v>
      </c>
      <c r="AJ128" s="78" t="s">
        <v>1559</v>
      </c>
      <c r="AK128" s="130" t="s">
        <v>1713</v>
      </c>
      <c r="AL128" s="81" t="s">
        <v>1271</v>
      </c>
      <c r="AM128" s="81"/>
    </row>
    <row r="129" spans="1:39" s="42" customFormat="1" ht="17.25" customHeight="1" x14ac:dyDescent="0.45">
      <c r="A129" s="81">
        <v>6063001</v>
      </c>
      <c r="B129" s="82">
        <v>6063</v>
      </c>
      <c r="C129" s="99" t="s">
        <v>1713</v>
      </c>
      <c r="D129" s="89" t="s">
        <v>1689</v>
      </c>
      <c r="E129" s="81">
        <v>1</v>
      </c>
      <c r="F129" s="78" t="s">
        <v>1250</v>
      </c>
      <c r="G129" s="78" t="s">
        <v>1646</v>
      </c>
      <c r="H129" s="77"/>
      <c r="I129" s="81" t="s">
        <v>1252</v>
      </c>
      <c r="J129" s="101">
        <v>5760</v>
      </c>
      <c r="K129" s="101">
        <v>8000</v>
      </c>
      <c r="L129" s="77"/>
      <c r="M129" s="81">
        <v>0</v>
      </c>
      <c r="N129" s="77"/>
      <c r="O129" s="81" t="s">
        <v>1718</v>
      </c>
      <c r="P129" s="101" t="s">
        <v>1373</v>
      </c>
      <c r="Q129" s="78">
        <v>200</v>
      </c>
      <c r="R129" s="78" t="s">
        <v>452</v>
      </c>
      <c r="S129" s="78">
        <v>1000</v>
      </c>
      <c r="T129" s="78" t="s">
        <v>1254</v>
      </c>
      <c r="U129" s="78">
        <v>7420</v>
      </c>
      <c r="V129" s="78">
        <v>1</v>
      </c>
      <c r="W129" s="77"/>
      <c r="X129" s="77"/>
      <c r="Y129" s="77"/>
      <c r="Z129" s="77"/>
      <c r="AA129" s="108"/>
      <c r="AB129" s="106" t="s">
        <v>1719</v>
      </c>
      <c r="AC129" s="120">
        <v>2</v>
      </c>
      <c r="AD129" s="106" t="s">
        <v>1720</v>
      </c>
      <c r="AE129" s="106" t="s">
        <v>1721</v>
      </c>
      <c r="AF129" s="107"/>
      <c r="AG129" s="99"/>
      <c r="AH129" s="81" t="s">
        <v>1258</v>
      </c>
      <c r="AI129" s="78" t="s">
        <v>1674</v>
      </c>
      <c r="AJ129" s="78" t="s">
        <v>1323</v>
      </c>
      <c r="AK129" s="130" t="s">
        <v>1666</v>
      </c>
      <c r="AL129" s="81" t="s">
        <v>1271</v>
      </c>
      <c r="AM129" s="81"/>
    </row>
    <row r="130" spans="1:39" s="41" customFormat="1" ht="16.5" x14ac:dyDescent="0.25">
      <c r="A130" s="41">
        <v>6071001</v>
      </c>
      <c r="B130" s="41">
        <v>6071</v>
      </c>
      <c r="C130" s="41" t="s">
        <v>1722</v>
      </c>
      <c r="D130" s="41" t="s">
        <v>1645</v>
      </c>
      <c r="E130" s="41">
        <v>1</v>
      </c>
      <c r="F130" s="41" t="s">
        <v>1250</v>
      </c>
      <c r="G130" s="41" t="s">
        <v>1646</v>
      </c>
      <c r="I130" s="41" t="s">
        <v>1252</v>
      </c>
      <c r="J130" s="100">
        <v>51840</v>
      </c>
      <c r="K130" s="100">
        <v>28000</v>
      </c>
      <c r="M130" s="41">
        <v>0</v>
      </c>
      <c r="O130" s="41" t="s">
        <v>1723</v>
      </c>
      <c r="P130" s="100" t="s">
        <v>1423</v>
      </c>
      <c r="Q130" s="41">
        <v>700</v>
      </c>
      <c r="R130" s="41" t="s">
        <v>471</v>
      </c>
      <c r="S130" s="41">
        <v>3000</v>
      </c>
      <c r="T130" s="41" t="s">
        <v>1254</v>
      </c>
      <c r="U130" s="41">
        <v>7141</v>
      </c>
      <c r="V130" s="41">
        <v>3</v>
      </c>
      <c r="AB130" s="41" t="s">
        <v>1724</v>
      </c>
      <c r="AC130" s="41">
        <v>7</v>
      </c>
      <c r="AD130" s="41" t="s">
        <v>1648</v>
      </c>
      <c r="AE130" s="41" t="s">
        <v>1649</v>
      </c>
      <c r="AH130" s="41" t="s">
        <v>1258</v>
      </c>
      <c r="AI130" s="41" t="s">
        <v>1650</v>
      </c>
      <c r="AJ130" s="41" t="s">
        <v>1424</v>
      </c>
      <c r="AK130" s="41" t="s">
        <v>1722</v>
      </c>
      <c r="AL130" s="41" t="s">
        <v>1271</v>
      </c>
    </row>
    <row r="131" spans="1:39" s="42" customFormat="1" ht="16.5" x14ac:dyDescent="0.45">
      <c r="A131" s="81">
        <v>6073001</v>
      </c>
      <c r="B131" s="82">
        <v>6073</v>
      </c>
      <c r="C131" s="99" t="s">
        <v>1722</v>
      </c>
      <c r="D131" s="89" t="s">
        <v>1669</v>
      </c>
      <c r="E131" s="81">
        <v>1</v>
      </c>
      <c r="F131" s="78" t="s">
        <v>1250</v>
      </c>
      <c r="G131" s="78" t="s">
        <v>1646</v>
      </c>
      <c r="H131" s="77"/>
      <c r="I131" s="81" t="s">
        <v>1252</v>
      </c>
      <c r="J131" s="101">
        <v>51840</v>
      </c>
      <c r="K131" s="101">
        <v>28000</v>
      </c>
      <c r="L131" s="77"/>
      <c r="M131" s="81">
        <v>0</v>
      </c>
      <c r="N131" s="77"/>
      <c r="O131" s="81" t="s">
        <v>1725</v>
      </c>
      <c r="P131" s="101" t="s">
        <v>1423</v>
      </c>
      <c r="Q131" s="78">
        <v>700</v>
      </c>
      <c r="R131" s="78" t="s">
        <v>471</v>
      </c>
      <c r="S131" s="78">
        <v>3000</v>
      </c>
      <c r="T131" s="78" t="s">
        <v>1254</v>
      </c>
      <c r="U131" s="78">
        <v>7142</v>
      </c>
      <c r="V131" s="86">
        <v>1</v>
      </c>
      <c r="W131" s="77"/>
      <c r="X131" s="77"/>
      <c r="Y131" s="77"/>
      <c r="Z131" s="77"/>
      <c r="AA131" s="108"/>
      <c r="AB131" s="106" t="s">
        <v>1726</v>
      </c>
      <c r="AC131" s="106">
        <v>5</v>
      </c>
      <c r="AD131" s="106" t="s">
        <v>1672</v>
      </c>
      <c r="AE131" s="106" t="s">
        <v>1673</v>
      </c>
      <c r="AF131" s="107"/>
      <c r="AG131" s="99"/>
      <c r="AH131" s="81" t="s">
        <v>1258</v>
      </c>
      <c r="AI131" s="78" t="s">
        <v>1674</v>
      </c>
      <c r="AJ131" s="78" t="s">
        <v>1327</v>
      </c>
      <c r="AK131" s="130" t="s">
        <v>1722</v>
      </c>
      <c r="AL131" s="81" t="s">
        <v>1271</v>
      </c>
      <c r="AM131" s="81"/>
    </row>
    <row r="132" spans="1:39" s="42" customFormat="1" ht="17.25" customHeight="1" x14ac:dyDescent="0.45">
      <c r="A132" s="81">
        <v>6074001</v>
      </c>
      <c r="B132" s="82">
        <v>6074</v>
      </c>
      <c r="C132" s="99" t="s">
        <v>1695</v>
      </c>
      <c r="D132" s="89" t="s">
        <v>1661</v>
      </c>
      <c r="E132" s="81">
        <v>1</v>
      </c>
      <c r="F132" s="78" t="s">
        <v>1250</v>
      </c>
      <c r="G132" s="78" t="s">
        <v>1646</v>
      </c>
      <c r="H132" s="77"/>
      <c r="I132" s="81" t="s">
        <v>1252</v>
      </c>
      <c r="J132" s="101">
        <v>5760</v>
      </c>
      <c r="K132" s="101">
        <v>8000</v>
      </c>
      <c r="L132" s="77"/>
      <c r="M132" s="81">
        <v>0</v>
      </c>
      <c r="N132" s="77"/>
      <c r="O132" s="81" t="s">
        <v>1727</v>
      </c>
      <c r="P132" s="101" t="s">
        <v>1373</v>
      </c>
      <c r="Q132" s="78">
        <v>200</v>
      </c>
      <c r="R132" s="78" t="s">
        <v>452</v>
      </c>
      <c r="S132" s="78">
        <v>1000</v>
      </c>
      <c r="T132" s="78" t="s">
        <v>1254</v>
      </c>
      <c r="U132" s="78">
        <v>7173</v>
      </c>
      <c r="V132" s="78">
        <v>1</v>
      </c>
      <c r="W132" s="77"/>
      <c r="X132" s="77"/>
      <c r="Y132" s="77"/>
      <c r="Z132" s="77"/>
      <c r="AA132" s="108"/>
      <c r="AB132" s="106" t="s">
        <v>1728</v>
      </c>
      <c r="AC132" s="120">
        <v>3</v>
      </c>
      <c r="AD132" s="106" t="s">
        <v>1703</v>
      </c>
      <c r="AE132" s="106" t="s">
        <v>1704</v>
      </c>
      <c r="AF132" s="107"/>
      <c r="AG132" s="99"/>
      <c r="AH132" s="81" t="s">
        <v>1258</v>
      </c>
      <c r="AI132" s="78" t="s">
        <v>1665</v>
      </c>
      <c r="AJ132" s="78" t="s">
        <v>1427</v>
      </c>
      <c r="AK132" s="130" t="s">
        <v>1666</v>
      </c>
      <c r="AL132" s="81" t="s">
        <v>1271</v>
      </c>
      <c r="AM132" s="81"/>
    </row>
    <row r="133" spans="1:39" s="41" customFormat="1" ht="16.5" x14ac:dyDescent="0.25">
      <c r="A133" s="41">
        <v>6081001</v>
      </c>
      <c r="B133" s="41">
        <v>6081</v>
      </c>
      <c r="C133" s="41" t="s">
        <v>1729</v>
      </c>
      <c r="D133" s="41" t="s">
        <v>1645</v>
      </c>
      <c r="E133" s="41">
        <v>1</v>
      </c>
      <c r="F133" s="41" t="s">
        <v>1250</v>
      </c>
      <c r="G133" s="41" t="s">
        <v>1646</v>
      </c>
      <c r="I133" s="41" t="s">
        <v>1252</v>
      </c>
      <c r="J133" s="100">
        <v>69120</v>
      </c>
      <c r="K133" s="100">
        <v>32000</v>
      </c>
      <c r="M133" s="41">
        <v>0</v>
      </c>
      <c r="O133" s="41" t="s">
        <v>1730</v>
      </c>
      <c r="P133" s="100" t="s">
        <v>1430</v>
      </c>
      <c r="Q133" s="41">
        <v>800</v>
      </c>
      <c r="R133" s="41" t="s">
        <v>471</v>
      </c>
      <c r="S133" s="41">
        <v>3000</v>
      </c>
      <c r="T133" s="41" t="s">
        <v>1254</v>
      </c>
      <c r="U133" s="41">
        <v>7141</v>
      </c>
      <c r="V133" s="41">
        <v>3</v>
      </c>
      <c r="AB133" s="41" t="s">
        <v>1731</v>
      </c>
      <c r="AC133" s="41">
        <v>8</v>
      </c>
      <c r="AD133" s="41" t="s">
        <v>1648</v>
      </c>
      <c r="AE133" s="41" t="s">
        <v>1649</v>
      </c>
      <c r="AH133" s="41" t="s">
        <v>1258</v>
      </c>
      <c r="AI133" s="41" t="s">
        <v>1650</v>
      </c>
      <c r="AJ133" s="41" t="s">
        <v>1330</v>
      </c>
      <c r="AK133" s="41" t="s">
        <v>1729</v>
      </c>
      <c r="AL133" s="41" t="s">
        <v>1271</v>
      </c>
    </row>
    <row r="134" spans="1:39" s="42" customFormat="1" ht="16.5" x14ac:dyDescent="0.45">
      <c r="A134" s="81">
        <v>6082001</v>
      </c>
      <c r="B134" s="82">
        <v>6082</v>
      </c>
      <c r="C134" s="99" t="s">
        <v>1729</v>
      </c>
      <c r="D134" s="89" t="s">
        <v>1669</v>
      </c>
      <c r="E134" s="81">
        <v>1</v>
      </c>
      <c r="F134" s="78" t="s">
        <v>1250</v>
      </c>
      <c r="G134" s="78" t="s">
        <v>1646</v>
      </c>
      <c r="H134" s="77"/>
      <c r="I134" s="81" t="s">
        <v>1252</v>
      </c>
      <c r="J134" s="101">
        <v>69120</v>
      </c>
      <c r="K134" s="101">
        <v>32000</v>
      </c>
      <c r="L134" s="77"/>
      <c r="M134" s="81">
        <v>0</v>
      </c>
      <c r="N134" s="77"/>
      <c r="O134" s="81" t="s">
        <v>1732</v>
      </c>
      <c r="P134" s="101" t="s">
        <v>1430</v>
      </c>
      <c r="Q134" s="78">
        <v>800</v>
      </c>
      <c r="R134" s="78" t="s">
        <v>471</v>
      </c>
      <c r="S134" s="78">
        <v>3000</v>
      </c>
      <c r="T134" s="78" t="s">
        <v>1254</v>
      </c>
      <c r="U134" s="78">
        <v>7142</v>
      </c>
      <c r="V134" s="86">
        <v>1</v>
      </c>
      <c r="W134" s="77"/>
      <c r="X134" s="77"/>
      <c r="Y134" s="77"/>
      <c r="Z134" s="77"/>
      <c r="AA134" s="108"/>
      <c r="AB134" s="106" t="s">
        <v>1733</v>
      </c>
      <c r="AC134" s="106">
        <v>6</v>
      </c>
      <c r="AD134" s="106" t="s">
        <v>1672</v>
      </c>
      <c r="AE134" s="106" t="s">
        <v>1673</v>
      </c>
      <c r="AF134" s="107"/>
      <c r="AG134" s="99"/>
      <c r="AH134" s="81" t="s">
        <v>1258</v>
      </c>
      <c r="AI134" s="78" t="s">
        <v>1674</v>
      </c>
      <c r="AJ134" s="78" t="s">
        <v>1571</v>
      </c>
      <c r="AK134" s="130" t="s">
        <v>1729</v>
      </c>
      <c r="AL134" s="81" t="s">
        <v>1271</v>
      </c>
      <c r="AM134" s="81"/>
    </row>
    <row r="135" spans="1:39" s="42" customFormat="1" ht="17.25" customHeight="1" x14ac:dyDescent="0.45">
      <c r="A135" s="81">
        <v>6083001</v>
      </c>
      <c r="B135" s="82">
        <v>6083</v>
      </c>
      <c r="C135" s="99" t="s">
        <v>1729</v>
      </c>
      <c r="D135" s="89" t="s">
        <v>1676</v>
      </c>
      <c r="E135" s="81">
        <v>1</v>
      </c>
      <c r="F135" s="78" t="s">
        <v>1250</v>
      </c>
      <c r="G135" s="78" t="s">
        <v>1646</v>
      </c>
      <c r="H135" s="77"/>
      <c r="I135" s="81" t="s">
        <v>1252</v>
      </c>
      <c r="J135" s="101">
        <v>5760</v>
      </c>
      <c r="K135" s="101">
        <v>8000</v>
      </c>
      <c r="L135" s="77"/>
      <c r="M135" s="81">
        <v>0</v>
      </c>
      <c r="N135" s="77"/>
      <c r="O135" s="81" t="s">
        <v>1734</v>
      </c>
      <c r="P135" s="101" t="s">
        <v>1373</v>
      </c>
      <c r="Q135" s="78">
        <v>200</v>
      </c>
      <c r="R135" s="78" t="s">
        <v>452</v>
      </c>
      <c r="S135" s="78">
        <v>1000</v>
      </c>
      <c r="T135" s="78" t="s">
        <v>1254</v>
      </c>
      <c r="U135" s="78">
        <v>7423</v>
      </c>
      <c r="V135" s="78">
        <v>1</v>
      </c>
      <c r="W135" s="77"/>
      <c r="X135" s="77"/>
      <c r="Y135" s="77"/>
      <c r="Z135" s="77"/>
      <c r="AA135" s="108"/>
      <c r="AB135" s="106" t="s">
        <v>1735</v>
      </c>
      <c r="AC135" s="120">
        <v>3</v>
      </c>
      <c r="AD135" s="106" t="s">
        <v>1711</v>
      </c>
      <c r="AE135" s="106" t="s">
        <v>1712</v>
      </c>
      <c r="AF135" s="107"/>
      <c r="AG135" s="99"/>
      <c r="AH135" s="81" t="s">
        <v>1258</v>
      </c>
      <c r="AI135" s="78" t="s">
        <v>1674</v>
      </c>
      <c r="AJ135" s="78" t="s">
        <v>1335</v>
      </c>
      <c r="AK135" s="130" t="s">
        <v>1666</v>
      </c>
      <c r="AL135" s="81" t="s">
        <v>1271</v>
      </c>
      <c r="AM135" s="81"/>
    </row>
    <row r="136" spans="1:39" s="41" customFormat="1" ht="16.5" x14ac:dyDescent="0.25">
      <c r="A136" s="41">
        <v>6091001</v>
      </c>
      <c r="B136" s="41">
        <v>6091</v>
      </c>
      <c r="C136" s="41" t="s">
        <v>1736</v>
      </c>
      <c r="D136" s="41" t="s">
        <v>1645</v>
      </c>
      <c r="E136" s="41">
        <v>1</v>
      </c>
      <c r="F136" s="41" t="s">
        <v>1250</v>
      </c>
      <c r="G136" s="41" t="s">
        <v>1646</v>
      </c>
      <c r="I136" s="41" t="s">
        <v>1252</v>
      </c>
      <c r="J136" s="100">
        <v>103680</v>
      </c>
      <c r="K136" s="100">
        <v>36000</v>
      </c>
      <c r="M136" s="41">
        <v>0</v>
      </c>
      <c r="O136" s="41" t="s">
        <v>1737</v>
      </c>
      <c r="P136" s="100" t="s">
        <v>1325</v>
      </c>
      <c r="Q136" s="41">
        <v>900</v>
      </c>
      <c r="R136" s="41" t="s">
        <v>471</v>
      </c>
      <c r="S136" s="41">
        <v>3000</v>
      </c>
      <c r="T136" s="41" t="s">
        <v>1254</v>
      </c>
      <c r="U136" s="41">
        <v>7141</v>
      </c>
      <c r="V136" s="41">
        <v>6</v>
      </c>
      <c r="AB136" s="41" t="s">
        <v>1738</v>
      </c>
      <c r="AC136" s="41">
        <v>9</v>
      </c>
      <c r="AD136" s="41" t="s">
        <v>1648</v>
      </c>
      <c r="AE136" s="41" t="s">
        <v>1649</v>
      </c>
      <c r="AH136" s="41" t="s">
        <v>1258</v>
      </c>
      <c r="AI136" s="41" t="s">
        <v>1650</v>
      </c>
      <c r="AJ136" s="41" t="s">
        <v>1739</v>
      </c>
      <c r="AK136" s="41" t="s">
        <v>1736</v>
      </c>
      <c r="AL136" s="41" t="s">
        <v>1271</v>
      </c>
    </row>
    <row r="137" spans="1:39" s="42" customFormat="1" ht="16.5" x14ac:dyDescent="0.45">
      <c r="A137" s="81">
        <v>6093001</v>
      </c>
      <c r="B137" s="82">
        <v>6093</v>
      </c>
      <c r="C137" s="99" t="s">
        <v>1736</v>
      </c>
      <c r="D137" s="89" t="s">
        <v>1669</v>
      </c>
      <c r="E137" s="81">
        <v>1</v>
      </c>
      <c r="F137" s="78" t="s">
        <v>1250</v>
      </c>
      <c r="G137" s="78" t="s">
        <v>1646</v>
      </c>
      <c r="H137" s="77"/>
      <c r="I137" s="81" t="s">
        <v>1252</v>
      </c>
      <c r="J137" s="101">
        <v>103680</v>
      </c>
      <c r="K137" s="101">
        <v>36000</v>
      </c>
      <c r="L137" s="77"/>
      <c r="M137" s="81">
        <v>0</v>
      </c>
      <c r="N137" s="77"/>
      <c r="O137" s="81" t="s">
        <v>1740</v>
      </c>
      <c r="P137" s="101" t="s">
        <v>1325</v>
      </c>
      <c r="Q137" s="78">
        <v>900</v>
      </c>
      <c r="R137" s="78" t="s">
        <v>471</v>
      </c>
      <c r="S137" s="78">
        <v>3000</v>
      </c>
      <c r="T137" s="78" t="s">
        <v>1254</v>
      </c>
      <c r="U137" s="78">
        <v>7142</v>
      </c>
      <c r="V137" s="86">
        <v>2</v>
      </c>
      <c r="W137" s="77"/>
      <c r="X137" s="77"/>
      <c r="Y137" s="77"/>
      <c r="Z137" s="77"/>
      <c r="AA137" s="108"/>
      <c r="AB137" s="106" t="s">
        <v>1741</v>
      </c>
      <c r="AC137" s="106">
        <v>7</v>
      </c>
      <c r="AD137" s="106" t="s">
        <v>1672</v>
      </c>
      <c r="AE137" s="106" t="s">
        <v>1673</v>
      </c>
      <c r="AF137" s="107"/>
      <c r="AG137" s="99"/>
      <c r="AH137" s="81" t="s">
        <v>1258</v>
      </c>
      <c r="AI137" s="78" t="s">
        <v>1674</v>
      </c>
      <c r="AJ137" s="78" t="s">
        <v>1339</v>
      </c>
      <c r="AK137" s="130" t="s">
        <v>1736</v>
      </c>
      <c r="AL137" s="81" t="s">
        <v>1271</v>
      </c>
      <c r="AM137" s="81"/>
    </row>
    <row r="138" spans="1:39" s="42" customFormat="1" ht="17.25" customHeight="1" x14ac:dyDescent="0.45">
      <c r="A138" s="81">
        <v>6094001</v>
      </c>
      <c r="B138" s="82">
        <v>6094</v>
      </c>
      <c r="C138" s="99" t="s">
        <v>1736</v>
      </c>
      <c r="D138" s="89" t="s">
        <v>1689</v>
      </c>
      <c r="E138" s="81">
        <v>1</v>
      </c>
      <c r="F138" s="78" t="s">
        <v>1250</v>
      </c>
      <c r="G138" s="78" t="s">
        <v>1646</v>
      </c>
      <c r="H138" s="77"/>
      <c r="I138" s="81" t="s">
        <v>1252</v>
      </c>
      <c r="J138" s="101">
        <v>5760</v>
      </c>
      <c r="K138" s="101">
        <v>8000</v>
      </c>
      <c r="L138" s="77"/>
      <c r="M138" s="81">
        <v>0</v>
      </c>
      <c r="N138" s="77"/>
      <c r="O138" s="81" t="s">
        <v>1742</v>
      </c>
      <c r="P138" s="101" t="s">
        <v>1373</v>
      </c>
      <c r="Q138" s="78">
        <v>200</v>
      </c>
      <c r="R138" s="78" t="s">
        <v>452</v>
      </c>
      <c r="S138" s="78">
        <v>1000</v>
      </c>
      <c r="T138" s="78" t="s">
        <v>1254</v>
      </c>
      <c r="U138" s="78">
        <v>7420</v>
      </c>
      <c r="V138" s="78">
        <v>1</v>
      </c>
      <c r="W138" s="77"/>
      <c r="X138" s="77"/>
      <c r="Y138" s="77"/>
      <c r="Z138" s="77"/>
      <c r="AA138" s="108"/>
      <c r="AB138" s="106" t="s">
        <v>1743</v>
      </c>
      <c r="AC138" s="120">
        <v>3</v>
      </c>
      <c r="AD138" s="106" t="s">
        <v>1720</v>
      </c>
      <c r="AE138" s="106" t="s">
        <v>1721</v>
      </c>
      <c r="AF138" s="107"/>
      <c r="AG138" s="99"/>
      <c r="AH138" s="81" t="s">
        <v>1258</v>
      </c>
      <c r="AI138" s="78" t="s">
        <v>1674</v>
      </c>
      <c r="AJ138" s="78" t="s">
        <v>1744</v>
      </c>
      <c r="AK138" s="130" t="s">
        <v>1666</v>
      </c>
      <c r="AL138" s="81" t="s">
        <v>1271</v>
      </c>
      <c r="AM138" s="81"/>
    </row>
    <row r="139" spans="1:39" ht="16.5" x14ac:dyDescent="0.45">
      <c r="D139" s="99"/>
    </row>
    <row r="140" spans="1:39" ht="16.5" x14ac:dyDescent="0.45">
      <c r="D140" s="99"/>
    </row>
  </sheetData>
  <autoFilter ref="A1:AL138" xr:uid="{00000000-0009-0000-0000-000017000000}"/>
  <phoneticPr fontId="31" type="noConversion"/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76"/>
  <sheetViews>
    <sheetView topLeftCell="G30" zoomScale="90" zoomScaleNormal="90" workbookViewId="0">
      <selection activeCell="J79" sqref="J79"/>
    </sheetView>
  </sheetViews>
  <sheetFormatPr defaultColWidth="9" defaultRowHeight="14" x14ac:dyDescent="0.25"/>
  <cols>
    <col min="1" max="1" width="41.36328125" style="1" customWidth="1"/>
    <col min="2" max="2" width="16.453125" style="1" customWidth="1"/>
    <col min="3" max="3" width="29.453125" style="1" customWidth="1"/>
    <col min="4" max="4" width="58.453125" style="1" customWidth="1"/>
    <col min="5" max="5" width="26" style="1" customWidth="1"/>
    <col min="6" max="6" width="34.6328125" style="1" customWidth="1"/>
    <col min="7" max="7" width="48.6328125" style="1" customWidth="1"/>
    <col min="8" max="8" width="13" style="1" customWidth="1"/>
    <col min="9" max="9" width="46" style="1" customWidth="1"/>
    <col min="10" max="10" width="55.6328125" style="1" customWidth="1"/>
    <col min="11" max="11" width="53.6328125" style="1" customWidth="1"/>
    <col min="12" max="12" width="13" style="1" customWidth="1"/>
    <col min="13" max="13" width="23.08984375" style="1" customWidth="1"/>
    <col min="14" max="14" width="16.08984375" style="1" customWidth="1"/>
    <col min="15" max="15" width="21.08984375" style="1" customWidth="1"/>
    <col min="16" max="16" width="23.453125" style="1" customWidth="1"/>
    <col min="17" max="17" width="25" style="1" customWidth="1"/>
    <col min="18" max="19" width="13" style="1" customWidth="1"/>
    <col min="20" max="20" width="22.453125" style="1" customWidth="1"/>
    <col min="21" max="21" width="13" style="1" customWidth="1"/>
  </cols>
  <sheetData>
    <row r="1" spans="1:20" x14ac:dyDescent="0.25">
      <c r="A1" s="2" t="s">
        <v>1745</v>
      </c>
    </row>
    <row r="2" spans="1:20" ht="16.5" customHeight="1" x14ac:dyDescent="0.25">
      <c r="A2" s="7" t="s">
        <v>1746</v>
      </c>
      <c r="B2" s="7" t="s">
        <v>946</v>
      </c>
      <c r="C2" s="7" t="s">
        <v>150</v>
      </c>
      <c r="D2" s="7" t="s">
        <v>157</v>
      </c>
      <c r="E2" s="7" t="s">
        <v>189</v>
      </c>
      <c r="F2" s="7" t="s">
        <v>193</v>
      </c>
      <c r="G2" s="7" t="s">
        <v>197</v>
      </c>
      <c r="H2" s="7" t="s">
        <v>176</v>
      </c>
      <c r="I2" s="7" t="s">
        <v>169</v>
      </c>
      <c r="J2" s="7" t="s">
        <v>1747</v>
      </c>
      <c r="K2" s="7" t="s">
        <v>183</v>
      </c>
      <c r="L2" s="7" t="s">
        <v>1748</v>
      </c>
      <c r="M2" s="7" t="s">
        <v>1749</v>
      </c>
      <c r="N2" s="7" t="s">
        <v>1750</v>
      </c>
      <c r="O2" s="21" t="s">
        <v>1751</v>
      </c>
      <c r="P2" s="7" t="s">
        <v>1752</v>
      </c>
      <c r="Q2" s="7" t="s">
        <v>1753</v>
      </c>
    </row>
    <row r="3" spans="1:20" ht="16.5" customHeight="1" x14ac:dyDescent="0.25">
      <c r="A3" s="7" t="s">
        <v>3</v>
      </c>
      <c r="B3" s="7"/>
      <c r="C3" s="7" t="s">
        <v>1754</v>
      </c>
      <c r="D3" s="7" t="s">
        <v>1755</v>
      </c>
      <c r="E3" s="7" t="s">
        <v>1756</v>
      </c>
      <c r="F3" s="7" t="s">
        <v>1757</v>
      </c>
      <c r="G3" s="7" t="s">
        <v>1758</v>
      </c>
      <c r="H3" s="7" t="s">
        <v>1759</v>
      </c>
      <c r="I3" s="7" t="s">
        <v>1760</v>
      </c>
      <c r="J3" s="7" t="s">
        <v>1761</v>
      </c>
      <c r="K3" s="7" t="s">
        <v>1762</v>
      </c>
      <c r="L3" s="7" t="s">
        <v>1763</v>
      </c>
      <c r="M3" s="7" t="s">
        <v>1764</v>
      </c>
      <c r="N3" s="7" t="s">
        <v>1765</v>
      </c>
      <c r="O3" s="21" t="s">
        <v>1766</v>
      </c>
      <c r="P3" s="7"/>
      <c r="Q3" s="7" t="s">
        <v>1767</v>
      </c>
    </row>
    <row r="4" spans="1:20" ht="16.5" customHeight="1" x14ac:dyDescent="0.25">
      <c r="A4" s="8" t="s">
        <v>1768</v>
      </c>
      <c r="B4" s="8"/>
      <c r="C4" s="9" t="s">
        <v>1157</v>
      </c>
      <c r="D4" s="9" t="s">
        <v>1769</v>
      </c>
      <c r="E4" s="9" t="s">
        <v>1769</v>
      </c>
      <c r="F4" s="9" t="s">
        <v>1769</v>
      </c>
      <c r="G4" s="9" t="s">
        <v>1769</v>
      </c>
      <c r="H4" s="9" t="s">
        <v>1769</v>
      </c>
      <c r="I4" s="9" t="s">
        <v>1769</v>
      </c>
      <c r="J4" s="9" t="s">
        <v>1769</v>
      </c>
      <c r="K4" s="9" t="s">
        <v>1769</v>
      </c>
      <c r="L4" s="9" t="s">
        <v>1769</v>
      </c>
      <c r="M4" s="9" t="s">
        <v>1769</v>
      </c>
      <c r="N4" s="9">
        <v>0</v>
      </c>
      <c r="O4" s="9">
        <v>1</v>
      </c>
      <c r="P4" s="9"/>
      <c r="Q4" s="9" t="s">
        <v>1770</v>
      </c>
      <c r="T4" t="s">
        <v>1771</v>
      </c>
    </row>
    <row r="5" spans="1:20" ht="16.5" customHeight="1" x14ac:dyDescent="0.25">
      <c r="A5" s="8" t="s">
        <v>1772</v>
      </c>
      <c r="B5" s="8"/>
      <c r="C5" s="9" t="s">
        <v>1157</v>
      </c>
      <c r="D5" s="9" t="s">
        <v>1769</v>
      </c>
      <c r="E5" s="9" t="s">
        <v>1769</v>
      </c>
      <c r="F5" s="9" t="s">
        <v>1769</v>
      </c>
      <c r="G5" s="9" t="s">
        <v>1769</v>
      </c>
      <c r="H5" s="9" t="s">
        <v>1769</v>
      </c>
      <c r="I5" s="9" t="s">
        <v>1769</v>
      </c>
      <c r="J5" s="9" t="s">
        <v>1769</v>
      </c>
      <c r="K5" s="9" t="s">
        <v>1769</v>
      </c>
      <c r="L5" s="9" t="s">
        <v>1769</v>
      </c>
      <c r="M5" s="9" t="s">
        <v>1769</v>
      </c>
      <c r="N5" s="9">
        <v>0</v>
      </c>
      <c r="O5" s="9">
        <v>2</v>
      </c>
      <c r="P5" s="9"/>
      <c r="Q5" s="9" t="s">
        <v>1773</v>
      </c>
      <c r="T5" s="29" t="s">
        <v>1774</v>
      </c>
    </row>
    <row r="6" spans="1:20" ht="16.5" customHeight="1" x14ac:dyDescent="0.25">
      <c r="A6" s="8" t="s">
        <v>1775</v>
      </c>
      <c r="B6" s="8"/>
      <c r="C6" s="9" t="s">
        <v>1157</v>
      </c>
      <c r="D6" s="9" t="s">
        <v>1776</v>
      </c>
      <c r="E6" s="9" t="s">
        <v>1769</v>
      </c>
      <c r="F6" s="9" t="s">
        <v>1769</v>
      </c>
      <c r="G6" s="9" t="s">
        <v>1769</v>
      </c>
      <c r="H6" s="9" t="s">
        <v>1769</v>
      </c>
      <c r="I6" s="9" t="s">
        <v>1769</v>
      </c>
      <c r="J6" s="9" t="s">
        <v>1776</v>
      </c>
      <c r="K6" s="9" t="s">
        <v>1769</v>
      </c>
      <c r="L6" s="9" t="s">
        <v>1769</v>
      </c>
      <c r="M6" s="9" t="s">
        <v>1769</v>
      </c>
      <c r="N6" s="9">
        <v>1</v>
      </c>
      <c r="O6" s="9">
        <v>5</v>
      </c>
      <c r="P6" s="9">
        <v>4</v>
      </c>
      <c r="Q6" s="9" t="s">
        <v>1777</v>
      </c>
      <c r="T6" s="29" t="s">
        <v>1778</v>
      </c>
    </row>
    <row r="7" spans="1:20" ht="16.5" customHeight="1" x14ac:dyDescent="0.45">
      <c r="A7" s="10" t="s">
        <v>1779</v>
      </c>
      <c r="B7" s="10"/>
      <c r="C7" s="10" t="s">
        <v>1157</v>
      </c>
      <c r="D7" s="9" t="s">
        <v>1769</v>
      </c>
      <c r="E7" s="9" t="s">
        <v>1769</v>
      </c>
      <c r="F7" s="9" t="s">
        <v>1769</v>
      </c>
      <c r="G7" s="9" t="s">
        <v>1769</v>
      </c>
      <c r="H7" s="9" t="s">
        <v>1769</v>
      </c>
      <c r="I7" s="9" t="s">
        <v>1769</v>
      </c>
      <c r="J7" s="9" t="s">
        <v>1769</v>
      </c>
      <c r="K7" s="10" t="s">
        <v>1769</v>
      </c>
      <c r="L7" s="10" t="s">
        <v>1769</v>
      </c>
      <c r="M7" s="9" t="s">
        <v>1769</v>
      </c>
      <c r="N7" s="9">
        <v>0</v>
      </c>
      <c r="O7" s="9">
        <v>4</v>
      </c>
      <c r="P7" s="9"/>
      <c r="Q7" s="9" t="s">
        <v>1780</v>
      </c>
      <c r="T7" s="29" t="s">
        <v>1781</v>
      </c>
    </row>
    <row r="8" spans="1:20" ht="16.5" customHeight="1" x14ac:dyDescent="0.45">
      <c r="A8" s="11" t="s">
        <v>1782</v>
      </c>
      <c r="B8" s="11"/>
      <c r="C8" s="11" t="s">
        <v>1157</v>
      </c>
      <c r="D8" s="12" t="s">
        <v>1769</v>
      </c>
      <c r="E8" s="12" t="s">
        <v>1769</v>
      </c>
      <c r="F8" s="12" t="s">
        <v>1769</v>
      </c>
      <c r="G8" s="12" t="s">
        <v>1769</v>
      </c>
      <c r="H8" s="12" t="s">
        <v>1769</v>
      </c>
      <c r="I8" s="12" t="s">
        <v>1769</v>
      </c>
      <c r="J8" s="12" t="s">
        <v>1769</v>
      </c>
      <c r="K8" s="11" t="s">
        <v>1769</v>
      </c>
      <c r="L8" s="11" t="s">
        <v>1769</v>
      </c>
      <c r="M8" s="12" t="s">
        <v>1769</v>
      </c>
      <c r="N8" s="12">
        <v>0</v>
      </c>
      <c r="O8" s="12">
        <v>5</v>
      </c>
      <c r="P8" s="12"/>
      <c r="Q8" s="12" t="s">
        <v>1783</v>
      </c>
      <c r="T8" s="30" t="s">
        <v>1784</v>
      </c>
    </row>
    <row r="9" spans="1:20" ht="16.5" customHeight="1" x14ac:dyDescent="0.45">
      <c r="A9" s="10" t="s">
        <v>1785</v>
      </c>
      <c r="B9" s="10"/>
      <c r="C9" s="10" t="s">
        <v>1157</v>
      </c>
      <c r="D9" s="9" t="s">
        <v>1769</v>
      </c>
      <c r="E9" s="9" t="s">
        <v>1769</v>
      </c>
      <c r="F9" s="9" t="s">
        <v>1769</v>
      </c>
      <c r="G9" s="9" t="s">
        <v>1769</v>
      </c>
      <c r="H9" s="9" t="s">
        <v>1769</v>
      </c>
      <c r="I9" s="9" t="s">
        <v>1769</v>
      </c>
      <c r="J9" s="9" t="s">
        <v>1769</v>
      </c>
      <c r="K9" s="10" t="s">
        <v>1769</v>
      </c>
      <c r="L9" s="10" t="s">
        <v>1769</v>
      </c>
      <c r="M9" s="9" t="s">
        <v>1769</v>
      </c>
      <c r="N9" s="9">
        <v>0</v>
      </c>
      <c r="O9" s="9">
        <v>6</v>
      </c>
      <c r="P9" s="9"/>
      <c r="Q9" s="9" t="s">
        <v>1786</v>
      </c>
      <c r="T9" s="29" t="s">
        <v>1787</v>
      </c>
    </row>
    <row r="10" spans="1:20" ht="16.5" customHeight="1" x14ac:dyDescent="0.45">
      <c r="A10" s="10" t="s">
        <v>1788</v>
      </c>
      <c r="B10" s="10"/>
      <c r="C10" s="10" t="s">
        <v>1157</v>
      </c>
      <c r="D10" s="9" t="s">
        <v>1769</v>
      </c>
      <c r="E10" s="9" t="s">
        <v>1769</v>
      </c>
      <c r="F10" s="9" t="s">
        <v>1769</v>
      </c>
      <c r="G10" s="9" t="s">
        <v>1769</v>
      </c>
      <c r="H10" s="9" t="s">
        <v>1769</v>
      </c>
      <c r="I10" s="9" t="s">
        <v>1769</v>
      </c>
      <c r="J10" s="9" t="s">
        <v>1769</v>
      </c>
      <c r="K10" s="10" t="s">
        <v>1769</v>
      </c>
      <c r="L10" s="10" t="s">
        <v>1769</v>
      </c>
      <c r="M10" s="9" t="s">
        <v>1769</v>
      </c>
      <c r="N10" s="9">
        <v>0</v>
      </c>
      <c r="O10" s="9">
        <v>6</v>
      </c>
      <c r="P10" s="9"/>
      <c r="Q10" s="9" t="s">
        <v>1789</v>
      </c>
      <c r="T10" s="29" t="s">
        <v>1787</v>
      </c>
    </row>
    <row r="11" spans="1:20" ht="16.5" customHeight="1" x14ac:dyDescent="0.45">
      <c r="A11" s="11" t="s">
        <v>1790</v>
      </c>
      <c r="B11" s="11"/>
      <c r="C11" s="11" t="s">
        <v>1157</v>
      </c>
      <c r="D11" s="11" t="s">
        <v>1776</v>
      </c>
      <c r="E11" s="12" t="s">
        <v>1769</v>
      </c>
      <c r="F11" s="11" t="s">
        <v>1769</v>
      </c>
      <c r="G11" s="12" t="s">
        <v>1769</v>
      </c>
      <c r="H11" s="12" t="s">
        <v>1769</v>
      </c>
      <c r="I11" s="12" t="s">
        <v>1769</v>
      </c>
      <c r="J11" s="12" t="s">
        <v>1769</v>
      </c>
      <c r="K11" s="11" t="s">
        <v>1769</v>
      </c>
      <c r="L11" s="11" t="s">
        <v>1769</v>
      </c>
      <c r="M11" s="12" t="s">
        <v>1769</v>
      </c>
      <c r="N11" s="12">
        <v>0</v>
      </c>
      <c r="O11" s="12">
        <v>7</v>
      </c>
      <c r="P11" s="12">
        <v>5</v>
      </c>
      <c r="Q11" s="12" t="s">
        <v>1791</v>
      </c>
      <c r="T11" s="30" t="s">
        <v>1792</v>
      </c>
    </row>
    <row r="12" spans="1:20" ht="16.5" customHeight="1" x14ac:dyDescent="0.45">
      <c r="A12" s="8" t="s">
        <v>1793</v>
      </c>
      <c r="B12" s="8"/>
      <c r="C12" s="8" t="s">
        <v>1157</v>
      </c>
      <c r="D12" s="10" t="s">
        <v>1776</v>
      </c>
      <c r="E12" s="9" t="s">
        <v>1769</v>
      </c>
      <c r="F12" s="8" t="s">
        <v>1769</v>
      </c>
      <c r="G12" s="9" t="s">
        <v>1769</v>
      </c>
      <c r="H12" s="9" t="s">
        <v>1769</v>
      </c>
      <c r="I12" s="9" t="s">
        <v>1769</v>
      </c>
      <c r="J12" s="9" t="s">
        <v>1776</v>
      </c>
      <c r="K12" s="9" t="s">
        <v>1769</v>
      </c>
      <c r="L12" s="10" t="s">
        <v>1157</v>
      </c>
      <c r="M12" s="8" t="s">
        <v>1769</v>
      </c>
      <c r="N12" s="9">
        <v>1</v>
      </c>
      <c r="O12" s="9">
        <v>10</v>
      </c>
      <c r="P12" s="9"/>
      <c r="Q12" s="9" t="s">
        <v>1794</v>
      </c>
    </row>
    <row r="13" spans="1:20" ht="16.5" customHeight="1" x14ac:dyDescent="0.45">
      <c r="A13" s="13" t="s">
        <v>1795</v>
      </c>
      <c r="B13" s="8"/>
      <c r="C13" s="8" t="s">
        <v>1157</v>
      </c>
      <c r="D13" s="8" t="s">
        <v>1776</v>
      </c>
      <c r="E13" s="9" t="s">
        <v>1769</v>
      </c>
      <c r="F13" s="8" t="s">
        <v>1769</v>
      </c>
      <c r="G13" s="9" t="s">
        <v>1769</v>
      </c>
      <c r="H13" s="9" t="s">
        <v>1796</v>
      </c>
      <c r="I13" s="9" t="s">
        <v>1796</v>
      </c>
      <c r="J13" s="22" t="s">
        <v>1776</v>
      </c>
      <c r="K13" s="8" t="s">
        <v>1769</v>
      </c>
      <c r="L13" s="10" t="s">
        <v>1157</v>
      </c>
      <c r="M13" s="8" t="s">
        <v>1769</v>
      </c>
      <c r="N13" s="9">
        <v>1</v>
      </c>
      <c r="O13" s="9">
        <v>11</v>
      </c>
      <c r="P13" s="9"/>
      <c r="Q13" s="9" t="s">
        <v>1797</v>
      </c>
    </row>
    <row r="14" spans="1:20" ht="16.5" customHeight="1" x14ac:dyDescent="0.45">
      <c r="A14" s="8" t="s">
        <v>1798</v>
      </c>
      <c r="B14" s="8"/>
      <c r="C14" s="8" t="s">
        <v>1157</v>
      </c>
      <c r="D14" s="8" t="s">
        <v>1776</v>
      </c>
      <c r="E14" s="9" t="s">
        <v>1796</v>
      </c>
      <c r="F14" s="8" t="s">
        <v>1796</v>
      </c>
      <c r="G14" s="9" t="s">
        <v>1796</v>
      </c>
      <c r="H14" s="9" t="s">
        <v>1796</v>
      </c>
      <c r="I14" s="9" t="s">
        <v>1796</v>
      </c>
      <c r="J14" s="9" t="s">
        <v>1776</v>
      </c>
      <c r="K14" s="9" t="s">
        <v>1769</v>
      </c>
      <c r="L14" s="10" t="s">
        <v>1157</v>
      </c>
      <c r="M14" s="8" t="s">
        <v>1769</v>
      </c>
      <c r="N14" s="9">
        <v>1</v>
      </c>
      <c r="O14" s="9">
        <v>2</v>
      </c>
      <c r="P14" s="9"/>
      <c r="Q14" s="9" t="s">
        <v>1799</v>
      </c>
    </row>
    <row r="15" spans="1:20" ht="16.5" customHeight="1" x14ac:dyDescent="0.45">
      <c r="A15" s="8" t="s">
        <v>1800</v>
      </c>
      <c r="B15" s="8"/>
      <c r="C15" s="8" t="s">
        <v>1157</v>
      </c>
      <c r="D15" s="8" t="s">
        <v>1776</v>
      </c>
      <c r="E15" s="10" t="s">
        <v>1796</v>
      </c>
      <c r="F15" s="8" t="s">
        <v>1796</v>
      </c>
      <c r="G15" s="8" t="s">
        <v>1796</v>
      </c>
      <c r="H15" s="8" t="s">
        <v>1776</v>
      </c>
      <c r="I15" s="8" t="s">
        <v>1776</v>
      </c>
      <c r="J15" s="9" t="s">
        <v>1776</v>
      </c>
      <c r="K15" s="9" t="s">
        <v>1769</v>
      </c>
      <c r="L15" s="10" t="s">
        <v>1157</v>
      </c>
      <c r="M15" s="8" t="s">
        <v>1769</v>
      </c>
      <c r="N15" s="9">
        <v>1</v>
      </c>
      <c r="O15" s="9">
        <v>2</v>
      </c>
      <c r="P15" s="9"/>
      <c r="Q15" s="9" t="s">
        <v>1801</v>
      </c>
    </row>
    <row r="16" spans="1:20" ht="16.5" customHeight="1" x14ac:dyDescent="0.25">
      <c r="A16" s="8" t="s">
        <v>1802</v>
      </c>
      <c r="B16" s="8"/>
      <c r="C16" s="8" t="s">
        <v>1769</v>
      </c>
      <c r="D16" s="8" t="s">
        <v>1776</v>
      </c>
      <c r="E16" s="9" t="s">
        <v>1769</v>
      </c>
      <c r="F16" s="8" t="s">
        <v>1769</v>
      </c>
      <c r="G16" s="9" t="s">
        <v>1769</v>
      </c>
      <c r="H16" s="9" t="s">
        <v>1769</v>
      </c>
      <c r="I16" s="9" t="s">
        <v>1769</v>
      </c>
      <c r="J16" s="8" t="s">
        <v>1769</v>
      </c>
      <c r="K16" s="9" t="s">
        <v>1769</v>
      </c>
      <c r="L16" s="9" t="s">
        <v>1769</v>
      </c>
      <c r="M16" s="8" t="s">
        <v>1769</v>
      </c>
      <c r="N16" s="9">
        <v>0</v>
      </c>
      <c r="O16" s="9">
        <v>21</v>
      </c>
      <c r="P16" s="9"/>
      <c r="Q16" s="9" t="s">
        <v>1803</v>
      </c>
    </row>
    <row r="17" spans="1:21" ht="16.5" customHeight="1" x14ac:dyDescent="0.25">
      <c r="A17" s="8" t="s">
        <v>1804</v>
      </c>
      <c r="B17" s="8"/>
      <c r="C17" s="8" t="s">
        <v>1769</v>
      </c>
      <c r="D17" s="8" t="s">
        <v>1776</v>
      </c>
      <c r="E17" s="9" t="s">
        <v>1769</v>
      </c>
      <c r="F17" s="8" t="s">
        <v>1769</v>
      </c>
      <c r="G17" s="9" t="s">
        <v>1769</v>
      </c>
      <c r="H17" s="9" t="s">
        <v>1769</v>
      </c>
      <c r="I17" s="9" t="s">
        <v>1769</v>
      </c>
      <c r="J17" s="9" t="s">
        <v>1769</v>
      </c>
      <c r="K17" s="9" t="s">
        <v>1769</v>
      </c>
      <c r="L17" s="9" t="s">
        <v>1769</v>
      </c>
      <c r="M17" s="8" t="s">
        <v>1769</v>
      </c>
      <c r="N17" s="9">
        <v>0</v>
      </c>
      <c r="O17" s="9">
        <v>21</v>
      </c>
      <c r="P17" s="9"/>
      <c r="Q17" s="9" t="s">
        <v>1805</v>
      </c>
    </row>
    <row r="18" spans="1:21" ht="16.5" customHeight="1" x14ac:dyDescent="0.45">
      <c r="A18" s="10" t="s">
        <v>1806</v>
      </c>
      <c r="B18" s="10"/>
      <c r="C18" s="10" t="s">
        <v>1157</v>
      </c>
      <c r="D18" s="10" t="s">
        <v>1776</v>
      </c>
      <c r="E18" s="9" t="s">
        <v>1769</v>
      </c>
      <c r="F18" s="9" t="s">
        <v>1769</v>
      </c>
      <c r="G18" s="9" t="s">
        <v>1769</v>
      </c>
      <c r="H18" s="9" t="s">
        <v>1769</v>
      </c>
      <c r="I18" s="9" t="s">
        <v>1769</v>
      </c>
      <c r="J18" s="23" t="s">
        <v>1776</v>
      </c>
      <c r="K18" s="10" t="s">
        <v>1769</v>
      </c>
      <c r="L18" s="10" t="s">
        <v>1769</v>
      </c>
      <c r="M18" s="9" t="s">
        <v>1769</v>
      </c>
      <c r="N18" s="9">
        <v>1</v>
      </c>
      <c r="O18" s="9">
        <v>15</v>
      </c>
      <c r="P18" s="9">
        <v>5</v>
      </c>
      <c r="Q18" s="9" t="s">
        <v>1807</v>
      </c>
    </row>
    <row r="19" spans="1:21" ht="16.5" customHeight="1" x14ac:dyDescent="0.45">
      <c r="A19" s="10" t="s">
        <v>1808</v>
      </c>
      <c r="B19" s="10"/>
      <c r="C19" s="10" t="s">
        <v>1157</v>
      </c>
      <c r="D19" s="10" t="s">
        <v>1796</v>
      </c>
      <c r="E19" s="9" t="s">
        <v>1769</v>
      </c>
      <c r="F19" s="9" t="s">
        <v>1769</v>
      </c>
      <c r="G19" s="9" t="s">
        <v>1769</v>
      </c>
      <c r="H19" s="9" t="s">
        <v>1769</v>
      </c>
      <c r="I19" s="9" t="s">
        <v>1769</v>
      </c>
      <c r="J19" s="9" t="s">
        <v>1796</v>
      </c>
      <c r="K19" s="10" t="s">
        <v>1769</v>
      </c>
      <c r="L19" s="10" t="s">
        <v>1769</v>
      </c>
      <c r="M19" s="9" t="s">
        <v>1769</v>
      </c>
      <c r="N19" s="9">
        <v>1</v>
      </c>
      <c r="O19" s="9">
        <v>14</v>
      </c>
      <c r="P19" s="9">
        <v>5</v>
      </c>
      <c r="Q19" s="9" t="s">
        <v>1809</v>
      </c>
    </row>
    <row r="20" spans="1:21" ht="16.5" customHeight="1" x14ac:dyDescent="0.45">
      <c r="A20" s="14" t="s">
        <v>1810</v>
      </c>
      <c r="B20" s="14"/>
      <c r="C20" s="14" t="s">
        <v>1769</v>
      </c>
      <c r="D20" s="14" t="s">
        <v>1769</v>
      </c>
      <c r="E20" s="14" t="s">
        <v>1769</v>
      </c>
      <c r="F20" s="14" t="s">
        <v>1769</v>
      </c>
      <c r="G20" s="14" t="s">
        <v>1769</v>
      </c>
      <c r="H20" s="14" t="s">
        <v>1769</v>
      </c>
      <c r="I20" s="14" t="s">
        <v>1769</v>
      </c>
      <c r="J20" s="14" t="s">
        <v>1769</v>
      </c>
      <c r="K20" s="14" t="s">
        <v>1769</v>
      </c>
      <c r="L20" s="14" t="s">
        <v>1769</v>
      </c>
      <c r="M20" s="24" t="s">
        <v>1769</v>
      </c>
      <c r="N20" s="9">
        <v>0</v>
      </c>
      <c r="O20" s="9">
        <v>10</v>
      </c>
      <c r="P20" s="9"/>
      <c r="Q20" s="9" t="s">
        <v>1811</v>
      </c>
    </row>
    <row r="21" spans="1:21" ht="16.5" customHeight="1" x14ac:dyDescent="0.45">
      <c r="A21" s="14" t="s">
        <v>1812</v>
      </c>
      <c r="B21" s="14"/>
      <c r="C21" s="14" t="s">
        <v>1769</v>
      </c>
      <c r="D21" s="14" t="s">
        <v>1769</v>
      </c>
      <c r="E21" s="14" t="s">
        <v>1769</v>
      </c>
      <c r="F21" s="14" t="s">
        <v>1769</v>
      </c>
      <c r="G21" s="14" t="s">
        <v>1769</v>
      </c>
      <c r="H21" s="14" t="s">
        <v>1769</v>
      </c>
      <c r="I21" s="14" t="s">
        <v>1769</v>
      </c>
      <c r="J21" s="14" t="s">
        <v>1769</v>
      </c>
      <c r="K21" s="14" t="s">
        <v>1769</v>
      </c>
      <c r="L21" s="14" t="s">
        <v>1769</v>
      </c>
      <c r="M21" s="24" t="s">
        <v>1769</v>
      </c>
      <c r="N21" s="9">
        <v>0</v>
      </c>
      <c r="O21" s="9">
        <v>11</v>
      </c>
      <c r="P21" s="9"/>
      <c r="Q21" s="9" t="s">
        <v>1813</v>
      </c>
      <c r="T21" s="9" t="s">
        <v>1769</v>
      </c>
      <c r="U21" t="s">
        <v>1814</v>
      </c>
    </row>
    <row r="22" spans="1:21" ht="16.5" customHeight="1" x14ac:dyDescent="0.45">
      <c r="A22" s="10" t="s">
        <v>1815</v>
      </c>
      <c r="B22" s="10"/>
      <c r="C22" s="10" t="s">
        <v>1157</v>
      </c>
      <c r="D22" s="9" t="s">
        <v>1769</v>
      </c>
      <c r="E22" s="10" t="s">
        <v>1769</v>
      </c>
      <c r="F22" s="10" t="s">
        <v>1769</v>
      </c>
      <c r="G22" s="10" t="s">
        <v>1769</v>
      </c>
      <c r="H22" s="10" t="s">
        <v>1769</v>
      </c>
      <c r="I22" s="10" t="s">
        <v>1769</v>
      </c>
      <c r="J22" s="10" t="s">
        <v>1769</v>
      </c>
      <c r="K22" s="10" t="s">
        <v>1769</v>
      </c>
      <c r="L22" s="10" t="s">
        <v>1769</v>
      </c>
      <c r="M22" s="9" t="s">
        <v>1769</v>
      </c>
      <c r="N22" s="9">
        <v>0</v>
      </c>
      <c r="O22" s="9">
        <v>12</v>
      </c>
      <c r="P22" s="9"/>
      <c r="Q22" s="9" t="s">
        <v>1816</v>
      </c>
      <c r="T22" s="10" t="s">
        <v>1157</v>
      </c>
      <c r="U22" t="s">
        <v>1817</v>
      </c>
    </row>
    <row r="23" spans="1:21" ht="16.5" customHeight="1" x14ac:dyDescent="0.45">
      <c r="A23" s="10" t="s">
        <v>1818</v>
      </c>
      <c r="B23" s="10"/>
      <c r="C23" s="10" t="s">
        <v>1769</v>
      </c>
      <c r="D23" s="10" t="s">
        <v>1157</v>
      </c>
      <c r="E23" s="10" t="s">
        <v>1157</v>
      </c>
      <c r="F23" s="10" t="s">
        <v>1157</v>
      </c>
      <c r="G23" s="10" t="s">
        <v>1157</v>
      </c>
      <c r="H23" s="10" t="s">
        <v>1157</v>
      </c>
      <c r="I23" s="10" t="s">
        <v>1157</v>
      </c>
      <c r="J23" s="10" t="s">
        <v>1157</v>
      </c>
      <c r="K23" s="10" t="s">
        <v>1157</v>
      </c>
      <c r="L23" s="10" t="s">
        <v>1769</v>
      </c>
      <c r="M23" s="9" t="s">
        <v>1769</v>
      </c>
      <c r="N23" s="9">
        <v>0</v>
      </c>
      <c r="O23" s="9">
        <v>1</v>
      </c>
      <c r="P23" s="9"/>
      <c r="Q23" s="9" t="s">
        <v>1819</v>
      </c>
      <c r="T23" s="10" t="s">
        <v>1796</v>
      </c>
      <c r="U23" t="s">
        <v>1820</v>
      </c>
    </row>
    <row r="24" spans="1:21" ht="16.5" customHeight="1" x14ac:dyDescent="0.45">
      <c r="A24" s="11" t="s">
        <v>1821</v>
      </c>
      <c r="B24" s="11"/>
      <c r="C24" s="11" t="s">
        <v>1157</v>
      </c>
      <c r="D24" s="11" t="s">
        <v>1157</v>
      </c>
      <c r="E24" s="11" t="s">
        <v>1776</v>
      </c>
      <c r="F24" s="11" t="s">
        <v>1776</v>
      </c>
      <c r="G24" s="11" t="s">
        <v>1776</v>
      </c>
      <c r="H24" s="11" t="s">
        <v>1776</v>
      </c>
      <c r="I24" s="11" t="s">
        <v>1776</v>
      </c>
      <c r="J24" s="11" t="s">
        <v>1776</v>
      </c>
      <c r="K24" s="11" t="s">
        <v>1769</v>
      </c>
      <c r="L24" s="11" t="s">
        <v>1769</v>
      </c>
      <c r="M24" s="12" t="s">
        <v>1769</v>
      </c>
      <c r="N24" s="12">
        <v>1</v>
      </c>
      <c r="O24" s="12">
        <v>1</v>
      </c>
      <c r="P24" s="12" t="s">
        <v>1822</v>
      </c>
      <c r="Q24" s="12" t="s">
        <v>1823</v>
      </c>
      <c r="T24" s="11" t="s">
        <v>1776</v>
      </c>
      <c r="U24" s="31" t="s">
        <v>1824</v>
      </c>
    </row>
    <row r="25" spans="1:21" ht="16.5" customHeight="1" x14ac:dyDescent="0.45">
      <c r="A25" s="10" t="s">
        <v>1825</v>
      </c>
      <c r="B25" s="10"/>
      <c r="C25" s="8" t="s">
        <v>1157</v>
      </c>
      <c r="D25" s="8" t="s">
        <v>1769</v>
      </c>
      <c r="E25" s="8" t="s">
        <v>1769</v>
      </c>
      <c r="F25" s="8" t="s">
        <v>1769</v>
      </c>
      <c r="G25" s="8" t="s">
        <v>1769</v>
      </c>
      <c r="H25" s="8" t="s">
        <v>1769</v>
      </c>
      <c r="I25" s="8" t="s">
        <v>1769</v>
      </c>
      <c r="J25" s="8" t="s">
        <v>1157</v>
      </c>
      <c r="K25" s="8" t="s">
        <v>1769</v>
      </c>
      <c r="L25" s="8" t="s">
        <v>1769</v>
      </c>
      <c r="M25" s="8" t="s">
        <v>1769</v>
      </c>
      <c r="N25" s="9">
        <v>1</v>
      </c>
      <c r="O25" s="9">
        <v>9</v>
      </c>
      <c r="P25" s="9"/>
      <c r="Q25" s="9" t="s">
        <v>1826</v>
      </c>
    </row>
    <row r="26" spans="1:21" ht="16.5" customHeight="1" x14ac:dyDescent="0.45">
      <c r="A26" s="10" t="s">
        <v>1827</v>
      </c>
      <c r="B26" s="10"/>
      <c r="C26" s="10" t="s">
        <v>1157</v>
      </c>
      <c r="D26" s="10" t="s">
        <v>1157</v>
      </c>
      <c r="E26" s="10" t="s">
        <v>1769</v>
      </c>
      <c r="F26" s="10" t="s">
        <v>1769</v>
      </c>
      <c r="G26" s="10" t="s">
        <v>1796</v>
      </c>
      <c r="H26" s="10" t="s">
        <v>1776</v>
      </c>
      <c r="I26" s="10" t="s">
        <v>1776</v>
      </c>
      <c r="J26" s="10" t="s">
        <v>1776</v>
      </c>
      <c r="K26" s="10" t="s">
        <v>1769</v>
      </c>
      <c r="L26" s="10" t="s">
        <v>1769</v>
      </c>
      <c r="M26" s="9" t="s">
        <v>1769</v>
      </c>
      <c r="N26" s="9">
        <v>1</v>
      </c>
      <c r="O26" s="9">
        <v>6</v>
      </c>
      <c r="P26" s="9" t="s">
        <v>1700</v>
      </c>
      <c r="Q26" s="9" t="s">
        <v>1828</v>
      </c>
    </row>
    <row r="27" spans="1:21" ht="16.5" customHeight="1" x14ac:dyDescent="0.25">
      <c r="A27" s="15" t="s">
        <v>1829</v>
      </c>
      <c r="B27" s="15" t="s">
        <v>1830</v>
      </c>
      <c r="C27" s="15" t="s">
        <v>1769</v>
      </c>
      <c r="D27" s="15" t="s">
        <v>1769</v>
      </c>
      <c r="E27" s="15" t="s">
        <v>1769</v>
      </c>
      <c r="F27" s="15" t="s">
        <v>1769</v>
      </c>
      <c r="G27" s="15" t="s">
        <v>1769</v>
      </c>
      <c r="H27" s="15" t="s">
        <v>1769</v>
      </c>
      <c r="I27" s="15" t="s">
        <v>1769</v>
      </c>
      <c r="J27" s="15" t="s">
        <v>1769</v>
      </c>
      <c r="K27" s="15" t="s">
        <v>1769</v>
      </c>
      <c r="L27" s="15" t="s">
        <v>1769</v>
      </c>
      <c r="M27" s="15" t="s">
        <v>1769</v>
      </c>
      <c r="N27" s="9">
        <v>0</v>
      </c>
      <c r="O27" s="9">
        <v>18</v>
      </c>
      <c r="P27" s="9"/>
      <c r="Q27" s="9" t="s">
        <v>1831</v>
      </c>
    </row>
    <row r="28" spans="1:21" ht="16.5" customHeight="1" x14ac:dyDescent="0.25">
      <c r="A28" s="15" t="s">
        <v>1832</v>
      </c>
      <c r="B28" s="15" t="s">
        <v>1833</v>
      </c>
      <c r="C28" s="15" t="s">
        <v>1769</v>
      </c>
      <c r="D28" s="15" t="s">
        <v>1769</v>
      </c>
      <c r="E28" s="15" t="s">
        <v>1769</v>
      </c>
      <c r="F28" s="15" t="s">
        <v>1769</v>
      </c>
      <c r="G28" s="15" t="s">
        <v>1769</v>
      </c>
      <c r="H28" s="15" t="s">
        <v>1769</v>
      </c>
      <c r="I28" s="15" t="s">
        <v>1769</v>
      </c>
      <c r="J28" s="15" t="s">
        <v>1769</v>
      </c>
      <c r="K28" s="15" t="s">
        <v>1769</v>
      </c>
      <c r="L28" s="15" t="s">
        <v>1769</v>
      </c>
      <c r="M28" s="15" t="s">
        <v>1769</v>
      </c>
      <c r="N28" s="9">
        <v>0</v>
      </c>
      <c r="O28" s="9">
        <v>19</v>
      </c>
      <c r="P28" s="9"/>
      <c r="Q28" s="9" t="s">
        <v>1834</v>
      </c>
    </row>
    <row r="29" spans="1:21" ht="16.5" customHeight="1" x14ac:dyDescent="0.25">
      <c r="A29" s="15" t="s">
        <v>1835</v>
      </c>
      <c r="B29" s="15" t="s">
        <v>1836</v>
      </c>
      <c r="C29" s="15" t="s">
        <v>1769</v>
      </c>
      <c r="D29" s="15" t="s">
        <v>1769</v>
      </c>
      <c r="E29" s="15" t="s">
        <v>1769</v>
      </c>
      <c r="F29" s="15" t="s">
        <v>1769</v>
      </c>
      <c r="G29" s="15" t="s">
        <v>1769</v>
      </c>
      <c r="H29" s="15" t="s">
        <v>1769</v>
      </c>
      <c r="I29" s="15" t="s">
        <v>1769</v>
      </c>
      <c r="J29" s="15" t="s">
        <v>1769</v>
      </c>
      <c r="K29" s="15" t="s">
        <v>1769</v>
      </c>
      <c r="L29" s="15" t="s">
        <v>1769</v>
      </c>
      <c r="M29" s="15" t="s">
        <v>1769</v>
      </c>
      <c r="N29" s="9">
        <v>0</v>
      </c>
      <c r="O29" s="9">
        <v>20</v>
      </c>
      <c r="P29" s="9"/>
      <c r="Q29" s="9" t="s">
        <v>1837</v>
      </c>
    </row>
    <row r="30" spans="1:21" ht="16.5" customHeight="1" x14ac:dyDescent="0.25">
      <c r="A30" s="16" t="s">
        <v>1838</v>
      </c>
      <c r="B30" s="16"/>
      <c r="C30" s="16" t="s">
        <v>1157</v>
      </c>
      <c r="D30" s="16" t="s">
        <v>1776</v>
      </c>
      <c r="E30" s="16" t="s">
        <v>1776</v>
      </c>
      <c r="F30" s="12" t="s">
        <v>1769</v>
      </c>
      <c r="G30" s="12" t="s">
        <v>1769</v>
      </c>
      <c r="H30" s="12" t="s">
        <v>1769</v>
      </c>
      <c r="I30" s="12" t="s">
        <v>1769</v>
      </c>
      <c r="J30" s="12" t="s">
        <v>1769</v>
      </c>
      <c r="K30" s="16" t="s">
        <v>1769</v>
      </c>
      <c r="L30" s="16" t="s">
        <v>1769</v>
      </c>
      <c r="M30" s="16" t="s">
        <v>1769</v>
      </c>
      <c r="N30" s="12">
        <v>0</v>
      </c>
      <c r="O30" s="12">
        <v>22</v>
      </c>
      <c r="P30" s="12"/>
      <c r="Q30" s="12" t="s">
        <v>1839</v>
      </c>
    </row>
    <row r="31" spans="1:21" ht="16.5" customHeight="1" x14ac:dyDescent="0.25">
      <c r="A31" s="13" t="s">
        <v>1840</v>
      </c>
      <c r="B31" s="13"/>
      <c r="C31" s="13" t="s">
        <v>1769</v>
      </c>
      <c r="D31" s="13" t="s">
        <v>1769</v>
      </c>
      <c r="E31" s="13" t="s">
        <v>1776</v>
      </c>
      <c r="F31" s="13" t="s">
        <v>1776</v>
      </c>
      <c r="G31" s="13" t="s">
        <v>1776</v>
      </c>
      <c r="H31" s="13" t="s">
        <v>1776</v>
      </c>
      <c r="I31" s="13" t="s">
        <v>1776</v>
      </c>
      <c r="J31" s="13" t="s">
        <v>1776</v>
      </c>
      <c r="K31" s="13" t="s">
        <v>1776</v>
      </c>
      <c r="L31" s="13" t="s">
        <v>1769</v>
      </c>
      <c r="M31" s="13" t="s">
        <v>1769</v>
      </c>
      <c r="N31" s="9">
        <v>0</v>
      </c>
      <c r="O31" s="9">
        <v>23</v>
      </c>
      <c r="P31" s="9"/>
      <c r="Q31" s="9" t="s">
        <v>1841</v>
      </c>
    </row>
    <row r="32" spans="1:21" ht="16.5" customHeight="1" x14ac:dyDescent="0.25">
      <c r="A32" s="8" t="s">
        <v>1842</v>
      </c>
      <c r="B32" s="8"/>
      <c r="C32" s="8" t="s">
        <v>1157</v>
      </c>
      <c r="D32" s="8" t="s">
        <v>1157</v>
      </c>
      <c r="E32" s="8" t="s">
        <v>1157</v>
      </c>
      <c r="F32" s="8" t="s">
        <v>1157</v>
      </c>
      <c r="G32" s="8" t="s">
        <v>1157</v>
      </c>
      <c r="H32" s="8" t="s">
        <v>1157</v>
      </c>
      <c r="I32" s="8" t="s">
        <v>1157</v>
      </c>
      <c r="J32" s="8" t="s">
        <v>1157</v>
      </c>
      <c r="K32" s="8" t="s">
        <v>1157</v>
      </c>
      <c r="L32" s="8" t="s">
        <v>1769</v>
      </c>
      <c r="M32" s="8" t="s">
        <v>1769</v>
      </c>
      <c r="N32" s="9">
        <v>0</v>
      </c>
      <c r="O32" s="9">
        <v>28</v>
      </c>
      <c r="P32" s="9"/>
      <c r="Q32" s="9" t="s">
        <v>1843</v>
      </c>
    </row>
    <row r="33" spans="1:17" ht="16.5" customHeight="1" x14ac:dyDescent="0.25">
      <c r="A33" s="8" t="s">
        <v>1844</v>
      </c>
      <c r="B33" s="8"/>
      <c r="C33" s="8" t="s">
        <v>1157</v>
      </c>
      <c r="D33" s="8" t="s">
        <v>1769</v>
      </c>
      <c r="E33" s="8" t="s">
        <v>1769</v>
      </c>
      <c r="F33" s="8" t="s">
        <v>1769</v>
      </c>
      <c r="G33" s="8" t="s">
        <v>1769</v>
      </c>
      <c r="H33" s="8" t="s">
        <v>1769</v>
      </c>
      <c r="I33" s="8" t="s">
        <v>1769</v>
      </c>
      <c r="J33" s="8" t="s">
        <v>1157</v>
      </c>
      <c r="K33" s="8" t="s">
        <v>1769</v>
      </c>
      <c r="L33" s="8" t="s">
        <v>1769</v>
      </c>
      <c r="M33" s="8" t="s">
        <v>1769</v>
      </c>
      <c r="N33" s="9">
        <v>0</v>
      </c>
      <c r="O33" s="9">
        <v>9</v>
      </c>
      <c r="P33" s="9"/>
      <c r="Q33" s="9" t="s">
        <v>1826</v>
      </c>
    </row>
    <row r="34" spans="1:17" ht="16.5" customHeight="1" x14ac:dyDescent="0.25">
      <c r="A34" s="8" t="s">
        <v>1845</v>
      </c>
      <c r="B34" s="8"/>
      <c r="C34" s="17" t="s">
        <v>1157</v>
      </c>
      <c r="D34" s="17" t="s">
        <v>1157</v>
      </c>
      <c r="E34" s="17" t="s">
        <v>1157</v>
      </c>
      <c r="F34" s="17" t="s">
        <v>1157</v>
      </c>
      <c r="G34" s="17" t="s">
        <v>1157</v>
      </c>
      <c r="H34" s="17" t="s">
        <v>1157</v>
      </c>
      <c r="I34" s="17" t="s">
        <v>1157</v>
      </c>
      <c r="J34" s="17" t="s">
        <v>1157</v>
      </c>
      <c r="K34" s="17" t="s">
        <v>1157</v>
      </c>
      <c r="L34" s="17" t="s">
        <v>1157</v>
      </c>
      <c r="M34" s="17" t="s">
        <v>1769</v>
      </c>
      <c r="N34" s="9">
        <v>0</v>
      </c>
      <c r="O34" s="9">
        <v>35</v>
      </c>
      <c r="P34" s="9"/>
      <c r="Q34" s="9" t="s">
        <v>1846</v>
      </c>
    </row>
    <row r="35" spans="1:17" ht="16.5" customHeight="1" x14ac:dyDescent="0.25">
      <c r="A35" s="16" t="s">
        <v>1847</v>
      </c>
      <c r="B35" s="16"/>
      <c r="C35" s="16" t="s">
        <v>1157</v>
      </c>
      <c r="D35" s="16" t="s">
        <v>1157</v>
      </c>
      <c r="E35" s="16" t="s">
        <v>1157</v>
      </c>
      <c r="F35" s="16" t="s">
        <v>1157</v>
      </c>
      <c r="G35" s="16" t="s">
        <v>1157</v>
      </c>
      <c r="H35" s="16" t="s">
        <v>1157</v>
      </c>
      <c r="I35" s="16" t="s">
        <v>1157</v>
      </c>
      <c r="J35" s="16" t="s">
        <v>1157</v>
      </c>
      <c r="K35" s="16" t="s">
        <v>1157</v>
      </c>
      <c r="L35" s="16" t="s">
        <v>1769</v>
      </c>
      <c r="M35" s="16" t="s">
        <v>1769</v>
      </c>
      <c r="N35" s="12">
        <v>0</v>
      </c>
      <c r="O35" s="12">
        <v>36</v>
      </c>
      <c r="P35" s="12"/>
      <c r="Q35" s="12" t="s">
        <v>1848</v>
      </c>
    </row>
    <row r="36" spans="1:17" ht="16.5" customHeight="1" x14ac:dyDescent="0.25">
      <c r="A36" s="16" t="s">
        <v>1849</v>
      </c>
      <c r="B36" s="16"/>
      <c r="C36" s="16" t="s">
        <v>1157</v>
      </c>
      <c r="D36" s="16" t="s">
        <v>1157</v>
      </c>
      <c r="E36" s="16" t="s">
        <v>1157</v>
      </c>
      <c r="F36" s="16" t="s">
        <v>1157</v>
      </c>
      <c r="G36" s="16" t="s">
        <v>1157</v>
      </c>
      <c r="H36" s="16" t="s">
        <v>1157</v>
      </c>
      <c r="I36" s="16" t="s">
        <v>1157</v>
      </c>
      <c r="J36" s="16" t="s">
        <v>1157</v>
      </c>
      <c r="K36" s="16" t="s">
        <v>1776</v>
      </c>
      <c r="L36" s="16" t="s">
        <v>1769</v>
      </c>
      <c r="M36" s="16" t="s">
        <v>1776</v>
      </c>
      <c r="N36" s="12">
        <v>0</v>
      </c>
      <c r="O36" s="12">
        <v>37</v>
      </c>
      <c r="P36" s="12"/>
      <c r="Q36" s="12" t="s">
        <v>1850</v>
      </c>
    </row>
    <row r="37" spans="1:17" ht="16.5" customHeight="1" x14ac:dyDescent="0.25">
      <c r="A37" s="8" t="s">
        <v>1851</v>
      </c>
      <c r="B37" s="8"/>
      <c r="C37" s="17" t="s">
        <v>1157</v>
      </c>
      <c r="D37" s="17" t="s">
        <v>1157</v>
      </c>
      <c r="E37" s="17" t="s">
        <v>1796</v>
      </c>
      <c r="F37" s="17" t="s">
        <v>1796</v>
      </c>
      <c r="G37" s="17" t="s">
        <v>1796</v>
      </c>
      <c r="H37" s="17" t="s">
        <v>1776</v>
      </c>
      <c r="I37" s="17" t="s">
        <v>1776</v>
      </c>
      <c r="J37" s="25" t="s">
        <v>1776</v>
      </c>
      <c r="K37" s="17" t="s">
        <v>1769</v>
      </c>
      <c r="L37" s="17" t="s">
        <v>1769</v>
      </c>
      <c r="M37" s="17" t="s">
        <v>1769</v>
      </c>
      <c r="N37" s="9">
        <v>1</v>
      </c>
      <c r="O37" s="9">
        <v>4</v>
      </c>
      <c r="P37" s="9" t="s">
        <v>1700</v>
      </c>
      <c r="Q37" s="9" t="s">
        <v>1852</v>
      </c>
    </row>
    <row r="38" spans="1:17" ht="16.5" customHeight="1" x14ac:dyDescent="0.25">
      <c r="A38" s="16" t="s">
        <v>1853</v>
      </c>
      <c r="B38" s="16"/>
      <c r="C38" s="16" t="s">
        <v>1157</v>
      </c>
      <c r="D38" s="16" t="s">
        <v>1157</v>
      </c>
      <c r="E38" s="16" t="s">
        <v>1769</v>
      </c>
      <c r="F38" s="16" t="s">
        <v>1769</v>
      </c>
      <c r="G38" s="16" t="s">
        <v>1769</v>
      </c>
      <c r="H38" s="16" t="s">
        <v>1769</v>
      </c>
      <c r="I38" s="16" t="s">
        <v>1769</v>
      </c>
      <c r="J38" s="16" t="s">
        <v>1769</v>
      </c>
      <c r="K38" s="16" t="s">
        <v>1769</v>
      </c>
      <c r="L38" s="16" t="s">
        <v>1769</v>
      </c>
      <c r="M38" s="16" t="s">
        <v>1769</v>
      </c>
      <c r="N38" s="12">
        <v>0</v>
      </c>
      <c r="O38" s="12">
        <v>39</v>
      </c>
      <c r="P38" s="12" t="s">
        <v>1700</v>
      </c>
      <c r="Q38" s="12" t="s">
        <v>1854</v>
      </c>
    </row>
    <row r="39" spans="1:17" ht="16.5" customHeight="1" x14ac:dyDescent="0.25">
      <c r="A39" s="8" t="s">
        <v>1855</v>
      </c>
      <c r="B39" s="8"/>
      <c r="C39" s="17" t="s">
        <v>1157</v>
      </c>
      <c r="D39" s="17" t="s">
        <v>1157</v>
      </c>
      <c r="E39" s="17" t="s">
        <v>1157</v>
      </c>
      <c r="F39" s="17" t="s">
        <v>1157</v>
      </c>
      <c r="G39" s="17" t="s">
        <v>1157</v>
      </c>
      <c r="H39" s="17" t="s">
        <v>1157</v>
      </c>
      <c r="I39" s="17" t="s">
        <v>1157</v>
      </c>
      <c r="J39" s="17" t="s">
        <v>1157</v>
      </c>
      <c r="K39" s="17" t="s">
        <v>1157</v>
      </c>
      <c r="L39" s="17" t="s">
        <v>1769</v>
      </c>
      <c r="M39" s="17" t="s">
        <v>1769</v>
      </c>
      <c r="N39" s="9">
        <v>0</v>
      </c>
      <c r="O39" s="9">
        <v>40</v>
      </c>
      <c r="P39" s="9"/>
      <c r="Q39" s="9" t="s">
        <v>1856</v>
      </c>
    </row>
    <row r="40" spans="1:17" ht="16.5" customHeight="1" x14ac:dyDescent="0.25">
      <c r="A40" s="8" t="s">
        <v>1857</v>
      </c>
      <c r="B40" s="8"/>
      <c r="C40" s="17" t="s">
        <v>1157</v>
      </c>
      <c r="D40" s="17" t="s">
        <v>1157</v>
      </c>
      <c r="E40" s="17" t="s">
        <v>1769</v>
      </c>
      <c r="F40" s="17" t="s">
        <v>1769</v>
      </c>
      <c r="G40" s="17" t="s">
        <v>1769</v>
      </c>
      <c r="H40" s="17" t="s">
        <v>1769</v>
      </c>
      <c r="I40" s="17" t="s">
        <v>1769</v>
      </c>
      <c r="J40" s="17" t="s">
        <v>1769</v>
      </c>
      <c r="K40" s="17" t="s">
        <v>1769</v>
      </c>
      <c r="L40" s="17" t="s">
        <v>1769</v>
      </c>
      <c r="M40" s="17" t="s">
        <v>1769</v>
      </c>
      <c r="N40" s="9">
        <v>0</v>
      </c>
      <c r="O40" s="9">
        <v>41</v>
      </c>
      <c r="P40" s="9"/>
      <c r="Q40" s="9" t="s">
        <v>1858</v>
      </c>
    </row>
    <row r="41" spans="1:17" ht="16.5" customHeight="1" x14ac:dyDescent="0.25">
      <c r="A41" s="18" t="s">
        <v>1859</v>
      </c>
      <c r="B41" s="18"/>
      <c r="C41" s="18" t="s">
        <v>1157</v>
      </c>
      <c r="D41" s="18" t="s">
        <v>1157</v>
      </c>
      <c r="E41" s="18" t="s">
        <v>1776</v>
      </c>
      <c r="F41" s="18" t="s">
        <v>1776</v>
      </c>
      <c r="G41" s="18" t="s">
        <v>1776</v>
      </c>
      <c r="H41" s="18" t="s">
        <v>1776</v>
      </c>
      <c r="I41" s="18" t="s">
        <v>1776</v>
      </c>
      <c r="J41" s="18" t="s">
        <v>1776</v>
      </c>
      <c r="K41" s="18" t="s">
        <v>1776</v>
      </c>
      <c r="L41" s="18" t="s">
        <v>1769</v>
      </c>
      <c r="M41" s="18" t="s">
        <v>1769</v>
      </c>
      <c r="N41" s="26">
        <v>0</v>
      </c>
      <c r="O41" s="26">
        <v>49</v>
      </c>
      <c r="P41" s="26" t="s">
        <v>1686</v>
      </c>
      <c r="Q41" s="26" t="s">
        <v>1860</v>
      </c>
    </row>
    <row r="42" spans="1:17" ht="16.5" customHeight="1" x14ac:dyDescent="0.25">
      <c r="A42" s="8" t="s">
        <v>1861</v>
      </c>
      <c r="B42" s="8"/>
      <c r="C42" s="17" t="s">
        <v>1157</v>
      </c>
      <c r="D42" s="17" t="s">
        <v>1157</v>
      </c>
      <c r="E42" s="17" t="s">
        <v>1157</v>
      </c>
      <c r="F42" s="17" t="s">
        <v>1157</v>
      </c>
      <c r="G42" s="17" t="s">
        <v>1157</v>
      </c>
      <c r="H42" s="17" t="s">
        <v>1157</v>
      </c>
      <c r="I42" s="17" t="s">
        <v>1157</v>
      </c>
      <c r="J42" s="17" t="s">
        <v>1157</v>
      </c>
      <c r="K42" s="17" t="s">
        <v>1769</v>
      </c>
      <c r="L42" s="17" t="s">
        <v>1769</v>
      </c>
      <c r="M42" s="17" t="s">
        <v>1769</v>
      </c>
      <c r="N42" s="9">
        <v>0</v>
      </c>
      <c r="O42" s="9">
        <v>50</v>
      </c>
      <c r="P42" s="9" t="s">
        <v>1686</v>
      </c>
      <c r="Q42" s="9" t="s">
        <v>1862</v>
      </c>
    </row>
    <row r="43" spans="1:17" ht="16.5" customHeight="1" x14ac:dyDescent="0.25">
      <c r="A43" s="18" t="s">
        <v>1863</v>
      </c>
      <c r="B43" s="18"/>
      <c r="C43" s="18" t="s">
        <v>1157</v>
      </c>
      <c r="D43" s="18" t="s">
        <v>1157</v>
      </c>
      <c r="E43" s="18" t="s">
        <v>1157</v>
      </c>
      <c r="F43" s="18" t="s">
        <v>1157</v>
      </c>
      <c r="G43" s="18" t="s">
        <v>1157</v>
      </c>
      <c r="H43" s="18" t="s">
        <v>1157</v>
      </c>
      <c r="I43" s="18" t="s">
        <v>1157</v>
      </c>
      <c r="J43" s="18" t="s">
        <v>1157</v>
      </c>
      <c r="K43" s="18" t="s">
        <v>1769</v>
      </c>
      <c r="L43" s="18" t="s">
        <v>1769</v>
      </c>
      <c r="M43" s="18" t="s">
        <v>1769</v>
      </c>
      <c r="N43" s="26">
        <v>0</v>
      </c>
      <c r="O43" s="26">
        <v>51</v>
      </c>
      <c r="P43" s="26" t="s">
        <v>1686</v>
      </c>
      <c r="Q43" s="26" t="s">
        <v>1864</v>
      </c>
    </row>
    <row r="44" spans="1:17" ht="16.5" customHeight="1" x14ac:dyDescent="0.25">
      <c r="A44" s="18" t="s">
        <v>1865</v>
      </c>
      <c r="B44" s="18"/>
      <c r="C44" s="18" t="s">
        <v>1769</v>
      </c>
      <c r="D44" s="18" t="s">
        <v>1769</v>
      </c>
      <c r="E44" s="18" t="s">
        <v>1157</v>
      </c>
      <c r="F44" s="18" t="s">
        <v>1157</v>
      </c>
      <c r="G44" s="18" t="s">
        <v>1157</v>
      </c>
      <c r="H44" s="18" t="s">
        <v>1157</v>
      </c>
      <c r="I44" s="18" t="s">
        <v>1157</v>
      </c>
      <c r="J44" s="18" t="s">
        <v>1157</v>
      </c>
      <c r="K44" s="18" t="s">
        <v>1157</v>
      </c>
      <c r="L44" s="18" t="s">
        <v>1769</v>
      </c>
      <c r="M44" s="18" t="s">
        <v>1769</v>
      </c>
      <c r="N44" s="26">
        <v>0</v>
      </c>
      <c r="O44" s="26">
        <v>53</v>
      </c>
      <c r="P44" s="26"/>
      <c r="Q44" s="26" t="s">
        <v>1866</v>
      </c>
    </row>
    <row r="45" spans="1:17" ht="16.5" customHeight="1" x14ac:dyDescent="0.25">
      <c r="A45" s="8" t="s">
        <v>1867</v>
      </c>
      <c r="B45" s="8"/>
      <c r="C45" s="8" t="s">
        <v>1157</v>
      </c>
      <c r="D45" s="8" t="s">
        <v>1157</v>
      </c>
      <c r="E45" s="8" t="s">
        <v>1769</v>
      </c>
      <c r="F45" s="8" t="s">
        <v>1769</v>
      </c>
      <c r="G45" s="8" t="s">
        <v>1796</v>
      </c>
      <c r="H45" s="8" t="s">
        <v>1157</v>
      </c>
      <c r="I45" s="8" t="s">
        <v>1157</v>
      </c>
      <c r="J45" s="8" t="s">
        <v>1776</v>
      </c>
      <c r="K45" s="8" t="s">
        <v>1769</v>
      </c>
      <c r="L45" s="8" t="s">
        <v>1769</v>
      </c>
      <c r="M45" s="8" t="s">
        <v>1769</v>
      </c>
      <c r="N45" s="9">
        <v>1</v>
      </c>
      <c r="O45" s="9">
        <v>6</v>
      </c>
      <c r="P45" s="9"/>
      <c r="Q45" s="9" t="s">
        <v>1868</v>
      </c>
    </row>
    <row r="46" spans="1:17" ht="16.5" customHeight="1" x14ac:dyDescent="0.25">
      <c r="A46" s="8" t="s">
        <v>1869</v>
      </c>
      <c r="B46" s="8"/>
      <c r="C46" s="8" t="s">
        <v>1157</v>
      </c>
      <c r="D46" s="8" t="s">
        <v>1776</v>
      </c>
      <c r="E46" s="8" t="s">
        <v>1769</v>
      </c>
      <c r="F46" s="8" t="s">
        <v>1769</v>
      </c>
      <c r="G46" s="8" t="s">
        <v>1769</v>
      </c>
      <c r="H46" s="8" t="s">
        <v>1769</v>
      </c>
      <c r="I46" s="8" t="s">
        <v>1769</v>
      </c>
      <c r="J46" s="27" t="s">
        <v>1776</v>
      </c>
      <c r="K46" s="8" t="s">
        <v>1769</v>
      </c>
      <c r="L46" s="17" t="s">
        <v>1157</v>
      </c>
      <c r="M46" s="8" t="s">
        <v>1769</v>
      </c>
      <c r="N46" s="9">
        <v>1</v>
      </c>
      <c r="O46" s="9">
        <v>12</v>
      </c>
      <c r="P46" s="9"/>
      <c r="Q46" s="9" t="s">
        <v>1870</v>
      </c>
    </row>
    <row r="47" spans="1:17" ht="16.5" customHeight="1" x14ac:dyDescent="0.25">
      <c r="A47" s="8" t="s">
        <v>1871</v>
      </c>
      <c r="B47" s="8"/>
      <c r="C47" s="8" t="s">
        <v>1157</v>
      </c>
      <c r="D47" s="8" t="s">
        <v>1776</v>
      </c>
      <c r="E47" s="8" t="s">
        <v>1769</v>
      </c>
      <c r="F47" s="8" t="s">
        <v>1769</v>
      </c>
      <c r="G47" s="8" t="s">
        <v>1769</v>
      </c>
      <c r="H47" s="8" t="s">
        <v>1769</v>
      </c>
      <c r="I47" s="8" t="s">
        <v>1769</v>
      </c>
      <c r="J47" s="27" t="s">
        <v>1776</v>
      </c>
      <c r="K47" s="8" t="s">
        <v>1769</v>
      </c>
      <c r="L47" s="8" t="s">
        <v>1769</v>
      </c>
      <c r="M47" s="8" t="s">
        <v>1769</v>
      </c>
      <c r="N47" s="9">
        <v>1</v>
      </c>
      <c r="O47" s="9">
        <v>13</v>
      </c>
      <c r="P47" s="9"/>
      <c r="Q47" s="9" t="s">
        <v>1872</v>
      </c>
    </row>
    <row r="48" spans="1:17" ht="16.5" customHeight="1" x14ac:dyDescent="0.45">
      <c r="A48" s="8" t="s">
        <v>1873</v>
      </c>
      <c r="B48" s="8"/>
      <c r="C48" s="10" t="s">
        <v>1157</v>
      </c>
      <c r="D48" s="10" t="s">
        <v>1776</v>
      </c>
      <c r="E48" s="10" t="s">
        <v>1769</v>
      </c>
      <c r="F48" s="10" t="s">
        <v>1769</v>
      </c>
      <c r="G48" s="10" t="s">
        <v>1769</v>
      </c>
      <c r="H48" s="10" t="s">
        <v>1796</v>
      </c>
      <c r="I48" s="10" t="s">
        <v>1796</v>
      </c>
      <c r="J48" s="8" t="s">
        <v>1776</v>
      </c>
      <c r="K48" s="10" t="s">
        <v>1769</v>
      </c>
      <c r="L48" s="10" t="s">
        <v>1769</v>
      </c>
      <c r="M48" s="9" t="s">
        <v>1769</v>
      </c>
      <c r="N48" s="9">
        <v>1</v>
      </c>
      <c r="O48" s="9">
        <v>2</v>
      </c>
      <c r="P48" s="9"/>
      <c r="Q48" s="9" t="s">
        <v>1874</v>
      </c>
    </row>
    <row r="49" spans="1:18" ht="16.5" customHeight="1" x14ac:dyDescent="0.45">
      <c r="A49" s="8" t="s">
        <v>1875</v>
      </c>
      <c r="B49" s="8"/>
      <c r="C49" s="10" t="s">
        <v>1157</v>
      </c>
      <c r="D49" s="10" t="s">
        <v>1157</v>
      </c>
      <c r="E49" s="10" t="s">
        <v>1157</v>
      </c>
      <c r="F49" s="10" t="s">
        <v>1157</v>
      </c>
      <c r="G49" s="10" t="s">
        <v>1157</v>
      </c>
      <c r="H49" s="10" t="s">
        <v>1157</v>
      </c>
      <c r="I49" s="10" t="s">
        <v>1157</v>
      </c>
      <c r="J49" s="10" t="s">
        <v>1157</v>
      </c>
      <c r="K49" s="10" t="s">
        <v>1157</v>
      </c>
      <c r="L49" s="10" t="s">
        <v>1157</v>
      </c>
      <c r="M49" s="10" t="s">
        <v>1157</v>
      </c>
      <c r="N49" s="9">
        <v>0</v>
      </c>
      <c r="O49" s="9">
        <v>63</v>
      </c>
      <c r="P49" s="9"/>
      <c r="Q49" s="9" t="s">
        <v>1876</v>
      </c>
    </row>
    <row r="50" spans="1:18" ht="16.5" customHeight="1" x14ac:dyDescent="0.25">
      <c r="A50" s="8" t="s">
        <v>1877</v>
      </c>
      <c r="B50" s="8"/>
      <c r="C50" s="8" t="s">
        <v>1157</v>
      </c>
      <c r="D50" s="8" t="s">
        <v>1157</v>
      </c>
      <c r="E50" s="8" t="s">
        <v>1157</v>
      </c>
      <c r="F50" s="8" t="s">
        <v>1157</v>
      </c>
      <c r="G50" s="8" t="s">
        <v>1157</v>
      </c>
      <c r="H50" s="8" t="s">
        <v>1157</v>
      </c>
      <c r="I50" s="8" t="s">
        <v>1157</v>
      </c>
      <c r="J50" s="8" t="s">
        <v>1157</v>
      </c>
      <c r="K50" s="8" t="s">
        <v>1769</v>
      </c>
      <c r="L50" s="8" t="s">
        <v>1157</v>
      </c>
      <c r="M50" s="8" t="s">
        <v>1769</v>
      </c>
      <c r="N50" s="9">
        <v>0</v>
      </c>
      <c r="O50" s="9">
        <v>63</v>
      </c>
      <c r="P50" s="9"/>
      <c r="Q50" s="9" t="s">
        <v>1878</v>
      </c>
    </row>
    <row r="51" spans="1:18" ht="16.5" customHeight="1" x14ac:dyDescent="0.25">
      <c r="A51" s="8" t="s">
        <v>1879</v>
      </c>
      <c r="B51" s="8"/>
      <c r="C51" s="8" t="s">
        <v>1157</v>
      </c>
      <c r="D51" s="8" t="s">
        <v>1769</v>
      </c>
      <c r="E51" s="8" t="s">
        <v>1769</v>
      </c>
      <c r="F51" s="8" t="s">
        <v>1769</v>
      </c>
      <c r="G51" s="8" t="s">
        <v>1769</v>
      </c>
      <c r="H51" s="8" t="s">
        <v>1769</v>
      </c>
      <c r="I51" s="8" t="s">
        <v>1769</v>
      </c>
      <c r="J51" s="8" t="s">
        <v>1769</v>
      </c>
      <c r="K51" s="8" t="s">
        <v>1769</v>
      </c>
      <c r="L51" s="8" t="s">
        <v>1769</v>
      </c>
      <c r="M51" s="8" t="s">
        <v>1769</v>
      </c>
      <c r="N51" s="9">
        <v>0</v>
      </c>
      <c r="O51" s="9">
        <v>63</v>
      </c>
      <c r="P51" s="9"/>
      <c r="Q51" s="9" t="s">
        <v>1880</v>
      </c>
    </row>
    <row r="52" spans="1:18" ht="16.5" customHeight="1" x14ac:dyDescent="0.25">
      <c r="A52" s="8" t="s">
        <v>1881</v>
      </c>
      <c r="B52" s="8"/>
      <c r="C52" s="8" t="s">
        <v>1157</v>
      </c>
      <c r="D52" s="8" t="s">
        <v>1769</v>
      </c>
      <c r="E52" s="8" t="s">
        <v>1769</v>
      </c>
      <c r="F52" s="8" t="s">
        <v>1769</v>
      </c>
      <c r="G52" s="8" t="s">
        <v>1769</v>
      </c>
      <c r="H52" s="8" t="s">
        <v>1769</v>
      </c>
      <c r="I52" s="8" t="s">
        <v>1769</v>
      </c>
      <c r="J52" s="8" t="s">
        <v>1769</v>
      </c>
      <c r="K52" s="8" t="s">
        <v>1769</v>
      </c>
      <c r="L52" s="8" t="s">
        <v>1769</v>
      </c>
      <c r="M52" s="8" t="s">
        <v>1769</v>
      </c>
      <c r="N52" s="9">
        <v>0</v>
      </c>
      <c r="O52" s="9">
        <v>63</v>
      </c>
      <c r="P52" s="9"/>
      <c r="Q52" s="9" t="s">
        <v>1882</v>
      </c>
    </row>
    <row r="53" spans="1:18" ht="16.5" customHeight="1" x14ac:dyDescent="0.25">
      <c r="A53" s="8" t="s">
        <v>1883</v>
      </c>
      <c r="B53" s="8"/>
      <c r="C53" s="8" t="s">
        <v>1157</v>
      </c>
      <c r="D53" s="8" t="s">
        <v>1157</v>
      </c>
      <c r="E53" s="8" t="s">
        <v>1796</v>
      </c>
      <c r="F53" s="8" t="s">
        <v>1796</v>
      </c>
      <c r="G53" s="8" t="s">
        <v>1796</v>
      </c>
      <c r="H53" s="8" t="s">
        <v>1796</v>
      </c>
      <c r="I53" s="8" t="s">
        <v>1796</v>
      </c>
      <c r="J53" s="27" t="s">
        <v>1157</v>
      </c>
      <c r="K53" s="8" t="s">
        <v>1769</v>
      </c>
      <c r="L53" s="8" t="s">
        <v>1769</v>
      </c>
      <c r="M53" s="8" t="s">
        <v>1769</v>
      </c>
      <c r="N53" s="9">
        <v>0</v>
      </c>
      <c r="O53" s="9">
        <v>64</v>
      </c>
      <c r="P53" s="9"/>
      <c r="Q53" s="8" t="s">
        <v>1884</v>
      </c>
    </row>
    <row r="54" spans="1:18" ht="16.5" customHeight="1" x14ac:dyDescent="0.25">
      <c r="A54" s="8" t="s">
        <v>1885</v>
      </c>
      <c r="B54" s="19"/>
      <c r="C54" s="8" t="s">
        <v>1157</v>
      </c>
      <c r="D54" s="8" t="s">
        <v>1157</v>
      </c>
      <c r="E54" s="8" t="s">
        <v>1769</v>
      </c>
      <c r="F54" s="8" t="s">
        <v>1157</v>
      </c>
      <c r="G54" s="8" t="s">
        <v>1769</v>
      </c>
      <c r="H54" s="8" t="s">
        <v>1769</v>
      </c>
      <c r="I54" s="8" t="s">
        <v>1769</v>
      </c>
      <c r="J54" s="8" t="s">
        <v>1769</v>
      </c>
      <c r="K54" s="8" t="s">
        <v>1769</v>
      </c>
      <c r="L54" s="8" t="s">
        <v>1769</v>
      </c>
      <c r="M54" s="8" t="s">
        <v>1769</v>
      </c>
      <c r="N54" s="9">
        <v>0</v>
      </c>
      <c r="O54" s="9">
        <v>63</v>
      </c>
      <c r="P54" s="19"/>
      <c r="Q54" s="8" t="s">
        <v>1886</v>
      </c>
    </row>
    <row r="55" spans="1:18" ht="16.5" customHeight="1" x14ac:dyDescent="0.25">
      <c r="A55" s="8" t="s">
        <v>1887</v>
      </c>
      <c r="B55" s="8"/>
      <c r="C55" s="8" t="s">
        <v>1157</v>
      </c>
      <c r="D55" s="8" t="s">
        <v>1776</v>
      </c>
      <c r="E55" s="8" t="s">
        <v>1796</v>
      </c>
      <c r="F55" s="8" t="s">
        <v>1796</v>
      </c>
      <c r="G55" s="8" t="s">
        <v>1796</v>
      </c>
      <c r="H55" s="8" t="s">
        <v>1796</v>
      </c>
      <c r="I55" s="8" t="s">
        <v>1796</v>
      </c>
      <c r="J55" s="8" t="s">
        <v>1776</v>
      </c>
      <c r="K55" s="8" t="s">
        <v>1769</v>
      </c>
      <c r="L55" s="8" t="s">
        <v>1769</v>
      </c>
      <c r="M55" s="8" t="s">
        <v>1769</v>
      </c>
      <c r="N55" s="9">
        <v>0</v>
      </c>
      <c r="O55" s="9">
        <v>3</v>
      </c>
      <c r="P55" s="9"/>
      <c r="Q55" s="8" t="s">
        <v>1888</v>
      </c>
    </row>
    <row r="56" spans="1:18" ht="16.5" customHeight="1" x14ac:dyDescent="0.25">
      <c r="A56" s="8" t="s">
        <v>1889</v>
      </c>
      <c r="B56" s="8"/>
      <c r="C56" s="8" t="s">
        <v>1157</v>
      </c>
      <c r="D56" s="8" t="s">
        <v>1776</v>
      </c>
      <c r="E56" s="8" t="s">
        <v>1769</v>
      </c>
      <c r="F56" s="8" t="s">
        <v>1769</v>
      </c>
      <c r="G56" s="8" t="s">
        <v>1769</v>
      </c>
      <c r="H56" s="8" t="s">
        <v>1769</v>
      </c>
      <c r="I56" s="8" t="s">
        <v>1769</v>
      </c>
      <c r="J56" s="27" t="s">
        <v>1776</v>
      </c>
      <c r="K56" s="8" t="s">
        <v>1769</v>
      </c>
      <c r="L56" s="8" t="s">
        <v>1769</v>
      </c>
      <c r="M56" s="8" t="s">
        <v>1769</v>
      </c>
      <c r="N56" s="9">
        <v>1</v>
      </c>
      <c r="O56" s="9">
        <v>12</v>
      </c>
      <c r="P56" s="9"/>
      <c r="Q56" s="8" t="s">
        <v>1890</v>
      </c>
    </row>
    <row r="57" spans="1:18" ht="16.5" customHeight="1" x14ac:dyDescent="0.25">
      <c r="A57" s="8" t="s">
        <v>1891</v>
      </c>
      <c r="B57" s="19"/>
      <c r="C57" s="8" t="s">
        <v>1157</v>
      </c>
      <c r="D57" s="8" t="s">
        <v>1157</v>
      </c>
      <c r="E57" s="8" t="s">
        <v>1769</v>
      </c>
      <c r="F57" s="8" t="s">
        <v>1769</v>
      </c>
      <c r="G57" s="8" t="s">
        <v>1796</v>
      </c>
      <c r="H57" s="8" t="s">
        <v>1796</v>
      </c>
      <c r="I57" s="8" t="s">
        <v>1796</v>
      </c>
      <c r="J57" s="27" t="s">
        <v>1776</v>
      </c>
      <c r="K57" s="8" t="s">
        <v>1769</v>
      </c>
      <c r="L57" s="8" t="s">
        <v>1769</v>
      </c>
      <c r="M57" s="8" t="s">
        <v>1769</v>
      </c>
      <c r="N57" s="9">
        <v>1</v>
      </c>
      <c r="O57" s="9">
        <v>7</v>
      </c>
      <c r="P57" s="9"/>
      <c r="Q57" s="9" t="s">
        <v>1892</v>
      </c>
    </row>
    <row r="58" spans="1:18" ht="16.5" customHeight="1" x14ac:dyDescent="0.25">
      <c r="A58" s="8" t="s">
        <v>1893</v>
      </c>
      <c r="B58" s="8"/>
      <c r="C58" s="8" t="s">
        <v>1157</v>
      </c>
      <c r="D58" s="8" t="s">
        <v>1776</v>
      </c>
      <c r="E58" s="8" t="s">
        <v>1769</v>
      </c>
      <c r="F58" s="8" t="s">
        <v>1776</v>
      </c>
      <c r="G58" s="8" t="s">
        <v>1769</v>
      </c>
      <c r="H58" s="8" t="s">
        <v>1769</v>
      </c>
      <c r="I58" s="8" t="s">
        <v>1769</v>
      </c>
      <c r="J58" s="27" t="s">
        <v>1776</v>
      </c>
      <c r="K58" s="8" t="s">
        <v>1769</v>
      </c>
      <c r="L58" s="8" t="s">
        <v>1769</v>
      </c>
      <c r="M58" s="8" t="s">
        <v>1769</v>
      </c>
      <c r="N58" s="9">
        <v>0</v>
      </c>
      <c r="O58" s="9">
        <v>71</v>
      </c>
      <c r="P58" s="9"/>
      <c r="Q58" s="9" t="s">
        <v>1894</v>
      </c>
    </row>
    <row r="59" spans="1:18" ht="16.5" customHeight="1" x14ac:dyDescent="0.45">
      <c r="A59" s="10" t="s">
        <v>1895</v>
      </c>
      <c r="B59" s="10"/>
      <c r="C59" s="10" t="s">
        <v>1157</v>
      </c>
      <c r="D59" s="10" t="s">
        <v>1776</v>
      </c>
      <c r="E59" s="9" t="s">
        <v>1769</v>
      </c>
      <c r="F59" s="9" t="s">
        <v>1769</v>
      </c>
      <c r="G59" s="9" t="s">
        <v>1769</v>
      </c>
      <c r="H59" s="9" t="s">
        <v>1769</v>
      </c>
      <c r="I59" s="9" t="s">
        <v>1769</v>
      </c>
      <c r="J59" s="23" t="s">
        <v>1776</v>
      </c>
      <c r="K59" s="10" t="s">
        <v>1769</v>
      </c>
      <c r="L59" s="10" t="s">
        <v>1769</v>
      </c>
      <c r="M59" s="9" t="s">
        <v>1769</v>
      </c>
      <c r="N59" s="9">
        <v>1</v>
      </c>
      <c r="O59" s="9">
        <v>14</v>
      </c>
      <c r="P59" s="9">
        <v>5</v>
      </c>
      <c r="Q59" s="20" t="s">
        <v>1896</v>
      </c>
    </row>
    <row r="60" spans="1:18" ht="17.25" customHeight="1" x14ac:dyDescent="0.25">
      <c r="A60" s="8" t="s">
        <v>1897</v>
      </c>
      <c r="B60" s="8"/>
      <c r="C60" s="8" t="s">
        <v>1157</v>
      </c>
      <c r="D60" s="8" t="s">
        <v>1157</v>
      </c>
      <c r="E60" s="8" t="s">
        <v>1157</v>
      </c>
      <c r="F60" s="8" t="s">
        <v>1157</v>
      </c>
      <c r="G60" s="8" t="s">
        <v>1157</v>
      </c>
      <c r="H60" s="8" t="s">
        <v>1157</v>
      </c>
      <c r="I60" s="8" t="s">
        <v>1157</v>
      </c>
      <c r="J60" s="8" t="s">
        <v>1157</v>
      </c>
      <c r="K60" s="8" t="s">
        <v>1157</v>
      </c>
      <c r="L60" s="8" t="s">
        <v>1769</v>
      </c>
      <c r="M60" s="8" t="s">
        <v>1157</v>
      </c>
      <c r="N60" s="9">
        <v>0</v>
      </c>
      <c r="O60" s="9">
        <v>71</v>
      </c>
      <c r="P60" s="9"/>
      <c r="Q60" s="8" t="s">
        <v>1898</v>
      </c>
    </row>
    <row r="61" spans="1:18" ht="16.5" x14ac:dyDescent="0.25">
      <c r="A61" s="8" t="s">
        <v>1899</v>
      </c>
      <c r="B61" s="8"/>
      <c r="C61" s="8" t="s">
        <v>1157</v>
      </c>
      <c r="D61" s="8" t="s">
        <v>1769</v>
      </c>
      <c r="E61" s="8" t="s">
        <v>1769</v>
      </c>
      <c r="F61" s="8" t="s">
        <v>1769</v>
      </c>
      <c r="G61" s="8" t="s">
        <v>1769</v>
      </c>
      <c r="H61" s="8" t="s">
        <v>1769</v>
      </c>
      <c r="I61" s="8" t="s">
        <v>1769</v>
      </c>
      <c r="J61" s="8" t="s">
        <v>1157</v>
      </c>
      <c r="K61" s="8" t="s">
        <v>1769</v>
      </c>
      <c r="L61" s="8" t="s">
        <v>1769</v>
      </c>
      <c r="M61" s="8" t="s">
        <v>1769</v>
      </c>
      <c r="N61" s="8">
        <v>0</v>
      </c>
      <c r="O61" s="8">
        <v>9</v>
      </c>
      <c r="P61" s="8"/>
      <c r="Q61" s="8" t="s">
        <v>1899</v>
      </c>
    </row>
    <row r="62" spans="1:18" ht="16.5" x14ac:dyDescent="0.25">
      <c r="A62" s="8" t="s">
        <v>1900</v>
      </c>
      <c r="B62" s="8"/>
      <c r="C62" s="8" t="s">
        <v>1157</v>
      </c>
      <c r="D62" s="8" t="s">
        <v>1776</v>
      </c>
      <c r="E62" s="8" t="s">
        <v>1769</v>
      </c>
      <c r="F62" s="8" t="s">
        <v>1769</v>
      </c>
      <c r="G62" s="8" t="s">
        <v>1769</v>
      </c>
      <c r="H62" s="8" t="s">
        <v>1769</v>
      </c>
      <c r="I62" s="8" t="s">
        <v>1769</v>
      </c>
      <c r="J62" s="8" t="s">
        <v>1776</v>
      </c>
      <c r="K62" s="8" t="s">
        <v>1769</v>
      </c>
      <c r="L62" s="8" t="s">
        <v>1769</v>
      </c>
      <c r="M62" s="8" t="s">
        <v>1769</v>
      </c>
      <c r="N62" s="8">
        <v>0</v>
      </c>
      <c r="O62" s="8">
        <v>9</v>
      </c>
      <c r="P62" s="8"/>
      <c r="Q62" s="8" t="s">
        <v>1900</v>
      </c>
    </row>
    <row r="63" spans="1:18" ht="16.5" x14ac:dyDescent="0.25">
      <c r="A63" s="20" t="s">
        <v>1901</v>
      </c>
      <c r="C63" s="8" t="s">
        <v>1157</v>
      </c>
      <c r="D63" s="8" t="s">
        <v>1157</v>
      </c>
      <c r="E63" s="8" t="s">
        <v>1769</v>
      </c>
      <c r="F63" s="8" t="s">
        <v>1769</v>
      </c>
      <c r="G63" s="8" t="s">
        <v>1769</v>
      </c>
      <c r="H63" s="8" t="s">
        <v>1769</v>
      </c>
      <c r="I63" s="8" t="s">
        <v>1769</v>
      </c>
      <c r="J63" s="8" t="s">
        <v>1157</v>
      </c>
      <c r="K63" s="9" t="s">
        <v>1769</v>
      </c>
      <c r="L63" s="9" t="s">
        <v>1769</v>
      </c>
      <c r="M63" s="9" t="s">
        <v>1769</v>
      </c>
      <c r="N63" s="28">
        <v>0</v>
      </c>
      <c r="O63" s="28">
        <v>72</v>
      </c>
      <c r="Q63" s="20" t="s">
        <v>1901</v>
      </c>
    </row>
    <row r="64" spans="1:18" ht="16.5" x14ac:dyDescent="0.25">
      <c r="A64" s="8" t="s">
        <v>1902</v>
      </c>
      <c r="C64" s="8" t="s">
        <v>1157</v>
      </c>
      <c r="D64" s="8" t="s">
        <v>1776</v>
      </c>
      <c r="E64" s="8" t="s">
        <v>1769</v>
      </c>
      <c r="F64" s="8" t="s">
        <v>1769</v>
      </c>
      <c r="G64" s="8" t="s">
        <v>1769</v>
      </c>
      <c r="H64" s="8" t="s">
        <v>1769</v>
      </c>
      <c r="I64" s="8" t="s">
        <v>1769</v>
      </c>
      <c r="J64" s="27" t="s">
        <v>1776</v>
      </c>
      <c r="K64" s="8" t="s">
        <v>1769</v>
      </c>
      <c r="L64" s="17" t="s">
        <v>1157</v>
      </c>
      <c r="M64" s="8" t="s">
        <v>1769</v>
      </c>
      <c r="N64" s="28">
        <v>0</v>
      </c>
      <c r="O64" s="9">
        <v>72</v>
      </c>
      <c r="P64" s="9"/>
      <c r="Q64" s="20" t="s">
        <v>1902</v>
      </c>
      <c r="R64" s="32" t="s">
        <v>1903</v>
      </c>
    </row>
    <row r="65" spans="1:18" ht="16.5" x14ac:dyDescent="0.25">
      <c r="A65" s="8" t="s">
        <v>1904</v>
      </c>
      <c r="C65" s="8" t="s">
        <v>1157</v>
      </c>
      <c r="D65" s="8" t="s">
        <v>1776</v>
      </c>
      <c r="E65" s="8" t="s">
        <v>1769</v>
      </c>
      <c r="F65" s="8" t="s">
        <v>1769</v>
      </c>
      <c r="G65" s="8" t="s">
        <v>1769</v>
      </c>
      <c r="H65" s="8" t="s">
        <v>1769</v>
      </c>
      <c r="I65" s="8" t="s">
        <v>1769</v>
      </c>
      <c r="J65" s="27" t="s">
        <v>1776</v>
      </c>
      <c r="K65" s="8" t="s">
        <v>1769</v>
      </c>
      <c r="L65" s="17" t="s">
        <v>1157</v>
      </c>
      <c r="M65" s="8" t="s">
        <v>1769</v>
      </c>
      <c r="N65" s="28">
        <v>0</v>
      </c>
      <c r="O65" s="9">
        <v>72</v>
      </c>
      <c r="P65" s="9"/>
      <c r="Q65" s="20" t="s">
        <v>1904</v>
      </c>
      <c r="R65" s="32" t="s">
        <v>1903</v>
      </c>
    </row>
    <row r="66" spans="1:18" ht="16.5" x14ac:dyDescent="0.25">
      <c r="A66" s="8" t="s">
        <v>1905</v>
      </c>
      <c r="C66" s="8" t="s">
        <v>1157</v>
      </c>
      <c r="D66" s="8" t="s">
        <v>1776</v>
      </c>
      <c r="E66" s="8" t="s">
        <v>1769</v>
      </c>
      <c r="F66" s="8" t="s">
        <v>1769</v>
      </c>
      <c r="G66" s="8" t="s">
        <v>1769</v>
      </c>
      <c r="H66" s="8" t="s">
        <v>1769</v>
      </c>
      <c r="I66" s="8" t="s">
        <v>1769</v>
      </c>
      <c r="J66" s="27" t="s">
        <v>1776</v>
      </c>
      <c r="K66" s="8" t="s">
        <v>1769</v>
      </c>
      <c r="L66" s="17" t="s">
        <v>1157</v>
      </c>
      <c r="M66" s="8" t="s">
        <v>1769</v>
      </c>
      <c r="N66" s="28">
        <v>0</v>
      </c>
      <c r="O66" s="9">
        <v>72</v>
      </c>
      <c r="P66" s="9"/>
      <c r="Q66" s="20" t="s">
        <v>1905</v>
      </c>
      <c r="R66" s="32" t="s">
        <v>1903</v>
      </c>
    </row>
    <row r="67" spans="1:18" ht="16.5" x14ac:dyDescent="0.25">
      <c r="A67" s="8" t="s">
        <v>1906</v>
      </c>
      <c r="C67" s="8" t="s">
        <v>1157</v>
      </c>
      <c r="D67" s="8" t="s">
        <v>1776</v>
      </c>
      <c r="E67" s="8" t="s">
        <v>1769</v>
      </c>
      <c r="F67" s="8" t="s">
        <v>1769</v>
      </c>
      <c r="G67" s="8" t="s">
        <v>1769</v>
      </c>
      <c r="H67" s="8" t="s">
        <v>1769</v>
      </c>
      <c r="I67" s="8" t="s">
        <v>1769</v>
      </c>
      <c r="J67" s="27" t="s">
        <v>1776</v>
      </c>
      <c r="K67" s="8" t="s">
        <v>1769</v>
      </c>
      <c r="L67" s="17" t="s">
        <v>1157</v>
      </c>
      <c r="M67" s="8" t="s">
        <v>1769</v>
      </c>
      <c r="N67" s="28">
        <v>0</v>
      </c>
      <c r="O67" s="9">
        <v>72</v>
      </c>
      <c r="P67" s="9"/>
      <c r="Q67" s="20" t="s">
        <v>1906</v>
      </c>
      <c r="R67" s="32" t="s">
        <v>1903</v>
      </c>
    </row>
    <row r="68" spans="1:18" ht="16.5" x14ac:dyDescent="0.25">
      <c r="A68" s="8" t="s">
        <v>1907</v>
      </c>
      <c r="C68" s="8" t="s">
        <v>1157</v>
      </c>
      <c r="D68" s="8" t="s">
        <v>1776</v>
      </c>
      <c r="E68" s="8" t="s">
        <v>1769</v>
      </c>
      <c r="F68" s="8" t="s">
        <v>1769</v>
      </c>
      <c r="G68" s="8" t="s">
        <v>1769</v>
      </c>
      <c r="H68" s="8" t="s">
        <v>1769</v>
      </c>
      <c r="I68" s="8" t="s">
        <v>1769</v>
      </c>
      <c r="J68" s="27" t="s">
        <v>1776</v>
      </c>
      <c r="K68" s="8" t="s">
        <v>1769</v>
      </c>
      <c r="L68" s="17" t="s">
        <v>1157</v>
      </c>
      <c r="M68" s="8" t="s">
        <v>1769</v>
      </c>
      <c r="N68" s="28">
        <v>0</v>
      </c>
      <c r="O68" s="9">
        <v>72</v>
      </c>
      <c r="P68" s="9"/>
      <c r="Q68" s="20" t="s">
        <v>1907</v>
      </c>
      <c r="R68" s="32" t="s">
        <v>1903</v>
      </c>
    </row>
    <row r="69" spans="1:18" ht="16.5" x14ac:dyDescent="0.25">
      <c r="A69" s="8" t="s">
        <v>1908</v>
      </c>
      <c r="C69" s="8" t="s">
        <v>1157</v>
      </c>
      <c r="D69" s="8" t="s">
        <v>1776</v>
      </c>
      <c r="E69" s="8" t="s">
        <v>1769</v>
      </c>
      <c r="F69" s="8" t="s">
        <v>1769</v>
      </c>
      <c r="G69" s="8" t="s">
        <v>1769</v>
      </c>
      <c r="H69" s="8" t="s">
        <v>1769</v>
      </c>
      <c r="I69" s="8" t="s">
        <v>1769</v>
      </c>
      <c r="J69" s="27" t="s">
        <v>1776</v>
      </c>
      <c r="K69" s="8" t="s">
        <v>1769</v>
      </c>
      <c r="L69" s="17" t="s">
        <v>1157</v>
      </c>
      <c r="M69" s="8" t="s">
        <v>1769</v>
      </c>
      <c r="N69" s="28">
        <v>0</v>
      </c>
      <c r="O69" s="9">
        <v>72</v>
      </c>
      <c r="P69" s="9"/>
      <c r="Q69" s="20" t="s">
        <v>1908</v>
      </c>
      <c r="R69" s="32" t="s">
        <v>1903</v>
      </c>
    </row>
    <row r="70" spans="1:18" ht="16.5" x14ac:dyDescent="0.25">
      <c r="A70" s="8" t="s">
        <v>1909</v>
      </c>
      <c r="C70" s="8" t="s">
        <v>1157</v>
      </c>
      <c r="D70" s="8" t="s">
        <v>1776</v>
      </c>
      <c r="E70" s="8" t="s">
        <v>1769</v>
      </c>
      <c r="F70" s="8" t="s">
        <v>1769</v>
      </c>
      <c r="G70" s="8" t="s">
        <v>1769</v>
      </c>
      <c r="H70" s="8" t="s">
        <v>1769</v>
      </c>
      <c r="I70" s="8" t="s">
        <v>1769</v>
      </c>
      <c r="J70" s="27" t="s">
        <v>1776</v>
      </c>
      <c r="K70" s="8" t="s">
        <v>1769</v>
      </c>
      <c r="L70" s="17" t="s">
        <v>1157</v>
      </c>
      <c r="M70" s="8" t="s">
        <v>1769</v>
      </c>
      <c r="N70" s="28">
        <v>0</v>
      </c>
      <c r="O70" s="9">
        <v>72</v>
      </c>
      <c r="P70" s="9"/>
      <c r="Q70" s="20" t="s">
        <v>1908</v>
      </c>
      <c r="R70" s="32" t="s">
        <v>1903</v>
      </c>
    </row>
    <row r="71" spans="1:18" ht="16.5" x14ac:dyDescent="0.25">
      <c r="A71" s="33" t="s">
        <v>1910</v>
      </c>
      <c r="C71" s="8" t="s">
        <v>1157</v>
      </c>
      <c r="D71" s="8" t="s">
        <v>1776</v>
      </c>
      <c r="E71" s="8" t="s">
        <v>1769</v>
      </c>
      <c r="F71" s="8" t="s">
        <v>1769</v>
      </c>
      <c r="G71" s="8" t="s">
        <v>1769</v>
      </c>
      <c r="H71" s="8" t="s">
        <v>1769</v>
      </c>
      <c r="I71" s="8" t="s">
        <v>1769</v>
      </c>
      <c r="J71" s="27" t="s">
        <v>1776</v>
      </c>
      <c r="K71" s="8" t="s">
        <v>1769</v>
      </c>
      <c r="L71" s="17" t="s">
        <v>1157</v>
      </c>
      <c r="M71" s="8" t="s">
        <v>1769</v>
      </c>
      <c r="N71" s="28">
        <v>0</v>
      </c>
      <c r="O71" s="9">
        <v>72</v>
      </c>
      <c r="Q71" s="33"/>
      <c r="R71" s="33" t="s">
        <v>1911</v>
      </c>
    </row>
    <row r="72" spans="1:18" ht="16.5" x14ac:dyDescent="0.45">
      <c r="A72" s="1" t="s">
        <v>1912</v>
      </c>
      <c r="C72" s="8" t="s">
        <v>1157</v>
      </c>
      <c r="D72" s="8" t="s">
        <v>1776</v>
      </c>
      <c r="E72" s="8" t="s">
        <v>1776</v>
      </c>
      <c r="F72" s="8" t="s">
        <v>1776</v>
      </c>
      <c r="G72" s="8" t="s">
        <v>1776</v>
      </c>
      <c r="H72" s="8" t="s">
        <v>1776</v>
      </c>
      <c r="I72" s="8" t="s">
        <v>1776</v>
      </c>
      <c r="J72" s="9" t="s">
        <v>1776</v>
      </c>
      <c r="K72" s="9" t="s">
        <v>1769</v>
      </c>
      <c r="L72" s="10" t="s">
        <v>1157</v>
      </c>
      <c r="M72" s="8" t="s">
        <v>1769</v>
      </c>
      <c r="N72" s="9">
        <v>1</v>
      </c>
      <c r="O72" s="9">
        <v>1</v>
      </c>
      <c r="Q72" s="1" t="s">
        <v>1913</v>
      </c>
    </row>
    <row r="73" spans="1:18" ht="16.5" x14ac:dyDescent="0.25">
      <c r="A73" t="s">
        <v>1914</v>
      </c>
      <c r="C73" s="8" t="s">
        <v>1157</v>
      </c>
      <c r="D73" s="8" t="s">
        <v>1776</v>
      </c>
      <c r="E73" s="8" t="s">
        <v>1769</v>
      </c>
      <c r="F73" s="8" t="s">
        <v>1769</v>
      </c>
      <c r="G73" s="8" t="s">
        <v>1769</v>
      </c>
      <c r="H73" s="8" t="s">
        <v>1769</v>
      </c>
      <c r="I73" s="8" t="s">
        <v>1769</v>
      </c>
      <c r="J73" s="27" t="s">
        <v>1776</v>
      </c>
      <c r="K73" s="8" t="s">
        <v>1769</v>
      </c>
      <c r="L73" s="17" t="s">
        <v>1157</v>
      </c>
      <c r="M73" s="8" t="s">
        <v>1769</v>
      </c>
      <c r="N73" s="28">
        <v>0</v>
      </c>
      <c r="O73" s="9">
        <v>72</v>
      </c>
    </row>
    <row r="74" spans="1:18" ht="16.5" x14ac:dyDescent="0.25">
      <c r="A74" t="s">
        <v>1915</v>
      </c>
      <c r="C74" s="8" t="s">
        <v>1157</v>
      </c>
      <c r="D74" s="8" t="s">
        <v>1776</v>
      </c>
      <c r="E74" s="8" t="s">
        <v>1769</v>
      </c>
      <c r="F74" s="8" t="s">
        <v>1769</v>
      </c>
      <c r="G74" s="8" t="s">
        <v>1769</v>
      </c>
      <c r="H74" s="8" t="s">
        <v>1769</v>
      </c>
      <c r="I74" s="8" t="s">
        <v>1769</v>
      </c>
      <c r="J74" s="27" t="s">
        <v>1776</v>
      </c>
      <c r="K74" s="8" t="s">
        <v>1769</v>
      </c>
      <c r="L74" s="17" t="s">
        <v>1157</v>
      </c>
      <c r="M74" s="8" t="s">
        <v>1769</v>
      </c>
      <c r="N74" s="28">
        <v>0</v>
      </c>
      <c r="O74" s="9">
        <v>72</v>
      </c>
      <c r="P74" s="9"/>
      <c r="Q74" t="s">
        <v>1915</v>
      </c>
      <c r="R74" s="32" t="s">
        <v>1916</v>
      </c>
    </row>
    <row r="75" spans="1:18" ht="16.5" x14ac:dyDescent="0.25">
      <c r="A75" t="s">
        <v>1917</v>
      </c>
      <c r="C75" s="8" t="s">
        <v>1157</v>
      </c>
      <c r="D75" s="8" t="s">
        <v>1776</v>
      </c>
      <c r="E75" s="8" t="s">
        <v>1769</v>
      </c>
      <c r="F75" s="8" t="s">
        <v>1769</v>
      </c>
      <c r="G75" s="8" t="s">
        <v>1769</v>
      </c>
      <c r="H75" s="8" t="s">
        <v>1769</v>
      </c>
      <c r="I75" s="8" t="s">
        <v>1769</v>
      </c>
      <c r="J75" s="27" t="s">
        <v>1776</v>
      </c>
      <c r="K75" s="8" t="s">
        <v>1769</v>
      </c>
      <c r="L75" s="17" t="s">
        <v>1157</v>
      </c>
      <c r="M75" s="8" t="s">
        <v>1769</v>
      </c>
      <c r="N75" s="28">
        <v>0</v>
      </c>
      <c r="O75" s="9">
        <v>72</v>
      </c>
      <c r="P75" s="9"/>
      <c r="Q75" t="s">
        <v>1917</v>
      </c>
      <c r="R75" s="32" t="s">
        <v>1916</v>
      </c>
    </row>
    <row r="76" spans="1:18" ht="16.5" x14ac:dyDescent="0.25">
      <c r="A76" t="s">
        <v>1918</v>
      </c>
      <c r="C76" s="8" t="s">
        <v>1157</v>
      </c>
      <c r="D76" s="8" t="s">
        <v>1776</v>
      </c>
      <c r="E76" s="8" t="s">
        <v>1769</v>
      </c>
      <c r="F76" s="8" t="s">
        <v>1769</v>
      </c>
      <c r="G76" s="8" t="s">
        <v>1769</v>
      </c>
      <c r="H76" s="8" t="s">
        <v>1769</v>
      </c>
      <c r="I76" s="8" t="s">
        <v>1769</v>
      </c>
      <c r="J76" s="27" t="s">
        <v>1776</v>
      </c>
      <c r="K76" s="8" t="s">
        <v>1769</v>
      </c>
      <c r="L76" s="17" t="s">
        <v>1157</v>
      </c>
      <c r="M76" s="8" t="s">
        <v>1769</v>
      </c>
      <c r="N76" s="28">
        <v>0</v>
      </c>
      <c r="O76" s="9">
        <v>72</v>
      </c>
      <c r="P76" s="9"/>
      <c r="Q76" t="s">
        <v>1918</v>
      </c>
      <c r="R76" s="32" t="s">
        <v>1916</v>
      </c>
    </row>
  </sheetData>
  <phoneticPr fontId="3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50"/>
  <sheetViews>
    <sheetView workbookViewId="0"/>
  </sheetViews>
  <sheetFormatPr defaultColWidth="9" defaultRowHeight="14" x14ac:dyDescent="0.25"/>
  <cols>
    <col min="1" max="1" width="13" style="1" customWidth="1"/>
    <col min="2" max="2" width="51.90625" style="1" customWidth="1"/>
    <col min="3" max="3" width="24.453125" style="1" customWidth="1"/>
    <col min="4" max="12" width="13" style="1" customWidth="1"/>
    <col min="13" max="13" width="9.26953125" style="1" customWidth="1"/>
    <col min="14" max="14" width="15.7265625" style="1" customWidth="1"/>
    <col min="15" max="17" width="13" style="1" customWidth="1"/>
  </cols>
  <sheetData>
    <row r="1" spans="1:15" x14ac:dyDescent="0.25">
      <c r="A1" s="2" t="s">
        <v>1919</v>
      </c>
    </row>
    <row r="2" spans="1:15" x14ac:dyDescent="0.25">
      <c r="A2" s="2" t="s">
        <v>3</v>
      </c>
      <c r="B2" s="2" t="s">
        <v>1920</v>
      </c>
      <c r="C2" s="2" t="s">
        <v>1921</v>
      </c>
      <c r="D2" s="2" t="s">
        <v>1922</v>
      </c>
      <c r="E2" s="2" t="s">
        <v>1923</v>
      </c>
      <c r="F2" s="2" t="s">
        <v>1924</v>
      </c>
      <c r="G2" s="2" t="s">
        <v>1925</v>
      </c>
      <c r="H2" s="2" t="s">
        <v>1926</v>
      </c>
      <c r="I2" s="2" t="s">
        <v>1927</v>
      </c>
      <c r="J2" s="2" t="s">
        <v>1928</v>
      </c>
      <c r="K2" s="2" t="s">
        <v>1929</v>
      </c>
      <c r="L2" s="2" t="s">
        <v>1930</v>
      </c>
      <c r="M2" s="2" t="s">
        <v>1931</v>
      </c>
      <c r="N2" t="s">
        <v>1932</v>
      </c>
      <c r="O2" s="2" t="s">
        <v>1933</v>
      </c>
    </row>
    <row r="3" spans="1:15" x14ac:dyDescent="0.25">
      <c r="A3" s="2" t="s">
        <v>3</v>
      </c>
      <c r="B3" s="2" t="s">
        <v>140</v>
      </c>
      <c r="C3" s="2" t="s">
        <v>141</v>
      </c>
      <c r="D3" s="2" t="s">
        <v>1934</v>
      </c>
      <c r="E3" s="2" t="s">
        <v>1935</v>
      </c>
      <c r="F3" s="2" t="s">
        <v>1936</v>
      </c>
      <c r="G3" s="2" t="s">
        <v>1937</v>
      </c>
      <c r="H3" s="2" t="s">
        <v>1938</v>
      </c>
      <c r="I3" s="2" t="s">
        <v>1939</v>
      </c>
      <c r="J3" s="2" t="s">
        <v>1940</v>
      </c>
      <c r="K3" s="2" t="s">
        <v>1941</v>
      </c>
      <c r="L3" s="2" t="s">
        <v>1942</v>
      </c>
      <c r="M3" s="2" t="s">
        <v>1943</v>
      </c>
      <c r="N3" t="s">
        <v>1944</v>
      </c>
      <c r="O3" t="s">
        <v>1945</v>
      </c>
    </row>
    <row r="4" spans="1:15" x14ac:dyDescent="0.25">
      <c r="A4">
        <v>1</v>
      </c>
      <c r="B4" s="2" t="s">
        <v>1946</v>
      </c>
      <c r="C4" s="2" t="s">
        <v>1947</v>
      </c>
      <c r="D4" s="2" t="s">
        <v>1948</v>
      </c>
      <c r="E4" s="2" t="s">
        <v>1949</v>
      </c>
      <c r="F4">
        <v>1</v>
      </c>
      <c r="G4">
        <v>4</v>
      </c>
      <c r="H4">
        <v>1</v>
      </c>
      <c r="I4">
        <v>1</v>
      </c>
      <c r="J4">
        <v>10000</v>
      </c>
      <c r="K4">
        <v>10000</v>
      </c>
      <c r="L4">
        <v>10000</v>
      </c>
      <c r="M4">
        <v>10000</v>
      </c>
      <c r="N4">
        <v>5</v>
      </c>
      <c r="O4">
        <v>1</v>
      </c>
    </row>
    <row r="5" spans="1:15" x14ac:dyDescent="0.25">
      <c r="N5">
        <v>6</v>
      </c>
    </row>
    <row r="6" spans="1:15" x14ac:dyDescent="0.25">
      <c r="N6">
        <v>7</v>
      </c>
    </row>
    <row r="7" spans="1:15" x14ac:dyDescent="0.25">
      <c r="N7">
        <v>8</v>
      </c>
    </row>
    <row r="8" spans="1:15" x14ac:dyDescent="0.25">
      <c r="N8">
        <v>9</v>
      </c>
    </row>
    <row r="9" spans="1:15" x14ac:dyDescent="0.25">
      <c r="N9">
        <v>10</v>
      </c>
    </row>
    <row r="10" spans="1:15" x14ac:dyDescent="0.25">
      <c r="N10">
        <v>11</v>
      </c>
    </row>
    <row r="11" spans="1:15" x14ac:dyDescent="0.25">
      <c r="N11">
        <v>12</v>
      </c>
    </row>
    <row r="12" spans="1:15" x14ac:dyDescent="0.25">
      <c r="N12">
        <v>13</v>
      </c>
    </row>
    <row r="13" spans="1:15" x14ac:dyDescent="0.25">
      <c r="N13">
        <v>14</v>
      </c>
    </row>
    <row r="14" spans="1:15" x14ac:dyDescent="0.25">
      <c r="N14">
        <v>15</v>
      </c>
    </row>
    <row r="15" spans="1:15" x14ac:dyDescent="0.25">
      <c r="N15">
        <v>16</v>
      </c>
    </row>
    <row r="16" spans="1:15" x14ac:dyDescent="0.25">
      <c r="N16">
        <v>17</v>
      </c>
    </row>
    <row r="17" spans="1:17" x14ac:dyDescent="0.25">
      <c r="N17">
        <v>18</v>
      </c>
    </row>
    <row r="18" spans="1:17" x14ac:dyDescent="0.25">
      <c r="A18">
        <v>2</v>
      </c>
      <c r="B18" s="2" t="s">
        <v>1950</v>
      </c>
      <c r="C18" s="2" t="s">
        <v>1951</v>
      </c>
      <c r="D18" s="2" t="s">
        <v>1948</v>
      </c>
      <c r="E18" s="2" t="s">
        <v>1949</v>
      </c>
      <c r="F18">
        <v>2</v>
      </c>
      <c r="G18">
        <v>2</v>
      </c>
      <c r="H18">
        <v>2</v>
      </c>
      <c r="I18">
        <v>2</v>
      </c>
      <c r="J18">
        <v>10000</v>
      </c>
      <c r="K18">
        <v>10000</v>
      </c>
      <c r="L18">
        <v>10000</v>
      </c>
      <c r="M18">
        <v>10000</v>
      </c>
      <c r="N18">
        <v>21</v>
      </c>
      <c r="O18">
        <v>5</v>
      </c>
    </row>
    <row r="19" spans="1:17" x14ac:dyDescent="0.25">
      <c r="B19" s="2"/>
      <c r="C19" s="2"/>
      <c r="D19" s="2"/>
      <c r="E19" s="2"/>
      <c r="N19">
        <v>22</v>
      </c>
    </row>
    <row r="20" spans="1:17" x14ac:dyDescent="0.25">
      <c r="B20" s="2"/>
      <c r="C20" s="2"/>
      <c r="D20" s="2"/>
      <c r="E20" s="2"/>
      <c r="N20">
        <v>23</v>
      </c>
    </row>
    <row r="21" spans="1:17" x14ac:dyDescent="0.25">
      <c r="B21" s="2"/>
      <c r="C21" s="2"/>
      <c r="D21" s="2"/>
      <c r="E21" s="2"/>
      <c r="N21">
        <v>24</v>
      </c>
    </row>
    <row r="22" spans="1:17" x14ac:dyDescent="0.25">
      <c r="B22" s="2"/>
      <c r="C22" s="2"/>
      <c r="D22" s="2"/>
      <c r="E22" s="2"/>
      <c r="N22">
        <v>25</v>
      </c>
    </row>
    <row r="23" spans="1:17" x14ac:dyDescent="0.25">
      <c r="B23" s="2"/>
      <c r="C23" s="2"/>
      <c r="D23" s="2"/>
      <c r="E23" s="2"/>
      <c r="N23">
        <v>26</v>
      </c>
    </row>
    <row r="24" spans="1:17" x14ac:dyDescent="0.25">
      <c r="B24" s="2"/>
      <c r="C24" s="2"/>
      <c r="D24" s="2"/>
      <c r="E24" s="2"/>
      <c r="N24">
        <v>27</v>
      </c>
    </row>
    <row r="25" spans="1:17" x14ac:dyDescent="0.25">
      <c r="B25" s="2"/>
      <c r="C25" s="2"/>
      <c r="D25" s="2"/>
      <c r="E25" s="2"/>
      <c r="N25">
        <v>201</v>
      </c>
    </row>
    <row r="26" spans="1:17" x14ac:dyDescent="0.25">
      <c r="B26" s="2"/>
      <c r="C26" s="2"/>
      <c r="D26" s="2"/>
      <c r="E26" s="2"/>
      <c r="N26">
        <v>202</v>
      </c>
    </row>
    <row r="27" spans="1:17" x14ac:dyDescent="0.25">
      <c r="B27" s="2"/>
      <c r="C27" s="2"/>
      <c r="D27" s="2"/>
      <c r="E27" s="2"/>
      <c r="N27">
        <v>203</v>
      </c>
    </row>
    <row r="28" spans="1:17" x14ac:dyDescent="0.25">
      <c r="B28" s="2"/>
      <c r="C28" s="2"/>
      <c r="D28" s="2"/>
      <c r="E28" s="2"/>
      <c r="N28">
        <v>204</v>
      </c>
    </row>
    <row r="29" spans="1:17" x14ac:dyDescent="0.25">
      <c r="A29">
        <v>3</v>
      </c>
      <c r="B29" s="2" t="s">
        <v>1952</v>
      </c>
      <c r="C29" s="2" t="s">
        <v>1953</v>
      </c>
      <c r="D29" s="2" t="s">
        <v>1948</v>
      </c>
      <c r="E29" s="2" t="s">
        <v>1949</v>
      </c>
      <c r="F29">
        <v>3</v>
      </c>
      <c r="G29">
        <v>3</v>
      </c>
      <c r="H29">
        <v>3</v>
      </c>
      <c r="I29">
        <v>3</v>
      </c>
      <c r="J29">
        <v>10000</v>
      </c>
      <c r="K29">
        <v>10000</v>
      </c>
      <c r="L29">
        <v>10000</v>
      </c>
      <c r="M29">
        <v>10000</v>
      </c>
      <c r="N29">
        <v>31</v>
      </c>
      <c r="O29">
        <v>8</v>
      </c>
      <c r="Q29" s="2"/>
    </row>
    <row r="30" spans="1:17" x14ac:dyDescent="0.25">
      <c r="B30" s="2"/>
      <c r="C30" s="2"/>
      <c r="D30" s="2"/>
      <c r="E30" s="2"/>
      <c r="N30">
        <v>32</v>
      </c>
    </row>
    <row r="31" spans="1:17" x14ac:dyDescent="0.25">
      <c r="B31" s="2"/>
      <c r="C31" s="2"/>
      <c r="D31" s="2"/>
      <c r="E31" s="2"/>
      <c r="N31">
        <v>33</v>
      </c>
    </row>
    <row r="32" spans="1:17" x14ac:dyDescent="0.25">
      <c r="B32" s="2"/>
      <c r="C32" s="2"/>
      <c r="D32" s="2"/>
      <c r="E32" s="2"/>
      <c r="N32">
        <v>34</v>
      </c>
    </row>
    <row r="33" spans="1:17" x14ac:dyDescent="0.25">
      <c r="B33" s="2"/>
      <c r="C33" s="2"/>
      <c r="D33" s="2"/>
      <c r="E33" s="2"/>
      <c r="N33">
        <v>35</v>
      </c>
    </row>
    <row r="34" spans="1:17" x14ac:dyDescent="0.25">
      <c r="B34" s="2"/>
      <c r="C34" s="2"/>
      <c r="D34" s="2"/>
      <c r="E34" s="2"/>
      <c r="N34">
        <v>36</v>
      </c>
    </row>
    <row r="35" spans="1:17" x14ac:dyDescent="0.25">
      <c r="B35" s="2"/>
      <c r="C35" s="2"/>
      <c r="D35" s="2"/>
      <c r="E35" s="2"/>
      <c r="N35">
        <v>37</v>
      </c>
    </row>
    <row r="36" spans="1:17" x14ac:dyDescent="0.25">
      <c r="B36" s="2"/>
      <c r="C36" s="2"/>
      <c r="D36" s="2"/>
      <c r="E36" s="2"/>
      <c r="N36">
        <v>301</v>
      </c>
    </row>
    <row r="37" spans="1:17" x14ac:dyDescent="0.25">
      <c r="B37" s="2"/>
      <c r="C37" s="2"/>
      <c r="D37" s="2"/>
      <c r="E37" s="2"/>
      <c r="N37">
        <v>302</v>
      </c>
    </row>
    <row r="38" spans="1:17" x14ac:dyDescent="0.25">
      <c r="B38" s="2"/>
      <c r="C38" s="2"/>
      <c r="D38" s="2"/>
      <c r="E38" s="2"/>
      <c r="N38">
        <v>303</v>
      </c>
    </row>
    <row r="39" spans="1:17" x14ac:dyDescent="0.25">
      <c r="B39" s="2"/>
      <c r="C39" s="2"/>
      <c r="D39" s="2"/>
      <c r="E39" s="2"/>
      <c r="N39">
        <v>304</v>
      </c>
    </row>
    <row r="40" spans="1:17" x14ac:dyDescent="0.25">
      <c r="A40">
        <v>4</v>
      </c>
      <c r="B40" s="2" t="s">
        <v>1954</v>
      </c>
      <c r="C40" s="2" t="s">
        <v>1955</v>
      </c>
      <c r="D40" s="2" t="s">
        <v>1948</v>
      </c>
      <c r="E40" s="2" t="s">
        <v>1949</v>
      </c>
      <c r="F40">
        <v>4</v>
      </c>
      <c r="G40">
        <v>1</v>
      </c>
      <c r="H40">
        <v>4</v>
      </c>
      <c r="I40">
        <v>4</v>
      </c>
      <c r="J40">
        <v>10000</v>
      </c>
      <c r="K40">
        <v>10000</v>
      </c>
      <c r="L40">
        <v>10000</v>
      </c>
      <c r="M40">
        <v>10000</v>
      </c>
      <c r="N40">
        <v>41</v>
      </c>
      <c r="O40">
        <v>12</v>
      </c>
      <c r="Q40" s="2"/>
    </row>
    <row r="41" spans="1:17" x14ac:dyDescent="0.25">
      <c r="N41">
        <v>42</v>
      </c>
    </row>
    <row r="42" spans="1:17" x14ac:dyDescent="0.25">
      <c r="N42">
        <v>43</v>
      </c>
    </row>
    <row r="43" spans="1:17" x14ac:dyDescent="0.25">
      <c r="N43">
        <v>44</v>
      </c>
    </row>
    <row r="44" spans="1:17" x14ac:dyDescent="0.25">
      <c r="N44">
        <v>45</v>
      </c>
    </row>
    <row r="45" spans="1:17" x14ac:dyDescent="0.25">
      <c r="N45">
        <v>46</v>
      </c>
    </row>
    <row r="46" spans="1:17" x14ac:dyDescent="0.25">
      <c r="N46">
        <v>47</v>
      </c>
    </row>
    <row r="47" spans="1:17" x14ac:dyDescent="0.25">
      <c r="N47">
        <v>401</v>
      </c>
    </row>
    <row r="48" spans="1:17" x14ac:dyDescent="0.25">
      <c r="N48">
        <v>402</v>
      </c>
    </row>
    <row r="49" spans="14:14" x14ac:dyDescent="0.25">
      <c r="N49">
        <v>403</v>
      </c>
    </row>
    <row r="50" spans="14:14" x14ac:dyDescent="0.25">
      <c r="N50">
        <v>404</v>
      </c>
    </row>
  </sheetData>
  <phoneticPr fontId="3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4"/>
  <sheetViews>
    <sheetView workbookViewId="0">
      <selection activeCell="R47" sqref="R47"/>
    </sheetView>
  </sheetViews>
  <sheetFormatPr defaultColWidth="9" defaultRowHeight="14" x14ac:dyDescent="0.25"/>
  <cols>
    <col min="1" max="2" width="13" style="1" customWidth="1"/>
  </cols>
  <sheetData>
    <row r="1" spans="1:2" x14ac:dyDescent="0.25">
      <c r="A1" s="2" t="s">
        <v>1956</v>
      </c>
    </row>
    <row r="2" spans="1:2" x14ac:dyDescent="0.25">
      <c r="A2" s="2" t="s">
        <v>3</v>
      </c>
      <c r="B2" s="2" t="s">
        <v>1957</v>
      </c>
    </row>
    <row r="3" spans="1:2" x14ac:dyDescent="0.25">
      <c r="A3" s="2" t="s">
        <v>3</v>
      </c>
      <c r="B3" s="2" t="s">
        <v>1958</v>
      </c>
    </row>
    <row r="4" spans="1:2" x14ac:dyDescent="0.25">
      <c r="A4">
        <v>1</v>
      </c>
      <c r="B4">
        <v>8</v>
      </c>
    </row>
  </sheetData>
  <phoneticPr fontId="31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"/>
  <sheetViews>
    <sheetView workbookViewId="0"/>
  </sheetViews>
  <sheetFormatPr defaultColWidth="9" defaultRowHeight="14" x14ac:dyDescent="0.25"/>
  <cols>
    <col min="1" max="1" width="13" style="1" customWidth="1"/>
    <col min="2" max="2" width="12.453125" style="1" customWidth="1"/>
    <col min="3" max="3" width="13.453125" style="1" customWidth="1"/>
    <col min="4" max="4" width="11.36328125" style="1" customWidth="1"/>
    <col min="5" max="5" width="13" style="1" customWidth="1"/>
  </cols>
  <sheetData>
    <row r="1" spans="1:5" x14ac:dyDescent="0.25">
      <c r="A1" t="s">
        <v>1959</v>
      </c>
    </row>
    <row r="2" spans="1:5" x14ac:dyDescent="0.25">
      <c r="A2" t="s">
        <v>3</v>
      </c>
      <c r="B2" t="s">
        <v>1960</v>
      </c>
      <c r="C2" t="s">
        <v>1961</v>
      </c>
      <c r="D2" t="s">
        <v>1962</v>
      </c>
      <c r="E2" t="s">
        <v>1963</v>
      </c>
    </row>
    <row r="3" spans="1:5" x14ac:dyDescent="0.25">
      <c r="A3" t="s">
        <v>3</v>
      </c>
      <c r="B3" t="s">
        <v>1964</v>
      </c>
      <c r="C3" t="s">
        <v>1965</v>
      </c>
      <c r="D3" t="s">
        <v>1966</v>
      </c>
      <c r="E3" t="s">
        <v>1967</v>
      </c>
    </row>
    <row r="4" spans="1:5" x14ac:dyDescent="0.25">
      <c r="A4">
        <v>1</v>
      </c>
      <c r="B4">
        <v>2</v>
      </c>
      <c r="C4">
        <v>760</v>
      </c>
      <c r="D4">
        <v>0</v>
      </c>
      <c r="E4">
        <v>0</v>
      </c>
    </row>
    <row r="5" spans="1:5" x14ac:dyDescent="0.25">
      <c r="A5">
        <v>2</v>
      </c>
      <c r="B5">
        <v>3</v>
      </c>
      <c r="C5">
        <v>660</v>
      </c>
      <c r="D5">
        <v>3</v>
      </c>
      <c r="E5">
        <v>5</v>
      </c>
    </row>
    <row r="6" spans="1:5" x14ac:dyDescent="0.25">
      <c r="A6">
        <v>3</v>
      </c>
      <c r="B6">
        <v>4</v>
      </c>
      <c r="C6">
        <v>460</v>
      </c>
      <c r="D6">
        <v>3</v>
      </c>
      <c r="E6">
        <v>8</v>
      </c>
    </row>
    <row r="7" spans="1:5" x14ac:dyDescent="0.25">
      <c r="A7">
        <v>4</v>
      </c>
      <c r="B7">
        <v>7</v>
      </c>
      <c r="C7">
        <v>240</v>
      </c>
      <c r="D7">
        <v>3</v>
      </c>
      <c r="E7">
        <v>10</v>
      </c>
    </row>
    <row r="8" spans="1:5" x14ac:dyDescent="0.25">
      <c r="A8">
        <v>5</v>
      </c>
      <c r="B8">
        <v>8</v>
      </c>
      <c r="C8">
        <v>180</v>
      </c>
      <c r="D8">
        <v>3</v>
      </c>
      <c r="E8">
        <v>10</v>
      </c>
    </row>
  </sheetData>
  <phoneticPr fontId="31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531"/>
  <sheetViews>
    <sheetView workbookViewId="0">
      <selection activeCell="K22" sqref="K22"/>
    </sheetView>
  </sheetViews>
  <sheetFormatPr defaultColWidth="9" defaultRowHeight="14" x14ac:dyDescent="0.25"/>
  <cols>
    <col min="1" max="1" width="13" style="1" customWidth="1"/>
    <col min="2" max="2" width="43.26953125" style="1" customWidth="1"/>
    <col min="3" max="6" width="13" style="1" customWidth="1"/>
  </cols>
  <sheetData>
    <row r="1" spans="1:6" x14ac:dyDescent="0.25">
      <c r="A1" s="2" t="s">
        <v>1968</v>
      </c>
      <c r="B1" s="2"/>
      <c r="C1" s="2"/>
      <c r="D1" s="2"/>
      <c r="E1" s="2"/>
      <c r="F1" s="2"/>
    </row>
    <row r="2" spans="1:6" ht="19" customHeight="1" x14ac:dyDescent="0.25">
      <c r="A2" s="5" t="s">
        <v>3</v>
      </c>
      <c r="B2" s="5" t="s">
        <v>1969</v>
      </c>
      <c r="C2" s="5"/>
      <c r="D2" s="5"/>
      <c r="E2" s="5"/>
      <c r="F2" s="5"/>
    </row>
    <row r="3" spans="1:6" ht="19" customHeight="1" x14ac:dyDescent="0.25">
      <c r="A3" s="5" t="s">
        <v>3</v>
      </c>
      <c r="B3" s="5" t="s">
        <v>1970</v>
      </c>
      <c r="C3" s="5"/>
      <c r="D3" s="6"/>
      <c r="E3" s="5"/>
      <c r="F3" s="5"/>
    </row>
    <row r="4" spans="1:6" ht="19" customHeight="1" x14ac:dyDescent="0.25">
      <c r="A4" s="5">
        <v>1</v>
      </c>
      <c r="B4" s="5">
        <v>36</v>
      </c>
      <c r="C4" s="5"/>
      <c r="D4" s="6"/>
      <c r="E4" s="5"/>
      <c r="F4" s="5"/>
    </row>
    <row r="5" spans="1:6" ht="19" customHeight="1" x14ac:dyDescent="0.25">
      <c r="A5" s="5"/>
      <c r="B5" s="5">
        <v>40</v>
      </c>
      <c r="C5" s="5"/>
      <c r="D5" s="6"/>
      <c r="E5" s="5"/>
      <c r="F5" s="5"/>
    </row>
    <row r="6" spans="1:6" ht="19" customHeight="1" x14ac:dyDescent="0.25">
      <c r="A6" s="5"/>
      <c r="B6" s="5">
        <v>45</v>
      </c>
      <c r="C6" s="5"/>
      <c r="D6" s="6"/>
      <c r="E6" s="5"/>
      <c r="F6" s="5"/>
    </row>
    <row r="7" spans="1:6" ht="19" customHeight="1" x14ac:dyDescent="0.25">
      <c r="A7" s="5"/>
      <c r="B7" s="5">
        <v>60</v>
      </c>
      <c r="C7" s="5"/>
      <c r="D7" s="6"/>
      <c r="E7" s="5"/>
      <c r="F7" s="5"/>
    </row>
    <row r="8" spans="1:6" ht="19" customHeight="1" x14ac:dyDescent="0.25">
      <c r="A8" s="5"/>
      <c r="B8" s="5">
        <v>64</v>
      </c>
      <c r="C8" s="5"/>
      <c r="D8" s="6"/>
      <c r="E8" s="5"/>
      <c r="F8" s="5"/>
    </row>
    <row r="9" spans="1:6" ht="19" customHeight="1" x14ac:dyDescent="0.25">
      <c r="A9" s="5"/>
      <c r="B9" s="5">
        <v>69</v>
      </c>
      <c r="C9" s="5"/>
      <c r="D9" s="6"/>
      <c r="E9" s="5"/>
      <c r="F9" s="5"/>
    </row>
    <row r="10" spans="1:6" ht="19" customHeight="1" x14ac:dyDescent="0.25">
      <c r="B10" s="5">
        <v>84</v>
      </c>
    </row>
    <row r="11" spans="1:6" ht="19" customHeight="1" x14ac:dyDescent="0.25">
      <c r="B11" s="5">
        <v>88</v>
      </c>
    </row>
    <row r="12" spans="1:6" ht="19" customHeight="1" x14ac:dyDescent="0.25">
      <c r="B12" s="5">
        <v>93</v>
      </c>
    </row>
    <row r="13" spans="1:6" ht="19" customHeight="1" x14ac:dyDescent="0.25">
      <c r="B13" s="5">
        <v>108</v>
      </c>
    </row>
    <row r="14" spans="1:6" ht="19" customHeight="1" x14ac:dyDescent="0.25">
      <c r="B14" s="5">
        <v>112</v>
      </c>
    </row>
    <row r="15" spans="1:6" ht="19" customHeight="1" x14ac:dyDescent="0.25">
      <c r="B15" s="5">
        <v>117</v>
      </c>
    </row>
    <row r="16" spans="1:6" ht="19" customHeight="1" x14ac:dyDescent="0.25">
      <c r="B16" s="5">
        <v>132</v>
      </c>
    </row>
    <row r="17" spans="2:2" ht="19" customHeight="1" x14ac:dyDescent="0.25">
      <c r="B17" s="5">
        <v>136</v>
      </c>
    </row>
    <row r="18" spans="2:2" ht="19" customHeight="1" x14ac:dyDescent="0.25">
      <c r="B18" s="5">
        <v>141</v>
      </c>
    </row>
    <row r="19" spans="2:2" ht="19" customHeight="1" x14ac:dyDescent="0.25">
      <c r="B19" s="5">
        <v>156</v>
      </c>
    </row>
    <row r="20" spans="2:2" ht="19" customHeight="1" x14ac:dyDescent="0.25">
      <c r="B20" s="5">
        <v>160</v>
      </c>
    </row>
    <row r="21" spans="2:2" ht="19" customHeight="1" x14ac:dyDescent="0.25">
      <c r="B21" s="5">
        <v>165</v>
      </c>
    </row>
    <row r="22" spans="2:2" ht="19" customHeight="1" x14ac:dyDescent="0.25">
      <c r="B22" s="5">
        <v>180</v>
      </c>
    </row>
    <row r="23" spans="2:2" ht="19" customHeight="1" x14ac:dyDescent="0.25">
      <c r="B23" s="5">
        <v>184</v>
      </c>
    </row>
    <row r="24" spans="2:2" ht="19" customHeight="1" x14ac:dyDescent="0.25">
      <c r="B24" s="5">
        <v>189</v>
      </c>
    </row>
    <row r="25" spans="2:2" ht="19" customHeight="1" x14ac:dyDescent="0.25">
      <c r="B25" s="5">
        <v>204</v>
      </c>
    </row>
    <row r="26" spans="2:2" ht="19" customHeight="1" x14ac:dyDescent="0.25">
      <c r="B26" s="5">
        <v>208</v>
      </c>
    </row>
    <row r="27" spans="2:2" ht="19" customHeight="1" x14ac:dyDescent="0.25">
      <c r="B27" s="5">
        <v>213</v>
      </c>
    </row>
    <row r="28" spans="2:2" ht="19" customHeight="1" x14ac:dyDescent="0.25">
      <c r="B28" s="5">
        <v>228</v>
      </c>
    </row>
    <row r="29" spans="2:2" ht="19" customHeight="1" x14ac:dyDescent="0.25">
      <c r="B29" s="5">
        <v>232</v>
      </c>
    </row>
    <row r="30" spans="2:2" ht="19" customHeight="1" x14ac:dyDescent="0.25">
      <c r="B30" s="5">
        <v>237</v>
      </c>
    </row>
    <row r="31" spans="2:2" ht="19" customHeight="1" x14ac:dyDescent="0.25">
      <c r="B31" s="5">
        <v>252</v>
      </c>
    </row>
    <row r="32" spans="2:2" ht="19" customHeight="1" x14ac:dyDescent="0.25">
      <c r="B32" s="5">
        <v>256</v>
      </c>
    </row>
    <row r="33" spans="1:6" ht="19" customHeight="1" x14ac:dyDescent="0.25">
      <c r="B33" s="5">
        <v>261</v>
      </c>
    </row>
    <row r="34" spans="1:6" ht="19" customHeight="1" x14ac:dyDescent="0.25">
      <c r="B34" s="5">
        <v>276</v>
      </c>
    </row>
    <row r="35" spans="1:6" ht="19" customHeight="1" x14ac:dyDescent="0.25">
      <c r="B35" s="5">
        <v>280</v>
      </c>
    </row>
    <row r="36" spans="1:6" ht="19" customHeight="1" x14ac:dyDescent="0.25">
      <c r="B36" s="5">
        <v>285</v>
      </c>
    </row>
    <row r="37" spans="1:6" ht="19" customHeight="1" x14ac:dyDescent="0.25">
      <c r="A37" s="5">
        <v>2</v>
      </c>
      <c r="B37" s="5">
        <v>36</v>
      </c>
      <c r="C37" s="5"/>
      <c r="D37" s="6"/>
      <c r="E37" s="5"/>
      <c r="F37" s="5"/>
    </row>
    <row r="38" spans="1:6" ht="19" customHeight="1" x14ac:dyDescent="0.25">
      <c r="A38" s="5"/>
      <c r="B38" s="5">
        <v>40</v>
      </c>
    </row>
    <row r="39" spans="1:6" ht="19" customHeight="1" x14ac:dyDescent="0.25">
      <c r="A39" s="5"/>
      <c r="B39" s="5">
        <v>45</v>
      </c>
    </row>
    <row r="40" spans="1:6" ht="19" customHeight="1" x14ac:dyDescent="0.25">
      <c r="A40" s="5"/>
      <c r="B40" s="5">
        <v>60</v>
      </c>
    </row>
    <row r="41" spans="1:6" ht="19" customHeight="1" x14ac:dyDescent="0.25">
      <c r="A41" s="5"/>
      <c r="B41" s="5">
        <v>64</v>
      </c>
    </row>
    <row r="42" spans="1:6" ht="19" customHeight="1" x14ac:dyDescent="0.25">
      <c r="A42" s="5"/>
      <c r="B42" s="5">
        <v>69</v>
      </c>
    </row>
    <row r="43" spans="1:6" ht="19" customHeight="1" x14ac:dyDescent="0.25">
      <c r="B43" s="5">
        <v>84</v>
      </c>
    </row>
    <row r="44" spans="1:6" ht="19" customHeight="1" x14ac:dyDescent="0.25">
      <c r="B44" s="5">
        <v>88</v>
      </c>
    </row>
    <row r="45" spans="1:6" ht="19" customHeight="1" x14ac:dyDescent="0.25">
      <c r="B45" s="5">
        <v>93</v>
      </c>
    </row>
    <row r="46" spans="1:6" ht="19" customHeight="1" x14ac:dyDescent="0.25">
      <c r="B46" s="5">
        <v>108</v>
      </c>
    </row>
    <row r="47" spans="1:6" ht="19" customHeight="1" x14ac:dyDescent="0.25">
      <c r="B47" s="5">
        <v>112</v>
      </c>
    </row>
    <row r="48" spans="1:6" ht="19" customHeight="1" x14ac:dyDescent="0.25">
      <c r="B48" s="5">
        <v>117</v>
      </c>
    </row>
    <row r="49" spans="2:2" ht="19" customHeight="1" x14ac:dyDescent="0.25">
      <c r="B49" s="5">
        <v>132</v>
      </c>
    </row>
    <row r="50" spans="2:2" ht="19" customHeight="1" x14ac:dyDescent="0.25">
      <c r="B50" s="5">
        <v>136</v>
      </c>
    </row>
    <row r="51" spans="2:2" ht="19" customHeight="1" x14ac:dyDescent="0.25">
      <c r="B51" s="5">
        <v>141</v>
      </c>
    </row>
    <row r="52" spans="2:2" ht="19" customHeight="1" x14ac:dyDescent="0.25">
      <c r="B52" s="5">
        <v>156</v>
      </c>
    </row>
    <row r="53" spans="2:2" ht="19" customHeight="1" x14ac:dyDescent="0.25">
      <c r="B53" s="5">
        <v>160</v>
      </c>
    </row>
    <row r="54" spans="2:2" ht="19" customHeight="1" x14ac:dyDescent="0.25">
      <c r="B54" s="5">
        <v>165</v>
      </c>
    </row>
    <row r="55" spans="2:2" ht="19" customHeight="1" x14ac:dyDescent="0.25">
      <c r="B55" s="5">
        <v>180</v>
      </c>
    </row>
    <row r="56" spans="2:2" ht="19" customHeight="1" x14ac:dyDescent="0.25">
      <c r="B56" s="5">
        <v>184</v>
      </c>
    </row>
    <row r="57" spans="2:2" ht="19" customHeight="1" x14ac:dyDescent="0.25">
      <c r="B57" s="5">
        <v>189</v>
      </c>
    </row>
    <row r="58" spans="2:2" ht="19" customHeight="1" x14ac:dyDescent="0.25">
      <c r="B58" s="5">
        <v>204</v>
      </c>
    </row>
    <row r="59" spans="2:2" ht="19" customHeight="1" x14ac:dyDescent="0.25">
      <c r="B59" s="5">
        <v>208</v>
      </c>
    </row>
    <row r="60" spans="2:2" ht="19" customHeight="1" x14ac:dyDescent="0.25">
      <c r="B60" s="5">
        <v>213</v>
      </c>
    </row>
    <row r="61" spans="2:2" ht="19" customHeight="1" x14ac:dyDescent="0.25">
      <c r="B61" s="5">
        <v>228</v>
      </c>
    </row>
    <row r="62" spans="2:2" ht="19" customHeight="1" x14ac:dyDescent="0.25">
      <c r="B62" s="5">
        <v>232</v>
      </c>
    </row>
    <row r="63" spans="2:2" ht="19" customHeight="1" x14ac:dyDescent="0.25">
      <c r="B63" s="5">
        <v>237</v>
      </c>
    </row>
    <row r="64" spans="2:2" ht="19" customHeight="1" x14ac:dyDescent="0.25">
      <c r="B64" s="5">
        <v>252</v>
      </c>
    </row>
    <row r="65" spans="1:2" ht="19" customHeight="1" x14ac:dyDescent="0.25">
      <c r="B65" s="5">
        <v>256</v>
      </c>
    </row>
    <row r="66" spans="1:2" ht="19" customHeight="1" x14ac:dyDescent="0.25">
      <c r="B66" s="5">
        <v>261</v>
      </c>
    </row>
    <row r="67" spans="1:2" ht="19" customHeight="1" x14ac:dyDescent="0.25">
      <c r="B67" s="5">
        <v>276</v>
      </c>
    </row>
    <row r="68" spans="1:2" ht="19" customHeight="1" x14ac:dyDescent="0.25">
      <c r="B68" s="5">
        <v>280</v>
      </c>
    </row>
    <row r="69" spans="1:2" ht="19" customHeight="1" x14ac:dyDescent="0.25">
      <c r="B69" s="5">
        <v>285</v>
      </c>
    </row>
    <row r="70" spans="1:2" ht="19" customHeight="1" x14ac:dyDescent="0.25">
      <c r="A70" s="5">
        <v>3</v>
      </c>
      <c r="B70" s="5">
        <v>36</v>
      </c>
    </row>
    <row r="71" spans="1:2" ht="19" customHeight="1" x14ac:dyDescent="0.25">
      <c r="A71" s="5"/>
      <c r="B71" s="5">
        <v>40</v>
      </c>
    </row>
    <row r="72" spans="1:2" ht="19" customHeight="1" x14ac:dyDescent="0.25">
      <c r="A72" s="5"/>
      <c r="B72" s="5">
        <v>45</v>
      </c>
    </row>
    <row r="73" spans="1:2" ht="19" customHeight="1" x14ac:dyDescent="0.25">
      <c r="A73" s="5"/>
      <c r="B73" s="5">
        <v>60</v>
      </c>
    </row>
    <row r="74" spans="1:2" ht="19" customHeight="1" x14ac:dyDescent="0.25">
      <c r="A74" s="5"/>
      <c r="B74" s="5">
        <v>64</v>
      </c>
    </row>
    <row r="75" spans="1:2" ht="19" customHeight="1" x14ac:dyDescent="0.25">
      <c r="A75" s="5"/>
      <c r="B75" s="5">
        <v>69</v>
      </c>
    </row>
    <row r="76" spans="1:2" ht="19" customHeight="1" x14ac:dyDescent="0.25">
      <c r="B76" s="5">
        <v>84</v>
      </c>
    </row>
    <row r="77" spans="1:2" ht="19" customHeight="1" x14ac:dyDescent="0.25">
      <c r="B77" s="5">
        <v>88</v>
      </c>
    </row>
    <row r="78" spans="1:2" ht="19" customHeight="1" x14ac:dyDescent="0.25">
      <c r="B78" s="5">
        <v>93</v>
      </c>
    </row>
    <row r="79" spans="1:2" ht="19" customHeight="1" x14ac:dyDescent="0.25">
      <c r="B79" s="5">
        <v>108</v>
      </c>
    </row>
    <row r="80" spans="1:2" ht="19" customHeight="1" x14ac:dyDescent="0.25">
      <c r="B80" s="5">
        <v>112</v>
      </c>
    </row>
    <row r="81" spans="2:6" ht="19" customHeight="1" x14ac:dyDescent="0.25">
      <c r="B81" s="5">
        <v>117</v>
      </c>
    </row>
    <row r="82" spans="2:6" ht="19" customHeight="1" x14ac:dyDescent="0.25">
      <c r="B82" s="5">
        <v>132</v>
      </c>
      <c r="C82" s="5"/>
      <c r="D82" s="6"/>
      <c r="E82" s="5"/>
      <c r="F82" s="5"/>
    </row>
    <row r="83" spans="2:6" ht="19" customHeight="1" x14ac:dyDescent="0.25">
      <c r="B83" s="5">
        <v>136</v>
      </c>
      <c r="C83" s="5"/>
      <c r="D83" s="6"/>
      <c r="E83" s="5"/>
      <c r="F83" s="5"/>
    </row>
    <row r="84" spans="2:6" ht="19" customHeight="1" x14ac:dyDescent="0.25">
      <c r="B84" s="5">
        <v>141</v>
      </c>
      <c r="C84" s="5"/>
      <c r="D84" s="6"/>
      <c r="E84" s="5"/>
      <c r="F84" s="5"/>
    </row>
    <row r="85" spans="2:6" ht="19" customHeight="1" x14ac:dyDescent="0.25">
      <c r="B85" s="5">
        <v>156</v>
      </c>
      <c r="C85" s="5"/>
      <c r="D85" s="6"/>
      <c r="E85" s="5"/>
      <c r="F85" s="5"/>
    </row>
    <row r="86" spans="2:6" ht="19" customHeight="1" x14ac:dyDescent="0.25">
      <c r="B86" s="5">
        <v>160</v>
      </c>
      <c r="C86" s="5"/>
      <c r="D86" s="6"/>
      <c r="E86" s="5"/>
      <c r="F86" s="5"/>
    </row>
    <row r="87" spans="2:6" ht="19" customHeight="1" x14ac:dyDescent="0.25">
      <c r="B87" s="5">
        <v>165</v>
      </c>
      <c r="C87" s="5"/>
      <c r="D87" s="6"/>
      <c r="E87" s="5"/>
      <c r="F87" s="5"/>
    </row>
    <row r="88" spans="2:6" ht="19" customHeight="1" x14ac:dyDescent="0.25">
      <c r="B88" s="5">
        <v>180</v>
      </c>
      <c r="C88" s="5"/>
      <c r="D88" s="6"/>
      <c r="E88" s="5"/>
      <c r="F88" s="5"/>
    </row>
    <row r="89" spans="2:6" ht="19" customHeight="1" x14ac:dyDescent="0.25">
      <c r="B89" s="5">
        <v>184</v>
      </c>
      <c r="C89" s="5"/>
      <c r="D89" s="6"/>
      <c r="E89" s="5"/>
      <c r="F89" s="5"/>
    </row>
    <row r="90" spans="2:6" ht="19" customHeight="1" x14ac:dyDescent="0.25">
      <c r="B90" s="5">
        <v>189</v>
      </c>
      <c r="C90" s="5"/>
      <c r="D90" s="6"/>
      <c r="E90" s="5"/>
      <c r="F90" s="5"/>
    </row>
    <row r="91" spans="2:6" ht="19" customHeight="1" x14ac:dyDescent="0.25">
      <c r="B91" s="5">
        <v>204</v>
      </c>
      <c r="C91" s="5"/>
      <c r="D91" s="6"/>
      <c r="E91" s="5"/>
      <c r="F91" s="5"/>
    </row>
    <row r="92" spans="2:6" ht="19" customHeight="1" x14ac:dyDescent="0.25">
      <c r="B92" s="5">
        <v>208</v>
      </c>
      <c r="C92" s="5"/>
      <c r="D92" s="6"/>
      <c r="E92" s="5"/>
      <c r="F92" s="5"/>
    </row>
    <row r="93" spans="2:6" ht="19" customHeight="1" x14ac:dyDescent="0.25">
      <c r="B93" s="5">
        <v>213</v>
      </c>
      <c r="C93" s="5"/>
      <c r="D93" s="6"/>
      <c r="E93" s="5"/>
      <c r="F93" s="5"/>
    </row>
    <row r="94" spans="2:6" ht="19" customHeight="1" x14ac:dyDescent="0.25">
      <c r="B94" s="5">
        <v>228</v>
      </c>
      <c r="C94" s="5"/>
      <c r="D94" s="6"/>
      <c r="E94" s="5"/>
      <c r="F94" s="5"/>
    </row>
    <row r="95" spans="2:6" ht="19" customHeight="1" x14ac:dyDescent="0.25">
      <c r="B95" s="5">
        <v>232</v>
      </c>
      <c r="C95" s="5"/>
      <c r="D95" s="6"/>
      <c r="E95" s="5"/>
      <c r="F95" s="5"/>
    </row>
    <row r="96" spans="2:6" ht="19" customHeight="1" x14ac:dyDescent="0.25">
      <c r="B96" s="5">
        <v>237</v>
      </c>
      <c r="C96" s="5"/>
      <c r="D96" s="6"/>
      <c r="E96" s="5"/>
      <c r="F96" s="5"/>
    </row>
    <row r="97" spans="1:6" ht="19" customHeight="1" x14ac:dyDescent="0.25">
      <c r="B97" s="5">
        <v>252</v>
      </c>
      <c r="C97" s="5"/>
      <c r="D97" s="6"/>
      <c r="E97" s="5"/>
      <c r="F97" s="5"/>
    </row>
    <row r="98" spans="1:6" ht="19" customHeight="1" x14ac:dyDescent="0.25">
      <c r="B98" s="5">
        <v>256</v>
      </c>
      <c r="C98" s="5"/>
      <c r="D98" s="6"/>
      <c r="E98" s="5"/>
      <c r="F98" s="5"/>
    </row>
    <row r="99" spans="1:6" ht="19" customHeight="1" x14ac:dyDescent="0.25">
      <c r="B99" s="5">
        <v>261</v>
      </c>
      <c r="C99" s="5"/>
      <c r="D99" s="6"/>
      <c r="E99" s="5"/>
      <c r="F99" s="5"/>
    </row>
    <row r="100" spans="1:6" ht="19" customHeight="1" x14ac:dyDescent="0.25">
      <c r="B100" s="5">
        <v>276</v>
      </c>
      <c r="C100" s="5"/>
      <c r="D100" s="6"/>
      <c r="E100" s="5"/>
      <c r="F100" s="5"/>
    </row>
    <row r="101" spans="1:6" ht="19" customHeight="1" x14ac:dyDescent="0.25">
      <c r="B101" s="5">
        <v>280</v>
      </c>
      <c r="C101" s="5"/>
      <c r="D101" s="6"/>
      <c r="E101" s="5"/>
      <c r="F101" s="5"/>
    </row>
    <row r="102" spans="1:6" ht="19" customHeight="1" x14ac:dyDescent="0.25">
      <c r="B102" s="5">
        <v>285</v>
      </c>
      <c r="C102" s="5"/>
      <c r="D102" s="6"/>
      <c r="E102" s="5"/>
      <c r="F102" s="5"/>
    </row>
    <row r="103" spans="1:6" ht="19" customHeight="1" x14ac:dyDescent="0.25">
      <c r="A103" s="5">
        <v>4</v>
      </c>
      <c r="B103" s="5">
        <v>36</v>
      </c>
      <c r="C103" s="5"/>
      <c r="D103" s="6"/>
      <c r="E103" s="5"/>
      <c r="F103" s="5"/>
    </row>
    <row r="104" spans="1:6" ht="19" customHeight="1" x14ac:dyDescent="0.25">
      <c r="A104" s="5"/>
      <c r="B104" s="5">
        <v>40</v>
      </c>
      <c r="C104" s="5"/>
      <c r="D104" s="6"/>
      <c r="E104" s="5"/>
      <c r="F104" s="5"/>
    </row>
    <row r="105" spans="1:6" ht="19" customHeight="1" x14ac:dyDescent="0.25">
      <c r="A105" s="5"/>
      <c r="B105" s="5">
        <v>45</v>
      </c>
      <c r="C105" s="5"/>
      <c r="D105" s="6"/>
      <c r="E105" s="5"/>
      <c r="F105" s="5"/>
    </row>
    <row r="106" spans="1:6" ht="19" customHeight="1" x14ac:dyDescent="0.25">
      <c r="A106" s="5"/>
      <c r="B106" s="5">
        <v>60</v>
      </c>
      <c r="C106" s="5"/>
      <c r="D106" s="6"/>
      <c r="E106" s="5"/>
      <c r="F106" s="5"/>
    </row>
    <row r="107" spans="1:6" ht="19" customHeight="1" x14ac:dyDescent="0.25">
      <c r="A107" s="5"/>
      <c r="B107" s="5">
        <v>64</v>
      </c>
      <c r="C107" s="5"/>
      <c r="D107" s="6"/>
      <c r="E107" s="5"/>
      <c r="F107" s="5"/>
    </row>
    <row r="108" spans="1:6" ht="19" customHeight="1" x14ac:dyDescent="0.25">
      <c r="A108" s="5"/>
      <c r="B108" s="5">
        <v>69</v>
      </c>
      <c r="C108" s="5"/>
      <c r="D108" s="6"/>
      <c r="E108" s="5"/>
      <c r="F108" s="5"/>
    </row>
    <row r="109" spans="1:6" ht="19" customHeight="1" x14ac:dyDescent="0.25">
      <c r="B109" s="5">
        <v>84</v>
      </c>
      <c r="C109" s="5"/>
      <c r="D109" s="6"/>
      <c r="E109" s="5"/>
      <c r="F109" s="5"/>
    </row>
    <row r="110" spans="1:6" ht="19" customHeight="1" x14ac:dyDescent="0.25">
      <c r="B110" s="5">
        <v>88</v>
      </c>
      <c r="C110" s="5"/>
      <c r="D110" s="6"/>
      <c r="E110" s="5"/>
      <c r="F110" s="5"/>
    </row>
    <row r="111" spans="1:6" ht="19" customHeight="1" x14ac:dyDescent="0.25">
      <c r="B111" s="5">
        <v>93</v>
      </c>
      <c r="C111" s="5"/>
      <c r="D111" s="6"/>
      <c r="E111" s="5"/>
      <c r="F111" s="5"/>
    </row>
    <row r="112" spans="1:6" ht="19" customHeight="1" x14ac:dyDescent="0.25">
      <c r="B112" s="5">
        <v>108</v>
      </c>
      <c r="C112" s="5"/>
      <c r="D112" s="6"/>
      <c r="E112" s="5"/>
      <c r="F112" s="5"/>
    </row>
    <row r="113" spans="2:6" ht="19" customHeight="1" x14ac:dyDescent="0.25">
      <c r="B113" s="5">
        <v>112</v>
      </c>
      <c r="C113" s="5"/>
      <c r="D113" s="6"/>
      <c r="E113" s="5"/>
      <c r="F113" s="5"/>
    </row>
    <row r="114" spans="2:6" ht="19" customHeight="1" x14ac:dyDescent="0.25">
      <c r="B114" s="5">
        <v>117</v>
      </c>
      <c r="C114" s="5"/>
      <c r="D114" s="6"/>
      <c r="E114" s="5"/>
      <c r="F114" s="5"/>
    </row>
    <row r="115" spans="2:6" ht="19" customHeight="1" x14ac:dyDescent="0.25">
      <c r="B115" s="5">
        <v>132</v>
      </c>
      <c r="C115" s="5"/>
      <c r="D115" s="6"/>
      <c r="E115" s="5"/>
      <c r="F115" s="5"/>
    </row>
    <row r="116" spans="2:6" ht="19" customHeight="1" x14ac:dyDescent="0.25">
      <c r="B116" s="5">
        <v>136</v>
      </c>
      <c r="C116" s="5"/>
      <c r="D116" s="6"/>
      <c r="E116" s="5"/>
      <c r="F116" s="5"/>
    </row>
    <row r="117" spans="2:6" ht="19" customHeight="1" x14ac:dyDescent="0.25">
      <c r="B117" s="5">
        <v>141</v>
      </c>
      <c r="C117" s="5"/>
      <c r="D117" s="6"/>
      <c r="E117" s="5"/>
      <c r="F117" s="5"/>
    </row>
    <row r="118" spans="2:6" ht="19" customHeight="1" x14ac:dyDescent="0.25">
      <c r="B118" s="5">
        <v>156</v>
      </c>
      <c r="C118" s="5"/>
      <c r="D118" s="6"/>
      <c r="E118" s="5"/>
      <c r="F118" s="5"/>
    </row>
    <row r="119" spans="2:6" ht="19" customHeight="1" x14ac:dyDescent="0.25">
      <c r="B119" s="5">
        <v>160</v>
      </c>
      <c r="C119" s="5"/>
      <c r="D119" s="6"/>
      <c r="E119" s="5"/>
      <c r="F119" s="5"/>
    </row>
    <row r="120" spans="2:6" ht="19" customHeight="1" x14ac:dyDescent="0.25">
      <c r="B120" s="5">
        <v>165</v>
      </c>
      <c r="C120" s="5"/>
      <c r="D120" s="6"/>
      <c r="E120" s="5"/>
      <c r="F120" s="5"/>
    </row>
    <row r="121" spans="2:6" ht="19" customHeight="1" x14ac:dyDescent="0.25">
      <c r="B121" s="5">
        <v>180</v>
      </c>
      <c r="C121" s="5"/>
      <c r="D121" s="6"/>
      <c r="E121" s="5"/>
      <c r="F121" s="5"/>
    </row>
    <row r="122" spans="2:6" ht="19" customHeight="1" x14ac:dyDescent="0.25">
      <c r="B122" s="5">
        <v>184</v>
      </c>
      <c r="C122" s="5"/>
      <c r="D122" s="6"/>
      <c r="E122" s="5"/>
      <c r="F122" s="5"/>
    </row>
    <row r="123" spans="2:6" ht="19" customHeight="1" x14ac:dyDescent="0.25">
      <c r="B123" s="5">
        <v>189</v>
      </c>
      <c r="C123" s="5"/>
      <c r="D123" s="6"/>
      <c r="E123" s="5"/>
      <c r="F123" s="5"/>
    </row>
    <row r="124" spans="2:6" ht="19" customHeight="1" x14ac:dyDescent="0.25">
      <c r="B124" s="5">
        <v>204</v>
      </c>
      <c r="C124" s="5"/>
      <c r="D124" s="6"/>
      <c r="E124" s="5"/>
      <c r="F124" s="5"/>
    </row>
    <row r="125" spans="2:6" ht="19" customHeight="1" x14ac:dyDescent="0.25">
      <c r="B125" s="5">
        <v>208</v>
      </c>
      <c r="C125" s="5"/>
      <c r="D125" s="6"/>
      <c r="E125" s="5"/>
      <c r="F125" s="5"/>
    </row>
    <row r="126" spans="2:6" ht="19" customHeight="1" x14ac:dyDescent="0.25">
      <c r="B126" s="5">
        <v>213</v>
      </c>
      <c r="C126" s="5"/>
      <c r="D126" s="6"/>
      <c r="E126" s="5"/>
      <c r="F126" s="5"/>
    </row>
    <row r="127" spans="2:6" ht="19" customHeight="1" x14ac:dyDescent="0.25">
      <c r="B127" s="5">
        <v>228</v>
      </c>
      <c r="C127" s="5"/>
      <c r="D127" s="6"/>
      <c r="E127" s="5"/>
      <c r="F127" s="5"/>
    </row>
    <row r="128" spans="2:6" ht="19" customHeight="1" x14ac:dyDescent="0.25">
      <c r="B128" s="5">
        <v>232</v>
      </c>
      <c r="C128" s="5"/>
      <c r="D128" s="6"/>
      <c r="E128" s="5"/>
      <c r="F128" s="5"/>
    </row>
    <row r="129" spans="1:6" ht="19" customHeight="1" x14ac:dyDescent="0.25">
      <c r="B129" s="5">
        <v>237</v>
      </c>
      <c r="C129" s="5"/>
      <c r="D129" s="6"/>
      <c r="E129" s="5"/>
      <c r="F129" s="5"/>
    </row>
    <row r="130" spans="1:6" ht="19" customHeight="1" x14ac:dyDescent="0.25">
      <c r="B130" s="5">
        <v>252</v>
      </c>
      <c r="C130" s="5"/>
      <c r="D130" s="6"/>
      <c r="E130" s="5"/>
      <c r="F130" s="5"/>
    </row>
    <row r="131" spans="1:6" ht="19" customHeight="1" x14ac:dyDescent="0.25">
      <c r="B131" s="5">
        <v>256</v>
      </c>
      <c r="C131" s="5"/>
      <c r="D131" s="6"/>
      <c r="E131" s="5"/>
      <c r="F131" s="5"/>
    </row>
    <row r="132" spans="1:6" ht="19" customHeight="1" x14ac:dyDescent="0.25">
      <c r="B132" s="5">
        <v>261</v>
      </c>
      <c r="C132" s="5"/>
      <c r="D132" s="6"/>
      <c r="E132" s="5"/>
      <c r="F132" s="5"/>
    </row>
    <row r="133" spans="1:6" ht="19" customHeight="1" x14ac:dyDescent="0.25">
      <c r="B133" s="5">
        <v>276</v>
      </c>
      <c r="C133" s="5"/>
      <c r="D133" s="6"/>
      <c r="E133" s="5"/>
      <c r="F133" s="5"/>
    </row>
    <row r="134" spans="1:6" ht="19" customHeight="1" x14ac:dyDescent="0.25">
      <c r="B134" s="5">
        <v>280</v>
      </c>
      <c r="C134" s="5"/>
      <c r="D134" s="6"/>
      <c r="E134" s="5"/>
      <c r="F134" s="5"/>
    </row>
    <row r="135" spans="1:6" ht="19" customHeight="1" x14ac:dyDescent="0.25">
      <c r="B135" s="5">
        <v>285</v>
      </c>
      <c r="C135" s="5"/>
      <c r="D135" s="6"/>
      <c r="E135" s="5"/>
      <c r="F135" s="5"/>
    </row>
    <row r="136" spans="1:6" ht="19" customHeight="1" x14ac:dyDescent="0.25">
      <c r="A136" s="5">
        <v>5</v>
      </c>
      <c r="B136" s="5">
        <v>36</v>
      </c>
      <c r="C136" s="5"/>
      <c r="D136" s="6"/>
      <c r="E136" s="5"/>
      <c r="F136" s="5"/>
    </row>
    <row r="137" spans="1:6" ht="19" customHeight="1" x14ac:dyDescent="0.25">
      <c r="A137" s="5"/>
      <c r="B137" s="5">
        <v>40</v>
      </c>
      <c r="C137" s="5"/>
      <c r="D137" s="6"/>
      <c r="E137" s="5"/>
      <c r="F137" s="5"/>
    </row>
    <row r="138" spans="1:6" ht="19" customHeight="1" x14ac:dyDescent="0.25">
      <c r="A138" s="5"/>
      <c r="B138" s="5">
        <v>45</v>
      </c>
      <c r="C138" s="5"/>
      <c r="D138" s="6"/>
      <c r="E138" s="5"/>
      <c r="F138" s="5"/>
    </row>
    <row r="139" spans="1:6" ht="19" customHeight="1" x14ac:dyDescent="0.25">
      <c r="A139" s="5"/>
      <c r="B139" s="5">
        <v>60</v>
      </c>
      <c r="C139" s="5"/>
      <c r="D139" s="6"/>
      <c r="E139" s="5"/>
      <c r="F139" s="5"/>
    </row>
    <row r="140" spans="1:6" ht="19" customHeight="1" x14ac:dyDescent="0.25">
      <c r="A140" s="5"/>
      <c r="B140" s="5">
        <v>64</v>
      </c>
      <c r="C140" s="5"/>
      <c r="D140" s="6"/>
      <c r="E140" s="5"/>
      <c r="F140" s="5"/>
    </row>
    <row r="141" spans="1:6" ht="19" customHeight="1" x14ac:dyDescent="0.25">
      <c r="A141" s="5"/>
      <c r="B141" s="5">
        <v>69</v>
      </c>
      <c r="C141" s="5"/>
      <c r="D141" s="6"/>
      <c r="E141" s="5"/>
      <c r="F141" s="5"/>
    </row>
    <row r="142" spans="1:6" ht="19" customHeight="1" x14ac:dyDescent="0.25">
      <c r="B142" s="5">
        <v>84</v>
      </c>
      <c r="C142" s="5"/>
      <c r="D142" s="6"/>
      <c r="E142" s="5"/>
      <c r="F142" s="5"/>
    </row>
    <row r="143" spans="1:6" ht="19" customHeight="1" x14ac:dyDescent="0.25">
      <c r="B143" s="5">
        <v>88</v>
      </c>
      <c r="C143" s="5"/>
      <c r="D143" s="6"/>
      <c r="E143" s="5"/>
      <c r="F143" s="5"/>
    </row>
    <row r="144" spans="1:6" ht="19" customHeight="1" x14ac:dyDescent="0.25">
      <c r="B144" s="5">
        <v>93</v>
      </c>
      <c r="C144" s="5"/>
      <c r="D144" s="6"/>
      <c r="E144" s="5"/>
      <c r="F144" s="5"/>
    </row>
    <row r="145" spans="2:6" ht="19" customHeight="1" x14ac:dyDescent="0.25">
      <c r="B145" s="5">
        <v>108</v>
      </c>
      <c r="C145" s="5"/>
      <c r="D145" s="6"/>
      <c r="E145" s="5"/>
      <c r="F145" s="5"/>
    </row>
    <row r="146" spans="2:6" ht="19" customHeight="1" x14ac:dyDescent="0.25">
      <c r="B146" s="5">
        <v>112</v>
      </c>
      <c r="C146" s="5"/>
      <c r="D146" s="6"/>
      <c r="E146" s="5"/>
      <c r="F146" s="5"/>
    </row>
    <row r="147" spans="2:6" ht="19" customHeight="1" x14ac:dyDescent="0.25">
      <c r="B147" s="5">
        <v>117</v>
      </c>
      <c r="C147" s="5"/>
      <c r="D147" s="6"/>
      <c r="E147" s="5"/>
      <c r="F147" s="5"/>
    </row>
    <row r="148" spans="2:6" ht="19" customHeight="1" x14ac:dyDescent="0.25">
      <c r="B148" s="5">
        <v>132</v>
      </c>
      <c r="C148" s="5"/>
      <c r="D148" s="6"/>
      <c r="E148" s="5"/>
      <c r="F148" s="5"/>
    </row>
    <row r="149" spans="2:6" ht="19" customHeight="1" x14ac:dyDescent="0.25">
      <c r="B149" s="5">
        <v>136</v>
      </c>
      <c r="C149" s="5"/>
      <c r="D149" s="6"/>
      <c r="E149" s="5"/>
      <c r="F149" s="5"/>
    </row>
    <row r="150" spans="2:6" ht="19" customHeight="1" x14ac:dyDescent="0.25">
      <c r="B150" s="5">
        <v>141</v>
      </c>
      <c r="C150" s="5"/>
      <c r="D150" s="6"/>
      <c r="E150" s="5"/>
      <c r="F150" s="5"/>
    </row>
    <row r="151" spans="2:6" ht="19" customHeight="1" x14ac:dyDescent="0.25">
      <c r="B151" s="5">
        <v>156</v>
      </c>
      <c r="C151" s="5"/>
      <c r="D151" s="6"/>
      <c r="E151" s="5"/>
      <c r="F151" s="5"/>
    </row>
    <row r="152" spans="2:6" ht="19" customHeight="1" x14ac:dyDescent="0.25">
      <c r="B152" s="5">
        <v>160</v>
      </c>
      <c r="C152" s="5"/>
      <c r="D152" s="6"/>
      <c r="E152" s="5"/>
      <c r="F152" s="5"/>
    </row>
    <row r="153" spans="2:6" ht="19" customHeight="1" x14ac:dyDescent="0.25">
      <c r="B153" s="5">
        <v>165</v>
      </c>
      <c r="C153" s="5"/>
      <c r="D153" s="6"/>
      <c r="E153" s="5"/>
      <c r="F153" s="5"/>
    </row>
    <row r="154" spans="2:6" ht="19" customHeight="1" x14ac:dyDescent="0.25">
      <c r="B154" s="5">
        <v>180</v>
      </c>
      <c r="C154" s="5"/>
      <c r="D154" s="6"/>
      <c r="E154" s="5"/>
      <c r="F154" s="5"/>
    </row>
    <row r="155" spans="2:6" ht="19" customHeight="1" x14ac:dyDescent="0.25">
      <c r="B155" s="5">
        <v>184</v>
      </c>
      <c r="C155" s="5"/>
      <c r="D155" s="6"/>
      <c r="E155" s="5"/>
      <c r="F155" s="5"/>
    </row>
    <row r="156" spans="2:6" ht="19" customHeight="1" x14ac:dyDescent="0.25">
      <c r="B156" s="5">
        <v>189</v>
      </c>
      <c r="C156" s="5"/>
      <c r="D156" s="6"/>
      <c r="E156" s="5"/>
      <c r="F156" s="5"/>
    </row>
    <row r="157" spans="2:6" ht="19" customHeight="1" x14ac:dyDescent="0.25">
      <c r="B157" s="5">
        <v>204</v>
      </c>
      <c r="C157" s="5"/>
      <c r="D157" s="6"/>
      <c r="E157" s="5"/>
      <c r="F157" s="5"/>
    </row>
    <row r="158" spans="2:6" ht="19" customHeight="1" x14ac:dyDescent="0.25">
      <c r="B158" s="5">
        <v>208</v>
      </c>
      <c r="C158" s="5"/>
      <c r="D158" s="6"/>
      <c r="E158" s="5"/>
      <c r="F158" s="5"/>
    </row>
    <row r="159" spans="2:6" ht="19" customHeight="1" x14ac:dyDescent="0.25">
      <c r="B159" s="5">
        <v>213</v>
      </c>
      <c r="C159" s="5"/>
      <c r="D159" s="6"/>
      <c r="E159" s="5"/>
      <c r="F159" s="5"/>
    </row>
    <row r="160" spans="2:6" ht="19" customHeight="1" x14ac:dyDescent="0.25">
      <c r="B160" s="5">
        <v>228</v>
      </c>
      <c r="C160" s="5"/>
      <c r="D160" s="6"/>
      <c r="E160" s="5"/>
      <c r="F160" s="5"/>
    </row>
    <row r="161" spans="1:6" ht="19" customHeight="1" x14ac:dyDescent="0.25">
      <c r="B161" s="5">
        <v>232</v>
      </c>
      <c r="C161" s="5"/>
      <c r="D161" s="6"/>
      <c r="E161" s="5"/>
      <c r="F161" s="5"/>
    </row>
    <row r="162" spans="1:6" ht="19" customHeight="1" x14ac:dyDescent="0.25">
      <c r="B162" s="5">
        <v>237</v>
      </c>
      <c r="C162" s="5"/>
      <c r="D162" s="6"/>
      <c r="E162" s="5"/>
      <c r="F162" s="5"/>
    </row>
    <row r="163" spans="1:6" ht="19" customHeight="1" x14ac:dyDescent="0.25">
      <c r="B163" s="5">
        <v>252</v>
      </c>
      <c r="C163" s="5"/>
      <c r="D163" s="6"/>
      <c r="E163" s="5"/>
      <c r="F163" s="5"/>
    </row>
    <row r="164" spans="1:6" ht="19" customHeight="1" x14ac:dyDescent="0.25">
      <c r="B164" s="5">
        <v>256</v>
      </c>
      <c r="C164" s="5"/>
      <c r="D164" s="6"/>
      <c r="E164" s="5"/>
      <c r="F164" s="5"/>
    </row>
    <row r="165" spans="1:6" ht="19" customHeight="1" x14ac:dyDescent="0.25">
      <c r="B165" s="5">
        <v>261</v>
      </c>
      <c r="C165" s="5"/>
      <c r="D165" s="6"/>
      <c r="E165" s="5"/>
      <c r="F165" s="5"/>
    </row>
    <row r="166" spans="1:6" ht="19" customHeight="1" x14ac:dyDescent="0.25">
      <c r="B166" s="5">
        <v>276</v>
      </c>
      <c r="C166" s="5"/>
      <c r="D166" s="6"/>
      <c r="E166" s="5"/>
      <c r="F166" s="5"/>
    </row>
    <row r="167" spans="1:6" ht="19" customHeight="1" x14ac:dyDescent="0.25">
      <c r="B167" s="5">
        <v>280</v>
      </c>
      <c r="C167" s="5"/>
      <c r="D167" s="6"/>
      <c r="E167" s="5"/>
      <c r="F167" s="5"/>
    </row>
    <row r="168" spans="1:6" ht="19" customHeight="1" x14ac:dyDescent="0.25">
      <c r="B168" s="5">
        <v>285</v>
      </c>
      <c r="C168" s="5"/>
      <c r="D168" s="6"/>
      <c r="E168" s="5"/>
      <c r="F168" s="5"/>
    </row>
    <row r="169" spans="1:6" ht="19" customHeight="1" x14ac:dyDescent="0.25">
      <c r="A169" s="5">
        <v>6</v>
      </c>
      <c r="B169" s="5">
        <v>36</v>
      </c>
      <c r="C169" s="5"/>
      <c r="D169" s="6"/>
      <c r="E169" s="5"/>
      <c r="F169" s="5"/>
    </row>
    <row r="170" spans="1:6" ht="19" customHeight="1" x14ac:dyDescent="0.25">
      <c r="A170" s="5"/>
      <c r="B170" s="5">
        <v>40</v>
      </c>
      <c r="C170" s="5"/>
      <c r="D170" s="6"/>
      <c r="E170" s="5"/>
      <c r="F170" s="5"/>
    </row>
    <row r="171" spans="1:6" ht="19" customHeight="1" x14ac:dyDescent="0.25">
      <c r="A171" s="5"/>
      <c r="B171" s="5">
        <v>45</v>
      </c>
      <c r="C171" s="5"/>
      <c r="D171" s="6"/>
      <c r="E171" s="5"/>
      <c r="F171" s="5"/>
    </row>
    <row r="172" spans="1:6" ht="19" customHeight="1" x14ac:dyDescent="0.25">
      <c r="A172" s="5"/>
      <c r="B172" s="5">
        <v>60</v>
      </c>
      <c r="C172" s="5"/>
      <c r="D172" s="6"/>
      <c r="E172" s="5"/>
      <c r="F172" s="5"/>
    </row>
    <row r="173" spans="1:6" ht="19" customHeight="1" x14ac:dyDescent="0.25">
      <c r="A173" s="5"/>
      <c r="B173" s="5">
        <v>64</v>
      </c>
      <c r="C173" s="5"/>
      <c r="D173" s="6"/>
      <c r="E173" s="5"/>
      <c r="F173" s="5"/>
    </row>
    <row r="174" spans="1:6" ht="19" customHeight="1" x14ac:dyDescent="0.25">
      <c r="A174" s="5"/>
      <c r="B174" s="5">
        <v>69</v>
      </c>
      <c r="C174" s="5"/>
      <c r="D174" s="6"/>
      <c r="E174" s="5"/>
      <c r="F174" s="5"/>
    </row>
    <row r="175" spans="1:6" ht="19" customHeight="1" x14ac:dyDescent="0.25">
      <c r="B175" s="5">
        <v>84</v>
      </c>
      <c r="C175" s="5"/>
      <c r="D175" s="6"/>
      <c r="E175" s="5"/>
      <c r="F175" s="5"/>
    </row>
    <row r="176" spans="1:6" ht="19" customHeight="1" x14ac:dyDescent="0.25">
      <c r="B176" s="5">
        <v>88</v>
      </c>
      <c r="C176" s="5"/>
      <c r="D176" s="6"/>
      <c r="E176" s="5"/>
      <c r="F176" s="5"/>
    </row>
    <row r="177" spans="2:6" ht="19" customHeight="1" x14ac:dyDescent="0.25">
      <c r="B177" s="5">
        <v>93</v>
      </c>
      <c r="C177" s="5"/>
      <c r="D177" s="6"/>
      <c r="E177" s="5"/>
      <c r="F177" s="5"/>
    </row>
    <row r="178" spans="2:6" ht="19" customHeight="1" x14ac:dyDescent="0.25">
      <c r="B178" s="5">
        <v>108</v>
      </c>
      <c r="C178" s="5"/>
      <c r="D178" s="6"/>
      <c r="E178" s="5"/>
      <c r="F178" s="5"/>
    </row>
    <row r="179" spans="2:6" ht="19" customHeight="1" x14ac:dyDescent="0.25">
      <c r="B179" s="5">
        <v>112</v>
      </c>
      <c r="C179" s="5"/>
      <c r="D179" s="6"/>
      <c r="E179" s="5"/>
      <c r="F179" s="5"/>
    </row>
    <row r="180" spans="2:6" ht="19" customHeight="1" x14ac:dyDescent="0.25">
      <c r="B180" s="5">
        <v>117</v>
      </c>
      <c r="C180" s="5"/>
      <c r="D180" s="6"/>
      <c r="E180" s="5"/>
      <c r="F180" s="5"/>
    </row>
    <row r="181" spans="2:6" ht="19" customHeight="1" x14ac:dyDescent="0.25">
      <c r="B181" s="5">
        <v>132</v>
      </c>
      <c r="C181" s="5"/>
      <c r="D181" s="6"/>
      <c r="E181" s="5"/>
      <c r="F181" s="5"/>
    </row>
    <row r="182" spans="2:6" ht="19" customHeight="1" x14ac:dyDescent="0.25">
      <c r="B182" s="5">
        <v>136</v>
      </c>
      <c r="C182" s="5"/>
      <c r="D182" s="6"/>
      <c r="E182" s="5"/>
      <c r="F182" s="5"/>
    </row>
    <row r="183" spans="2:6" ht="19" customHeight="1" x14ac:dyDescent="0.25">
      <c r="B183" s="5">
        <v>141</v>
      </c>
      <c r="C183" s="5"/>
      <c r="D183" s="6"/>
      <c r="E183" s="5"/>
      <c r="F183" s="5"/>
    </row>
    <row r="184" spans="2:6" ht="19" customHeight="1" x14ac:dyDescent="0.25">
      <c r="B184" s="5">
        <v>156</v>
      </c>
      <c r="C184" s="5"/>
      <c r="D184" s="6"/>
      <c r="E184" s="5"/>
      <c r="F184" s="5"/>
    </row>
    <row r="185" spans="2:6" ht="19" customHeight="1" x14ac:dyDescent="0.25">
      <c r="B185" s="5">
        <v>160</v>
      </c>
      <c r="C185" s="5"/>
      <c r="D185" s="6"/>
      <c r="E185" s="5"/>
      <c r="F185" s="5"/>
    </row>
    <row r="186" spans="2:6" ht="19" customHeight="1" x14ac:dyDescent="0.25">
      <c r="B186" s="5">
        <v>165</v>
      </c>
      <c r="C186" s="5"/>
      <c r="D186" s="6"/>
      <c r="E186" s="5"/>
      <c r="F186" s="5"/>
    </row>
    <row r="187" spans="2:6" ht="19" customHeight="1" x14ac:dyDescent="0.25">
      <c r="B187" s="5">
        <v>180</v>
      </c>
      <c r="C187" s="5"/>
      <c r="D187" s="6"/>
      <c r="E187" s="5"/>
      <c r="F187" s="5"/>
    </row>
    <row r="188" spans="2:6" ht="19" customHeight="1" x14ac:dyDescent="0.25">
      <c r="B188" s="5">
        <v>184</v>
      </c>
      <c r="C188" s="5"/>
      <c r="D188" s="6"/>
      <c r="E188" s="5"/>
      <c r="F188" s="5"/>
    </row>
    <row r="189" spans="2:6" ht="19" customHeight="1" x14ac:dyDescent="0.25">
      <c r="B189" s="5">
        <v>189</v>
      </c>
      <c r="C189" s="5"/>
      <c r="D189" s="6"/>
      <c r="E189" s="5"/>
      <c r="F189" s="5"/>
    </row>
    <row r="190" spans="2:6" ht="19" customHeight="1" x14ac:dyDescent="0.25">
      <c r="B190" s="5">
        <v>204</v>
      </c>
      <c r="C190" s="5"/>
      <c r="D190" s="6"/>
      <c r="E190" s="5"/>
      <c r="F190" s="5"/>
    </row>
    <row r="191" spans="2:6" ht="19" customHeight="1" x14ac:dyDescent="0.25">
      <c r="B191" s="5">
        <v>208</v>
      </c>
      <c r="C191" s="5"/>
      <c r="D191" s="6"/>
      <c r="E191" s="5"/>
      <c r="F191" s="5"/>
    </row>
    <row r="192" spans="2:6" ht="19" customHeight="1" x14ac:dyDescent="0.25">
      <c r="B192" s="5">
        <v>213</v>
      </c>
      <c r="C192" s="5"/>
      <c r="D192" s="6"/>
      <c r="E192" s="5"/>
      <c r="F192" s="5"/>
    </row>
    <row r="193" spans="1:6" ht="19" customHeight="1" x14ac:dyDescent="0.25">
      <c r="B193" s="5">
        <v>228</v>
      </c>
      <c r="C193" s="5"/>
      <c r="D193" s="6"/>
      <c r="E193" s="5"/>
      <c r="F193" s="5"/>
    </row>
    <row r="194" spans="1:6" ht="19" customHeight="1" x14ac:dyDescent="0.25">
      <c r="B194" s="5">
        <v>232</v>
      </c>
      <c r="C194" s="5"/>
      <c r="D194" s="6"/>
      <c r="E194" s="5"/>
      <c r="F194" s="5"/>
    </row>
    <row r="195" spans="1:6" ht="19" customHeight="1" x14ac:dyDescent="0.25">
      <c r="B195" s="5">
        <v>237</v>
      </c>
      <c r="C195" s="5"/>
      <c r="D195" s="6"/>
      <c r="E195" s="5"/>
      <c r="F195" s="5"/>
    </row>
    <row r="196" spans="1:6" ht="19" customHeight="1" x14ac:dyDescent="0.25">
      <c r="B196" s="5">
        <v>252</v>
      </c>
      <c r="C196" s="5"/>
      <c r="D196" s="6"/>
      <c r="E196" s="5"/>
      <c r="F196" s="5"/>
    </row>
    <row r="197" spans="1:6" ht="19" customHeight="1" x14ac:dyDescent="0.25">
      <c r="B197" s="5">
        <v>256</v>
      </c>
      <c r="C197" s="5"/>
      <c r="D197" s="6"/>
      <c r="E197" s="5"/>
      <c r="F197" s="5"/>
    </row>
    <row r="198" spans="1:6" ht="19" customHeight="1" x14ac:dyDescent="0.25">
      <c r="B198" s="5">
        <v>261</v>
      </c>
      <c r="C198" s="5"/>
      <c r="D198" s="6"/>
      <c r="E198" s="5"/>
      <c r="F198" s="5"/>
    </row>
    <row r="199" spans="1:6" ht="19" customHeight="1" x14ac:dyDescent="0.25">
      <c r="B199" s="5">
        <v>276</v>
      </c>
      <c r="C199" s="5"/>
      <c r="D199" s="6"/>
      <c r="E199" s="5"/>
      <c r="F199" s="5"/>
    </row>
    <row r="200" spans="1:6" ht="19" customHeight="1" x14ac:dyDescent="0.25">
      <c r="B200" s="5">
        <v>280</v>
      </c>
      <c r="C200" s="5"/>
      <c r="D200" s="6"/>
      <c r="E200" s="5"/>
      <c r="F200" s="5"/>
    </row>
    <row r="201" spans="1:6" ht="19" customHeight="1" x14ac:dyDescent="0.25">
      <c r="B201" s="5">
        <v>285</v>
      </c>
      <c r="C201" s="5"/>
      <c r="D201" s="6"/>
      <c r="E201" s="5"/>
      <c r="F201" s="5"/>
    </row>
    <row r="202" spans="1:6" ht="19" customHeight="1" x14ac:dyDescent="0.25">
      <c r="A202" s="5">
        <v>7</v>
      </c>
      <c r="B202" s="5">
        <v>36</v>
      </c>
      <c r="C202" s="5"/>
      <c r="D202" s="6"/>
      <c r="E202" s="5"/>
      <c r="F202" s="5"/>
    </row>
    <row r="203" spans="1:6" ht="19" customHeight="1" x14ac:dyDescent="0.25">
      <c r="A203" s="5"/>
      <c r="B203" s="5">
        <v>40</v>
      </c>
      <c r="C203" s="5"/>
      <c r="D203" s="6"/>
      <c r="E203" s="5"/>
      <c r="F203" s="5"/>
    </row>
    <row r="204" spans="1:6" ht="19" customHeight="1" x14ac:dyDescent="0.25">
      <c r="A204" s="5"/>
      <c r="B204" s="5">
        <v>45</v>
      </c>
      <c r="C204" s="5"/>
      <c r="D204" s="6"/>
      <c r="E204" s="5"/>
      <c r="F204" s="5"/>
    </row>
    <row r="205" spans="1:6" ht="19" customHeight="1" x14ac:dyDescent="0.25">
      <c r="A205" s="5"/>
      <c r="B205" s="5">
        <v>60</v>
      </c>
      <c r="C205" s="5"/>
      <c r="D205" s="6"/>
      <c r="E205" s="5"/>
      <c r="F205" s="5"/>
    </row>
    <row r="206" spans="1:6" ht="19" customHeight="1" x14ac:dyDescent="0.25">
      <c r="A206" s="5"/>
      <c r="B206" s="5">
        <v>64</v>
      </c>
      <c r="C206" s="5"/>
      <c r="D206" s="6"/>
      <c r="E206" s="5"/>
      <c r="F206" s="5"/>
    </row>
    <row r="207" spans="1:6" ht="19" customHeight="1" x14ac:dyDescent="0.25">
      <c r="A207" s="5"/>
      <c r="B207" s="5">
        <v>69</v>
      </c>
      <c r="C207" s="5"/>
      <c r="D207" s="6"/>
      <c r="E207" s="5"/>
      <c r="F207" s="5"/>
    </row>
    <row r="208" spans="1:6" ht="19" customHeight="1" x14ac:dyDescent="0.25">
      <c r="B208" s="5">
        <v>84</v>
      </c>
      <c r="C208" s="5"/>
      <c r="D208" s="6"/>
      <c r="E208" s="5"/>
      <c r="F208" s="5"/>
    </row>
    <row r="209" spans="2:6" ht="19" customHeight="1" x14ac:dyDescent="0.25">
      <c r="B209" s="5">
        <v>88</v>
      </c>
      <c r="C209" s="5"/>
      <c r="D209" s="6"/>
      <c r="E209" s="5"/>
      <c r="F209" s="5"/>
    </row>
    <row r="210" spans="2:6" ht="19" customHeight="1" x14ac:dyDescent="0.25">
      <c r="B210" s="5">
        <v>93</v>
      </c>
      <c r="C210" s="5"/>
      <c r="D210" s="6"/>
      <c r="E210" s="5"/>
      <c r="F210" s="5"/>
    </row>
    <row r="211" spans="2:6" ht="19" customHeight="1" x14ac:dyDescent="0.25">
      <c r="B211" s="5">
        <v>108</v>
      </c>
      <c r="C211" s="5"/>
      <c r="D211" s="6"/>
      <c r="E211" s="5"/>
      <c r="F211" s="5"/>
    </row>
    <row r="212" spans="2:6" ht="19" customHeight="1" x14ac:dyDescent="0.25">
      <c r="B212" s="5">
        <v>112</v>
      </c>
      <c r="C212" s="5"/>
      <c r="D212" s="6"/>
      <c r="E212" s="5"/>
      <c r="F212" s="5"/>
    </row>
    <row r="213" spans="2:6" ht="19" customHeight="1" x14ac:dyDescent="0.25">
      <c r="B213" s="5">
        <v>117</v>
      </c>
      <c r="C213" s="5"/>
      <c r="D213" s="6"/>
      <c r="E213" s="5"/>
      <c r="F213" s="5"/>
    </row>
    <row r="214" spans="2:6" ht="19" customHeight="1" x14ac:dyDescent="0.25">
      <c r="B214" s="5">
        <v>132</v>
      </c>
      <c r="C214" s="5"/>
      <c r="D214" s="6"/>
      <c r="E214" s="5"/>
      <c r="F214" s="5"/>
    </row>
    <row r="215" spans="2:6" ht="19" customHeight="1" x14ac:dyDescent="0.25">
      <c r="B215" s="5">
        <v>136</v>
      </c>
      <c r="C215" s="5"/>
      <c r="D215" s="6"/>
      <c r="E215" s="5"/>
      <c r="F215" s="5"/>
    </row>
    <row r="216" spans="2:6" ht="19" customHeight="1" x14ac:dyDescent="0.25">
      <c r="B216" s="5">
        <v>141</v>
      </c>
      <c r="C216" s="5"/>
      <c r="D216" s="6"/>
      <c r="E216" s="5"/>
      <c r="F216" s="5"/>
    </row>
    <row r="217" spans="2:6" ht="19" customHeight="1" x14ac:dyDescent="0.25">
      <c r="B217" s="5">
        <v>156</v>
      </c>
      <c r="C217" s="5"/>
      <c r="D217" s="6"/>
      <c r="E217" s="5"/>
      <c r="F217" s="5"/>
    </row>
    <row r="218" spans="2:6" ht="19" customHeight="1" x14ac:dyDescent="0.25">
      <c r="B218" s="5">
        <v>160</v>
      </c>
      <c r="C218" s="5"/>
      <c r="D218" s="6"/>
      <c r="E218" s="5"/>
      <c r="F218" s="5"/>
    </row>
    <row r="219" spans="2:6" ht="19" customHeight="1" x14ac:dyDescent="0.25">
      <c r="B219" s="5">
        <v>165</v>
      </c>
      <c r="C219" s="5"/>
      <c r="D219" s="6"/>
      <c r="E219" s="5"/>
      <c r="F219" s="5"/>
    </row>
    <row r="220" spans="2:6" ht="19" customHeight="1" x14ac:dyDescent="0.25">
      <c r="B220" s="5">
        <v>180</v>
      </c>
      <c r="C220" s="5"/>
      <c r="D220" s="6"/>
      <c r="E220" s="5"/>
      <c r="F220" s="5"/>
    </row>
    <row r="221" spans="2:6" ht="19" customHeight="1" x14ac:dyDescent="0.25">
      <c r="B221" s="5">
        <v>184</v>
      </c>
      <c r="C221" s="5"/>
      <c r="D221" s="6"/>
      <c r="E221" s="5"/>
      <c r="F221" s="5"/>
    </row>
    <row r="222" spans="2:6" ht="19" customHeight="1" x14ac:dyDescent="0.25">
      <c r="B222" s="5">
        <v>189</v>
      </c>
      <c r="C222" s="5"/>
      <c r="D222" s="6"/>
      <c r="E222" s="5"/>
      <c r="F222" s="5"/>
    </row>
    <row r="223" spans="2:6" ht="19" customHeight="1" x14ac:dyDescent="0.25">
      <c r="B223" s="5">
        <v>204</v>
      </c>
      <c r="C223" s="5"/>
      <c r="D223" s="6"/>
      <c r="E223" s="5"/>
      <c r="F223" s="5"/>
    </row>
    <row r="224" spans="2:6" ht="19" customHeight="1" x14ac:dyDescent="0.25">
      <c r="B224" s="5">
        <v>208</v>
      </c>
      <c r="C224" s="5"/>
      <c r="D224" s="6"/>
      <c r="E224" s="5"/>
      <c r="F224" s="5"/>
    </row>
    <row r="225" spans="1:6" ht="19" customHeight="1" x14ac:dyDescent="0.25">
      <c r="B225" s="5">
        <v>213</v>
      </c>
      <c r="C225" s="5"/>
      <c r="D225" s="6"/>
      <c r="E225" s="5"/>
      <c r="F225" s="5"/>
    </row>
    <row r="226" spans="1:6" ht="19" customHeight="1" x14ac:dyDescent="0.25">
      <c r="B226" s="5">
        <v>228</v>
      </c>
      <c r="C226" s="5"/>
      <c r="D226" s="6"/>
      <c r="E226" s="5"/>
      <c r="F226" s="5"/>
    </row>
    <row r="227" spans="1:6" ht="19" customHeight="1" x14ac:dyDescent="0.25">
      <c r="B227" s="5">
        <v>232</v>
      </c>
      <c r="C227" s="5"/>
      <c r="D227" s="6"/>
      <c r="E227" s="5"/>
      <c r="F227" s="5"/>
    </row>
    <row r="228" spans="1:6" ht="19" customHeight="1" x14ac:dyDescent="0.25">
      <c r="B228" s="5">
        <v>237</v>
      </c>
      <c r="C228" s="5"/>
      <c r="D228" s="6"/>
      <c r="E228" s="5"/>
      <c r="F228" s="5"/>
    </row>
    <row r="229" spans="1:6" ht="19" customHeight="1" x14ac:dyDescent="0.25">
      <c r="B229" s="5">
        <v>252</v>
      </c>
      <c r="C229" s="5"/>
      <c r="D229" s="6"/>
      <c r="E229" s="5"/>
      <c r="F229" s="5"/>
    </row>
    <row r="230" spans="1:6" ht="19" customHeight="1" x14ac:dyDescent="0.25">
      <c r="B230" s="5">
        <v>256</v>
      </c>
      <c r="C230" s="5"/>
      <c r="D230" s="6"/>
      <c r="E230" s="5"/>
      <c r="F230" s="5"/>
    </row>
    <row r="231" spans="1:6" ht="19" customHeight="1" x14ac:dyDescent="0.25">
      <c r="B231" s="5">
        <v>261</v>
      </c>
      <c r="C231" s="5"/>
      <c r="D231" s="6"/>
      <c r="E231" s="5"/>
      <c r="F231" s="5"/>
    </row>
    <row r="232" spans="1:6" ht="19" customHeight="1" x14ac:dyDescent="0.25">
      <c r="B232" s="5">
        <v>276</v>
      </c>
      <c r="C232" s="5"/>
      <c r="D232" s="6"/>
      <c r="E232" s="5"/>
      <c r="F232" s="5"/>
    </row>
    <row r="233" spans="1:6" ht="19" customHeight="1" x14ac:dyDescent="0.25">
      <c r="B233" s="5">
        <v>280</v>
      </c>
      <c r="C233" s="5"/>
      <c r="D233" s="6"/>
      <c r="E233" s="5"/>
      <c r="F233" s="5"/>
    </row>
    <row r="234" spans="1:6" ht="19" customHeight="1" x14ac:dyDescent="0.25">
      <c r="B234" s="5">
        <v>285</v>
      </c>
      <c r="C234" s="5"/>
      <c r="D234" s="6"/>
      <c r="E234" s="5"/>
      <c r="F234" s="5"/>
    </row>
    <row r="235" spans="1:6" ht="19" customHeight="1" x14ac:dyDescent="0.25">
      <c r="A235" s="5">
        <v>8</v>
      </c>
      <c r="B235" s="5">
        <v>36</v>
      </c>
      <c r="C235" s="5"/>
      <c r="D235" s="6"/>
      <c r="E235" s="5"/>
      <c r="F235" s="5"/>
    </row>
    <row r="236" spans="1:6" ht="19" customHeight="1" x14ac:dyDescent="0.25">
      <c r="A236" s="5"/>
      <c r="B236" s="5">
        <v>40</v>
      </c>
      <c r="C236" s="5"/>
      <c r="D236" s="6"/>
      <c r="E236" s="5"/>
      <c r="F236" s="5"/>
    </row>
    <row r="237" spans="1:6" ht="19" customHeight="1" x14ac:dyDescent="0.25">
      <c r="A237" s="5"/>
      <c r="B237" s="5">
        <v>45</v>
      </c>
      <c r="C237" s="5"/>
      <c r="D237" s="6"/>
      <c r="E237" s="5"/>
      <c r="F237" s="5"/>
    </row>
    <row r="238" spans="1:6" ht="19" customHeight="1" x14ac:dyDescent="0.25">
      <c r="A238" s="5"/>
      <c r="B238" s="5">
        <v>60</v>
      </c>
      <c r="C238" s="5"/>
      <c r="D238" s="6"/>
      <c r="E238" s="5"/>
      <c r="F238" s="5"/>
    </row>
    <row r="239" spans="1:6" ht="19" customHeight="1" x14ac:dyDescent="0.25">
      <c r="A239" s="5"/>
      <c r="B239" s="5">
        <v>64</v>
      </c>
      <c r="C239" s="5"/>
      <c r="D239" s="6"/>
      <c r="E239" s="5"/>
      <c r="F239" s="5"/>
    </row>
    <row r="240" spans="1:6" ht="19" customHeight="1" x14ac:dyDescent="0.25">
      <c r="A240" s="5"/>
      <c r="B240" s="5">
        <v>69</v>
      </c>
      <c r="C240" s="5"/>
      <c r="D240" s="6"/>
      <c r="E240" s="5"/>
      <c r="F240" s="5"/>
    </row>
    <row r="241" spans="2:6" ht="19" customHeight="1" x14ac:dyDescent="0.25">
      <c r="B241" s="5">
        <v>84</v>
      </c>
      <c r="C241" s="5"/>
      <c r="D241" s="6"/>
      <c r="E241" s="5"/>
      <c r="F241" s="5"/>
    </row>
    <row r="242" spans="2:6" ht="19" customHeight="1" x14ac:dyDescent="0.25">
      <c r="B242" s="5">
        <v>88</v>
      </c>
      <c r="C242" s="5"/>
      <c r="D242" s="6"/>
      <c r="E242" s="5"/>
      <c r="F242" s="5"/>
    </row>
    <row r="243" spans="2:6" ht="19" customHeight="1" x14ac:dyDescent="0.25">
      <c r="B243" s="5">
        <v>93</v>
      </c>
      <c r="C243" s="5"/>
      <c r="D243" s="6"/>
      <c r="E243" s="5"/>
      <c r="F243" s="5"/>
    </row>
    <row r="244" spans="2:6" ht="19" customHeight="1" x14ac:dyDescent="0.25">
      <c r="B244" s="5">
        <v>108</v>
      </c>
      <c r="C244" s="5"/>
      <c r="D244" s="6"/>
      <c r="E244" s="5"/>
      <c r="F244" s="5"/>
    </row>
    <row r="245" spans="2:6" ht="19" customHeight="1" x14ac:dyDescent="0.25">
      <c r="B245" s="5">
        <v>112</v>
      </c>
      <c r="C245" s="5"/>
      <c r="D245" s="6"/>
      <c r="E245" s="5"/>
      <c r="F245" s="5"/>
    </row>
    <row r="246" spans="2:6" ht="19" customHeight="1" x14ac:dyDescent="0.25">
      <c r="B246" s="5">
        <v>117</v>
      </c>
      <c r="C246" s="5"/>
      <c r="D246" s="6"/>
      <c r="E246" s="5"/>
      <c r="F246" s="5"/>
    </row>
    <row r="247" spans="2:6" ht="19" customHeight="1" x14ac:dyDescent="0.25">
      <c r="B247" s="5">
        <v>132</v>
      </c>
      <c r="C247" s="5"/>
      <c r="D247" s="6"/>
      <c r="E247" s="5"/>
      <c r="F247" s="5"/>
    </row>
    <row r="248" spans="2:6" ht="19" customHeight="1" x14ac:dyDescent="0.25">
      <c r="B248" s="5">
        <v>136</v>
      </c>
      <c r="C248" s="5"/>
      <c r="D248" s="6"/>
      <c r="E248" s="5"/>
      <c r="F248" s="5"/>
    </row>
    <row r="249" spans="2:6" ht="19" customHeight="1" x14ac:dyDescent="0.25">
      <c r="B249" s="5">
        <v>141</v>
      </c>
      <c r="C249" s="5"/>
      <c r="D249" s="6"/>
      <c r="E249" s="5"/>
      <c r="F249" s="5"/>
    </row>
    <row r="250" spans="2:6" ht="19" customHeight="1" x14ac:dyDescent="0.25">
      <c r="B250" s="5">
        <v>156</v>
      </c>
      <c r="C250" s="5"/>
      <c r="D250" s="6"/>
      <c r="E250" s="5"/>
      <c r="F250" s="5"/>
    </row>
    <row r="251" spans="2:6" ht="19" customHeight="1" x14ac:dyDescent="0.25">
      <c r="B251" s="5">
        <v>160</v>
      </c>
      <c r="C251" s="5"/>
      <c r="D251" s="6"/>
      <c r="E251" s="5"/>
      <c r="F251" s="5"/>
    </row>
    <row r="252" spans="2:6" ht="19" customHeight="1" x14ac:dyDescent="0.25">
      <c r="B252" s="5">
        <v>165</v>
      </c>
      <c r="C252" s="5"/>
      <c r="D252" s="6"/>
      <c r="E252" s="5"/>
      <c r="F252" s="5"/>
    </row>
    <row r="253" spans="2:6" ht="19" customHeight="1" x14ac:dyDescent="0.25">
      <c r="B253" s="5">
        <v>180</v>
      </c>
      <c r="C253" s="5"/>
      <c r="D253" s="6"/>
      <c r="E253" s="5"/>
      <c r="F253" s="5"/>
    </row>
    <row r="254" spans="2:6" ht="19" customHeight="1" x14ac:dyDescent="0.25">
      <c r="B254" s="5">
        <v>184</v>
      </c>
      <c r="C254" s="5"/>
      <c r="D254" s="6"/>
      <c r="E254" s="5"/>
      <c r="F254" s="5"/>
    </row>
    <row r="255" spans="2:6" ht="19" customHeight="1" x14ac:dyDescent="0.25">
      <c r="B255" s="5">
        <v>189</v>
      </c>
      <c r="C255" s="5"/>
      <c r="D255" s="6"/>
      <c r="E255" s="5"/>
      <c r="F255" s="5"/>
    </row>
    <row r="256" spans="2:6" ht="19" customHeight="1" x14ac:dyDescent="0.25">
      <c r="B256" s="5">
        <v>204</v>
      </c>
      <c r="C256" s="5"/>
      <c r="D256" s="6"/>
      <c r="E256" s="5"/>
      <c r="F256" s="5"/>
    </row>
    <row r="257" spans="1:6" ht="19" customHeight="1" x14ac:dyDescent="0.25">
      <c r="B257" s="5">
        <v>208</v>
      </c>
      <c r="C257" s="5"/>
      <c r="D257" s="6"/>
      <c r="E257" s="5"/>
      <c r="F257" s="5"/>
    </row>
    <row r="258" spans="1:6" ht="19" customHeight="1" x14ac:dyDescent="0.25">
      <c r="B258" s="5">
        <v>213</v>
      </c>
      <c r="C258" s="5"/>
      <c r="D258" s="6"/>
      <c r="E258" s="5"/>
      <c r="F258" s="5"/>
    </row>
    <row r="259" spans="1:6" ht="19" customHeight="1" x14ac:dyDescent="0.25">
      <c r="B259" s="5">
        <v>228</v>
      </c>
      <c r="C259" s="5"/>
      <c r="D259" s="6"/>
      <c r="E259" s="5"/>
      <c r="F259" s="5"/>
    </row>
    <row r="260" spans="1:6" ht="19" customHeight="1" x14ac:dyDescent="0.25">
      <c r="B260" s="5">
        <v>232</v>
      </c>
      <c r="C260" s="5"/>
      <c r="D260" s="6"/>
      <c r="E260" s="5"/>
      <c r="F260" s="5"/>
    </row>
    <row r="261" spans="1:6" ht="19" customHeight="1" x14ac:dyDescent="0.25">
      <c r="B261" s="5">
        <v>237</v>
      </c>
      <c r="C261" s="5"/>
      <c r="D261" s="6"/>
      <c r="E261" s="5"/>
      <c r="F261" s="5"/>
    </row>
    <row r="262" spans="1:6" ht="19" customHeight="1" x14ac:dyDescent="0.25">
      <c r="B262" s="5">
        <v>252</v>
      </c>
      <c r="C262" s="5"/>
      <c r="D262" s="6"/>
      <c r="E262" s="5"/>
      <c r="F262" s="5"/>
    </row>
    <row r="263" spans="1:6" ht="19" customHeight="1" x14ac:dyDescent="0.25">
      <c r="B263" s="5">
        <v>256</v>
      </c>
      <c r="C263" s="5"/>
      <c r="D263" s="6"/>
      <c r="E263" s="5"/>
      <c r="F263" s="5"/>
    </row>
    <row r="264" spans="1:6" ht="19" customHeight="1" x14ac:dyDescent="0.25">
      <c r="B264" s="5">
        <v>261</v>
      </c>
      <c r="C264" s="5"/>
      <c r="D264" s="6"/>
      <c r="E264" s="5"/>
      <c r="F264" s="5"/>
    </row>
    <row r="265" spans="1:6" ht="19" customHeight="1" x14ac:dyDescent="0.25">
      <c r="B265" s="5">
        <v>276</v>
      </c>
      <c r="C265" s="5"/>
      <c r="D265" s="6"/>
      <c r="E265" s="5"/>
      <c r="F265" s="5"/>
    </row>
    <row r="266" spans="1:6" ht="19" customHeight="1" x14ac:dyDescent="0.25">
      <c r="B266" s="5">
        <v>280</v>
      </c>
      <c r="C266" s="5"/>
      <c r="D266" s="6"/>
      <c r="E266" s="5"/>
      <c r="F266" s="5"/>
    </row>
    <row r="267" spans="1:6" ht="19" customHeight="1" x14ac:dyDescent="0.25">
      <c r="B267" s="5">
        <v>285</v>
      </c>
      <c r="C267" s="5"/>
      <c r="D267" s="6"/>
      <c r="E267" s="5"/>
      <c r="F267" s="5"/>
    </row>
    <row r="268" spans="1:6" ht="19" customHeight="1" x14ac:dyDescent="0.25">
      <c r="A268" s="5">
        <v>9</v>
      </c>
      <c r="B268" s="5">
        <v>36</v>
      </c>
      <c r="C268" s="5"/>
      <c r="D268" s="6"/>
      <c r="E268" s="5"/>
      <c r="F268" s="5"/>
    </row>
    <row r="269" spans="1:6" ht="19" customHeight="1" x14ac:dyDescent="0.25">
      <c r="A269" s="5"/>
      <c r="B269" s="5">
        <v>40</v>
      </c>
      <c r="C269" s="5"/>
      <c r="D269" s="6"/>
      <c r="E269" s="5"/>
      <c r="F269" s="5"/>
    </row>
    <row r="270" spans="1:6" ht="19" customHeight="1" x14ac:dyDescent="0.25">
      <c r="A270" s="5"/>
      <c r="B270" s="5">
        <v>45</v>
      </c>
      <c r="C270" s="5"/>
      <c r="D270" s="6"/>
      <c r="E270" s="5"/>
      <c r="F270" s="5"/>
    </row>
    <row r="271" spans="1:6" ht="19" customHeight="1" x14ac:dyDescent="0.25">
      <c r="A271" s="5"/>
      <c r="B271" s="5">
        <v>60</v>
      </c>
      <c r="C271" s="5"/>
      <c r="D271" s="6"/>
      <c r="E271" s="5"/>
      <c r="F271" s="5"/>
    </row>
    <row r="272" spans="1:6" ht="19" customHeight="1" x14ac:dyDescent="0.25">
      <c r="A272" s="5"/>
      <c r="B272" s="5">
        <v>64</v>
      </c>
      <c r="C272" s="5"/>
      <c r="D272" s="6"/>
      <c r="E272" s="5"/>
      <c r="F272" s="5"/>
    </row>
    <row r="273" spans="1:6" ht="19" customHeight="1" x14ac:dyDescent="0.25">
      <c r="A273" s="5"/>
      <c r="B273" s="5">
        <v>69</v>
      </c>
      <c r="C273" s="5"/>
      <c r="D273" s="6"/>
      <c r="E273" s="5"/>
      <c r="F273" s="5"/>
    </row>
    <row r="274" spans="1:6" ht="19" customHeight="1" x14ac:dyDescent="0.25">
      <c r="B274" s="5">
        <v>84</v>
      </c>
      <c r="C274" s="5"/>
      <c r="D274" s="6"/>
      <c r="E274" s="5"/>
      <c r="F274" s="5"/>
    </row>
    <row r="275" spans="1:6" ht="19" customHeight="1" x14ac:dyDescent="0.25">
      <c r="B275" s="5">
        <v>88</v>
      </c>
      <c r="C275" s="5"/>
      <c r="D275" s="6"/>
      <c r="E275" s="5"/>
      <c r="F275" s="5"/>
    </row>
    <row r="276" spans="1:6" ht="19" customHeight="1" x14ac:dyDescent="0.25">
      <c r="B276" s="5">
        <v>93</v>
      </c>
      <c r="C276" s="5"/>
      <c r="D276" s="6"/>
      <c r="E276" s="5"/>
      <c r="F276" s="5"/>
    </row>
    <row r="277" spans="1:6" ht="19" customHeight="1" x14ac:dyDescent="0.25">
      <c r="B277" s="5">
        <v>108</v>
      </c>
      <c r="C277" s="5"/>
      <c r="D277" s="6"/>
      <c r="E277" s="5"/>
      <c r="F277" s="5"/>
    </row>
    <row r="278" spans="1:6" ht="19" customHeight="1" x14ac:dyDescent="0.25">
      <c r="B278" s="5">
        <v>112</v>
      </c>
      <c r="C278" s="5"/>
      <c r="D278" s="6"/>
      <c r="E278" s="5"/>
      <c r="F278" s="5"/>
    </row>
    <row r="279" spans="1:6" ht="19" customHeight="1" x14ac:dyDescent="0.25">
      <c r="B279" s="5">
        <v>117</v>
      </c>
      <c r="C279" s="5"/>
      <c r="D279" s="6"/>
      <c r="E279" s="5"/>
      <c r="F279" s="5"/>
    </row>
    <row r="280" spans="1:6" ht="19" customHeight="1" x14ac:dyDescent="0.25">
      <c r="B280" s="5">
        <v>132</v>
      </c>
      <c r="C280" s="5"/>
      <c r="D280" s="6"/>
      <c r="E280" s="5"/>
      <c r="F280" s="5"/>
    </row>
    <row r="281" spans="1:6" ht="19" customHeight="1" x14ac:dyDescent="0.25">
      <c r="B281" s="5">
        <v>136</v>
      </c>
      <c r="C281" s="5"/>
      <c r="D281" s="6"/>
      <c r="E281" s="5"/>
      <c r="F281" s="5"/>
    </row>
    <row r="282" spans="1:6" ht="19" customHeight="1" x14ac:dyDescent="0.25">
      <c r="B282" s="5">
        <v>141</v>
      </c>
      <c r="C282" s="5"/>
      <c r="D282" s="6"/>
      <c r="E282" s="5"/>
      <c r="F282" s="5"/>
    </row>
    <row r="283" spans="1:6" ht="19" customHeight="1" x14ac:dyDescent="0.25">
      <c r="B283" s="5">
        <v>156</v>
      </c>
      <c r="C283" s="5"/>
      <c r="D283" s="6"/>
      <c r="E283" s="5"/>
      <c r="F283" s="5"/>
    </row>
    <row r="284" spans="1:6" ht="19" customHeight="1" x14ac:dyDescent="0.25">
      <c r="B284" s="5">
        <v>160</v>
      </c>
      <c r="C284" s="5"/>
      <c r="D284" s="6"/>
      <c r="E284" s="5"/>
      <c r="F284" s="5"/>
    </row>
    <row r="285" spans="1:6" ht="19" customHeight="1" x14ac:dyDescent="0.25">
      <c r="B285" s="5">
        <v>165</v>
      </c>
      <c r="C285" s="5"/>
      <c r="D285" s="6"/>
      <c r="E285" s="5"/>
      <c r="F285" s="5"/>
    </row>
    <row r="286" spans="1:6" ht="19" customHeight="1" x14ac:dyDescent="0.25">
      <c r="B286" s="5">
        <v>180</v>
      </c>
      <c r="C286" s="5"/>
      <c r="D286" s="6"/>
      <c r="E286" s="5"/>
      <c r="F286" s="5"/>
    </row>
    <row r="287" spans="1:6" ht="19" customHeight="1" x14ac:dyDescent="0.25">
      <c r="B287" s="5">
        <v>184</v>
      </c>
      <c r="C287" s="5"/>
      <c r="D287" s="6"/>
      <c r="E287" s="5"/>
      <c r="F287" s="5"/>
    </row>
    <row r="288" spans="1:6" ht="19" customHeight="1" x14ac:dyDescent="0.25">
      <c r="B288" s="5">
        <v>189</v>
      </c>
      <c r="C288" s="5"/>
      <c r="D288" s="6"/>
      <c r="E288" s="5"/>
      <c r="F288" s="5"/>
    </row>
    <row r="289" spans="1:6" ht="19" customHeight="1" x14ac:dyDescent="0.25">
      <c r="B289" s="5">
        <v>204</v>
      </c>
      <c r="C289" s="5"/>
      <c r="D289" s="6"/>
      <c r="E289" s="5"/>
      <c r="F289" s="5"/>
    </row>
    <row r="290" spans="1:6" ht="19" customHeight="1" x14ac:dyDescent="0.25">
      <c r="B290" s="5">
        <v>208</v>
      </c>
      <c r="C290" s="5"/>
      <c r="D290" s="6"/>
      <c r="E290" s="5"/>
      <c r="F290" s="5"/>
    </row>
    <row r="291" spans="1:6" ht="19" customHeight="1" x14ac:dyDescent="0.25">
      <c r="B291" s="5">
        <v>213</v>
      </c>
      <c r="C291" s="5"/>
      <c r="D291" s="6"/>
      <c r="E291" s="5"/>
      <c r="F291" s="5"/>
    </row>
    <row r="292" spans="1:6" ht="19" customHeight="1" x14ac:dyDescent="0.25">
      <c r="B292" s="5">
        <v>228</v>
      </c>
      <c r="C292" s="5"/>
      <c r="D292" s="6"/>
      <c r="E292" s="5"/>
      <c r="F292" s="5"/>
    </row>
    <row r="293" spans="1:6" ht="19" customHeight="1" x14ac:dyDescent="0.25">
      <c r="B293" s="5">
        <v>232</v>
      </c>
      <c r="C293" s="5"/>
      <c r="D293" s="6"/>
      <c r="E293" s="5"/>
      <c r="F293" s="5"/>
    </row>
    <row r="294" spans="1:6" ht="19" customHeight="1" x14ac:dyDescent="0.25">
      <c r="B294" s="5">
        <v>237</v>
      </c>
      <c r="C294" s="5"/>
      <c r="D294" s="6"/>
      <c r="E294" s="5"/>
      <c r="F294" s="5"/>
    </row>
    <row r="295" spans="1:6" ht="19" customHeight="1" x14ac:dyDescent="0.25">
      <c r="B295" s="5">
        <v>252</v>
      </c>
      <c r="C295" s="5"/>
      <c r="D295" s="6"/>
      <c r="E295" s="5"/>
      <c r="F295" s="5"/>
    </row>
    <row r="296" spans="1:6" ht="19" customHeight="1" x14ac:dyDescent="0.25">
      <c r="B296" s="5">
        <v>256</v>
      </c>
      <c r="C296" s="5"/>
      <c r="D296" s="6"/>
      <c r="E296" s="5"/>
      <c r="F296" s="5"/>
    </row>
    <row r="297" spans="1:6" ht="19" customHeight="1" x14ac:dyDescent="0.25">
      <c r="B297" s="5">
        <v>261</v>
      </c>
      <c r="C297" s="5"/>
      <c r="D297" s="6"/>
      <c r="E297" s="5"/>
      <c r="F297" s="5"/>
    </row>
    <row r="298" spans="1:6" ht="19" customHeight="1" x14ac:dyDescent="0.25">
      <c r="B298" s="5">
        <v>276</v>
      </c>
      <c r="C298" s="5"/>
      <c r="D298" s="6"/>
      <c r="E298" s="5"/>
      <c r="F298" s="5"/>
    </row>
    <row r="299" spans="1:6" ht="19" customHeight="1" x14ac:dyDescent="0.25">
      <c r="B299" s="5">
        <v>280</v>
      </c>
      <c r="C299" s="5"/>
      <c r="D299" s="6"/>
      <c r="E299" s="5"/>
      <c r="F299" s="5"/>
    </row>
    <row r="300" spans="1:6" ht="19" customHeight="1" x14ac:dyDescent="0.25">
      <c r="B300" s="5">
        <v>285</v>
      </c>
      <c r="C300" s="5"/>
      <c r="D300" s="6"/>
      <c r="E300" s="5"/>
      <c r="F300" s="5"/>
    </row>
    <row r="301" spans="1:6" ht="19" customHeight="1" x14ac:dyDescent="0.25">
      <c r="A301" s="5">
        <v>10</v>
      </c>
      <c r="B301" s="5">
        <v>36</v>
      </c>
      <c r="C301" s="5"/>
      <c r="D301" s="6"/>
      <c r="E301" s="5"/>
      <c r="F301" s="5"/>
    </row>
    <row r="302" spans="1:6" ht="19" customHeight="1" x14ac:dyDescent="0.25">
      <c r="A302" s="5"/>
      <c r="B302" s="5">
        <v>40</v>
      </c>
      <c r="C302" s="5"/>
      <c r="D302" s="6"/>
      <c r="E302" s="5"/>
      <c r="F302" s="5"/>
    </row>
    <row r="303" spans="1:6" ht="19" customHeight="1" x14ac:dyDescent="0.25">
      <c r="A303" s="5"/>
      <c r="B303" s="5">
        <v>45</v>
      </c>
      <c r="C303" s="5"/>
      <c r="D303" s="6"/>
      <c r="E303" s="5"/>
      <c r="F303" s="5"/>
    </row>
    <row r="304" spans="1:6" ht="19" customHeight="1" x14ac:dyDescent="0.25">
      <c r="A304" s="5"/>
      <c r="B304" s="5">
        <v>60</v>
      </c>
      <c r="C304" s="5"/>
      <c r="D304" s="6"/>
      <c r="E304" s="5"/>
      <c r="F304" s="5"/>
    </row>
    <row r="305" spans="1:6" ht="19" customHeight="1" x14ac:dyDescent="0.25">
      <c r="A305" s="5"/>
      <c r="B305" s="5">
        <v>64</v>
      </c>
      <c r="C305" s="5"/>
      <c r="D305" s="6"/>
      <c r="E305" s="5"/>
      <c r="F305" s="5"/>
    </row>
    <row r="306" spans="1:6" ht="19" customHeight="1" x14ac:dyDescent="0.25">
      <c r="A306" s="5"/>
      <c r="B306" s="5">
        <v>69</v>
      </c>
      <c r="C306" s="5"/>
      <c r="D306" s="6"/>
      <c r="E306" s="5"/>
      <c r="F306" s="5"/>
    </row>
    <row r="307" spans="1:6" ht="19" customHeight="1" x14ac:dyDescent="0.25">
      <c r="B307" s="5">
        <v>84</v>
      </c>
      <c r="C307" s="5"/>
      <c r="D307" s="6"/>
      <c r="E307" s="5"/>
      <c r="F307" s="5"/>
    </row>
    <row r="308" spans="1:6" ht="19" customHeight="1" x14ac:dyDescent="0.25">
      <c r="B308" s="5">
        <v>88</v>
      </c>
      <c r="C308" s="5"/>
      <c r="D308" s="6"/>
      <c r="E308" s="5"/>
      <c r="F308" s="5"/>
    </row>
    <row r="309" spans="1:6" ht="19" customHeight="1" x14ac:dyDescent="0.25">
      <c r="B309" s="5">
        <v>93</v>
      </c>
      <c r="C309" s="5"/>
      <c r="D309" s="6"/>
      <c r="E309" s="5"/>
      <c r="F309" s="5"/>
    </row>
    <row r="310" spans="1:6" ht="19" customHeight="1" x14ac:dyDescent="0.25">
      <c r="B310" s="5">
        <v>108</v>
      </c>
      <c r="C310" s="5"/>
      <c r="D310" s="6"/>
      <c r="E310" s="5"/>
      <c r="F310" s="5"/>
    </row>
    <row r="311" spans="1:6" ht="19" customHeight="1" x14ac:dyDescent="0.25">
      <c r="B311" s="5">
        <v>112</v>
      </c>
      <c r="C311" s="5"/>
      <c r="D311" s="6"/>
      <c r="E311" s="5"/>
      <c r="F311" s="5"/>
    </row>
    <row r="312" spans="1:6" ht="19" customHeight="1" x14ac:dyDescent="0.25">
      <c r="B312" s="5">
        <v>117</v>
      </c>
      <c r="C312" s="5"/>
      <c r="D312" s="6"/>
      <c r="E312" s="5"/>
      <c r="F312" s="5"/>
    </row>
    <row r="313" spans="1:6" ht="19" customHeight="1" x14ac:dyDescent="0.25">
      <c r="B313" s="5">
        <v>132</v>
      </c>
      <c r="C313" s="5"/>
      <c r="D313" s="6"/>
      <c r="E313" s="5"/>
      <c r="F313" s="5"/>
    </row>
    <row r="314" spans="1:6" ht="19" customHeight="1" x14ac:dyDescent="0.25">
      <c r="B314" s="5">
        <v>136</v>
      </c>
      <c r="C314" s="5"/>
      <c r="D314" s="6"/>
      <c r="E314" s="5"/>
      <c r="F314" s="5"/>
    </row>
    <row r="315" spans="1:6" ht="19" customHeight="1" x14ac:dyDescent="0.25">
      <c r="B315" s="5">
        <v>141</v>
      </c>
      <c r="C315" s="5"/>
      <c r="D315" s="6"/>
      <c r="E315" s="5"/>
      <c r="F315" s="5"/>
    </row>
    <row r="316" spans="1:6" ht="19" customHeight="1" x14ac:dyDescent="0.25">
      <c r="B316" s="5">
        <v>156</v>
      </c>
      <c r="C316" s="5"/>
      <c r="D316" s="6"/>
      <c r="E316" s="5"/>
      <c r="F316" s="5"/>
    </row>
    <row r="317" spans="1:6" ht="19" customHeight="1" x14ac:dyDescent="0.25">
      <c r="B317" s="5">
        <v>160</v>
      </c>
      <c r="C317" s="5"/>
      <c r="D317" s="6"/>
      <c r="E317" s="5"/>
      <c r="F317" s="5"/>
    </row>
    <row r="318" spans="1:6" ht="19" customHeight="1" x14ac:dyDescent="0.25">
      <c r="B318" s="5">
        <v>165</v>
      </c>
      <c r="C318" s="5"/>
      <c r="D318" s="6"/>
      <c r="E318" s="5"/>
      <c r="F318" s="5"/>
    </row>
    <row r="319" spans="1:6" ht="19" customHeight="1" x14ac:dyDescent="0.25">
      <c r="B319" s="5">
        <v>180</v>
      </c>
      <c r="C319" s="5"/>
      <c r="D319" s="6"/>
      <c r="E319" s="5"/>
      <c r="F319" s="5"/>
    </row>
    <row r="320" spans="1:6" ht="19" customHeight="1" x14ac:dyDescent="0.25">
      <c r="B320" s="5">
        <v>184</v>
      </c>
      <c r="C320" s="5"/>
      <c r="D320" s="6"/>
      <c r="E320" s="5"/>
      <c r="F320" s="5"/>
    </row>
    <row r="321" spans="1:6" ht="19" customHeight="1" x14ac:dyDescent="0.25">
      <c r="B321" s="5">
        <v>189</v>
      </c>
      <c r="C321" s="5"/>
      <c r="D321" s="6"/>
      <c r="E321" s="5"/>
      <c r="F321" s="5"/>
    </row>
    <row r="322" spans="1:6" ht="19" customHeight="1" x14ac:dyDescent="0.25">
      <c r="B322" s="5">
        <v>204</v>
      </c>
      <c r="C322" s="5"/>
      <c r="D322" s="6"/>
      <c r="E322" s="5"/>
      <c r="F322" s="5"/>
    </row>
    <row r="323" spans="1:6" ht="19" customHeight="1" x14ac:dyDescent="0.25">
      <c r="B323" s="5">
        <v>208</v>
      </c>
      <c r="C323" s="5"/>
      <c r="D323" s="6"/>
      <c r="E323" s="5"/>
      <c r="F323" s="5"/>
    </row>
    <row r="324" spans="1:6" ht="19" customHeight="1" x14ac:dyDescent="0.25">
      <c r="B324" s="5">
        <v>213</v>
      </c>
      <c r="C324" s="5"/>
      <c r="D324" s="6"/>
      <c r="E324" s="5"/>
      <c r="F324" s="5"/>
    </row>
    <row r="325" spans="1:6" ht="19" customHeight="1" x14ac:dyDescent="0.25">
      <c r="B325" s="5">
        <v>228</v>
      </c>
      <c r="C325" s="5"/>
      <c r="D325" s="6"/>
      <c r="E325" s="5"/>
      <c r="F325" s="5"/>
    </row>
    <row r="326" spans="1:6" ht="19" customHeight="1" x14ac:dyDescent="0.25">
      <c r="B326" s="5">
        <v>232</v>
      </c>
      <c r="C326" s="5"/>
      <c r="D326" s="6"/>
      <c r="E326" s="5"/>
      <c r="F326" s="5"/>
    </row>
    <row r="327" spans="1:6" ht="19" customHeight="1" x14ac:dyDescent="0.25">
      <c r="B327" s="5">
        <v>237</v>
      </c>
      <c r="C327" s="5"/>
      <c r="D327" s="6"/>
      <c r="E327" s="5"/>
      <c r="F327" s="5"/>
    </row>
    <row r="328" spans="1:6" ht="19" customHeight="1" x14ac:dyDescent="0.25">
      <c r="B328" s="5">
        <v>252</v>
      </c>
      <c r="C328" s="5"/>
      <c r="D328" s="6"/>
      <c r="E328" s="5"/>
      <c r="F328" s="5"/>
    </row>
    <row r="329" spans="1:6" ht="19" customHeight="1" x14ac:dyDescent="0.25">
      <c r="B329" s="5">
        <v>256</v>
      </c>
      <c r="C329" s="5"/>
      <c r="D329" s="6"/>
      <c r="E329" s="5"/>
      <c r="F329" s="5"/>
    </row>
    <row r="330" spans="1:6" ht="19" customHeight="1" x14ac:dyDescent="0.25">
      <c r="B330" s="5">
        <v>261</v>
      </c>
      <c r="C330" s="5"/>
      <c r="D330" s="6"/>
      <c r="E330" s="5"/>
      <c r="F330" s="5"/>
    </row>
    <row r="331" spans="1:6" ht="19" customHeight="1" x14ac:dyDescent="0.25">
      <c r="B331" s="5">
        <v>276</v>
      </c>
      <c r="C331" s="5"/>
      <c r="D331" s="6"/>
      <c r="E331" s="5"/>
      <c r="F331" s="5"/>
    </row>
    <row r="332" spans="1:6" ht="19" customHeight="1" x14ac:dyDescent="0.25">
      <c r="B332" s="5">
        <v>280</v>
      </c>
      <c r="C332" s="5"/>
      <c r="D332" s="6"/>
      <c r="E332" s="5"/>
      <c r="F332" s="5"/>
    </row>
    <row r="333" spans="1:6" ht="19" customHeight="1" x14ac:dyDescent="0.25">
      <c r="B333" s="5">
        <v>285</v>
      </c>
      <c r="C333" s="5"/>
      <c r="D333" s="6"/>
      <c r="E333" s="5"/>
      <c r="F333" s="5"/>
    </row>
    <row r="334" spans="1:6" ht="19" customHeight="1" x14ac:dyDescent="0.25">
      <c r="A334" s="5">
        <v>11</v>
      </c>
      <c r="B334" s="5">
        <v>36</v>
      </c>
      <c r="C334" s="5"/>
      <c r="D334" s="6"/>
      <c r="E334" s="5"/>
      <c r="F334" s="5"/>
    </row>
    <row r="335" spans="1:6" ht="19" customHeight="1" x14ac:dyDescent="0.25">
      <c r="A335" s="5"/>
      <c r="B335" s="5">
        <v>40</v>
      </c>
      <c r="C335" s="5"/>
      <c r="D335" s="6"/>
      <c r="E335" s="5"/>
      <c r="F335" s="5"/>
    </row>
    <row r="336" spans="1:6" ht="19" customHeight="1" x14ac:dyDescent="0.25">
      <c r="A336" s="5"/>
      <c r="B336" s="5">
        <v>45</v>
      </c>
      <c r="C336" s="5"/>
      <c r="D336" s="6"/>
      <c r="E336" s="5"/>
      <c r="F336" s="5"/>
    </row>
    <row r="337" spans="1:6" ht="19" customHeight="1" x14ac:dyDescent="0.25">
      <c r="A337" s="5"/>
      <c r="B337" s="5">
        <v>60</v>
      </c>
      <c r="C337" s="5"/>
      <c r="D337" s="6"/>
      <c r="E337" s="5"/>
      <c r="F337" s="5"/>
    </row>
    <row r="338" spans="1:6" ht="19" customHeight="1" x14ac:dyDescent="0.25">
      <c r="A338" s="5"/>
      <c r="B338" s="5">
        <v>64</v>
      </c>
      <c r="C338" s="5"/>
      <c r="D338" s="6"/>
      <c r="E338" s="5"/>
      <c r="F338" s="5"/>
    </row>
    <row r="339" spans="1:6" ht="19" customHeight="1" x14ac:dyDescent="0.25">
      <c r="A339" s="5"/>
      <c r="B339" s="5">
        <v>69</v>
      </c>
      <c r="C339" s="5"/>
      <c r="D339" s="6"/>
      <c r="E339" s="5"/>
      <c r="F339" s="5"/>
    </row>
    <row r="340" spans="1:6" ht="19" customHeight="1" x14ac:dyDescent="0.25">
      <c r="B340" s="5">
        <v>84</v>
      </c>
      <c r="C340" s="5"/>
      <c r="D340" s="6"/>
      <c r="E340" s="5"/>
      <c r="F340" s="5"/>
    </row>
    <row r="341" spans="1:6" ht="19" customHeight="1" x14ac:dyDescent="0.25">
      <c r="B341" s="5">
        <v>88</v>
      </c>
      <c r="C341" s="5"/>
      <c r="D341" s="6"/>
      <c r="E341" s="5"/>
      <c r="F341" s="5"/>
    </row>
    <row r="342" spans="1:6" ht="19" customHeight="1" x14ac:dyDescent="0.25">
      <c r="B342" s="5">
        <v>93</v>
      </c>
      <c r="C342" s="5"/>
      <c r="D342" s="6"/>
      <c r="E342" s="5"/>
      <c r="F342" s="5"/>
    </row>
    <row r="343" spans="1:6" ht="19" customHeight="1" x14ac:dyDescent="0.25">
      <c r="B343" s="5">
        <v>108</v>
      </c>
      <c r="C343" s="5"/>
      <c r="D343" s="6"/>
      <c r="E343" s="5"/>
      <c r="F343" s="5"/>
    </row>
    <row r="344" spans="1:6" ht="19" customHeight="1" x14ac:dyDescent="0.25">
      <c r="B344" s="5">
        <v>112</v>
      </c>
      <c r="C344" s="5"/>
      <c r="D344" s="6"/>
      <c r="E344" s="5"/>
      <c r="F344" s="5"/>
    </row>
    <row r="345" spans="1:6" ht="19" customHeight="1" x14ac:dyDescent="0.25">
      <c r="B345" s="5">
        <v>117</v>
      </c>
      <c r="C345" s="5"/>
      <c r="D345" s="6"/>
      <c r="E345" s="5"/>
      <c r="F345" s="5"/>
    </row>
    <row r="346" spans="1:6" ht="19" customHeight="1" x14ac:dyDescent="0.25">
      <c r="B346" s="5">
        <v>132</v>
      </c>
      <c r="C346" s="5"/>
      <c r="D346" s="6"/>
      <c r="E346" s="5"/>
      <c r="F346" s="5"/>
    </row>
    <row r="347" spans="1:6" ht="19" customHeight="1" x14ac:dyDescent="0.25">
      <c r="B347" s="5">
        <v>136</v>
      </c>
      <c r="C347" s="5"/>
      <c r="D347" s="6"/>
      <c r="E347" s="5"/>
      <c r="F347" s="5"/>
    </row>
    <row r="348" spans="1:6" ht="19" customHeight="1" x14ac:dyDescent="0.25">
      <c r="B348" s="5">
        <v>141</v>
      </c>
      <c r="C348" s="5"/>
      <c r="D348" s="6"/>
      <c r="E348" s="5"/>
      <c r="F348" s="5"/>
    </row>
    <row r="349" spans="1:6" ht="19" customHeight="1" x14ac:dyDescent="0.25">
      <c r="B349" s="5">
        <v>156</v>
      </c>
      <c r="C349" s="5"/>
      <c r="D349" s="6"/>
      <c r="E349" s="5"/>
      <c r="F349" s="5"/>
    </row>
    <row r="350" spans="1:6" ht="19" customHeight="1" x14ac:dyDescent="0.25">
      <c r="B350" s="5">
        <v>160</v>
      </c>
      <c r="C350" s="5"/>
      <c r="D350" s="6"/>
      <c r="E350" s="5"/>
      <c r="F350" s="5"/>
    </row>
    <row r="351" spans="1:6" ht="19" customHeight="1" x14ac:dyDescent="0.25">
      <c r="B351" s="5">
        <v>165</v>
      </c>
      <c r="C351" s="5"/>
      <c r="D351" s="6"/>
      <c r="E351" s="5"/>
      <c r="F351" s="5"/>
    </row>
    <row r="352" spans="1:6" ht="19" customHeight="1" x14ac:dyDescent="0.25">
      <c r="B352" s="5">
        <v>180</v>
      </c>
      <c r="C352" s="5"/>
      <c r="D352" s="6"/>
      <c r="E352" s="5"/>
      <c r="F352" s="5"/>
    </row>
    <row r="353" spans="1:6" ht="19" customHeight="1" x14ac:dyDescent="0.25">
      <c r="B353" s="5">
        <v>184</v>
      </c>
      <c r="C353" s="5"/>
      <c r="D353" s="6"/>
      <c r="E353" s="5"/>
      <c r="F353" s="5"/>
    </row>
    <row r="354" spans="1:6" ht="19" customHeight="1" x14ac:dyDescent="0.25">
      <c r="B354" s="5">
        <v>189</v>
      </c>
      <c r="C354" s="5"/>
      <c r="D354" s="6"/>
      <c r="E354" s="5"/>
      <c r="F354" s="5"/>
    </row>
    <row r="355" spans="1:6" ht="19" customHeight="1" x14ac:dyDescent="0.25">
      <c r="B355" s="5">
        <v>204</v>
      </c>
      <c r="C355" s="5"/>
      <c r="D355" s="6"/>
      <c r="E355" s="5"/>
      <c r="F355" s="5"/>
    </row>
    <row r="356" spans="1:6" ht="19" customHeight="1" x14ac:dyDescent="0.25">
      <c r="B356" s="5">
        <v>208</v>
      </c>
      <c r="C356" s="5"/>
      <c r="D356" s="6"/>
      <c r="E356" s="5"/>
      <c r="F356" s="5"/>
    </row>
    <row r="357" spans="1:6" ht="19" customHeight="1" x14ac:dyDescent="0.25">
      <c r="B357" s="5">
        <v>213</v>
      </c>
      <c r="C357" s="5"/>
      <c r="D357" s="6"/>
      <c r="E357" s="5"/>
      <c r="F357" s="5"/>
    </row>
    <row r="358" spans="1:6" ht="19" customHeight="1" x14ac:dyDescent="0.25">
      <c r="B358" s="5">
        <v>228</v>
      </c>
      <c r="C358" s="5"/>
      <c r="D358" s="6"/>
      <c r="E358" s="5"/>
      <c r="F358" s="5"/>
    </row>
    <row r="359" spans="1:6" ht="19" customHeight="1" x14ac:dyDescent="0.25">
      <c r="B359" s="5">
        <v>232</v>
      </c>
      <c r="C359" s="5"/>
      <c r="D359" s="6"/>
      <c r="E359" s="5"/>
      <c r="F359" s="5"/>
    </row>
    <row r="360" spans="1:6" ht="19" customHeight="1" x14ac:dyDescent="0.25">
      <c r="B360" s="5">
        <v>237</v>
      </c>
      <c r="C360" s="5"/>
      <c r="D360" s="6"/>
      <c r="E360" s="5"/>
      <c r="F360" s="5"/>
    </row>
    <row r="361" spans="1:6" ht="19" customHeight="1" x14ac:dyDescent="0.25">
      <c r="B361" s="5">
        <v>252</v>
      </c>
      <c r="C361" s="5"/>
      <c r="D361" s="6"/>
      <c r="E361" s="5"/>
      <c r="F361" s="5"/>
    </row>
    <row r="362" spans="1:6" ht="19" customHeight="1" x14ac:dyDescent="0.25">
      <c r="B362" s="5">
        <v>256</v>
      </c>
      <c r="C362" s="5"/>
      <c r="D362" s="6"/>
      <c r="E362" s="5"/>
      <c r="F362" s="5"/>
    </row>
    <row r="363" spans="1:6" ht="19" customHeight="1" x14ac:dyDescent="0.25">
      <c r="B363" s="5">
        <v>261</v>
      </c>
      <c r="C363" s="5"/>
      <c r="D363" s="6"/>
      <c r="E363" s="5"/>
      <c r="F363" s="5"/>
    </row>
    <row r="364" spans="1:6" ht="19" customHeight="1" x14ac:dyDescent="0.25">
      <c r="B364" s="5">
        <v>276</v>
      </c>
      <c r="C364" s="5"/>
      <c r="D364" s="6"/>
      <c r="E364" s="5"/>
      <c r="F364" s="5"/>
    </row>
    <row r="365" spans="1:6" ht="19" customHeight="1" x14ac:dyDescent="0.25">
      <c r="B365" s="5">
        <v>280</v>
      </c>
      <c r="C365" s="5"/>
      <c r="D365" s="6"/>
      <c r="E365" s="5"/>
      <c r="F365" s="5"/>
    </row>
    <row r="366" spans="1:6" ht="19" customHeight="1" x14ac:dyDescent="0.25">
      <c r="B366" s="5">
        <v>285</v>
      </c>
      <c r="C366" s="5"/>
      <c r="D366" s="6"/>
      <c r="E366" s="5"/>
      <c r="F366" s="5"/>
    </row>
    <row r="367" spans="1:6" ht="19" customHeight="1" x14ac:dyDescent="0.25">
      <c r="A367" s="5">
        <v>12</v>
      </c>
      <c r="B367" s="5">
        <v>36</v>
      </c>
      <c r="C367" s="5"/>
      <c r="D367" s="6"/>
      <c r="E367" s="5"/>
      <c r="F367" s="5"/>
    </row>
    <row r="368" spans="1:6" ht="19" customHeight="1" x14ac:dyDescent="0.25">
      <c r="A368" s="5"/>
      <c r="B368" s="5">
        <v>40</v>
      </c>
      <c r="C368" s="5"/>
      <c r="D368" s="6"/>
      <c r="E368" s="5"/>
      <c r="F368" s="5"/>
    </row>
    <row r="369" spans="1:6" ht="19" customHeight="1" x14ac:dyDescent="0.25">
      <c r="A369" s="5"/>
      <c r="B369" s="5">
        <v>45</v>
      </c>
      <c r="C369" s="5"/>
      <c r="D369" s="6"/>
      <c r="E369" s="5"/>
      <c r="F369" s="5"/>
    </row>
    <row r="370" spans="1:6" ht="19" customHeight="1" x14ac:dyDescent="0.25">
      <c r="A370" s="5"/>
      <c r="B370" s="5">
        <v>60</v>
      </c>
      <c r="C370" s="5"/>
      <c r="D370" s="6"/>
      <c r="E370" s="5"/>
      <c r="F370" s="5"/>
    </row>
    <row r="371" spans="1:6" ht="19" customHeight="1" x14ac:dyDescent="0.25">
      <c r="A371" s="5"/>
      <c r="B371" s="5">
        <v>64</v>
      </c>
      <c r="C371" s="5"/>
      <c r="D371" s="6"/>
      <c r="E371" s="5"/>
      <c r="F371" s="5"/>
    </row>
    <row r="372" spans="1:6" ht="19" customHeight="1" x14ac:dyDescent="0.25">
      <c r="A372" s="5"/>
      <c r="B372" s="5">
        <v>69</v>
      </c>
      <c r="C372" s="5"/>
      <c r="D372" s="6"/>
      <c r="E372" s="5"/>
      <c r="F372" s="5"/>
    </row>
    <row r="373" spans="1:6" ht="19" customHeight="1" x14ac:dyDescent="0.25">
      <c r="B373" s="5">
        <v>84</v>
      </c>
      <c r="C373" s="5"/>
      <c r="D373" s="6"/>
      <c r="E373" s="5"/>
      <c r="F373" s="5"/>
    </row>
    <row r="374" spans="1:6" ht="19" customHeight="1" x14ac:dyDescent="0.25">
      <c r="B374" s="5">
        <v>88</v>
      </c>
      <c r="C374" s="5"/>
      <c r="D374" s="6"/>
      <c r="E374" s="5"/>
      <c r="F374" s="5"/>
    </row>
    <row r="375" spans="1:6" ht="19" customHeight="1" x14ac:dyDescent="0.25">
      <c r="B375" s="5">
        <v>93</v>
      </c>
      <c r="C375" s="5"/>
      <c r="D375" s="6"/>
      <c r="E375" s="5"/>
      <c r="F375" s="5"/>
    </row>
    <row r="376" spans="1:6" ht="19" customHeight="1" x14ac:dyDescent="0.25">
      <c r="B376" s="5">
        <v>108</v>
      </c>
      <c r="C376" s="5"/>
      <c r="D376" s="6"/>
      <c r="E376" s="5"/>
      <c r="F376" s="5"/>
    </row>
    <row r="377" spans="1:6" ht="19" customHeight="1" x14ac:dyDescent="0.25">
      <c r="B377" s="5">
        <v>112</v>
      </c>
      <c r="C377" s="5"/>
      <c r="D377" s="6"/>
      <c r="E377" s="5"/>
      <c r="F377" s="5"/>
    </row>
    <row r="378" spans="1:6" ht="19" customHeight="1" x14ac:dyDescent="0.25">
      <c r="B378" s="5">
        <v>117</v>
      </c>
      <c r="C378" s="5"/>
      <c r="D378" s="6"/>
      <c r="E378" s="5"/>
      <c r="F378" s="5"/>
    </row>
    <row r="379" spans="1:6" ht="19" customHeight="1" x14ac:dyDescent="0.25">
      <c r="B379" s="5">
        <v>132</v>
      </c>
      <c r="C379" s="5"/>
      <c r="D379" s="6"/>
      <c r="E379" s="5"/>
      <c r="F379" s="5"/>
    </row>
    <row r="380" spans="1:6" ht="19" customHeight="1" x14ac:dyDescent="0.25">
      <c r="B380" s="5">
        <v>136</v>
      </c>
      <c r="C380" s="5"/>
      <c r="D380" s="6"/>
      <c r="E380" s="5"/>
      <c r="F380" s="5"/>
    </row>
    <row r="381" spans="1:6" ht="19" customHeight="1" x14ac:dyDescent="0.25">
      <c r="B381" s="5">
        <v>141</v>
      </c>
      <c r="C381" s="5"/>
      <c r="D381" s="6"/>
      <c r="E381" s="5"/>
      <c r="F381" s="5"/>
    </row>
    <row r="382" spans="1:6" ht="19" customHeight="1" x14ac:dyDescent="0.25">
      <c r="B382" s="5">
        <v>156</v>
      </c>
      <c r="C382" s="5"/>
      <c r="D382" s="6"/>
      <c r="E382" s="5"/>
      <c r="F382" s="5"/>
    </row>
    <row r="383" spans="1:6" ht="19" customHeight="1" x14ac:dyDescent="0.25">
      <c r="B383" s="5">
        <v>160</v>
      </c>
      <c r="C383" s="5"/>
      <c r="D383" s="6"/>
      <c r="E383" s="5"/>
      <c r="F383" s="5"/>
    </row>
    <row r="384" spans="1:6" ht="19" customHeight="1" x14ac:dyDescent="0.25">
      <c r="B384" s="5">
        <v>165</v>
      </c>
      <c r="C384" s="5"/>
      <c r="D384" s="6"/>
      <c r="E384" s="5"/>
      <c r="F384" s="5"/>
    </row>
    <row r="385" spans="1:6" ht="19" customHeight="1" x14ac:dyDescent="0.25">
      <c r="B385" s="5">
        <v>180</v>
      </c>
      <c r="C385" s="5"/>
      <c r="D385" s="6"/>
      <c r="E385" s="5"/>
      <c r="F385" s="5"/>
    </row>
    <row r="386" spans="1:6" ht="19" customHeight="1" x14ac:dyDescent="0.25">
      <c r="B386" s="5">
        <v>184</v>
      </c>
      <c r="C386" s="5"/>
      <c r="D386" s="6"/>
      <c r="E386" s="5"/>
      <c r="F386" s="5"/>
    </row>
    <row r="387" spans="1:6" ht="19" customHeight="1" x14ac:dyDescent="0.25">
      <c r="B387" s="5">
        <v>189</v>
      </c>
      <c r="C387" s="5"/>
      <c r="D387" s="6"/>
      <c r="E387" s="5"/>
      <c r="F387" s="5"/>
    </row>
    <row r="388" spans="1:6" ht="19" customHeight="1" x14ac:dyDescent="0.25">
      <c r="B388" s="5">
        <v>204</v>
      </c>
      <c r="C388" s="5"/>
      <c r="D388" s="6"/>
      <c r="E388" s="5"/>
      <c r="F388" s="5"/>
    </row>
    <row r="389" spans="1:6" ht="19" customHeight="1" x14ac:dyDescent="0.25">
      <c r="B389" s="5">
        <v>208</v>
      </c>
      <c r="C389" s="5"/>
      <c r="D389" s="6"/>
      <c r="E389" s="5"/>
      <c r="F389" s="5"/>
    </row>
    <row r="390" spans="1:6" ht="19" customHeight="1" x14ac:dyDescent="0.25">
      <c r="B390" s="5">
        <v>213</v>
      </c>
      <c r="C390" s="5"/>
      <c r="D390" s="6"/>
      <c r="E390" s="5"/>
      <c r="F390" s="5"/>
    </row>
    <row r="391" spans="1:6" ht="19" customHeight="1" x14ac:dyDescent="0.25">
      <c r="B391" s="5">
        <v>228</v>
      </c>
      <c r="C391" s="5"/>
      <c r="D391" s="6"/>
      <c r="E391" s="5"/>
      <c r="F391" s="5"/>
    </row>
    <row r="392" spans="1:6" ht="19" customHeight="1" x14ac:dyDescent="0.25">
      <c r="B392" s="5">
        <v>232</v>
      </c>
      <c r="C392" s="5"/>
      <c r="D392" s="6"/>
      <c r="E392" s="5"/>
      <c r="F392" s="5"/>
    </row>
    <row r="393" spans="1:6" ht="19" customHeight="1" x14ac:dyDescent="0.25">
      <c r="B393" s="5">
        <v>237</v>
      </c>
      <c r="C393" s="5"/>
      <c r="D393" s="6"/>
      <c r="E393" s="5"/>
      <c r="F393" s="5"/>
    </row>
    <row r="394" spans="1:6" ht="19" customHeight="1" x14ac:dyDescent="0.25">
      <c r="B394" s="5">
        <v>252</v>
      </c>
      <c r="C394" s="5"/>
      <c r="D394" s="6"/>
      <c r="E394" s="5"/>
      <c r="F394" s="5"/>
    </row>
    <row r="395" spans="1:6" ht="19" customHeight="1" x14ac:dyDescent="0.25">
      <c r="B395" s="5">
        <v>256</v>
      </c>
      <c r="C395" s="5"/>
      <c r="D395" s="6"/>
      <c r="E395" s="5"/>
      <c r="F395" s="5"/>
    </row>
    <row r="396" spans="1:6" ht="19" customHeight="1" x14ac:dyDescent="0.25">
      <c r="B396" s="5">
        <v>261</v>
      </c>
      <c r="C396" s="5"/>
      <c r="D396" s="6"/>
      <c r="E396" s="5"/>
      <c r="F396" s="5"/>
    </row>
    <row r="397" spans="1:6" ht="19" customHeight="1" x14ac:dyDescent="0.25">
      <c r="B397" s="5">
        <v>276</v>
      </c>
      <c r="C397" s="5"/>
      <c r="D397" s="6"/>
      <c r="E397" s="5"/>
      <c r="F397" s="5"/>
    </row>
    <row r="398" spans="1:6" ht="19" customHeight="1" x14ac:dyDescent="0.25">
      <c r="B398" s="5">
        <v>280</v>
      </c>
      <c r="C398" s="5"/>
      <c r="D398" s="6"/>
      <c r="E398" s="5"/>
      <c r="F398" s="5"/>
    </row>
    <row r="399" spans="1:6" ht="19" customHeight="1" x14ac:dyDescent="0.25">
      <c r="B399" s="5">
        <v>285</v>
      </c>
      <c r="C399" s="5"/>
      <c r="D399" s="6"/>
      <c r="E399" s="5"/>
      <c r="F399" s="5"/>
    </row>
    <row r="400" spans="1:6" ht="19" customHeight="1" x14ac:dyDescent="0.25">
      <c r="A400" s="5">
        <v>13</v>
      </c>
      <c r="B400" s="5">
        <v>36</v>
      </c>
      <c r="C400" s="5"/>
      <c r="D400" s="6"/>
      <c r="E400" s="5"/>
      <c r="F400" s="5"/>
    </row>
    <row r="401" spans="1:6" ht="19" customHeight="1" x14ac:dyDescent="0.25">
      <c r="A401" s="5"/>
      <c r="B401" s="5">
        <v>40</v>
      </c>
      <c r="C401" s="5"/>
      <c r="D401" s="6"/>
      <c r="E401" s="5"/>
      <c r="F401" s="5"/>
    </row>
    <row r="402" spans="1:6" ht="19" customHeight="1" x14ac:dyDescent="0.25">
      <c r="A402" s="5"/>
      <c r="B402" s="5">
        <v>45</v>
      </c>
      <c r="C402" s="5"/>
      <c r="D402" s="6"/>
      <c r="E402" s="5"/>
      <c r="F402" s="5"/>
    </row>
    <row r="403" spans="1:6" ht="19" customHeight="1" x14ac:dyDescent="0.25">
      <c r="A403" s="5"/>
      <c r="B403" s="5">
        <v>60</v>
      </c>
      <c r="C403" s="5"/>
      <c r="D403" s="6"/>
      <c r="E403" s="5"/>
      <c r="F403" s="5"/>
    </row>
    <row r="404" spans="1:6" ht="19" customHeight="1" x14ac:dyDescent="0.25">
      <c r="A404" s="5"/>
      <c r="B404" s="5">
        <v>64</v>
      </c>
      <c r="C404" s="5"/>
      <c r="D404" s="6"/>
      <c r="E404" s="5"/>
      <c r="F404" s="5"/>
    </row>
    <row r="405" spans="1:6" ht="19" customHeight="1" x14ac:dyDescent="0.25">
      <c r="A405" s="5"/>
      <c r="B405" s="5">
        <v>69</v>
      </c>
      <c r="C405" s="5"/>
      <c r="D405" s="6"/>
      <c r="E405" s="5"/>
      <c r="F405" s="5"/>
    </row>
    <row r="406" spans="1:6" ht="19" customHeight="1" x14ac:dyDescent="0.25">
      <c r="B406" s="5">
        <v>84</v>
      </c>
      <c r="C406" s="5"/>
      <c r="D406" s="6"/>
      <c r="E406" s="5"/>
      <c r="F406" s="5"/>
    </row>
    <row r="407" spans="1:6" ht="19" customHeight="1" x14ac:dyDescent="0.25">
      <c r="B407" s="5">
        <v>88</v>
      </c>
      <c r="C407" s="5"/>
      <c r="D407" s="6"/>
      <c r="E407" s="5"/>
      <c r="F407" s="5"/>
    </row>
    <row r="408" spans="1:6" ht="19" customHeight="1" x14ac:dyDescent="0.25">
      <c r="B408" s="5">
        <v>93</v>
      </c>
      <c r="C408" s="5"/>
      <c r="D408" s="6"/>
      <c r="E408" s="5"/>
      <c r="F408" s="5"/>
    </row>
    <row r="409" spans="1:6" ht="19" customHeight="1" x14ac:dyDescent="0.25">
      <c r="B409" s="5">
        <v>108</v>
      </c>
      <c r="C409" s="5"/>
      <c r="D409" s="6"/>
      <c r="E409" s="5"/>
      <c r="F409" s="5"/>
    </row>
    <row r="410" spans="1:6" ht="19" customHeight="1" x14ac:dyDescent="0.25">
      <c r="B410" s="5">
        <v>112</v>
      </c>
      <c r="C410" s="5"/>
      <c r="D410" s="6"/>
      <c r="E410" s="5"/>
      <c r="F410" s="5"/>
    </row>
    <row r="411" spans="1:6" ht="19" customHeight="1" x14ac:dyDescent="0.25">
      <c r="B411" s="5">
        <v>117</v>
      </c>
      <c r="C411" s="5"/>
      <c r="D411" s="6"/>
      <c r="E411" s="5"/>
      <c r="F411" s="5"/>
    </row>
    <row r="412" spans="1:6" ht="19" customHeight="1" x14ac:dyDescent="0.25">
      <c r="B412" s="5">
        <v>132</v>
      </c>
      <c r="C412" s="5"/>
      <c r="D412" s="6"/>
      <c r="E412" s="5"/>
      <c r="F412" s="5"/>
    </row>
    <row r="413" spans="1:6" ht="19" customHeight="1" x14ac:dyDescent="0.25">
      <c r="B413" s="5">
        <v>136</v>
      </c>
      <c r="C413" s="5"/>
      <c r="D413" s="6"/>
      <c r="E413" s="5"/>
      <c r="F413" s="5"/>
    </row>
    <row r="414" spans="1:6" ht="19" customHeight="1" x14ac:dyDescent="0.25">
      <c r="B414" s="5">
        <v>141</v>
      </c>
      <c r="C414" s="5"/>
      <c r="D414" s="6"/>
      <c r="E414" s="5"/>
      <c r="F414" s="5"/>
    </row>
    <row r="415" spans="1:6" ht="19" customHeight="1" x14ac:dyDescent="0.25">
      <c r="B415" s="5">
        <v>156</v>
      </c>
      <c r="C415" s="5"/>
      <c r="D415" s="6"/>
      <c r="E415" s="5"/>
      <c r="F415" s="5"/>
    </row>
    <row r="416" spans="1:6" ht="19" customHeight="1" x14ac:dyDescent="0.25">
      <c r="B416" s="5">
        <v>160</v>
      </c>
      <c r="C416" s="5"/>
      <c r="D416" s="6"/>
      <c r="E416" s="5"/>
      <c r="F416" s="5"/>
    </row>
    <row r="417" spans="2:6" ht="19" customHeight="1" x14ac:dyDescent="0.25">
      <c r="B417" s="5">
        <v>165</v>
      </c>
      <c r="C417" s="5"/>
      <c r="D417" s="6"/>
      <c r="E417" s="5"/>
      <c r="F417" s="5"/>
    </row>
    <row r="418" spans="2:6" ht="19" customHeight="1" x14ac:dyDescent="0.25">
      <c r="B418" s="5">
        <v>180</v>
      </c>
      <c r="C418" s="5"/>
      <c r="D418" s="6"/>
      <c r="E418" s="5"/>
      <c r="F418" s="5"/>
    </row>
    <row r="419" spans="2:6" ht="19" customHeight="1" x14ac:dyDescent="0.25">
      <c r="B419" s="5">
        <v>184</v>
      </c>
      <c r="C419" s="5"/>
      <c r="D419" s="6"/>
      <c r="E419" s="5"/>
      <c r="F419" s="5"/>
    </row>
    <row r="420" spans="2:6" ht="19" customHeight="1" x14ac:dyDescent="0.25">
      <c r="B420" s="5">
        <v>189</v>
      </c>
      <c r="C420" s="5"/>
      <c r="D420" s="6"/>
      <c r="E420" s="5"/>
      <c r="F420" s="5"/>
    </row>
    <row r="421" spans="2:6" ht="19" customHeight="1" x14ac:dyDescent="0.25">
      <c r="B421" s="5">
        <v>204</v>
      </c>
      <c r="C421" s="5"/>
      <c r="D421" s="6"/>
      <c r="E421" s="5"/>
      <c r="F421" s="5"/>
    </row>
    <row r="422" spans="2:6" ht="19" customHeight="1" x14ac:dyDescent="0.25">
      <c r="B422" s="5">
        <v>208</v>
      </c>
      <c r="C422" s="5"/>
      <c r="D422" s="6"/>
      <c r="E422" s="5"/>
      <c r="F422" s="5"/>
    </row>
    <row r="423" spans="2:6" ht="19" customHeight="1" x14ac:dyDescent="0.25">
      <c r="B423" s="5">
        <v>213</v>
      </c>
      <c r="C423" s="5"/>
      <c r="D423" s="6"/>
      <c r="E423" s="5"/>
      <c r="F423" s="5"/>
    </row>
    <row r="424" spans="2:6" ht="19" customHeight="1" x14ac:dyDescent="0.25">
      <c r="B424" s="5">
        <v>228</v>
      </c>
      <c r="C424" s="5"/>
      <c r="D424" s="6"/>
      <c r="E424" s="5"/>
      <c r="F424" s="5"/>
    </row>
    <row r="425" spans="2:6" ht="19" customHeight="1" x14ac:dyDescent="0.25">
      <c r="B425" s="5">
        <v>232</v>
      </c>
      <c r="C425" s="5"/>
      <c r="D425" s="6"/>
      <c r="E425" s="5"/>
      <c r="F425" s="5"/>
    </row>
    <row r="426" spans="2:6" ht="19" customHeight="1" x14ac:dyDescent="0.25">
      <c r="B426" s="5">
        <v>237</v>
      </c>
      <c r="C426" s="5"/>
      <c r="D426" s="6"/>
      <c r="E426" s="5"/>
      <c r="F426" s="5"/>
    </row>
    <row r="427" spans="2:6" ht="19" customHeight="1" x14ac:dyDescent="0.25">
      <c r="B427" s="5">
        <v>252</v>
      </c>
      <c r="C427" s="5"/>
      <c r="D427" s="6"/>
      <c r="E427" s="5"/>
      <c r="F427" s="5"/>
    </row>
    <row r="428" spans="2:6" ht="19" customHeight="1" x14ac:dyDescent="0.25">
      <c r="B428" s="5">
        <v>256</v>
      </c>
      <c r="C428" s="5"/>
      <c r="D428" s="6"/>
      <c r="E428" s="5"/>
      <c r="F428" s="5"/>
    </row>
    <row r="429" spans="2:6" ht="19" customHeight="1" x14ac:dyDescent="0.25">
      <c r="B429" s="5">
        <v>261</v>
      </c>
      <c r="C429" s="5"/>
      <c r="D429" s="6"/>
      <c r="E429" s="5"/>
      <c r="F429" s="5"/>
    </row>
    <row r="430" spans="2:6" ht="19" customHeight="1" x14ac:dyDescent="0.25">
      <c r="B430" s="5">
        <v>276</v>
      </c>
      <c r="C430" s="5"/>
      <c r="D430" s="6"/>
      <c r="E430" s="5"/>
      <c r="F430" s="5"/>
    </row>
    <row r="431" spans="2:6" ht="19" customHeight="1" x14ac:dyDescent="0.25">
      <c r="B431" s="5">
        <v>280</v>
      </c>
      <c r="C431" s="5"/>
      <c r="D431" s="6"/>
      <c r="E431" s="5"/>
      <c r="F431" s="5"/>
    </row>
    <row r="432" spans="2:6" ht="19" customHeight="1" x14ac:dyDescent="0.25">
      <c r="B432" s="5">
        <v>285</v>
      </c>
      <c r="C432" s="5"/>
      <c r="D432" s="6"/>
      <c r="E432" s="5"/>
      <c r="F432" s="5"/>
    </row>
    <row r="433" spans="1:6" ht="19" customHeight="1" x14ac:dyDescent="0.25">
      <c r="A433" s="5">
        <v>14</v>
      </c>
      <c r="B433" s="5">
        <v>36</v>
      </c>
      <c r="C433" s="5"/>
      <c r="D433" s="6"/>
      <c r="E433" s="5"/>
      <c r="F433" s="5"/>
    </row>
    <row r="434" spans="1:6" ht="19" customHeight="1" x14ac:dyDescent="0.25">
      <c r="A434" s="5"/>
      <c r="B434" s="5">
        <v>40</v>
      </c>
      <c r="C434" s="5"/>
      <c r="D434" s="6"/>
      <c r="E434" s="5"/>
      <c r="F434" s="5"/>
    </row>
    <row r="435" spans="1:6" ht="19" customHeight="1" x14ac:dyDescent="0.25">
      <c r="A435" s="5"/>
      <c r="B435" s="5">
        <v>45</v>
      </c>
      <c r="C435" s="5"/>
      <c r="D435" s="6"/>
      <c r="E435" s="5"/>
      <c r="F435" s="5"/>
    </row>
    <row r="436" spans="1:6" ht="19" customHeight="1" x14ac:dyDescent="0.25">
      <c r="A436" s="5"/>
      <c r="B436" s="5">
        <v>60</v>
      </c>
      <c r="C436" s="5"/>
      <c r="D436" s="6"/>
      <c r="E436" s="5"/>
      <c r="F436" s="5"/>
    </row>
    <row r="437" spans="1:6" ht="19" customHeight="1" x14ac:dyDescent="0.25">
      <c r="A437" s="5"/>
      <c r="B437" s="5">
        <v>64</v>
      </c>
      <c r="C437" s="5"/>
      <c r="D437" s="6"/>
      <c r="E437" s="5"/>
      <c r="F437" s="5"/>
    </row>
    <row r="438" spans="1:6" ht="19" customHeight="1" x14ac:dyDescent="0.25">
      <c r="A438" s="5"/>
      <c r="B438" s="5">
        <v>69</v>
      </c>
      <c r="C438" s="5"/>
      <c r="D438" s="6"/>
      <c r="E438" s="5"/>
      <c r="F438" s="5"/>
    </row>
    <row r="439" spans="1:6" ht="19" customHeight="1" x14ac:dyDescent="0.25">
      <c r="B439" s="5">
        <v>84</v>
      </c>
      <c r="C439" s="5"/>
      <c r="D439" s="6"/>
      <c r="E439" s="5"/>
      <c r="F439" s="5"/>
    </row>
    <row r="440" spans="1:6" ht="19" customHeight="1" x14ac:dyDescent="0.25">
      <c r="B440" s="5">
        <v>88</v>
      </c>
      <c r="C440" s="5"/>
      <c r="D440" s="6"/>
      <c r="E440" s="5"/>
      <c r="F440" s="5"/>
    </row>
    <row r="441" spans="1:6" ht="19" customHeight="1" x14ac:dyDescent="0.25">
      <c r="B441" s="5">
        <v>93</v>
      </c>
      <c r="C441" s="5"/>
      <c r="D441" s="6"/>
      <c r="E441" s="5"/>
      <c r="F441" s="5"/>
    </row>
    <row r="442" spans="1:6" ht="19" customHeight="1" x14ac:dyDescent="0.25">
      <c r="B442" s="5">
        <v>108</v>
      </c>
      <c r="C442" s="5"/>
      <c r="D442" s="6"/>
      <c r="E442" s="5"/>
      <c r="F442" s="5"/>
    </row>
    <row r="443" spans="1:6" ht="19" customHeight="1" x14ac:dyDescent="0.25">
      <c r="B443" s="5">
        <v>112</v>
      </c>
      <c r="C443" s="5"/>
      <c r="D443" s="6"/>
      <c r="E443" s="5"/>
      <c r="F443" s="5"/>
    </row>
    <row r="444" spans="1:6" ht="19" customHeight="1" x14ac:dyDescent="0.25">
      <c r="B444" s="5">
        <v>117</v>
      </c>
      <c r="C444" s="5"/>
      <c r="D444" s="6"/>
      <c r="E444" s="5"/>
      <c r="F444" s="5"/>
    </row>
    <row r="445" spans="1:6" ht="19" customHeight="1" x14ac:dyDescent="0.25">
      <c r="B445" s="5">
        <v>132</v>
      </c>
      <c r="C445" s="5"/>
      <c r="D445" s="6"/>
      <c r="E445" s="5"/>
      <c r="F445" s="5"/>
    </row>
    <row r="446" spans="1:6" ht="19" customHeight="1" x14ac:dyDescent="0.25">
      <c r="B446" s="5">
        <v>136</v>
      </c>
      <c r="C446" s="5"/>
      <c r="D446" s="6"/>
      <c r="E446" s="5"/>
      <c r="F446" s="5"/>
    </row>
    <row r="447" spans="1:6" ht="19" customHeight="1" x14ac:dyDescent="0.25">
      <c r="B447" s="5">
        <v>141</v>
      </c>
      <c r="C447" s="5"/>
      <c r="D447" s="6"/>
      <c r="E447" s="5"/>
      <c r="F447" s="5"/>
    </row>
    <row r="448" spans="1:6" ht="19" customHeight="1" x14ac:dyDescent="0.25">
      <c r="B448" s="5">
        <v>156</v>
      </c>
      <c r="C448" s="5"/>
      <c r="D448" s="6"/>
      <c r="E448" s="5"/>
      <c r="F448" s="5"/>
    </row>
    <row r="449" spans="2:6" ht="19" customHeight="1" x14ac:dyDescent="0.25">
      <c r="B449" s="5">
        <v>160</v>
      </c>
      <c r="C449" s="5"/>
      <c r="D449" s="6"/>
      <c r="E449" s="5"/>
      <c r="F449" s="5"/>
    </row>
    <row r="450" spans="2:6" ht="19" customHeight="1" x14ac:dyDescent="0.25">
      <c r="B450" s="5">
        <v>165</v>
      </c>
      <c r="C450" s="5"/>
      <c r="D450" s="6"/>
      <c r="E450" s="5"/>
      <c r="F450" s="5"/>
    </row>
    <row r="451" spans="2:6" ht="19" customHeight="1" x14ac:dyDescent="0.25">
      <c r="B451" s="5">
        <v>180</v>
      </c>
      <c r="C451" s="5"/>
      <c r="D451" s="6"/>
      <c r="E451" s="5"/>
      <c r="F451" s="5"/>
    </row>
    <row r="452" spans="2:6" ht="19" customHeight="1" x14ac:dyDescent="0.25">
      <c r="B452" s="5">
        <v>184</v>
      </c>
      <c r="C452" s="5"/>
      <c r="D452" s="6"/>
      <c r="E452" s="5"/>
      <c r="F452" s="5"/>
    </row>
    <row r="453" spans="2:6" ht="19" customHeight="1" x14ac:dyDescent="0.25">
      <c r="B453" s="5">
        <v>189</v>
      </c>
      <c r="C453" s="5"/>
      <c r="D453" s="6"/>
      <c r="E453" s="5"/>
      <c r="F453" s="5"/>
    </row>
    <row r="454" spans="2:6" ht="19" customHeight="1" x14ac:dyDescent="0.25">
      <c r="B454" s="5">
        <v>204</v>
      </c>
      <c r="C454" s="5"/>
      <c r="D454" s="6"/>
      <c r="E454" s="5"/>
      <c r="F454" s="5"/>
    </row>
    <row r="455" spans="2:6" ht="19" customHeight="1" x14ac:dyDescent="0.25">
      <c r="B455" s="5">
        <v>208</v>
      </c>
      <c r="C455" s="5"/>
      <c r="D455" s="6"/>
      <c r="E455" s="5"/>
      <c r="F455" s="5"/>
    </row>
    <row r="456" spans="2:6" ht="19" customHeight="1" x14ac:dyDescent="0.25">
      <c r="B456" s="5">
        <v>213</v>
      </c>
      <c r="C456" s="5"/>
      <c r="D456" s="6"/>
      <c r="E456" s="5"/>
      <c r="F456" s="5"/>
    </row>
    <row r="457" spans="2:6" ht="19" customHeight="1" x14ac:dyDescent="0.25">
      <c r="B457" s="5">
        <v>228</v>
      </c>
      <c r="C457" s="5"/>
      <c r="D457" s="6"/>
      <c r="E457" s="5"/>
      <c r="F457" s="5"/>
    </row>
    <row r="458" spans="2:6" ht="19" customHeight="1" x14ac:dyDescent="0.25">
      <c r="B458" s="5">
        <v>232</v>
      </c>
      <c r="C458" s="5"/>
      <c r="D458" s="6"/>
      <c r="E458" s="5"/>
      <c r="F458" s="5"/>
    </row>
    <row r="459" spans="2:6" ht="19" customHeight="1" x14ac:dyDescent="0.25">
      <c r="B459" s="5">
        <v>237</v>
      </c>
      <c r="C459" s="5"/>
      <c r="D459" s="6"/>
      <c r="E459" s="5"/>
      <c r="F459" s="5"/>
    </row>
    <row r="460" spans="2:6" ht="19" customHeight="1" x14ac:dyDescent="0.25">
      <c r="B460" s="5">
        <v>252</v>
      </c>
      <c r="C460" s="5"/>
      <c r="D460" s="6"/>
      <c r="E460" s="5"/>
      <c r="F460" s="5"/>
    </row>
    <row r="461" spans="2:6" ht="19" customHeight="1" x14ac:dyDescent="0.25">
      <c r="B461" s="5">
        <v>256</v>
      </c>
      <c r="C461" s="5"/>
      <c r="D461" s="6"/>
      <c r="E461" s="5"/>
      <c r="F461" s="5"/>
    </row>
    <row r="462" spans="2:6" ht="19" customHeight="1" x14ac:dyDescent="0.25">
      <c r="B462" s="5">
        <v>261</v>
      </c>
      <c r="C462" s="5"/>
      <c r="D462" s="6"/>
      <c r="E462" s="5"/>
      <c r="F462" s="5"/>
    </row>
    <row r="463" spans="2:6" ht="19" customHeight="1" x14ac:dyDescent="0.25">
      <c r="B463" s="5">
        <v>276</v>
      </c>
      <c r="C463" s="5"/>
      <c r="D463" s="6"/>
      <c r="E463" s="5"/>
      <c r="F463" s="5"/>
    </row>
    <row r="464" spans="2:6" ht="19" customHeight="1" x14ac:dyDescent="0.25">
      <c r="B464" s="5">
        <v>280</v>
      </c>
      <c r="C464" s="5"/>
      <c r="D464" s="6"/>
      <c r="E464" s="5"/>
      <c r="F464" s="5"/>
    </row>
    <row r="465" spans="1:6" ht="19" customHeight="1" x14ac:dyDescent="0.25">
      <c r="B465" s="5">
        <v>285</v>
      </c>
      <c r="C465" s="5"/>
      <c r="D465" s="6"/>
      <c r="E465" s="5"/>
      <c r="F465" s="5"/>
    </row>
    <row r="466" spans="1:6" ht="19" customHeight="1" x14ac:dyDescent="0.25">
      <c r="A466" s="5">
        <v>15</v>
      </c>
      <c r="B466" s="5">
        <v>36</v>
      </c>
      <c r="C466" s="5"/>
      <c r="D466" s="6"/>
      <c r="E466" s="5"/>
      <c r="F466" s="5"/>
    </row>
    <row r="467" spans="1:6" ht="19" customHeight="1" x14ac:dyDescent="0.25">
      <c r="A467" s="5"/>
      <c r="B467" s="5">
        <v>40</v>
      </c>
      <c r="C467" s="5"/>
      <c r="D467" s="6"/>
      <c r="E467" s="5"/>
      <c r="F467" s="5"/>
    </row>
    <row r="468" spans="1:6" ht="19" customHeight="1" x14ac:dyDescent="0.25">
      <c r="A468" s="5"/>
      <c r="B468" s="5">
        <v>45</v>
      </c>
      <c r="C468" s="5"/>
      <c r="D468" s="6"/>
      <c r="E468" s="5"/>
      <c r="F468" s="5"/>
    </row>
    <row r="469" spans="1:6" ht="19" customHeight="1" x14ac:dyDescent="0.25">
      <c r="A469" s="5"/>
      <c r="B469" s="5">
        <v>60</v>
      </c>
      <c r="C469" s="5"/>
      <c r="D469" s="6"/>
      <c r="E469" s="5"/>
      <c r="F469" s="5"/>
    </row>
    <row r="470" spans="1:6" ht="19" customHeight="1" x14ac:dyDescent="0.25">
      <c r="A470" s="5"/>
      <c r="B470" s="5">
        <v>64</v>
      </c>
      <c r="C470" s="5"/>
      <c r="D470" s="6"/>
      <c r="E470" s="5"/>
      <c r="F470" s="5"/>
    </row>
    <row r="471" spans="1:6" ht="19" customHeight="1" x14ac:dyDescent="0.25">
      <c r="A471" s="5"/>
      <c r="B471" s="5">
        <v>69</v>
      </c>
      <c r="C471" s="5"/>
      <c r="D471" s="6"/>
      <c r="E471" s="5"/>
      <c r="F471" s="5"/>
    </row>
    <row r="472" spans="1:6" ht="19" customHeight="1" x14ac:dyDescent="0.25">
      <c r="B472" s="5">
        <v>84</v>
      </c>
      <c r="C472" s="5"/>
      <c r="D472" s="6"/>
      <c r="E472" s="5"/>
      <c r="F472" s="5"/>
    </row>
    <row r="473" spans="1:6" ht="19" customHeight="1" x14ac:dyDescent="0.25">
      <c r="B473" s="5">
        <v>88</v>
      </c>
      <c r="C473" s="5"/>
      <c r="D473" s="6"/>
      <c r="E473" s="5"/>
      <c r="F473" s="5"/>
    </row>
    <row r="474" spans="1:6" ht="19" customHeight="1" x14ac:dyDescent="0.25">
      <c r="B474" s="5">
        <v>93</v>
      </c>
      <c r="C474" s="5"/>
      <c r="D474" s="6"/>
      <c r="E474" s="5"/>
      <c r="F474" s="5"/>
    </row>
    <row r="475" spans="1:6" ht="19" customHeight="1" x14ac:dyDescent="0.25">
      <c r="B475" s="5">
        <v>108</v>
      </c>
      <c r="C475" s="5"/>
      <c r="D475" s="6"/>
      <c r="E475" s="5"/>
      <c r="F475" s="5"/>
    </row>
    <row r="476" spans="1:6" ht="19" customHeight="1" x14ac:dyDescent="0.25">
      <c r="B476" s="5">
        <v>112</v>
      </c>
      <c r="C476" s="5"/>
      <c r="D476" s="6"/>
      <c r="E476" s="5"/>
      <c r="F476" s="5"/>
    </row>
    <row r="477" spans="1:6" ht="19" customHeight="1" x14ac:dyDescent="0.25">
      <c r="B477" s="5">
        <v>117</v>
      </c>
      <c r="C477" s="5"/>
      <c r="D477" s="6"/>
      <c r="E477" s="5"/>
      <c r="F477" s="5"/>
    </row>
    <row r="478" spans="1:6" ht="19" customHeight="1" x14ac:dyDescent="0.25">
      <c r="B478" s="5">
        <v>132</v>
      </c>
      <c r="C478" s="5"/>
      <c r="D478" s="6"/>
      <c r="E478" s="5"/>
      <c r="F478" s="5"/>
    </row>
    <row r="479" spans="1:6" ht="19" customHeight="1" x14ac:dyDescent="0.25">
      <c r="B479" s="5">
        <v>136</v>
      </c>
      <c r="C479" s="5"/>
      <c r="D479" s="6"/>
      <c r="E479" s="5"/>
      <c r="F479" s="5"/>
    </row>
    <row r="480" spans="1:6" ht="19" customHeight="1" x14ac:dyDescent="0.25">
      <c r="B480" s="5">
        <v>141</v>
      </c>
      <c r="C480" s="5"/>
      <c r="D480" s="6"/>
      <c r="E480" s="5"/>
      <c r="F480" s="5"/>
    </row>
    <row r="481" spans="2:6" ht="19" customHeight="1" x14ac:dyDescent="0.25">
      <c r="B481" s="5">
        <v>156</v>
      </c>
      <c r="C481" s="5"/>
      <c r="D481" s="6"/>
      <c r="E481" s="5"/>
      <c r="F481" s="5"/>
    </row>
    <row r="482" spans="2:6" ht="19" customHeight="1" x14ac:dyDescent="0.25">
      <c r="B482" s="5">
        <v>160</v>
      </c>
      <c r="C482" s="5"/>
      <c r="D482" s="6"/>
      <c r="E482" s="5"/>
      <c r="F482" s="5"/>
    </row>
    <row r="483" spans="2:6" ht="19" customHeight="1" x14ac:dyDescent="0.25">
      <c r="B483" s="5">
        <v>165</v>
      </c>
      <c r="C483" s="5"/>
      <c r="D483" s="6"/>
      <c r="E483" s="5"/>
      <c r="F483" s="5"/>
    </row>
    <row r="484" spans="2:6" ht="19" customHeight="1" x14ac:dyDescent="0.25">
      <c r="B484" s="5">
        <v>180</v>
      </c>
      <c r="C484" s="5"/>
      <c r="D484" s="6"/>
      <c r="E484" s="5"/>
      <c r="F484" s="5"/>
    </row>
    <row r="485" spans="2:6" ht="19" customHeight="1" x14ac:dyDescent="0.25">
      <c r="B485" s="5">
        <v>184</v>
      </c>
      <c r="C485" s="5"/>
      <c r="D485" s="6"/>
      <c r="E485" s="5"/>
      <c r="F485" s="5"/>
    </row>
    <row r="486" spans="2:6" ht="19" customHeight="1" x14ac:dyDescent="0.25">
      <c r="B486" s="5">
        <v>189</v>
      </c>
      <c r="C486" s="5"/>
      <c r="D486" s="6"/>
      <c r="E486" s="5"/>
      <c r="F486" s="5"/>
    </row>
    <row r="487" spans="2:6" ht="19" customHeight="1" x14ac:dyDescent="0.25">
      <c r="B487" s="5">
        <v>204</v>
      </c>
      <c r="C487" s="5"/>
      <c r="D487" s="6"/>
      <c r="E487" s="5"/>
      <c r="F487" s="5"/>
    </row>
    <row r="488" spans="2:6" ht="19" customHeight="1" x14ac:dyDescent="0.25">
      <c r="B488" s="5">
        <v>208</v>
      </c>
      <c r="C488" s="5"/>
      <c r="D488" s="6"/>
      <c r="E488" s="5"/>
      <c r="F488" s="5"/>
    </row>
    <row r="489" spans="2:6" ht="19" customHeight="1" x14ac:dyDescent="0.25">
      <c r="B489" s="5">
        <v>213</v>
      </c>
      <c r="C489" s="5"/>
      <c r="D489" s="6"/>
      <c r="E489" s="5"/>
      <c r="F489" s="5"/>
    </row>
    <row r="490" spans="2:6" ht="19" customHeight="1" x14ac:dyDescent="0.25">
      <c r="B490" s="5">
        <v>228</v>
      </c>
      <c r="C490" s="5"/>
      <c r="D490" s="6"/>
      <c r="E490" s="5"/>
      <c r="F490" s="5"/>
    </row>
    <row r="491" spans="2:6" ht="19" customHeight="1" x14ac:dyDescent="0.25">
      <c r="B491" s="5">
        <v>232</v>
      </c>
      <c r="C491" s="5"/>
      <c r="D491" s="6"/>
      <c r="E491" s="5"/>
      <c r="F491" s="5"/>
    </row>
    <row r="492" spans="2:6" ht="19" customHeight="1" x14ac:dyDescent="0.25">
      <c r="B492" s="5">
        <v>237</v>
      </c>
      <c r="C492" s="5"/>
      <c r="D492" s="6"/>
      <c r="E492" s="5"/>
      <c r="F492" s="5"/>
    </row>
    <row r="493" spans="2:6" ht="19" customHeight="1" x14ac:dyDescent="0.25">
      <c r="B493" s="5">
        <v>252</v>
      </c>
      <c r="C493" s="5"/>
      <c r="D493" s="6"/>
      <c r="E493" s="5"/>
      <c r="F493" s="5"/>
    </row>
    <row r="494" spans="2:6" ht="19" customHeight="1" x14ac:dyDescent="0.25">
      <c r="B494" s="5">
        <v>256</v>
      </c>
      <c r="C494" s="5"/>
      <c r="D494" s="6"/>
      <c r="E494" s="5"/>
      <c r="F494" s="5"/>
    </row>
    <row r="495" spans="2:6" ht="19" customHeight="1" x14ac:dyDescent="0.25">
      <c r="B495" s="5">
        <v>261</v>
      </c>
      <c r="C495" s="5"/>
      <c r="D495" s="6"/>
      <c r="E495" s="5"/>
      <c r="F495" s="5"/>
    </row>
    <row r="496" spans="2:6" ht="19" customHeight="1" x14ac:dyDescent="0.25">
      <c r="B496" s="5">
        <v>276</v>
      </c>
      <c r="C496" s="5"/>
      <c r="D496" s="6"/>
      <c r="E496" s="5"/>
      <c r="F496" s="5"/>
    </row>
    <row r="497" spans="1:6" ht="19" customHeight="1" x14ac:dyDescent="0.25">
      <c r="B497" s="5">
        <v>280</v>
      </c>
      <c r="C497" s="5"/>
      <c r="D497" s="6"/>
      <c r="E497" s="5"/>
      <c r="F497" s="5"/>
    </row>
    <row r="498" spans="1:6" ht="19" customHeight="1" x14ac:dyDescent="0.25">
      <c r="B498" s="5">
        <v>285</v>
      </c>
      <c r="C498" s="5"/>
      <c r="D498" s="6"/>
      <c r="E498" s="5"/>
      <c r="F498" s="5"/>
    </row>
    <row r="499" spans="1:6" ht="19" customHeight="1" x14ac:dyDescent="0.25">
      <c r="A499" s="5">
        <v>16</v>
      </c>
      <c r="B499" s="5">
        <v>36</v>
      </c>
      <c r="C499" s="5"/>
      <c r="D499" s="6"/>
      <c r="E499" s="5"/>
      <c r="F499" s="5"/>
    </row>
    <row r="500" spans="1:6" ht="19" customHeight="1" x14ac:dyDescent="0.25">
      <c r="A500" s="5"/>
      <c r="B500" s="5">
        <v>40</v>
      </c>
      <c r="C500" s="5"/>
      <c r="D500" s="6"/>
      <c r="E500" s="5"/>
      <c r="F500" s="5"/>
    </row>
    <row r="501" spans="1:6" ht="19" customHeight="1" x14ac:dyDescent="0.25">
      <c r="A501" s="5"/>
      <c r="B501" s="5">
        <v>45</v>
      </c>
      <c r="C501" s="5"/>
      <c r="D501" s="6"/>
      <c r="E501" s="5"/>
      <c r="F501" s="5"/>
    </row>
    <row r="502" spans="1:6" ht="19" customHeight="1" x14ac:dyDescent="0.25">
      <c r="A502" s="5"/>
      <c r="B502" s="5">
        <v>60</v>
      </c>
      <c r="C502" s="5"/>
      <c r="D502" s="6"/>
      <c r="E502" s="5"/>
      <c r="F502" s="5"/>
    </row>
    <row r="503" spans="1:6" ht="19" customHeight="1" x14ac:dyDescent="0.25">
      <c r="A503" s="5"/>
      <c r="B503" s="5">
        <v>64</v>
      </c>
      <c r="C503" s="5"/>
      <c r="D503" s="6"/>
      <c r="E503" s="5"/>
      <c r="F503" s="5"/>
    </row>
    <row r="504" spans="1:6" ht="19" customHeight="1" x14ac:dyDescent="0.25">
      <c r="A504" s="5"/>
      <c r="B504" s="5">
        <v>69</v>
      </c>
      <c r="C504" s="5"/>
      <c r="D504" s="6"/>
      <c r="E504" s="5"/>
      <c r="F504" s="5"/>
    </row>
    <row r="505" spans="1:6" ht="19" customHeight="1" x14ac:dyDescent="0.25">
      <c r="B505" s="5">
        <v>84</v>
      </c>
      <c r="C505" s="5"/>
      <c r="D505" s="6"/>
      <c r="E505" s="5"/>
      <c r="F505" s="5"/>
    </row>
    <row r="506" spans="1:6" ht="19" customHeight="1" x14ac:dyDescent="0.25">
      <c r="B506" s="5">
        <v>88</v>
      </c>
      <c r="C506" s="5"/>
      <c r="D506" s="6"/>
      <c r="E506" s="5"/>
      <c r="F506" s="5"/>
    </row>
    <row r="507" spans="1:6" ht="19" customHeight="1" x14ac:dyDescent="0.25">
      <c r="B507" s="5">
        <v>93</v>
      </c>
      <c r="C507" s="5"/>
      <c r="D507" s="6"/>
      <c r="E507" s="5"/>
      <c r="F507" s="5"/>
    </row>
    <row r="508" spans="1:6" ht="19" customHeight="1" x14ac:dyDescent="0.25">
      <c r="B508" s="5">
        <v>108</v>
      </c>
      <c r="C508" s="5"/>
      <c r="D508" s="6"/>
      <c r="E508" s="5"/>
      <c r="F508" s="5"/>
    </row>
    <row r="509" spans="1:6" ht="19" customHeight="1" x14ac:dyDescent="0.25">
      <c r="B509" s="5">
        <v>112</v>
      </c>
      <c r="C509" s="5"/>
      <c r="D509" s="6"/>
      <c r="E509" s="5"/>
      <c r="F509" s="5"/>
    </row>
    <row r="510" spans="1:6" ht="19" customHeight="1" x14ac:dyDescent="0.25">
      <c r="B510" s="5">
        <v>117</v>
      </c>
      <c r="C510" s="5"/>
      <c r="D510" s="6"/>
      <c r="E510" s="5"/>
      <c r="F510" s="5"/>
    </row>
    <row r="511" spans="1:6" ht="19" customHeight="1" x14ac:dyDescent="0.25">
      <c r="B511" s="5">
        <v>132</v>
      </c>
      <c r="C511" s="5"/>
      <c r="D511" s="6"/>
      <c r="E511" s="5"/>
      <c r="F511" s="5"/>
    </row>
    <row r="512" spans="1:6" ht="19" customHeight="1" x14ac:dyDescent="0.25">
      <c r="B512" s="5">
        <v>136</v>
      </c>
      <c r="C512" s="5"/>
      <c r="D512" s="6"/>
      <c r="E512" s="5"/>
      <c r="F512" s="5"/>
    </row>
    <row r="513" spans="2:6" ht="19" customHeight="1" x14ac:dyDescent="0.25">
      <c r="B513" s="5">
        <v>141</v>
      </c>
      <c r="C513" s="5"/>
      <c r="D513" s="6"/>
      <c r="E513" s="5"/>
      <c r="F513" s="5"/>
    </row>
    <row r="514" spans="2:6" ht="19" customHeight="1" x14ac:dyDescent="0.25">
      <c r="B514" s="5">
        <v>156</v>
      </c>
      <c r="C514" s="5"/>
      <c r="D514" s="6"/>
      <c r="E514" s="5"/>
      <c r="F514" s="5"/>
    </row>
    <row r="515" spans="2:6" ht="19" customHeight="1" x14ac:dyDescent="0.25">
      <c r="B515" s="5">
        <v>160</v>
      </c>
      <c r="C515" s="5"/>
      <c r="D515" s="6"/>
      <c r="E515" s="5"/>
      <c r="F515" s="5"/>
    </row>
    <row r="516" spans="2:6" ht="19" customHeight="1" x14ac:dyDescent="0.25">
      <c r="B516" s="5">
        <v>165</v>
      </c>
      <c r="C516" s="5"/>
      <c r="D516" s="6"/>
      <c r="E516" s="5"/>
      <c r="F516" s="5"/>
    </row>
    <row r="517" spans="2:6" ht="19" customHeight="1" x14ac:dyDescent="0.25">
      <c r="B517" s="5">
        <v>180</v>
      </c>
      <c r="C517" s="5"/>
      <c r="D517" s="6"/>
      <c r="E517" s="5"/>
      <c r="F517" s="5"/>
    </row>
    <row r="518" spans="2:6" ht="19" customHeight="1" x14ac:dyDescent="0.25">
      <c r="B518" s="5">
        <v>184</v>
      </c>
      <c r="C518" s="5"/>
      <c r="D518" s="6"/>
      <c r="E518" s="5"/>
      <c r="F518" s="5"/>
    </row>
    <row r="519" spans="2:6" ht="19" customHeight="1" x14ac:dyDescent="0.25">
      <c r="B519" s="5">
        <v>189</v>
      </c>
      <c r="C519" s="5"/>
      <c r="D519" s="6"/>
      <c r="E519" s="5"/>
      <c r="F519" s="5"/>
    </row>
    <row r="520" spans="2:6" ht="19" customHeight="1" x14ac:dyDescent="0.25">
      <c r="B520" s="5">
        <v>204</v>
      </c>
      <c r="C520" s="5"/>
      <c r="D520" s="6"/>
      <c r="E520" s="5"/>
      <c r="F520" s="5"/>
    </row>
    <row r="521" spans="2:6" ht="19" customHeight="1" x14ac:dyDescent="0.25">
      <c r="B521" s="5">
        <v>208</v>
      </c>
      <c r="C521" s="5"/>
      <c r="D521" s="6"/>
      <c r="E521" s="5"/>
      <c r="F521" s="5"/>
    </row>
    <row r="522" spans="2:6" ht="19" customHeight="1" x14ac:dyDescent="0.25">
      <c r="B522" s="5">
        <v>213</v>
      </c>
      <c r="C522" s="5"/>
      <c r="D522" s="6"/>
      <c r="E522" s="5"/>
      <c r="F522" s="5"/>
    </row>
    <row r="523" spans="2:6" ht="19" customHeight="1" x14ac:dyDescent="0.25">
      <c r="B523" s="5">
        <v>228</v>
      </c>
      <c r="C523" s="5"/>
      <c r="D523" s="6"/>
      <c r="E523" s="5"/>
      <c r="F523" s="5"/>
    </row>
    <row r="524" spans="2:6" ht="19" customHeight="1" x14ac:dyDescent="0.25">
      <c r="B524" s="5">
        <v>232</v>
      </c>
      <c r="C524" s="5"/>
      <c r="D524" s="6"/>
      <c r="E524" s="5"/>
      <c r="F524" s="5"/>
    </row>
    <row r="525" spans="2:6" ht="19" customHeight="1" x14ac:dyDescent="0.25">
      <c r="B525" s="5">
        <v>237</v>
      </c>
      <c r="C525" s="5"/>
      <c r="D525" s="6"/>
      <c r="E525" s="5"/>
      <c r="F525" s="5"/>
    </row>
    <row r="526" spans="2:6" ht="19" customHeight="1" x14ac:dyDescent="0.25">
      <c r="B526" s="5">
        <v>252</v>
      </c>
      <c r="C526" s="5"/>
      <c r="D526" s="6"/>
      <c r="E526" s="5"/>
      <c r="F526" s="5"/>
    </row>
    <row r="527" spans="2:6" ht="19" customHeight="1" x14ac:dyDescent="0.25">
      <c r="B527" s="5">
        <v>256</v>
      </c>
      <c r="C527" s="5"/>
      <c r="D527" s="6"/>
      <c r="E527" s="5"/>
      <c r="F527" s="5"/>
    </row>
    <row r="528" spans="2:6" ht="19" customHeight="1" x14ac:dyDescent="0.25">
      <c r="B528" s="5">
        <v>261</v>
      </c>
      <c r="C528" s="5"/>
      <c r="D528" s="6"/>
      <c r="E528" s="5"/>
      <c r="F528" s="5"/>
    </row>
    <row r="529" spans="2:6" ht="19" customHeight="1" x14ac:dyDescent="0.25">
      <c r="B529" s="5">
        <v>276</v>
      </c>
      <c r="C529" s="5"/>
      <c r="D529" s="6"/>
      <c r="E529" s="5"/>
      <c r="F529" s="5"/>
    </row>
    <row r="530" spans="2:6" ht="19" customHeight="1" x14ac:dyDescent="0.25">
      <c r="B530" s="5">
        <v>280</v>
      </c>
      <c r="C530" s="5"/>
      <c r="D530" s="6"/>
      <c r="E530" s="5"/>
      <c r="F530" s="5"/>
    </row>
    <row r="531" spans="2:6" ht="19" customHeight="1" x14ac:dyDescent="0.25">
      <c r="B531" s="5">
        <v>285</v>
      </c>
      <c r="C531" s="5"/>
      <c r="D531" s="6"/>
      <c r="E531" s="5"/>
      <c r="F531" s="5"/>
    </row>
  </sheetData>
  <phoneticPr fontId="31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7"/>
  <sheetViews>
    <sheetView workbookViewId="0">
      <selection activeCell="K17" sqref="K17"/>
    </sheetView>
  </sheetViews>
  <sheetFormatPr defaultColWidth="8.7265625" defaultRowHeight="14" x14ac:dyDescent="0.25"/>
  <sheetData>
    <row r="1" spans="1:6" x14ac:dyDescent="0.25">
      <c r="A1" s="2" t="s">
        <v>1971</v>
      </c>
    </row>
    <row r="2" spans="1:6" x14ac:dyDescent="0.25">
      <c r="A2" s="3" t="s">
        <v>1972</v>
      </c>
      <c r="B2" s="3" t="s">
        <v>1973</v>
      </c>
      <c r="C2" s="3" t="s">
        <v>1974</v>
      </c>
      <c r="D2" s="4"/>
      <c r="E2" s="4"/>
      <c r="F2" s="4"/>
    </row>
    <row r="3" spans="1:6" x14ac:dyDescent="0.25">
      <c r="A3" s="3" t="s">
        <v>1975</v>
      </c>
      <c r="B3" s="3" t="s">
        <v>1976</v>
      </c>
      <c r="C3" s="3" t="s">
        <v>1977</v>
      </c>
      <c r="D3" s="4"/>
      <c r="E3" s="4"/>
      <c r="F3" s="4"/>
    </row>
    <row r="4" spans="1:6" x14ac:dyDescent="0.25">
      <c r="A4" s="2" t="s">
        <v>1978</v>
      </c>
      <c r="B4" s="2" t="s">
        <v>1979</v>
      </c>
      <c r="C4" s="2" t="s">
        <v>1980</v>
      </c>
    </row>
    <row r="5" spans="1:6" x14ac:dyDescent="0.25">
      <c r="A5" s="2" t="s">
        <v>1981</v>
      </c>
      <c r="B5" s="2" t="s">
        <v>1982</v>
      </c>
      <c r="C5" s="2" t="s">
        <v>1980</v>
      </c>
    </row>
    <row r="6" spans="1:6" x14ac:dyDescent="0.25">
      <c r="A6" s="2" t="s">
        <v>1983</v>
      </c>
      <c r="B6" s="2" t="s">
        <v>1984</v>
      </c>
      <c r="C6" s="2" t="s">
        <v>1985</v>
      </c>
    </row>
    <row r="7" spans="1:6" x14ac:dyDescent="0.25">
      <c r="A7" s="2" t="s">
        <v>1986</v>
      </c>
      <c r="B7" s="2" t="s">
        <v>1987</v>
      </c>
      <c r="C7" s="2" t="s">
        <v>1985</v>
      </c>
    </row>
    <row r="8" spans="1:6" x14ac:dyDescent="0.25">
      <c r="A8" s="2" t="s">
        <v>1829</v>
      </c>
      <c r="B8" t="s">
        <v>1988</v>
      </c>
      <c r="C8" t="s">
        <v>1989</v>
      </c>
    </row>
    <row r="9" spans="1:6" x14ac:dyDescent="0.25">
      <c r="A9" s="2" t="s">
        <v>1869</v>
      </c>
      <c r="B9" t="s">
        <v>1990</v>
      </c>
      <c r="C9" t="s">
        <v>1991</v>
      </c>
    </row>
    <row r="10" spans="1:6" x14ac:dyDescent="0.25">
      <c r="A10" s="2" t="s">
        <v>1871</v>
      </c>
      <c r="B10" t="s">
        <v>1992</v>
      </c>
      <c r="C10" t="s">
        <v>1991</v>
      </c>
    </row>
    <row r="11" spans="1:6" x14ac:dyDescent="0.25">
      <c r="A11" s="2" t="s">
        <v>1993</v>
      </c>
      <c r="B11" t="s">
        <v>1994</v>
      </c>
      <c r="C11" t="s">
        <v>1995</v>
      </c>
    </row>
    <row r="12" spans="1:6" x14ac:dyDescent="0.25">
      <c r="A12" s="2" t="s">
        <v>1996</v>
      </c>
      <c r="B12" t="s">
        <v>1997</v>
      </c>
      <c r="C12" t="s">
        <v>1998</v>
      </c>
    </row>
    <row r="13" spans="1:6" x14ac:dyDescent="0.25">
      <c r="A13" s="2" t="s">
        <v>1999</v>
      </c>
      <c r="B13" t="s">
        <v>2000</v>
      </c>
      <c r="C13" t="s">
        <v>1998</v>
      </c>
    </row>
    <row r="14" spans="1:6" x14ac:dyDescent="0.25">
      <c r="A14" s="2" t="s">
        <v>2001</v>
      </c>
      <c r="B14" t="s">
        <v>2002</v>
      </c>
      <c r="C14" s="2" t="s">
        <v>1980</v>
      </c>
    </row>
    <row r="15" spans="1:6" x14ac:dyDescent="0.25">
      <c r="A15" t="s">
        <v>2003</v>
      </c>
      <c r="B15" t="s">
        <v>2004</v>
      </c>
      <c r="C15" t="s">
        <v>2005</v>
      </c>
    </row>
    <row r="16" spans="1:6" x14ac:dyDescent="0.25">
      <c r="A16" t="s">
        <v>2006</v>
      </c>
      <c r="B16" t="s">
        <v>2007</v>
      </c>
      <c r="C16" t="s">
        <v>2005</v>
      </c>
    </row>
    <row r="17" spans="1:3" x14ac:dyDescent="0.25">
      <c r="A17" t="s">
        <v>2008</v>
      </c>
      <c r="B17" t="s">
        <v>2009</v>
      </c>
      <c r="C17" t="s">
        <v>2005</v>
      </c>
    </row>
    <row r="18" spans="1:3" x14ac:dyDescent="0.25">
      <c r="A18" t="s">
        <v>2010</v>
      </c>
      <c r="B18" t="s">
        <v>2011</v>
      </c>
      <c r="C18" t="s">
        <v>2005</v>
      </c>
    </row>
    <row r="19" spans="1:3" x14ac:dyDescent="0.25">
      <c r="A19" t="s">
        <v>2012</v>
      </c>
      <c r="B19" t="s">
        <v>2013</v>
      </c>
      <c r="C19" t="s">
        <v>2005</v>
      </c>
    </row>
    <row r="20" spans="1:3" x14ac:dyDescent="0.25">
      <c r="A20" t="s">
        <v>2014</v>
      </c>
      <c r="B20" t="s">
        <v>2015</v>
      </c>
      <c r="C20" t="s">
        <v>2005</v>
      </c>
    </row>
    <row r="21" spans="1:3" x14ac:dyDescent="0.25">
      <c r="A21" t="s">
        <v>2016</v>
      </c>
      <c r="B21" t="s">
        <v>2017</v>
      </c>
      <c r="C21" t="s">
        <v>2005</v>
      </c>
    </row>
    <row r="22" spans="1:3" x14ac:dyDescent="0.25">
      <c r="A22" t="s">
        <v>2018</v>
      </c>
      <c r="B22" t="s">
        <v>2019</v>
      </c>
      <c r="C22" t="s">
        <v>2005</v>
      </c>
    </row>
    <row r="23" spans="1:3" x14ac:dyDescent="0.25">
      <c r="A23" t="s">
        <v>2020</v>
      </c>
      <c r="B23" t="s">
        <v>2021</v>
      </c>
      <c r="C23" t="s">
        <v>2005</v>
      </c>
    </row>
    <row r="24" spans="1:3" x14ac:dyDescent="0.25">
      <c r="A24" t="s">
        <v>2022</v>
      </c>
      <c r="B24" t="s">
        <v>2023</v>
      </c>
      <c r="C24" t="s">
        <v>2005</v>
      </c>
    </row>
    <row r="25" spans="1:3" x14ac:dyDescent="0.25">
      <c r="A25" t="s">
        <v>2024</v>
      </c>
      <c r="B25" t="s">
        <v>2025</v>
      </c>
      <c r="C25" t="s">
        <v>1989</v>
      </c>
    </row>
    <row r="26" spans="1:3" x14ac:dyDescent="0.25">
      <c r="A26" t="s">
        <v>2026</v>
      </c>
      <c r="B26" t="s">
        <v>2027</v>
      </c>
      <c r="C26" t="s">
        <v>1998</v>
      </c>
    </row>
    <row r="27" spans="1:3" x14ac:dyDescent="0.25">
      <c r="A27" t="s">
        <v>2028</v>
      </c>
      <c r="B27" t="s">
        <v>2029</v>
      </c>
      <c r="C27" t="s">
        <v>2005</v>
      </c>
    </row>
  </sheetData>
  <phoneticPr fontId="31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390"/>
  <sheetViews>
    <sheetView topLeftCell="A13" workbookViewId="0">
      <selection activeCell="C57" sqref="C57"/>
    </sheetView>
  </sheetViews>
  <sheetFormatPr defaultColWidth="9" defaultRowHeight="14" x14ac:dyDescent="0.25"/>
  <cols>
    <col min="1" max="1" width="80" style="1" customWidth="1"/>
    <col min="2" max="3" width="13" style="1" customWidth="1"/>
  </cols>
  <sheetData>
    <row r="1" spans="1:3" x14ac:dyDescent="0.25">
      <c r="A1" t="s">
        <v>2030</v>
      </c>
      <c r="B1" t="s">
        <v>2031</v>
      </c>
      <c r="C1" t="s">
        <v>2032</v>
      </c>
    </row>
    <row r="2" spans="1:3" x14ac:dyDescent="0.25">
      <c r="A2" t="s">
        <v>2033</v>
      </c>
      <c r="B2" t="s">
        <v>1248</v>
      </c>
      <c r="C2" t="s">
        <v>2034</v>
      </c>
    </row>
    <row r="3" spans="1:3" x14ac:dyDescent="0.25">
      <c r="A3" t="s">
        <v>2035</v>
      </c>
      <c r="B3" t="s">
        <v>1255</v>
      </c>
      <c r="C3" t="s">
        <v>2036</v>
      </c>
    </row>
    <row r="4" spans="1:3" x14ac:dyDescent="0.25">
      <c r="A4" t="s">
        <v>2037</v>
      </c>
      <c r="B4" t="s">
        <v>1256</v>
      </c>
      <c r="C4" t="s">
        <v>2038</v>
      </c>
    </row>
    <row r="5" spans="1:3" x14ac:dyDescent="0.25">
      <c r="A5" t="s">
        <v>2039</v>
      </c>
      <c r="B5" t="s">
        <v>1257</v>
      </c>
      <c r="C5" t="s">
        <v>2040</v>
      </c>
    </row>
    <row r="6" spans="1:3" x14ac:dyDescent="0.25">
      <c r="A6" t="s">
        <v>2041</v>
      </c>
      <c r="B6" t="s">
        <v>2042</v>
      </c>
      <c r="C6" t="s">
        <v>2043</v>
      </c>
    </row>
    <row r="7" spans="1:3" x14ac:dyDescent="0.25">
      <c r="A7" t="s">
        <v>2044</v>
      </c>
      <c r="B7" t="s">
        <v>2045</v>
      </c>
      <c r="C7" t="s">
        <v>2046</v>
      </c>
    </row>
    <row r="8" spans="1:3" x14ac:dyDescent="0.25">
      <c r="A8" t="s">
        <v>2047</v>
      </c>
      <c r="B8" t="s">
        <v>1272</v>
      </c>
      <c r="C8" t="s">
        <v>2048</v>
      </c>
    </row>
    <row r="9" spans="1:3" x14ac:dyDescent="0.25">
      <c r="A9" t="s">
        <v>2049</v>
      </c>
      <c r="B9" t="s">
        <v>1297</v>
      </c>
      <c r="C9" t="s">
        <v>2050</v>
      </c>
    </row>
    <row r="10" spans="1:3" x14ac:dyDescent="0.25">
      <c r="A10" t="s">
        <v>2051</v>
      </c>
      <c r="B10" t="s">
        <v>1276</v>
      </c>
      <c r="C10" t="s">
        <v>2052</v>
      </c>
    </row>
    <row r="11" spans="1:3" x14ac:dyDescent="0.25">
      <c r="A11" t="s">
        <v>2053</v>
      </c>
      <c r="B11" t="s">
        <v>1277</v>
      </c>
      <c r="C11" t="s">
        <v>2054</v>
      </c>
    </row>
    <row r="12" spans="1:3" x14ac:dyDescent="0.25">
      <c r="A12" t="s">
        <v>2055</v>
      </c>
      <c r="B12" t="s">
        <v>2056</v>
      </c>
      <c r="C12" t="s">
        <v>2057</v>
      </c>
    </row>
    <row r="13" spans="1:3" x14ac:dyDescent="0.25">
      <c r="A13" t="s">
        <v>2058</v>
      </c>
      <c r="B13" t="s">
        <v>2059</v>
      </c>
      <c r="C13" t="s">
        <v>2060</v>
      </c>
    </row>
    <row r="14" spans="1:3" x14ac:dyDescent="0.25">
      <c r="A14" t="s">
        <v>2061</v>
      </c>
      <c r="B14" t="s">
        <v>2062</v>
      </c>
      <c r="C14" t="s">
        <v>2063</v>
      </c>
    </row>
    <row r="15" spans="1:3" x14ac:dyDescent="0.25">
      <c r="A15" t="s">
        <v>2064</v>
      </c>
      <c r="B15" t="s">
        <v>2065</v>
      </c>
      <c r="C15" t="s">
        <v>2066</v>
      </c>
    </row>
    <row r="16" spans="1:3" x14ac:dyDescent="0.25">
      <c r="A16" t="s">
        <v>2067</v>
      </c>
      <c r="B16" t="s">
        <v>2068</v>
      </c>
      <c r="C16" t="s">
        <v>2069</v>
      </c>
    </row>
    <row r="17" spans="1:3" x14ac:dyDescent="0.25">
      <c r="A17" t="s">
        <v>2070</v>
      </c>
      <c r="B17" t="s">
        <v>2071</v>
      </c>
      <c r="C17" t="s">
        <v>2072</v>
      </c>
    </row>
    <row r="18" spans="1:3" x14ac:dyDescent="0.25">
      <c r="A18" t="s">
        <v>2073</v>
      </c>
      <c r="B18" t="s">
        <v>2074</v>
      </c>
      <c r="C18" t="s">
        <v>2075</v>
      </c>
    </row>
    <row r="19" spans="1:3" x14ac:dyDescent="0.25">
      <c r="A19" t="s">
        <v>2076</v>
      </c>
      <c r="B19" t="s">
        <v>2077</v>
      </c>
      <c r="C19" t="s">
        <v>2078</v>
      </c>
    </row>
    <row r="20" spans="1:3" x14ac:dyDescent="0.25">
      <c r="A20" t="s">
        <v>2079</v>
      </c>
      <c r="B20" t="s">
        <v>2080</v>
      </c>
      <c r="C20" t="s">
        <v>2081</v>
      </c>
    </row>
    <row r="21" spans="1:3" x14ac:dyDescent="0.25">
      <c r="A21" t="s">
        <v>2082</v>
      </c>
      <c r="B21" t="s">
        <v>2083</v>
      </c>
      <c r="C21" t="s">
        <v>2084</v>
      </c>
    </row>
    <row r="22" spans="1:3" x14ac:dyDescent="0.25">
      <c r="A22" t="s">
        <v>2085</v>
      </c>
      <c r="B22" t="s">
        <v>2086</v>
      </c>
      <c r="C22" t="s">
        <v>2087</v>
      </c>
    </row>
    <row r="23" spans="1:3" x14ac:dyDescent="0.25">
      <c r="A23" t="s">
        <v>2088</v>
      </c>
      <c r="B23" t="s">
        <v>2089</v>
      </c>
      <c r="C23" t="s">
        <v>2090</v>
      </c>
    </row>
    <row r="24" spans="1:3" x14ac:dyDescent="0.25">
      <c r="A24" t="s">
        <v>2091</v>
      </c>
      <c r="B24" t="s">
        <v>2092</v>
      </c>
      <c r="C24" t="s">
        <v>2093</v>
      </c>
    </row>
    <row r="25" spans="1:3" x14ac:dyDescent="0.25">
      <c r="A25" t="s">
        <v>2094</v>
      </c>
      <c r="B25" t="s">
        <v>2095</v>
      </c>
      <c r="C25" t="s">
        <v>2096</v>
      </c>
    </row>
    <row r="26" spans="1:3" x14ac:dyDescent="0.25">
      <c r="A26" t="s">
        <v>2097</v>
      </c>
      <c r="B26" t="s">
        <v>2098</v>
      </c>
      <c r="C26" t="s">
        <v>2099</v>
      </c>
    </row>
    <row r="27" spans="1:3" x14ac:dyDescent="0.25">
      <c r="A27" t="s">
        <v>2100</v>
      </c>
      <c r="B27" t="s">
        <v>1292</v>
      </c>
      <c r="C27" t="s">
        <v>2101</v>
      </c>
    </row>
    <row r="28" spans="1:3" x14ac:dyDescent="0.25">
      <c r="A28" t="s">
        <v>2102</v>
      </c>
      <c r="B28" t="s">
        <v>2103</v>
      </c>
      <c r="C28" t="s">
        <v>2104</v>
      </c>
    </row>
    <row r="29" spans="1:3" x14ac:dyDescent="0.25">
      <c r="A29" t="s">
        <v>2105</v>
      </c>
      <c r="B29" t="s">
        <v>2106</v>
      </c>
      <c r="C29" t="s">
        <v>2107</v>
      </c>
    </row>
    <row r="30" spans="1:3" x14ac:dyDescent="0.25">
      <c r="A30" t="s">
        <v>2108</v>
      </c>
      <c r="B30" t="s">
        <v>2109</v>
      </c>
      <c r="C30" t="s">
        <v>2110</v>
      </c>
    </row>
    <row r="31" spans="1:3" x14ac:dyDescent="0.25">
      <c r="A31" t="s">
        <v>2111</v>
      </c>
      <c r="B31" t="s">
        <v>1288</v>
      </c>
      <c r="C31" t="s">
        <v>2112</v>
      </c>
    </row>
    <row r="32" spans="1:3" x14ac:dyDescent="0.25">
      <c r="A32" t="s">
        <v>2113</v>
      </c>
      <c r="B32" t="s">
        <v>1314</v>
      </c>
      <c r="C32" t="s">
        <v>2114</v>
      </c>
    </row>
    <row r="33" spans="1:3" x14ac:dyDescent="0.25">
      <c r="A33" t="s">
        <v>2115</v>
      </c>
      <c r="B33" t="s">
        <v>1302</v>
      </c>
      <c r="C33" t="s">
        <v>2116</v>
      </c>
    </row>
    <row r="34" spans="1:3" x14ac:dyDescent="0.25">
      <c r="A34" t="s">
        <v>2117</v>
      </c>
      <c r="B34" t="s">
        <v>1290</v>
      </c>
      <c r="C34" t="s">
        <v>2118</v>
      </c>
    </row>
    <row r="35" spans="1:3" x14ac:dyDescent="0.25">
      <c r="A35" t="s">
        <v>2119</v>
      </c>
      <c r="B35" t="s">
        <v>1291</v>
      </c>
      <c r="C35" t="s">
        <v>2120</v>
      </c>
    </row>
    <row r="36" spans="1:3" x14ac:dyDescent="0.25">
      <c r="A36" t="s">
        <v>2121</v>
      </c>
      <c r="B36" t="s">
        <v>2122</v>
      </c>
      <c r="C36" t="s">
        <v>2123</v>
      </c>
    </row>
    <row r="37" spans="1:3" x14ac:dyDescent="0.25">
      <c r="A37" t="s">
        <v>2124</v>
      </c>
      <c r="B37" t="s">
        <v>2125</v>
      </c>
      <c r="C37" t="s">
        <v>2126</v>
      </c>
    </row>
    <row r="38" spans="1:3" x14ac:dyDescent="0.25">
      <c r="A38" t="s">
        <v>2127</v>
      </c>
      <c r="B38" t="s">
        <v>2128</v>
      </c>
      <c r="C38" t="s">
        <v>2129</v>
      </c>
    </row>
    <row r="39" spans="1:3" x14ac:dyDescent="0.25">
      <c r="A39" t="s">
        <v>2130</v>
      </c>
      <c r="B39" t="s">
        <v>1305</v>
      </c>
      <c r="C39" t="s">
        <v>2131</v>
      </c>
    </row>
    <row r="40" spans="1:3" x14ac:dyDescent="0.25">
      <c r="A40" t="s">
        <v>2132</v>
      </c>
      <c r="B40" t="s">
        <v>2133</v>
      </c>
      <c r="C40" t="s">
        <v>2134</v>
      </c>
    </row>
    <row r="41" spans="1:3" x14ac:dyDescent="0.25">
      <c r="A41" t="s">
        <v>2135</v>
      </c>
      <c r="B41" t="s">
        <v>1307</v>
      </c>
      <c r="C41" t="s">
        <v>2136</v>
      </c>
    </row>
    <row r="42" spans="1:3" x14ac:dyDescent="0.25">
      <c r="A42" t="s">
        <v>2137</v>
      </c>
      <c r="B42" t="s">
        <v>1309</v>
      </c>
      <c r="C42" t="s">
        <v>2138</v>
      </c>
    </row>
    <row r="43" spans="1:3" x14ac:dyDescent="0.25">
      <c r="A43" t="s">
        <v>2139</v>
      </c>
      <c r="B43" t="s">
        <v>2140</v>
      </c>
      <c r="C43" t="s">
        <v>2141</v>
      </c>
    </row>
    <row r="44" spans="1:3" x14ac:dyDescent="0.25">
      <c r="A44" t="s">
        <v>2142</v>
      </c>
      <c r="B44" t="s">
        <v>2143</v>
      </c>
      <c r="C44" t="s">
        <v>2144</v>
      </c>
    </row>
    <row r="45" spans="1:3" x14ac:dyDescent="0.25">
      <c r="A45" t="s">
        <v>2145</v>
      </c>
      <c r="B45" t="s">
        <v>2146</v>
      </c>
      <c r="C45" t="s">
        <v>2147</v>
      </c>
    </row>
    <row r="46" spans="1:3" x14ac:dyDescent="0.25">
      <c r="A46" t="s">
        <v>2148</v>
      </c>
      <c r="B46" t="s">
        <v>2149</v>
      </c>
      <c r="C46" t="s">
        <v>2150</v>
      </c>
    </row>
    <row r="47" spans="1:3" x14ac:dyDescent="0.25">
      <c r="A47" t="s">
        <v>2151</v>
      </c>
      <c r="B47" t="s">
        <v>1319</v>
      </c>
      <c r="C47" t="s">
        <v>2152</v>
      </c>
    </row>
    <row r="48" spans="1:3" x14ac:dyDescent="0.25">
      <c r="A48" t="s">
        <v>2153</v>
      </c>
      <c r="B48" t="s">
        <v>1326</v>
      </c>
      <c r="C48" t="s">
        <v>2154</v>
      </c>
    </row>
    <row r="49" spans="1:3" x14ac:dyDescent="0.25">
      <c r="A49" t="s">
        <v>2155</v>
      </c>
      <c r="B49" t="s">
        <v>1320</v>
      </c>
      <c r="C49" t="s">
        <v>2156</v>
      </c>
    </row>
    <row r="50" spans="1:3" x14ac:dyDescent="0.25">
      <c r="A50" t="s">
        <v>2157</v>
      </c>
      <c r="B50" t="s">
        <v>2158</v>
      </c>
      <c r="C50" t="s">
        <v>2159</v>
      </c>
    </row>
    <row r="51" spans="1:3" x14ac:dyDescent="0.25">
      <c r="A51" t="s">
        <v>2160</v>
      </c>
      <c r="B51" t="s">
        <v>2161</v>
      </c>
      <c r="C51" t="s">
        <v>2162</v>
      </c>
    </row>
    <row r="52" spans="1:3" x14ac:dyDescent="0.25">
      <c r="A52" t="s">
        <v>2163</v>
      </c>
      <c r="B52" t="s">
        <v>2164</v>
      </c>
      <c r="C52" t="s">
        <v>2165</v>
      </c>
    </row>
    <row r="53" spans="1:3" x14ac:dyDescent="0.25">
      <c r="A53" t="s">
        <v>2166</v>
      </c>
      <c r="B53" t="s">
        <v>2167</v>
      </c>
      <c r="C53" t="s">
        <v>2168</v>
      </c>
    </row>
    <row r="54" spans="1:3" x14ac:dyDescent="0.25">
      <c r="A54" t="s">
        <v>2169</v>
      </c>
      <c r="B54" t="s">
        <v>2170</v>
      </c>
      <c r="C54" t="s">
        <v>2171</v>
      </c>
    </row>
    <row r="55" spans="1:3" x14ac:dyDescent="0.25">
      <c r="A55" t="s">
        <v>2172</v>
      </c>
      <c r="B55" t="s">
        <v>2173</v>
      </c>
      <c r="C55" t="s">
        <v>2174</v>
      </c>
    </row>
    <row r="56" spans="1:3" x14ac:dyDescent="0.25">
      <c r="A56" t="s">
        <v>2175</v>
      </c>
      <c r="B56" t="s">
        <v>2176</v>
      </c>
      <c r="C56" t="s">
        <v>2177</v>
      </c>
    </row>
    <row r="57" spans="1:3" x14ac:dyDescent="0.25">
      <c r="A57" t="s">
        <v>2178</v>
      </c>
      <c r="B57" t="s">
        <v>2179</v>
      </c>
      <c r="C57" t="s">
        <v>2180</v>
      </c>
    </row>
    <row r="58" spans="1:3" x14ac:dyDescent="0.25">
      <c r="A58" t="s">
        <v>2181</v>
      </c>
      <c r="B58" t="s">
        <v>2182</v>
      </c>
      <c r="C58" t="s">
        <v>2183</v>
      </c>
    </row>
    <row r="59" spans="1:3" x14ac:dyDescent="0.25">
      <c r="A59" t="s">
        <v>2184</v>
      </c>
      <c r="B59" t="s">
        <v>2185</v>
      </c>
      <c r="C59" t="s">
        <v>2186</v>
      </c>
    </row>
    <row r="60" spans="1:3" x14ac:dyDescent="0.25">
      <c r="A60" t="s">
        <v>2187</v>
      </c>
      <c r="B60" t="s">
        <v>2188</v>
      </c>
      <c r="C60" t="s">
        <v>2189</v>
      </c>
    </row>
    <row r="61" spans="1:3" x14ac:dyDescent="0.25">
      <c r="A61" t="s">
        <v>2190</v>
      </c>
      <c r="B61" t="s">
        <v>1331</v>
      </c>
      <c r="C61" t="s">
        <v>2191</v>
      </c>
    </row>
    <row r="62" spans="1:3" x14ac:dyDescent="0.25">
      <c r="A62" t="s">
        <v>2192</v>
      </c>
      <c r="B62" t="s">
        <v>1338</v>
      </c>
      <c r="C62" t="s">
        <v>2193</v>
      </c>
    </row>
    <row r="63" spans="1:3" x14ac:dyDescent="0.25">
      <c r="A63" t="s">
        <v>2194</v>
      </c>
      <c r="B63" t="s">
        <v>1332</v>
      </c>
      <c r="C63" t="s">
        <v>2195</v>
      </c>
    </row>
    <row r="64" spans="1:3" x14ac:dyDescent="0.25">
      <c r="A64" t="s">
        <v>2196</v>
      </c>
      <c r="B64" t="s">
        <v>2197</v>
      </c>
      <c r="C64" t="s">
        <v>2198</v>
      </c>
    </row>
    <row r="65" spans="1:3" x14ac:dyDescent="0.25">
      <c r="A65" t="s">
        <v>2199</v>
      </c>
      <c r="B65" t="s">
        <v>2200</v>
      </c>
      <c r="C65" t="s">
        <v>2201</v>
      </c>
    </row>
    <row r="66" spans="1:3" x14ac:dyDescent="0.25">
      <c r="A66" t="s">
        <v>2202</v>
      </c>
      <c r="B66" t="s">
        <v>2203</v>
      </c>
      <c r="C66" t="s">
        <v>2204</v>
      </c>
    </row>
    <row r="67" spans="1:3" x14ac:dyDescent="0.25">
      <c r="A67" t="s">
        <v>2205</v>
      </c>
      <c r="B67" t="s">
        <v>2206</v>
      </c>
      <c r="C67" t="s">
        <v>2207</v>
      </c>
    </row>
    <row r="68" spans="1:3" x14ac:dyDescent="0.25">
      <c r="A68" t="s">
        <v>2208</v>
      </c>
      <c r="B68" t="s">
        <v>2209</v>
      </c>
      <c r="C68" t="s">
        <v>2210</v>
      </c>
    </row>
    <row r="69" spans="1:3" x14ac:dyDescent="0.25">
      <c r="A69" t="s">
        <v>2211</v>
      </c>
      <c r="B69" t="s">
        <v>1347</v>
      </c>
      <c r="C69" t="s">
        <v>2212</v>
      </c>
    </row>
    <row r="70" spans="1:3" x14ac:dyDescent="0.25">
      <c r="A70" t="s">
        <v>2213</v>
      </c>
      <c r="B70" t="s">
        <v>2214</v>
      </c>
      <c r="C70" t="s">
        <v>2215</v>
      </c>
    </row>
    <row r="71" spans="1:3" x14ac:dyDescent="0.25">
      <c r="A71" t="s">
        <v>2216</v>
      </c>
      <c r="B71" t="s">
        <v>2217</v>
      </c>
      <c r="C71" t="s">
        <v>2218</v>
      </c>
    </row>
    <row r="72" spans="1:3" x14ac:dyDescent="0.25">
      <c r="A72" t="s">
        <v>2219</v>
      </c>
      <c r="B72" t="s">
        <v>2220</v>
      </c>
      <c r="C72" t="s">
        <v>2221</v>
      </c>
    </row>
    <row r="73" spans="1:3" x14ac:dyDescent="0.25">
      <c r="A73" t="s">
        <v>2222</v>
      </c>
      <c r="B73" t="s">
        <v>2223</v>
      </c>
      <c r="C73" t="s">
        <v>2224</v>
      </c>
    </row>
    <row r="74" spans="1:3" x14ac:dyDescent="0.25">
      <c r="A74" t="s">
        <v>2225</v>
      </c>
      <c r="B74" t="s">
        <v>2226</v>
      </c>
      <c r="C74" t="s">
        <v>2227</v>
      </c>
    </row>
    <row r="75" spans="1:3" x14ac:dyDescent="0.25">
      <c r="A75" t="s">
        <v>2228</v>
      </c>
      <c r="B75" t="s">
        <v>2229</v>
      </c>
      <c r="C75" t="s">
        <v>2230</v>
      </c>
    </row>
    <row r="76" spans="1:3" x14ac:dyDescent="0.25">
      <c r="A76" t="s">
        <v>2231</v>
      </c>
      <c r="B76" t="s">
        <v>1370</v>
      </c>
      <c r="C76" t="s">
        <v>2232</v>
      </c>
    </row>
    <row r="77" spans="1:3" x14ac:dyDescent="0.25">
      <c r="A77" t="s">
        <v>2233</v>
      </c>
      <c r="B77" t="s">
        <v>1356</v>
      </c>
      <c r="C77" t="s">
        <v>2234</v>
      </c>
    </row>
    <row r="78" spans="1:3" x14ac:dyDescent="0.25">
      <c r="A78" t="s">
        <v>2235</v>
      </c>
      <c r="B78" t="s">
        <v>2236</v>
      </c>
      <c r="C78" t="s">
        <v>2237</v>
      </c>
    </row>
    <row r="79" spans="1:3" x14ac:dyDescent="0.25">
      <c r="A79" t="s">
        <v>2238</v>
      </c>
      <c r="B79" t="s">
        <v>2239</v>
      </c>
      <c r="C79" t="s">
        <v>2240</v>
      </c>
    </row>
    <row r="80" spans="1:3" x14ac:dyDescent="0.25">
      <c r="A80" t="s">
        <v>2241</v>
      </c>
      <c r="B80" t="s">
        <v>1351</v>
      </c>
      <c r="C80" t="s">
        <v>2242</v>
      </c>
    </row>
    <row r="81" spans="1:3" x14ac:dyDescent="0.25">
      <c r="A81" t="s">
        <v>2243</v>
      </c>
      <c r="B81" t="s">
        <v>2244</v>
      </c>
      <c r="C81" t="s">
        <v>2245</v>
      </c>
    </row>
    <row r="82" spans="1:3" x14ac:dyDescent="0.25">
      <c r="A82" t="s">
        <v>2246</v>
      </c>
      <c r="B82" t="s">
        <v>2247</v>
      </c>
      <c r="C82" t="s">
        <v>2248</v>
      </c>
    </row>
    <row r="83" spans="1:3" x14ac:dyDescent="0.25">
      <c r="A83" t="s">
        <v>2249</v>
      </c>
      <c r="B83" t="s">
        <v>1361</v>
      </c>
      <c r="C83" t="s">
        <v>2250</v>
      </c>
    </row>
    <row r="84" spans="1:3" x14ac:dyDescent="0.25">
      <c r="A84" t="s">
        <v>2251</v>
      </c>
      <c r="B84" t="s">
        <v>2252</v>
      </c>
      <c r="C84" t="s">
        <v>2253</v>
      </c>
    </row>
    <row r="85" spans="1:3" x14ac:dyDescent="0.25">
      <c r="A85" t="s">
        <v>2254</v>
      </c>
      <c r="B85" t="s">
        <v>2255</v>
      </c>
      <c r="C85" t="s">
        <v>2256</v>
      </c>
    </row>
    <row r="86" spans="1:3" x14ac:dyDescent="0.25">
      <c r="A86" t="s">
        <v>2257</v>
      </c>
      <c r="B86" t="s">
        <v>1366</v>
      </c>
      <c r="C86" t="s">
        <v>2258</v>
      </c>
    </row>
    <row r="87" spans="1:3" x14ac:dyDescent="0.25">
      <c r="A87" t="s">
        <v>2259</v>
      </c>
      <c r="B87" t="s">
        <v>2260</v>
      </c>
      <c r="C87" t="s">
        <v>2261</v>
      </c>
    </row>
    <row r="88" spans="1:3" x14ac:dyDescent="0.25">
      <c r="A88" t="s">
        <v>2262</v>
      </c>
      <c r="B88" t="s">
        <v>2263</v>
      </c>
      <c r="C88" t="s">
        <v>2264</v>
      </c>
    </row>
    <row r="89" spans="1:3" x14ac:dyDescent="0.25">
      <c r="A89" t="s">
        <v>2265</v>
      </c>
      <c r="B89" t="s">
        <v>1388</v>
      </c>
      <c r="C89" t="s">
        <v>2266</v>
      </c>
    </row>
    <row r="90" spans="1:3" x14ac:dyDescent="0.25">
      <c r="A90" t="s">
        <v>2267</v>
      </c>
      <c r="B90" t="s">
        <v>2268</v>
      </c>
      <c r="C90" t="s">
        <v>2269</v>
      </c>
    </row>
    <row r="91" spans="1:3" x14ac:dyDescent="0.25">
      <c r="A91" t="s">
        <v>2270</v>
      </c>
      <c r="B91" t="s">
        <v>2271</v>
      </c>
      <c r="C91" t="s">
        <v>2272</v>
      </c>
    </row>
    <row r="92" spans="1:3" x14ac:dyDescent="0.25">
      <c r="A92" t="s">
        <v>2273</v>
      </c>
      <c r="B92" t="s">
        <v>2274</v>
      </c>
      <c r="C92" t="s">
        <v>2275</v>
      </c>
    </row>
    <row r="93" spans="1:3" x14ac:dyDescent="0.25">
      <c r="A93" t="s">
        <v>2276</v>
      </c>
      <c r="B93" t="s">
        <v>1403</v>
      </c>
      <c r="C93" t="s">
        <v>2277</v>
      </c>
    </row>
    <row r="94" spans="1:3" x14ac:dyDescent="0.25">
      <c r="A94" t="s">
        <v>2278</v>
      </c>
      <c r="B94" t="s">
        <v>2279</v>
      </c>
      <c r="C94" t="s">
        <v>2280</v>
      </c>
    </row>
    <row r="95" spans="1:3" x14ac:dyDescent="0.25">
      <c r="A95" t="s">
        <v>2281</v>
      </c>
      <c r="B95" t="s">
        <v>2282</v>
      </c>
      <c r="C95" t="s">
        <v>2283</v>
      </c>
    </row>
    <row r="96" spans="1:3" x14ac:dyDescent="0.25">
      <c r="A96" t="s">
        <v>2284</v>
      </c>
      <c r="B96" t="s">
        <v>2285</v>
      </c>
      <c r="C96" t="s">
        <v>2286</v>
      </c>
    </row>
    <row r="97" spans="1:3" x14ac:dyDescent="0.25">
      <c r="A97" t="s">
        <v>2287</v>
      </c>
      <c r="B97" t="s">
        <v>2288</v>
      </c>
      <c r="C97" t="s">
        <v>2289</v>
      </c>
    </row>
    <row r="98" spans="1:3" x14ac:dyDescent="0.25">
      <c r="A98" t="s">
        <v>2290</v>
      </c>
      <c r="B98" t="s">
        <v>2291</v>
      </c>
      <c r="C98" t="s">
        <v>2292</v>
      </c>
    </row>
    <row r="99" spans="1:3" x14ac:dyDescent="0.25">
      <c r="A99" t="s">
        <v>2293</v>
      </c>
      <c r="B99" t="s">
        <v>2294</v>
      </c>
      <c r="C99" t="s">
        <v>2295</v>
      </c>
    </row>
    <row r="100" spans="1:3" x14ac:dyDescent="0.25">
      <c r="A100" t="s">
        <v>2296</v>
      </c>
      <c r="B100" t="s">
        <v>2297</v>
      </c>
      <c r="C100" t="s">
        <v>2298</v>
      </c>
    </row>
    <row r="101" spans="1:3" x14ac:dyDescent="0.25">
      <c r="A101" t="s">
        <v>2299</v>
      </c>
      <c r="B101" t="s">
        <v>2300</v>
      </c>
      <c r="C101" t="s">
        <v>2301</v>
      </c>
    </row>
    <row r="102" spans="1:3" x14ac:dyDescent="0.25">
      <c r="A102" t="s">
        <v>2302</v>
      </c>
      <c r="B102" t="s">
        <v>2303</v>
      </c>
      <c r="C102" t="s">
        <v>2304</v>
      </c>
    </row>
    <row r="103" spans="1:3" x14ac:dyDescent="0.25">
      <c r="A103" t="s">
        <v>2305</v>
      </c>
      <c r="B103" t="s">
        <v>2306</v>
      </c>
      <c r="C103" t="s">
        <v>2307</v>
      </c>
    </row>
    <row r="104" spans="1:3" x14ac:dyDescent="0.25">
      <c r="A104" t="s">
        <v>2308</v>
      </c>
      <c r="B104" t="s">
        <v>2309</v>
      </c>
      <c r="C104" t="s">
        <v>2310</v>
      </c>
    </row>
    <row r="105" spans="1:3" x14ac:dyDescent="0.25">
      <c r="A105" t="s">
        <v>2311</v>
      </c>
      <c r="B105" t="s">
        <v>2312</v>
      </c>
      <c r="C105" t="s">
        <v>2313</v>
      </c>
    </row>
    <row r="106" spans="1:3" x14ac:dyDescent="0.25">
      <c r="A106" t="s">
        <v>2314</v>
      </c>
      <c r="B106" t="s">
        <v>1406</v>
      </c>
      <c r="C106" t="s">
        <v>2315</v>
      </c>
    </row>
    <row r="107" spans="1:3" x14ac:dyDescent="0.25">
      <c r="A107" t="s">
        <v>2316</v>
      </c>
      <c r="B107" t="s">
        <v>1392</v>
      </c>
      <c r="C107" t="s">
        <v>2317</v>
      </c>
    </row>
    <row r="108" spans="1:3" x14ac:dyDescent="0.25">
      <c r="A108" t="s">
        <v>2318</v>
      </c>
      <c r="B108" t="s">
        <v>1393</v>
      </c>
      <c r="C108" t="s">
        <v>2319</v>
      </c>
    </row>
    <row r="109" spans="1:3" x14ac:dyDescent="0.25">
      <c r="A109" t="s">
        <v>2320</v>
      </c>
      <c r="B109" t="s">
        <v>1394</v>
      </c>
      <c r="C109" t="s">
        <v>2321</v>
      </c>
    </row>
    <row r="110" spans="1:3" x14ac:dyDescent="0.25">
      <c r="A110" t="s">
        <v>2322</v>
      </c>
      <c r="B110" t="s">
        <v>1398</v>
      </c>
      <c r="C110" t="s">
        <v>2323</v>
      </c>
    </row>
    <row r="111" spans="1:3" x14ac:dyDescent="0.25">
      <c r="A111" t="s">
        <v>2324</v>
      </c>
      <c r="B111" t="s">
        <v>1399</v>
      </c>
      <c r="C111" t="s">
        <v>2325</v>
      </c>
    </row>
    <row r="112" spans="1:3" x14ac:dyDescent="0.25">
      <c r="A112" t="s">
        <v>2326</v>
      </c>
      <c r="B112" t="s">
        <v>1400</v>
      </c>
      <c r="C112" t="s">
        <v>2327</v>
      </c>
    </row>
    <row r="113" spans="1:3" x14ac:dyDescent="0.25">
      <c r="A113" t="s">
        <v>2328</v>
      </c>
      <c r="B113" t="s">
        <v>1416</v>
      </c>
      <c r="C113" t="s">
        <v>2329</v>
      </c>
    </row>
    <row r="114" spans="1:3" x14ac:dyDescent="0.25">
      <c r="A114" t="s">
        <v>2330</v>
      </c>
      <c r="B114" t="s">
        <v>2331</v>
      </c>
      <c r="C114" t="s">
        <v>2332</v>
      </c>
    </row>
    <row r="115" spans="1:3" x14ac:dyDescent="0.25">
      <c r="A115" t="s">
        <v>2333</v>
      </c>
      <c r="B115" t="s">
        <v>2334</v>
      </c>
      <c r="C115" t="s">
        <v>2335</v>
      </c>
    </row>
    <row r="116" spans="1:3" x14ac:dyDescent="0.25">
      <c r="A116" t="s">
        <v>2336</v>
      </c>
      <c r="B116" t="s">
        <v>1421</v>
      </c>
      <c r="C116" t="s">
        <v>2337</v>
      </c>
    </row>
    <row r="117" spans="1:3" x14ac:dyDescent="0.25">
      <c r="A117" t="s">
        <v>2338</v>
      </c>
      <c r="B117" t="s">
        <v>2339</v>
      </c>
      <c r="C117" t="s">
        <v>2340</v>
      </c>
    </row>
    <row r="118" spans="1:3" x14ac:dyDescent="0.25">
      <c r="A118" t="s">
        <v>2341</v>
      </c>
      <c r="B118" t="s">
        <v>2342</v>
      </c>
      <c r="C118" t="s">
        <v>2343</v>
      </c>
    </row>
    <row r="119" spans="1:3" x14ac:dyDescent="0.25">
      <c r="A119" t="s">
        <v>2344</v>
      </c>
      <c r="B119" t="s">
        <v>2345</v>
      </c>
      <c r="C119" t="s">
        <v>2346</v>
      </c>
    </row>
    <row r="120" spans="1:3" x14ac:dyDescent="0.25">
      <c r="A120" t="s">
        <v>2347</v>
      </c>
      <c r="B120" t="s">
        <v>2348</v>
      </c>
      <c r="C120" t="s">
        <v>2349</v>
      </c>
    </row>
    <row r="121" spans="1:3" x14ac:dyDescent="0.25">
      <c r="A121" t="s">
        <v>2350</v>
      </c>
      <c r="B121" t="s">
        <v>1428</v>
      </c>
      <c r="C121" t="s">
        <v>2351</v>
      </c>
    </row>
    <row r="122" spans="1:3" x14ac:dyDescent="0.25">
      <c r="A122" t="s">
        <v>2352</v>
      </c>
      <c r="B122" t="s">
        <v>2353</v>
      </c>
      <c r="C122" t="s">
        <v>2354</v>
      </c>
    </row>
    <row r="123" spans="1:3" x14ac:dyDescent="0.25">
      <c r="A123" t="s">
        <v>2355</v>
      </c>
      <c r="B123" t="s">
        <v>2356</v>
      </c>
      <c r="C123" t="s">
        <v>2357</v>
      </c>
    </row>
    <row r="124" spans="1:3" x14ac:dyDescent="0.25">
      <c r="A124" t="s">
        <v>2358</v>
      </c>
      <c r="B124" t="s">
        <v>2359</v>
      </c>
      <c r="C124" t="s">
        <v>2360</v>
      </c>
    </row>
    <row r="125" spans="1:3" x14ac:dyDescent="0.25">
      <c r="A125" t="s">
        <v>2361</v>
      </c>
      <c r="B125" t="s">
        <v>2362</v>
      </c>
      <c r="C125" t="s">
        <v>2363</v>
      </c>
    </row>
    <row r="126" spans="1:3" x14ac:dyDescent="0.25">
      <c r="A126" t="s">
        <v>2364</v>
      </c>
      <c r="B126" t="s">
        <v>2365</v>
      </c>
      <c r="C126" t="s">
        <v>2366</v>
      </c>
    </row>
    <row r="127" spans="1:3" x14ac:dyDescent="0.25">
      <c r="A127" t="s">
        <v>2367</v>
      </c>
      <c r="B127" t="s">
        <v>2368</v>
      </c>
      <c r="C127" t="s">
        <v>2369</v>
      </c>
    </row>
    <row r="128" spans="1:3" x14ac:dyDescent="0.25">
      <c r="A128" t="s">
        <v>2370</v>
      </c>
      <c r="B128" t="s">
        <v>2371</v>
      </c>
      <c r="C128" t="s">
        <v>2372</v>
      </c>
    </row>
    <row r="129" spans="1:3" x14ac:dyDescent="0.25">
      <c r="A129" t="s">
        <v>2373</v>
      </c>
      <c r="B129" t="s">
        <v>2374</v>
      </c>
      <c r="C129" t="s">
        <v>2375</v>
      </c>
    </row>
    <row r="130" spans="1:3" x14ac:dyDescent="0.25">
      <c r="A130" t="s">
        <v>2376</v>
      </c>
      <c r="B130" t="s">
        <v>1431</v>
      </c>
      <c r="C130" t="s">
        <v>2377</v>
      </c>
    </row>
    <row r="131" spans="1:3" x14ac:dyDescent="0.25">
      <c r="A131" t="s">
        <v>2378</v>
      </c>
      <c r="B131" t="s">
        <v>1433</v>
      </c>
      <c r="C131" t="s">
        <v>2379</v>
      </c>
    </row>
    <row r="132" spans="1:3" x14ac:dyDescent="0.25">
      <c r="A132" t="s">
        <v>2380</v>
      </c>
      <c r="B132" t="s">
        <v>1435</v>
      </c>
      <c r="C132" t="s">
        <v>2381</v>
      </c>
    </row>
    <row r="133" spans="1:3" x14ac:dyDescent="0.25">
      <c r="A133" t="s">
        <v>2382</v>
      </c>
      <c r="B133" t="s">
        <v>1438</v>
      </c>
      <c r="C133" t="s">
        <v>2383</v>
      </c>
    </row>
    <row r="134" spans="1:3" x14ac:dyDescent="0.25">
      <c r="A134" t="s">
        <v>2384</v>
      </c>
      <c r="B134" t="s">
        <v>1440</v>
      </c>
      <c r="C134" t="s">
        <v>2385</v>
      </c>
    </row>
    <row r="135" spans="1:3" x14ac:dyDescent="0.25">
      <c r="A135" t="s">
        <v>2386</v>
      </c>
      <c r="B135" t="s">
        <v>1442</v>
      </c>
      <c r="C135" t="s">
        <v>2387</v>
      </c>
    </row>
    <row r="136" spans="1:3" x14ac:dyDescent="0.25">
      <c r="A136" t="s">
        <v>2388</v>
      </c>
      <c r="B136" t="s">
        <v>1445</v>
      </c>
      <c r="C136" t="s">
        <v>2389</v>
      </c>
    </row>
    <row r="137" spans="1:3" x14ac:dyDescent="0.25">
      <c r="A137" t="s">
        <v>2390</v>
      </c>
      <c r="B137" t="s">
        <v>1446</v>
      </c>
      <c r="C137" t="s">
        <v>2391</v>
      </c>
    </row>
    <row r="138" spans="1:3" x14ac:dyDescent="0.25">
      <c r="A138" t="s">
        <v>2392</v>
      </c>
      <c r="B138" t="s">
        <v>1447</v>
      </c>
      <c r="C138" t="s">
        <v>2393</v>
      </c>
    </row>
    <row r="139" spans="1:3" x14ac:dyDescent="0.25">
      <c r="A139" t="s">
        <v>2394</v>
      </c>
      <c r="B139" t="s">
        <v>1450</v>
      </c>
      <c r="C139" t="s">
        <v>2395</v>
      </c>
    </row>
    <row r="140" spans="1:3" x14ac:dyDescent="0.25">
      <c r="A140" t="s">
        <v>2396</v>
      </c>
      <c r="B140" t="s">
        <v>1451</v>
      </c>
      <c r="C140" t="s">
        <v>2397</v>
      </c>
    </row>
    <row r="141" spans="1:3" x14ac:dyDescent="0.25">
      <c r="A141" t="s">
        <v>2398</v>
      </c>
      <c r="B141" t="s">
        <v>1452</v>
      </c>
      <c r="C141" t="s">
        <v>2399</v>
      </c>
    </row>
    <row r="142" spans="1:3" x14ac:dyDescent="0.25">
      <c r="A142" t="s">
        <v>2400</v>
      </c>
      <c r="B142" t="s">
        <v>1455</v>
      </c>
      <c r="C142" t="s">
        <v>2401</v>
      </c>
    </row>
    <row r="143" spans="1:3" x14ac:dyDescent="0.25">
      <c r="A143" t="s">
        <v>2402</v>
      </c>
      <c r="B143" t="s">
        <v>1456</v>
      </c>
      <c r="C143" t="s">
        <v>2403</v>
      </c>
    </row>
    <row r="144" spans="1:3" x14ac:dyDescent="0.25">
      <c r="A144" t="s">
        <v>2404</v>
      </c>
      <c r="B144" t="s">
        <v>1457</v>
      </c>
      <c r="C144" t="s">
        <v>2405</v>
      </c>
    </row>
    <row r="145" spans="1:3" x14ac:dyDescent="0.25">
      <c r="A145" t="s">
        <v>2406</v>
      </c>
      <c r="B145" t="s">
        <v>1460</v>
      </c>
      <c r="C145" t="s">
        <v>2407</v>
      </c>
    </row>
    <row r="146" spans="1:3" x14ac:dyDescent="0.25">
      <c r="A146" t="s">
        <v>2408</v>
      </c>
      <c r="B146" t="s">
        <v>1461</v>
      </c>
      <c r="C146" t="s">
        <v>2409</v>
      </c>
    </row>
    <row r="147" spans="1:3" x14ac:dyDescent="0.25">
      <c r="A147" t="s">
        <v>2410</v>
      </c>
      <c r="B147" t="s">
        <v>1462</v>
      </c>
      <c r="C147" t="s">
        <v>2411</v>
      </c>
    </row>
    <row r="148" spans="1:3" x14ac:dyDescent="0.25">
      <c r="A148" t="s">
        <v>2412</v>
      </c>
      <c r="B148" t="s">
        <v>2413</v>
      </c>
      <c r="C148" t="s">
        <v>2414</v>
      </c>
    </row>
    <row r="149" spans="1:3" x14ac:dyDescent="0.25">
      <c r="A149" t="s">
        <v>2415</v>
      </c>
      <c r="B149" t="s">
        <v>2416</v>
      </c>
      <c r="C149" t="s">
        <v>2417</v>
      </c>
    </row>
    <row r="150" spans="1:3" x14ac:dyDescent="0.25">
      <c r="A150" t="s">
        <v>2418</v>
      </c>
      <c r="B150" t="s">
        <v>2419</v>
      </c>
      <c r="C150" t="s">
        <v>2420</v>
      </c>
    </row>
    <row r="151" spans="1:3" x14ac:dyDescent="0.25">
      <c r="A151" t="s">
        <v>2421</v>
      </c>
      <c r="B151" t="s">
        <v>2422</v>
      </c>
      <c r="C151" t="s">
        <v>2423</v>
      </c>
    </row>
    <row r="152" spans="1:3" x14ac:dyDescent="0.25">
      <c r="A152" t="s">
        <v>2424</v>
      </c>
      <c r="B152" t="s">
        <v>1465</v>
      </c>
      <c r="C152" t="s">
        <v>2425</v>
      </c>
    </row>
    <row r="153" spans="1:3" x14ac:dyDescent="0.25">
      <c r="A153" t="s">
        <v>2426</v>
      </c>
      <c r="B153" t="s">
        <v>1467</v>
      </c>
      <c r="C153" t="s">
        <v>2427</v>
      </c>
    </row>
    <row r="154" spans="1:3" x14ac:dyDescent="0.25">
      <c r="A154" t="s">
        <v>2428</v>
      </c>
      <c r="B154" t="s">
        <v>1468</v>
      </c>
      <c r="C154" t="s">
        <v>2429</v>
      </c>
    </row>
    <row r="155" spans="1:3" x14ac:dyDescent="0.25">
      <c r="A155" t="s">
        <v>2430</v>
      </c>
      <c r="B155" t="s">
        <v>1469</v>
      </c>
      <c r="C155" t="s">
        <v>2431</v>
      </c>
    </row>
    <row r="156" spans="1:3" x14ac:dyDescent="0.25">
      <c r="A156" t="s">
        <v>2432</v>
      </c>
      <c r="B156" t="s">
        <v>1470</v>
      </c>
      <c r="C156" t="s">
        <v>2433</v>
      </c>
    </row>
    <row r="157" spans="1:3" x14ac:dyDescent="0.25">
      <c r="A157" t="s">
        <v>2434</v>
      </c>
      <c r="B157" t="s">
        <v>1471</v>
      </c>
      <c r="C157" t="s">
        <v>2435</v>
      </c>
    </row>
    <row r="158" spans="1:3" x14ac:dyDescent="0.25">
      <c r="A158" t="s">
        <v>2436</v>
      </c>
      <c r="B158" t="s">
        <v>1473</v>
      </c>
      <c r="C158" t="s">
        <v>2437</v>
      </c>
    </row>
    <row r="159" spans="1:3" x14ac:dyDescent="0.25">
      <c r="A159" t="s">
        <v>2438</v>
      </c>
      <c r="B159" t="s">
        <v>2439</v>
      </c>
      <c r="C159" t="s">
        <v>2440</v>
      </c>
    </row>
    <row r="160" spans="1:3" x14ac:dyDescent="0.25">
      <c r="A160" t="s">
        <v>2441</v>
      </c>
      <c r="B160" t="s">
        <v>2442</v>
      </c>
      <c r="C160" t="s">
        <v>2443</v>
      </c>
    </row>
    <row r="161" spans="1:3" x14ac:dyDescent="0.25">
      <c r="A161" t="s">
        <v>2444</v>
      </c>
      <c r="B161" t="s">
        <v>2445</v>
      </c>
      <c r="C161" t="s">
        <v>2446</v>
      </c>
    </row>
    <row r="162" spans="1:3" x14ac:dyDescent="0.25">
      <c r="A162" t="s">
        <v>2447</v>
      </c>
      <c r="B162" t="s">
        <v>1474</v>
      </c>
      <c r="C162" t="s">
        <v>2448</v>
      </c>
    </row>
    <row r="163" spans="1:3" x14ac:dyDescent="0.25">
      <c r="A163" t="s">
        <v>2449</v>
      </c>
      <c r="B163" t="s">
        <v>1476</v>
      </c>
      <c r="C163" t="s">
        <v>2450</v>
      </c>
    </row>
    <row r="164" spans="1:3" x14ac:dyDescent="0.25">
      <c r="A164" t="s">
        <v>2451</v>
      </c>
      <c r="B164" t="s">
        <v>1477</v>
      </c>
      <c r="C164" t="s">
        <v>2452</v>
      </c>
    </row>
    <row r="165" spans="1:3" x14ac:dyDescent="0.25">
      <c r="A165" t="s">
        <v>2453</v>
      </c>
      <c r="B165" t="s">
        <v>1478</v>
      </c>
      <c r="C165" t="s">
        <v>2454</v>
      </c>
    </row>
    <row r="166" spans="1:3" x14ac:dyDescent="0.25">
      <c r="A166" t="s">
        <v>2455</v>
      </c>
      <c r="B166" t="s">
        <v>1479</v>
      </c>
      <c r="C166" t="s">
        <v>2456</v>
      </c>
    </row>
    <row r="167" spans="1:3" x14ac:dyDescent="0.25">
      <c r="A167" t="s">
        <v>2457</v>
      </c>
      <c r="B167" t="s">
        <v>1480</v>
      </c>
      <c r="C167" t="s">
        <v>2458</v>
      </c>
    </row>
    <row r="168" spans="1:3" x14ac:dyDescent="0.25">
      <c r="A168" t="s">
        <v>2459</v>
      </c>
      <c r="B168" t="s">
        <v>1482</v>
      </c>
      <c r="C168" t="s">
        <v>2460</v>
      </c>
    </row>
    <row r="169" spans="1:3" x14ac:dyDescent="0.25">
      <c r="A169" t="s">
        <v>2461</v>
      </c>
      <c r="B169" t="s">
        <v>2462</v>
      </c>
      <c r="C169" t="s">
        <v>2463</v>
      </c>
    </row>
    <row r="170" spans="1:3" x14ac:dyDescent="0.25">
      <c r="A170" t="s">
        <v>2464</v>
      </c>
      <c r="B170" t="s">
        <v>2465</v>
      </c>
      <c r="C170" t="s">
        <v>2466</v>
      </c>
    </row>
    <row r="171" spans="1:3" x14ac:dyDescent="0.25">
      <c r="A171" t="s">
        <v>2467</v>
      </c>
      <c r="B171" t="s">
        <v>2468</v>
      </c>
      <c r="C171" t="s">
        <v>2469</v>
      </c>
    </row>
    <row r="172" spans="1:3" x14ac:dyDescent="0.25">
      <c r="A172" t="s">
        <v>2470</v>
      </c>
      <c r="B172" t="s">
        <v>2471</v>
      </c>
      <c r="C172" t="s">
        <v>2472</v>
      </c>
    </row>
    <row r="173" spans="1:3" x14ac:dyDescent="0.25">
      <c r="A173" t="s">
        <v>2473</v>
      </c>
      <c r="B173" t="s">
        <v>1485</v>
      </c>
      <c r="C173" t="s">
        <v>2474</v>
      </c>
    </row>
    <row r="174" spans="1:3" x14ac:dyDescent="0.25">
      <c r="A174" t="s">
        <v>2475</v>
      </c>
      <c r="B174" t="s">
        <v>1489</v>
      </c>
      <c r="C174" t="s">
        <v>2476</v>
      </c>
    </row>
    <row r="175" spans="1:3" x14ac:dyDescent="0.25">
      <c r="A175" t="s">
        <v>2477</v>
      </c>
      <c r="B175" t="s">
        <v>1490</v>
      </c>
      <c r="C175" t="s">
        <v>2478</v>
      </c>
    </row>
    <row r="176" spans="1:3" x14ac:dyDescent="0.25">
      <c r="A176" t="s">
        <v>2479</v>
      </c>
      <c r="B176" t="s">
        <v>1491</v>
      </c>
      <c r="C176" t="s">
        <v>2480</v>
      </c>
    </row>
    <row r="177" spans="1:3" x14ac:dyDescent="0.25">
      <c r="A177" t="s">
        <v>2481</v>
      </c>
      <c r="B177" t="s">
        <v>1493</v>
      </c>
      <c r="C177" t="s">
        <v>2482</v>
      </c>
    </row>
    <row r="178" spans="1:3" x14ac:dyDescent="0.25">
      <c r="A178" t="s">
        <v>2483</v>
      </c>
      <c r="B178" t="s">
        <v>1499</v>
      </c>
      <c r="C178" t="s">
        <v>2484</v>
      </c>
    </row>
    <row r="179" spans="1:3" x14ac:dyDescent="0.25">
      <c r="A179" t="s">
        <v>2485</v>
      </c>
      <c r="B179" t="s">
        <v>1500</v>
      </c>
      <c r="C179" t="s">
        <v>2486</v>
      </c>
    </row>
    <row r="180" spans="1:3" x14ac:dyDescent="0.25">
      <c r="A180" t="s">
        <v>2487</v>
      </c>
      <c r="B180" t="s">
        <v>2488</v>
      </c>
      <c r="C180" t="s">
        <v>2489</v>
      </c>
    </row>
    <row r="181" spans="1:3" x14ac:dyDescent="0.25">
      <c r="A181" t="s">
        <v>2490</v>
      </c>
      <c r="B181" t="s">
        <v>2491</v>
      </c>
      <c r="C181" t="s">
        <v>2492</v>
      </c>
    </row>
    <row r="182" spans="1:3" x14ac:dyDescent="0.25">
      <c r="A182" t="s">
        <v>2493</v>
      </c>
      <c r="B182" t="s">
        <v>1505</v>
      </c>
      <c r="C182" t="s">
        <v>2494</v>
      </c>
    </row>
    <row r="183" spans="1:3" x14ac:dyDescent="0.25">
      <c r="A183" t="s">
        <v>2495</v>
      </c>
      <c r="B183" t="s">
        <v>1506</v>
      </c>
      <c r="C183" t="s">
        <v>2496</v>
      </c>
    </row>
    <row r="184" spans="1:3" x14ac:dyDescent="0.25">
      <c r="A184" t="s">
        <v>2497</v>
      </c>
      <c r="B184" t="s">
        <v>2498</v>
      </c>
      <c r="C184" t="s">
        <v>2499</v>
      </c>
    </row>
    <row r="185" spans="1:3" x14ac:dyDescent="0.25">
      <c r="A185" t="s">
        <v>2500</v>
      </c>
      <c r="B185" t="s">
        <v>2501</v>
      </c>
      <c r="C185" t="s">
        <v>2502</v>
      </c>
    </row>
    <row r="186" spans="1:3" x14ac:dyDescent="0.25">
      <c r="A186" t="s">
        <v>2503</v>
      </c>
      <c r="B186" t="s">
        <v>1511</v>
      </c>
      <c r="C186" t="s">
        <v>2504</v>
      </c>
    </row>
    <row r="187" spans="1:3" x14ac:dyDescent="0.25">
      <c r="A187" t="s">
        <v>2505</v>
      </c>
      <c r="B187" t="s">
        <v>1512</v>
      </c>
      <c r="C187" t="s">
        <v>2506</v>
      </c>
    </row>
    <row r="188" spans="1:3" x14ac:dyDescent="0.25">
      <c r="A188" t="s">
        <v>2507</v>
      </c>
      <c r="B188" t="s">
        <v>2508</v>
      </c>
      <c r="C188" t="s">
        <v>2509</v>
      </c>
    </row>
    <row r="189" spans="1:3" x14ac:dyDescent="0.25">
      <c r="A189" t="s">
        <v>2510</v>
      </c>
      <c r="B189" t="s">
        <v>2511</v>
      </c>
      <c r="C189" t="s">
        <v>2512</v>
      </c>
    </row>
    <row r="190" spans="1:3" x14ac:dyDescent="0.25">
      <c r="A190" t="s">
        <v>2513</v>
      </c>
      <c r="B190" t="s">
        <v>1517</v>
      </c>
      <c r="C190" t="s">
        <v>2514</v>
      </c>
    </row>
    <row r="191" spans="1:3" x14ac:dyDescent="0.25">
      <c r="A191" t="s">
        <v>2515</v>
      </c>
      <c r="B191" t="s">
        <v>1518</v>
      </c>
      <c r="C191" t="s">
        <v>2516</v>
      </c>
    </row>
    <row r="192" spans="1:3" x14ac:dyDescent="0.25">
      <c r="A192" t="s">
        <v>2517</v>
      </c>
      <c r="B192" t="s">
        <v>2518</v>
      </c>
      <c r="C192" t="s">
        <v>2519</v>
      </c>
    </row>
    <row r="193" spans="1:3" x14ac:dyDescent="0.25">
      <c r="A193" t="s">
        <v>2520</v>
      </c>
      <c r="B193" t="s">
        <v>2521</v>
      </c>
      <c r="C193" t="s">
        <v>2522</v>
      </c>
    </row>
    <row r="194" spans="1:3" x14ac:dyDescent="0.25">
      <c r="A194" t="s">
        <v>2523</v>
      </c>
      <c r="B194" t="s">
        <v>1521</v>
      </c>
      <c r="C194" t="s">
        <v>2524</v>
      </c>
    </row>
    <row r="195" spans="1:3" x14ac:dyDescent="0.25">
      <c r="A195" t="s">
        <v>2525</v>
      </c>
      <c r="B195" t="s">
        <v>2526</v>
      </c>
      <c r="C195" t="s">
        <v>2527</v>
      </c>
    </row>
    <row r="196" spans="1:3" x14ac:dyDescent="0.25">
      <c r="A196" t="s">
        <v>2528</v>
      </c>
      <c r="B196" t="s">
        <v>2529</v>
      </c>
      <c r="C196" t="s">
        <v>2530</v>
      </c>
    </row>
    <row r="197" spans="1:3" x14ac:dyDescent="0.25">
      <c r="A197" t="s">
        <v>2531</v>
      </c>
      <c r="B197" t="s">
        <v>2532</v>
      </c>
      <c r="C197" t="s">
        <v>2533</v>
      </c>
    </row>
    <row r="198" spans="1:3" x14ac:dyDescent="0.25">
      <c r="A198" t="s">
        <v>2534</v>
      </c>
      <c r="B198" t="s">
        <v>2535</v>
      </c>
      <c r="C198" t="s">
        <v>2536</v>
      </c>
    </row>
    <row r="199" spans="1:3" x14ac:dyDescent="0.25">
      <c r="A199" t="s">
        <v>2537</v>
      </c>
      <c r="B199" t="s">
        <v>2538</v>
      </c>
      <c r="C199" t="s">
        <v>2539</v>
      </c>
    </row>
    <row r="200" spans="1:3" x14ac:dyDescent="0.25">
      <c r="A200" t="s">
        <v>2540</v>
      </c>
      <c r="B200" t="s">
        <v>2541</v>
      </c>
      <c r="C200" t="s">
        <v>2542</v>
      </c>
    </row>
    <row r="201" spans="1:3" x14ac:dyDescent="0.25">
      <c r="A201" t="s">
        <v>2543</v>
      </c>
      <c r="B201" t="s">
        <v>2544</v>
      </c>
      <c r="C201" t="s">
        <v>2545</v>
      </c>
    </row>
    <row r="202" spans="1:3" x14ac:dyDescent="0.25">
      <c r="A202" t="s">
        <v>2546</v>
      </c>
      <c r="B202" t="s">
        <v>2547</v>
      </c>
      <c r="C202" t="s">
        <v>2548</v>
      </c>
    </row>
    <row r="203" spans="1:3" x14ac:dyDescent="0.25">
      <c r="A203" t="s">
        <v>2549</v>
      </c>
      <c r="B203" t="s">
        <v>2550</v>
      </c>
      <c r="C203" t="s">
        <v>2551</v>
      </c>
    </row>
    <row r="204" spans="1:3" x14ac:dyDescent="0.25">
      <c r="A204" t="s">
        <v>2552</v>
      </c>
      <c r="B204" t="s">
        <v>1524</v>
      </c>
      <c r="C204" t="s">
        <v>2553</v>
      </c>
    </row>
    <row r="205" spans="1:3" x14ac:dyDescent="0.25">
      <c r="A205" t="s">
        <v>2554</v>
      </c>
      <c r="B205" t="s">
        <v>1527</v>
      </c>
      <c r="C205" t="s">
        <v>2555</v>
      </c>
    </row>
    <row r="206" spans="1:3" x14ac:dyDescent="0.25">
      <c r="A206" t="s">
        <v>2556</v>
      </c>
      <c r="B206" t="s">
        <v>1528</v>
      </c>
      <c r="C206" t="s">
        <v>2557</v>
      </c>
    </row>
    <row r="207" spans="1:3" x14ac:dyDescent="0.25">
      <c r="A207" t="s">
        <v>2558</v>
      </c>
      <c r="B207" t="s">
        <v>1529</v>
      </c>
      <c r="C207" t="s">
        <v>2559</v>
      </c>
    </row>
    <row r="208" spans="1:3" x14ac:dyDescent="0.25">
      <c r="A208" t="s">
        <v>2560</v>
      </c>
      <c r="B208" t="s">
        <v>1536</v>
      </c>
      <c r="C208" t="s">
        <v>2561</v>
      </c>
    </row>
    <row r="209" spans="1:3" x14ac:dyDescent="0.25">
      <c r="A209" t="s">
        <v>2562</v>
      </c>
      <c r="B209" t="s">
        <v>1537</v>
      </c>
      <c r="C209" t="s">
        <v>2563</v>
      </c>
    </row>
    <row r="210" spans="1:3" x14ac:dyDescent="0.25">
      <c r="A210" t="s">
        <v>2564</v>
      </c>
      <c r="B210" t="s">
        <v>2565</v>
      </c>
      <c r="C210" t="s">
        <v>2566</v>
      </c>
    </row>
    <row r="211" spans="1:3" x14ac:dyDescent="0.25">
      <c r="A211" t="s">
        <v>2567</v>
      </c>
      <c r="B211" t="s">
        <v>2568</v>
      </c>
      <c r="C211" t="s">
        <v>2569</v>
      </c>
    </row>
    <row r="212" spans="1:3" x14ac:dyDescent="0.25">
      <c r="A212" t="s">
        <v>2570</v>
      </c>
      <c r="B212" t="s">
        <v>2571</v>
      </c>
      <c r="C212" t="s">
        <v>2572</v>
      </c>
    </row>
    <row r="213" spans="1:3" x14ac:dyDescent="0.25">
      <c r="A213" t="s">
        <v>2573</v>
      </c>
      <c r="B213" t="s">
        <v>2574</v>
      </c>
      <c r="C213" t="s">
        <v>2575</v>
      </c>
    </row>
    <row r="214" spans="1:3" x14ac:dyDescent="0.25">
      <c r="A214" t="s">
        <v>2576</v>
      </c>
      <c r="B214" t="s">
        <v>2577</v>
      </c>
      <c r="C214" t="s">
        <v>2578</v>
      </c>
    </row>
    <row r="215" spans="1:3" x14ac:dyDescent="0.25">
      <c r="A215" t="s">
        <v>2579</v>
      </c>
      <c r="B215" t="s">
        <v>1542</v>
      </c>
      <c r="C215" t="s">
        <v>2580</v>
      </c>
    </row>
    <row r="216" spans="1:3" x14ac:dyDescent="0.25">
      <c r="A216" t="s">
        <v>2581</v>
      </c>
      <c r="B216" t="s">
        <v>1546</v>
      </c>
      <c r="C216" t="s">
        <v>2582</v>
      </c>
    </row>
    <row r="217" spans="1:3" x14ac:dyDescent="0.25">
      <c r="A217" t="s">
        <v>2583</v>
      </c>
      <c r="B217" t="s">
        <v>1547</v>
      </c>
      <c r="C217" t="s">
        <v>2584</v>
      </c>
    </row>
    <row r="218" spans="1:3" x14ac:dyDescent="0.25">
      <c r="A218" t="s">
        <v>2585</v>
      </c>
      <c r="B218" t="s">
        <v>1548</v>
      </c>
      <c r="C218" t="s">
        <v>2586</v>
      </c>
    </row>
    <row r="219" spans="1:3" x14ac:dyDescent="0.25">
      <c r="A219" t="s">
        <v>2587</v>
      </c>
      <c r="B219" t="s">
        <v>1549</v>
      </c>
      <c r="C219" t="s">
        <v>2588</v>
      </c>
    </row>
    <row r="220" spans="1:3" x14ac:dyDescent="0.25">
      <c r="A220" t="s">
        <v>2589</v>
      </c>
      <c r="B220" t="s">
        <v>1550</v>
      </c>
      <c r="C220" t="s">
        <v>2590</v>
      </c>
    </row>
    <row r="221" spans="1:3" x14ac:dyDescent="0.25">
      <c r="A221" t="s">
        <v>2591</v>
      </c>
      <c r="B221" t="s">
        <v>1555</v>
      </c>
      <c r="C221" t="s">
        <v>2592</v>
      </c>
    </row>
    <row r="222" spans="1:3" x14ac:dyDescent="0.25">
      <c r="A222" t="s">
        <v>2593</v>
      </c>
      <c r="B222" t="s">
        <v>1556</v>
      </c>
      <c r="C222" t="s">
        <v>2594</v>
      </c>
    </row>
    <row r="223" spans="1:3" x14ac:dyDescent="0.25">
      <c r="A223" t="s">
        <v>2595</v>
      </c>
      <c r="B223" t="s">
        <v>2596</v>
      </c>
      <c r="C223" t="s">
        <v>2597</v>
      </c>
    </row>
    <row r="224" spans="1:3" x14ac:dyDescent="0.25">
      <c r="A224" t="s">
        <v>2598</v>
      </c>
      <c r="B224" t="s">
        <v>2599</v>
      </c>
      <c r="C224" t="s">
        <v>2600</v>
      </c>
    </row>
    <row r="225" spans="1:3" x14ac:dyDescent="0.25">
      <c r="A225" t="s">
        <v>2601</v>
      </c>
      <c r="B225" t="s">
        <v>1560</v>
      </c>
      <c r="C225" t="s">
        <v>2602</v>
      </c>
    </row>
    <row r="226" spans="1:3" x14ac:dyDescent="0.25">
      <c r="A226" t="s">
        <v>2603</v>
      </c>
      <c r="B226" t="s">
        <v>1562</v>
      </c>
      <c r="C226" t="s">
        <v>2604</v>
      </c>
    </row>
    <row r="227" spans="1:3" x14ac:dyDescent="0.25">
      <c r="A227" t="s">
        <v>2605</v>
      </c>
      <c r="B227" t="s">
        <v>1563</v>
      </c>
      <c r="C227" t="s">
        <v>2606</v>
      </c>
    </row>
    <row r="228" spans="1:3" x14ac:dyDescent="0.25">
      <c r="A228" t="s">
        <v>2607</v>
      </c>
      <c r="B228" t="s">
        <v>1564</v>
      </c>
      <c r="C228" t="s">
        <v>2608</v>
      </c>
    </row>
    <row r="229" spans="1:3" x14ac:dyDescent="0.25">
      <c r="A229" t="s">
        <v>2609</v>
      </c>
      <c r="B229" t="s">
        <v>1565</v>
      </c>
      <c r="C229" t="s">
        <v>2610</v>
      </c>
    </row>
    <row r="230" spans="1:3" x14ac:dyDescent="0.25">
      <c r="A230" t="s">
        <v>2611</v>
      </c>
      <c r="B230" t="s">
        <v>1566</v>
      </c>
      <c r="C230" t="s">
        <v>2612</v>
      </c>
    </row>
    <row r="231" spans="1:3" x14ac:dyDescent="0.25">
      <c r="A231" t="s">
        <v>2613</v>
      </c>
      <c r="B231" t="s">
        <v>1570</v>
      </c>
      <c r="C231" t="s">
        <v>2614</v>
      </c>
    </row>
    <row r="232" spans="1:3" x14ac:dyDescent="0.25">
      <c r="A232" t="s">
        <v>2615</v>
      </c>
      <c r="B232" t="s">
        <v>1578</v>
      </c>
      <c r="C232" t="s">
        <v>2616</v>
      </c>
    </row>
    <row r="233" spans="1:3" x14ac:dyDescent="0.25">
      <c r="A233" t="s">
        <v>2617</v>
      </c>
      <c r="B233" t="s">
        <v>1581</v>
      </c>
      <c r="C233" t="s">
        <v>2618</v>
      </c>
    </row>
    <row r="234" spans="1:3" x14ac:dyDescent="0.25">
      <c r="A234" t="s">
        <v>2619</v>
      </c>
      <c r="B234" t="s">
        <v>1582</v>
      </c>
      <c r="C234" t="s">
        <v>2620</v>
      </c>
    </row>
    <row r="235" spans="1:3" x14ac:dyDescent="0.25">
      <c r="A235" t="s">
        <v>2621</v>
      </c>
      <c r="B235" t="s">
        <v>1583</v>
      </c>
      <c r="C235" t="s">
        <v>2622</v>
      </c>
    </row>
    <row r="236" spans="1:3" x14ac:dyDescent="0.25">
      <c r="A236" t="s">
        <v>2623</v>
      </c>
      <c r="B236" t="s">
        <v>1586</v>
      </c>
      <c r="C236" t="s">
        <v>2624</v>
      </c>
    </row>
    <row r="237" spans="1:3" x14ac:dyDescent="0.25">
      <c r="A237" t="s">
        <v>2625</v>
      </c>
      <c r="B237" t="s">
        <v>1587</v>
      </c>
      <c r="C237" t="s">
        <v>2626</v>
      </c>
    </row>
    <row r="238" spans="1:3" x14ac:dyDescent="0.25">
      <c r="A238" t="s">
        <v>2627</v>
      </c>
      <c r="B238" t="s">
        <v>1588</v>
      </c>
      <c r="C238" t="s">
        <v>2628</v>
      </c>
    </row>
    <row r="239" spans="1:3" x14ac:dyDescent="0.25">
      <c r="A239" t="s">
        <v>2629</v>
      </c>
      <c r="B239" t="s">
        <v>1591</v>
      </c>
      <c r="C239" t="s">
        <v>2630</v>
      </c>
    </row>
    <row r="240" spans="1:3" x14ac:dyDescent="0.25">
      <c r="A240" t="s">
        <v>2631</v>
      </c>
      <c r="B240" t="s">
        <v>1592</v>
      </c>
      <c r="C240" t="s">
        <v>2632</v>
      </c>
    </row>
    <row r="241" spans="1:3" x14ac:dyDescent="0.25">
      <c r="A241" t="s">
        <v>2633</v>
      </c>
      <c r="B241" t="s">
        <v>1593</v>
      </c>
      <c r="C241" t="s">
        <v>2634</v>
      </c>
    </row>
    <row r="242" spans="1:3" x14ac:dyDescent="0.25">
      <c r="A242" t="s">
        <v>2635</v>
      </c>
      <c r="B242" t="s">
        <v>1596</v>
      </c>
      <c r="C242" t="s">
        <v>2636</v>
      </c>
    </row>
    <row r="243" spans="1:3" x14ac:dyDescent="0.25">
      <c r="A243" t="s">
        <v>2637</v>
      </c>
      <c r="B243" t="s">
        <v>1597</v>
      </c>
      <c r="C243" t="s">
        <v>2638</v>
      </c>
    </row>
    <row r="244" spans="1:3" x14ac:dyDescent="0.25">
      <c r="A244" t="s">
        <v>2639</v>
      </c>
      <c r="B244" t="s">
        <v>1598</v>
      </c>
      <c r="C244" t="s">
        <v>2640</v>
      </c>
    </row>
    <row r="245" spans="1:3" x14ac:dyDescent="0.25">
      <c r="A245" t="s">
        <v>2641</v>
      </c>
      <c r="B245" t="s">
        <v>2642</v>
      </c>
      <c r="C245" t="s">
        <v>2643</v>
      </c>
    </row>
    <row r="246" spans="1:3" x14ac:dyDescent="0.25">
      <c r="A246" t="s">
        <v>2644</v>
      </c>
      <c r="B246" t="s">
        <v>2645</v>
      </c>
      <c r="C246" t="s">
        <v>2646</v>
      </c>
    </row>
    <row r="247" spans="1:3" x14ac:dyDescent="0.25">
      <c r="A247" t="s">
        <v>2647</v>
      </c>
      <c r="B247" t="s">
        <v>2648</v>
      </c>
      <c r="C247" t="s">
        <v>2649</v>
      </c>
    </row>
    <row r="248" spans="1:3" x14ac:dyDescent="0.25">
      <c r="A248" t="s">
        <v>2650</v>
      </c>
      <c r="B248" t="s">
        <v>2651</v>
      </c>
      <c r="C248" t="s">
        <v>2652</v>
      </c>
    </row>
    <row r="249" spans="1:3" x14ac:dyDescent="0.25">
      <c r="A249" t="s">
        <v>2653</v>
      </c>
      <c r="B249" t="s">
        <v>1601</v>
      </c>
      <c r="C249" t="s">
        <v>2654</v>
      </c>
    </row>
    <row r="250" spans="1:3" x14ac:dyDescent="0.25">
      <c r="A250" t="s">
        <v>2655</v>
      </c>
      <c r="B250" t="s">
        <v>1604</v>
      </c>
      <c r="C250" t="s">
        <v>2656</v>
      </c>
    </row>
    <row r="251" spans="1:3" x14ac:dyDescent="0.25">
      <c r="A251" t="s">
        <v>2657</v>
      </c>
      <c r="B251" t="s">
        <v>1605</v>
      </c>
      <c r="C251" t="s">
        <v>2658</v>
      </c>
    </row>
    <row r="252" spans="1:3" x14ac:dyDescent="0.25">
      <c r="A252" t="s">
        <v>2659</v>
      </c>
      <c r="B252" t="s">
        <v>1606</v>
      </c>
      <c r="C252" t="s">
        <v>2660</v>
      </c>
    </row>
    <row r="253" spans="1:3" x14ac:dyDescent="0.25">
      <c r="A253" t="s">
        <v>2661</v>
      </c>
      <c r="B253" t="s">
        <v>1608</v>
      </c>
      <c r="C253" t="s">
        <v>2662</v>
      </c>
    </row>
    <row r="254" spans="1:3" x14ac:dyDescent="0.25">
      <c r="A254" t="s">
        <v>2663</v>
      </c>
      <c r="B254" t="s">
        <v>1609</v>
      </c>
      <c r="C254" t="s">
        <v>2664</v>
      </c>
    </row>
    <row r="255" spans="1:3" x14ac:dyDescent="0.25">
      <c r="A255" t="s">
        <v>2665</v>
      </c>
      <c r="B255" t="s">
        <v>1610</v>
      </c>
      <c r="C255" t="s">
        <v>2666</v>
      </c>
    </row>
    <row r="256" spans="1:3" x14ac:dyDescent="0.25">
      <c r="A256" t="s">
        <v>2667</v>
      </c>
      <c r="B256" t="s">
        <v>1612</v>
      </c>
      <c r="C256" t="s">
        <v>2668</v>
      </c>
    </row>
    <row r="257" spans="1:3" x14ac:dyDescent="0.25">
      <c r="A257" t="s">
        <v>2669</v>
      </c>
      <c r="B257" t="s">
        <v>1613</v>
      </c>
      <c r="C257" t="s">
        <v>2670</v>
      </c>
    </row>
    <row r="258" spans="1:3" x14ac:dyDescent="0.25">
      <c r="A258" t="s">
        <v>2671</v>
      </c>
      <c r="B258" t="s">
        <v>1614</v>
      </c>
      <c r="C258" t="s">
        <v>2672</v>
      </c>
    </row>
    <row r="259" spans="1:3" x14ac:dyDescent="0.25">
      <c r="A259" t="s">
        <v>2673</v>
      </c>
      <c r="B259" t="s">
        <v>1616</v>
      </c>
      <c r="C259" t="s">
        <v>2674</v>
      </c>
    </row>
    <row r="260" spans="1:3" x14ac:dyDescent="0.25">
      <c r="A260" t="s">
        <v>2675</v>
      </c>
      <c r="B260" t="s">
        <v>1617</v>
      </c>
      <c r="C260" t="s">
        <v>2676</v>
      </c>
    </row>
    <row r="261" spans="1:3" x14ac:dyDescent="0.25">
      <c r="A261" t="s">
        <v>2677</v>
      </c>
      <c r="B261" t="s">
        <v>1618</v>
      </c>
      <c r="C261" t="s">
        <v>2678</v>
      </c>
    </row>
    <row r="262" spans="1:3" x14ac:dyDescent="0.25">
      <c r="A262" t="s">
        <v>2679</v>
      </c>
      <c r="B262" t="s">
        <v>2680</v>
      </c>
      <c r="C262" t="s">
        <v>2681</v>
      </c>
    </row>
    <row r="263" spans="1:3" x14ac:dyDescent="0.25">
      <c r="A263" t="s">
        <v>2682</v>
      </c>
      <c r="B263" t="s">
        <v>2683</v>
      </c>
      <c r="C263" t="s">
        <v>2684</v>
      </c>
    </row>
    <row r="264" spans="1:3" x14ac:dyDescent="0.25">
      <c r="A264" t="s">
        <v>2685</v>
      </c>
      <c r="B264" t="s">
        <v>2686</v>
      </c>
      <c r="C264" t="s">
        <v>2687</v>
      </c>
    </row>
    <row r="265" spans="1:3" x14ac:dyDescent="0.25">
      <c r="A265" t="s">
        <v>2688</v>
      </c>
      <c r="B265" t="s">
        <v>2689</v>
      </c>
      <c r="C265" t="s">
        <v>2690</v>
      </c>
    </row>
    <row r="266" spans="1:3" x14ac:dyDescent="0.25">
      <c r="A266" t="s">
        <v>2691</v>
      </c>
      <c r="B266" t="s">
        <v>1620</v>
      </c>
      <c r="C266" t="s">
        <v>2692</v>
      </c>
    </row>
    <row r="267" spans="1:3" x14ac:dyDescent="0.25">
      <c r="A267" t="s">
        <v>2693</v>
      </c>
      <c r="B267" t="s">
        <v>1622</v>
      </c>
      <c r="C267" t="s">
        <v>2694</v>
      </c>
    </row>
    <row r="268" spans="1:3" x14ac:dyDescent="0.25">
      <c r="A268" t="s">
        <v>2695</v>
      </c>
      <c r="B268" t="s">
        <v>1623</v>
      </c>
      <c r="C268" t="s">
        <v>2696</v>
      </c>
    </row>
    <row r="269" spans="1:3" x14ac:dyDescent="0.25">
      <c r="A269" t="s">
        <v>2697</v>
      </c>
      <c r="B269" t="s">
        <v>1624</v>
      </c>
      <c r="C269" t="s">
        <v>2698</v>
      </c>
    </row>
    <row r="270" spans="1:3" x14ac:dyDescent="0.25">
      <c r="A270" t="s">
        <v>2699</v>
      </c>
      <c r="B270" t="s">
        <v>1625</v>
      </c>
      <c r="C270" t="s">
        <v>2700</v>
      </c>
    </row>
    <row r="271" spans="1:3" x14ac:dyDescent="0.25">
      <c r="A271" t="s">
        <v>2701</v>
      </c>
      <c r="B271" t="s">
        <v>2702</v>
      </c>
      <c r="C271" t="s">
        <v>2703</v>
      </c>
    </row>
    <row r="272" spans="1:3" x14ac:dyDescent="0.25">
      <c r="A272" t="s">
        <v>2704</v>
      </c>
      <c r="B272" t="s">
        <v>2705</v>
      </c>
      <c r="C272" t="s">
        <v>2706</v>
      </c>
    </row>
    <row r="273" spans="1:3" x14ac:dyDescent="0.25">
      <c r="A273" t="s">
        <v>2707</v>
      </c>
      <c r="B273" t="s">
        <v>1627</v>
      </c>
      <c r="C273" t="s">
        <v>2708</v>
      </c>
    </row>
    <row r="274" spans="1:3" x14ac:dyDescent="0.25">
      <c r="A274" t="s">
        <v>2709</v>
      </c>
      <c r="B274" t="s">
        <v>1632</v>
      </c>
      <c r="C274" t="s">
        <v>2710</v>
      </c>
    </row>
    <row r="275" spans="1:3" x14ac:dyDescent="0.25">
      <c r="A275" t="s">
        <v>2711</v>
      </c>
      <c r="B275" t="s">
        <v>1633</v>
      </c>
      <c r="C275" t="s">
        <v>2712</v>
      </c>
    </row>
    <row r="276" spans="1:3" x14ac:dyDescent="0.25">
      <c r="A276" t="s">
        <v>2713</v>
      </c>
      <c r="B276" t="s">
        <v>1639</v>
      </c>
      <c r="C276" t="s">
        <v>2714</v>
      </c>
    </row>
    <row r="277" spans="1:3" x14ac:dyDescent="0.25">
      <c r="A277" t="s">
        <v>2715</v>
      </c>
      <c r="B277" t="s">
        <v>1640</v>
      </c>
      <c r="C277" t="s">
        <v>2716</v>
      </c>
    </row>
    <row r="278" spans="1:3" x14ac:dyDescent="0.25">
      <c r="A278" t="s">
        <v>2717</v>
      </c>
      <c r="B278" t="s">
        <v>2718</v>
      </c>
      <c r="C278" t="s">
        <v>2719</v>
      </c>
    </row>
    <row r="279" spans="1:3" x14ac:dyDescent="0.25">
      <c r="A279" t="s">
        <v>2720</v>
      </c>
      <c r="B279" t="s">
        <v>2721</v>
      </c>
      <c r="C279" t="s">
        <v>2722</v>
      </c>
    </row>
    <row r="280" spans="1:3" x14ac:dyDescent="0.25">
      <c r="A280" t="s">
        <v>2723</v>
      </c>
      <c r="B280" t="s">
        <v>2724</v>
      </c>
      <c r="C280" t="s">
        <v>2725</v>
      </c>
    </row>
    <row r="281" spans="1:3" x14ac:dyDescent="0.25">
      <c r="A281" t="s">
        <v>2726</v>
      </c>
      <c r="B281" t="s">
        <v>2727</v>
      </c>
      <c r="C281" t="s">
        <v>2728</v>
      </c>
    </row>
    <row r="282" spans="1:3" x14ac:dyDescent="0.25">
      <c r="A282" t="s">
        <v>2729</v>
      </c>
      <c r="B282" t="s">
        <v>2730</v>
      </c>
      <c r="C282" t="s">
        <v>2731</v>
      </c>
    </row>
    <row r="283" spans="1:3" x14ac:dyDescent="0.25">
      <c r="A283" t="s">
        <v>2732</v>
      </c>
      <c r="B283" t="s">
        <v>2733</v>
      </c>
      <c r="C283" t="s">
        <v>2734</v>
      </c>
    </row>
    <row r="284" spans="1:3" x14ac:dyDescent="0.25">
      <c r="A284" t="s">
        <v>2735</v>
      </c>
      <c r="B284" t="s">
        <v>1644</v>
      </c>
      <c r="C284" t="s">
        <v>2736</v>
      </c>
    </row>
    <row r="285" spans="1:3" x14ac:dyDescent="0.25">
      <c r="A285" t="s">
        <v>2737</v>
      </c>
      <c r="B285" t="s">
        <v>1647</v>
      </c>
      <c r="C285" t="s">
        <v>2738</v>
      </c>
    </row>
    <row r="286" spans="1:3" x14ac:dyDescent="0.25">
      <c r="A286" t="s">
        <v>2739</v>
      </c>
      <c r="B286" t="s">
        <v>1648</v>
      </c>
      <c r="C286" t="s">
        <v>2740</v>
      </c>
    </row>
    <row r="287" spans="1:3" x14ac:dyDescent="0.25">
      <c r="A287" t="s">
        <v>2741</v>
      </c>
      <c r="B287" t="s">
        <v>1649</v>
      </c>
      <c r="C287" t="s">
        <v>2742</v>
      </c>
    </row>
    <row r="288" spans="1:3" x14ac:dyDescent="0.25">
      <c r="A288" t="s">
        <v>2743</v>
      </c>
      <c r="B288" t="s">
        <v>1652</v>
      </c>
      <c r="C288" t="s">
        <v>2744</v>
      </c>
    </row>
    <row r="289" spans="1:3" x14ac:dyDescent="0.25">
      <c r="A289" t="s">
        <v>2745</v>
      </c>
      <c r="B289" t="s">
        <v>1654</v>
      </c>
      <c r="C289" t="s">
        <v>2746</v>
      </c>
    </row>
    <row r="290" spans="1:3" x14ac:dyDescent="0.25">
      <c r="A290" t="s">
        <v>2747</v>
      </c>
      <c r="B290" t="s">
        <v>1657</v>
      </c>
      <c r="C290" t="s">
        <v>2748</v>
      </c>
    </row>
    <row r="291" spans="1:3" x14ac:dyDescent="0.25">
      <c r="A291" t="s">
        <v>2749</v>
      </c>
      <c r="B291" t="s">
        <v>1658</v>
      </c>
      <c r="C291" t="s">
        <v>2750</v>
      </c>
    </row>
    <row r="292" spans="1:3" x14ac:dyDescent="0.25">
      <c r="A292" t="s">
        <v>2751</v>
      </c>
      <c r="B292" t="s">
        <v>1659</v>
      </c>
      <c r="C292" t="s">
        <v>2752</v>
      </c>
    </row>
    <row r="293" spans="1:3" x14ac:dyDescent="0.25">
      <c r="A293" t="s">
        <v>2753</v>
      </c>
      <c r="B293" t="s">
        <v>1666</v>
      </c>
      <c r="C293" t="s">
        <v>2754</v>
      </c>
    </row>
    <row r="294" spans="1:3" x14ac:dyDescent="0.25">
      <c r="A294" t="s">
        <v>2755</v>
      </c>
      <c r="B294" t="s">
        <v>1668</v>
      </c>
      <c r="C294" t="s">
        <v>2756</v>
      </c>
    </row>
    <row r="295" spans="1:3" x14ac:dyDescent="0.25">
      <c r="A295" t="s">
        <v>2757</v>
      </c>
      <c r="B295" t="s">
        <v>1671</v>
      </c>
      <c r="C295" t="s">
        <v>2758</v>
      </c>
    </row>
    <row r="296" spans="1:3" x14ac:dyDescent="0.25">
      <c r="A296" t="s">
        <v>2759</v>
      </c>
      <c r="B296" t="s">
        <v>1672</v>
      </c>
      <c r="C296" t="s">
        <v>2760</v>
      </c>
    </row>
    <row r="297" spans="1:3" x14ac:dyDescent="0.25">
      <c r="A297" t="s">
        <v>2761</v>
      </c>
      <c r="B297" t="s">
        <v>1673</v>
      </c>
      <c r="C297" t="s">
        <v>2762</v>
      </c>
    </row>
    <row r="298" spans="1:3" x14ac:dyDescent="0.25">
      <c r="A298" t="s">
        <v>2763</v>
      </c>
      <c r="B298" t="s">
        <v>1262</v>
      </c>
      <c r="C298" t="s">
        <v>2764</v>
      </c>
    </row>
    <row r="299" spans="1:3" x14ac:dyDescent="0.25">
      <c r="A299" t="s">
        <v>2765</v>
      </c>
      <c r="B299" t="s">
        <v>1682</v>
      </c>
      <c r="C299" t="s">
        <v>2766</v>
      </c>
    </row>
    <row r="300" spans="1:3" x14ac:dyDescent="0.25">
      <c r="A300" t="s">
        <v>2767</v>
      </c>
      <c r="B300" t="s">
        <v>1266</v>
      </c>
      <c r="C300" t="s">
        <v>2768</v>
      </c>
    </row>
    <row r="301" spans="1:3" x14ac:dyDescent="0.25">
      <c r="A301" t="s">
        <v>2769</v>
      </c>
      <c r="B301" t="s">
        <v>1268</v>
      </c>
      <c r="C301" t="s">
        <v>2770</v>
      </c>
    </row>
    <row r="302" spans="1:3" x14ac:dyDescent="0.25">
      <c r="A302" t="s">
        <v>2771</v>
      </c>
      <c r="B302" t="s">
        <v>1685</v>
      </c>
      <c r="C302" t="s">
        <v>2772</v>
      </c>
    </row>
    <row r="303" spans="1:3" x14ac:dyDescent="0.25">
      <c r="A303" t="s">
        <v>2773</v>
      </c>
      <c r="B303" t="s">
        <v>1687</v>
      </c>
      <c r="C303" t="s">
        <v>2774</v>
      </c>
    </row>
    <row r="304" spans="1:3" x14ac:dyDescent="0.25">
      <c r="A304" t="s">
        <v>2775</v>
      </c>
      <c r="B304" t="s">
        <v>1695</v>
      </c>
      <c r="C304" t="s">
        <v>2776</v>
      </c>
    </row>
    <row r="305" spans="1:3" x14ac:dyDescent="0.25">
      <c r="A305" t="s">
        <v>2777</v>
      </c>
      <c r="B305" t="s">
        <v>1697</v>
      </c>
      <c r="C305" t="s">
        <v>2778</v>
      </c>
    </row>
    <row r="306" spans="1:3" x14ac:dyDescent="0.25">
      <c r="A306" t="s">
        <v>2779</v>
      </c>
      <c r="B306" t="s">
        <v>1699</v>
      </c>
      <c r="C306" t="s">
        <v>2780</v>
      </c>
    </row>
    <row r="307" spans="1:3" x14ac:dyDescent="0.25">
      <c r="A307" t="s">
        <v>2781</v>
      </c>
      <c r="B307" t="s">
        <v>1281</v>
      </c>
      <c r="C307" t="s">
        <v>2782</v>
      </c>
    </row>
    <row r="308" spans="1:3" x14ac:dyDescent="0.25">
      <c r="A308" t="s">
        <v>2783</v>
      </c>
      <c r="B308" t="s">
        <v>1706</v>
      </c>
      <c r="C308" t="s">
        <v>2784</v>
      </c>
    </row>
    <row r="309" spans="1:3" x14ac:dyDescent="0.25">
      <c r="A309" t="s">
        <v>2785</v>
      </c>
      <c r="B309" t="s">
        <v>1283</v>
      </c>
      <c r="C309" t="s">
        <v>2786</v>
      </c>
    </row>
    <row r="310" spans="1:3" x14ac:dyDescent="0.25">
      <c r="A310" t="s">
        <v>2787</v>
      </c>
      <c r="B310" t="s">
        <v>1285</v>
      </c>
      <c r="C310" t="s">
        <v>2788</v>
      </c>
    </row>
    <row r="311" spans="1:3" x14ac:dyDescent="0.25">
      <c r="A311" t="s">
        <v>2789</v>
      </c>
      <c r="B311" t="s">
        <v>1708</v>
      </c>
      <c r="C311" t="s">
        <v>2790</v>
      </c>
    </row>
    <row r="312" spans="1:3" x14ac:dyDescent="0.25">
      <c r="A312" t="s">
        <v>2791</v>
      </c>
      <c r="B312" t="s">
        <v>1713</v>
      </c>
      <c r="C312" t="s">
        <v>2792</v>
      </c>
    </row>
    <row r="313" spans="1:3" x14ac:dyDescent="0.25">
      <c r="A313" t="s">
        <v>2793</v>
      </c>
      <c r="B313" t="s">
        <v>1715</v>
      </c>
      <c r="C313" t="s">
        <v>2794</v>
      </c>
    </row>
    <row r="314" spans="1:3" x14ac:dyDescent="0.25">
      <c r="A314" t="s">
        <v>2795</v>
      </c>
      <c r="B314" t="s">
        <v>1717</v>
      </c>
      <c r="C314" t="s">
        <v>2796</v>
      </c>
    </row>
    <row r="315" spans="1:3" x14ac:dyDescent="0.25">
      <c r="A315" t="s">
        <v>2797</v>
      </c>
      <c r="B315" t="s">
        <v>1722</v>
      </c>
      <c r="C315" t="s">
        <v>2798</v>
      </c>
    </row>
    <row r="316" spans="1:3" x14ac:dyDescent="0.25">
      <c r="A316" t="s">
        <v>2799</v>
      </c>
      <c r="B316" t="s">
        <v>1724</v>
      </c>
      <c r="C316" t="s">
        <v>2800</v>
      </c>
    </row>
    <row r="317" spans="1:3" x14ac:dyDescent="0.25">
      <c r="A317" t="s">
        <v>2801</v>
      </c>
      <c r="B317" t="s">
        <v>2802</v>
      </c>
      <c r="C317" t="s">
        <v>2803</v>
      </c>
    </row>
    <row r="318" spans="1:3" x14ac:dyDescent="0.25">
      <c r="A318" t="s">
        <v>2804</v>
      </c>
      <c r="B318" t="s">
        <v>1726</v>
      </c>
      <c r="C318" t="s">
        <v>2805</v>
      </c>
    </row>
    <row r="319" spans="1:3" x14ac:dyDescent="0.25">
      <c r="A319" t="s">
        <v>2806</v>
      </c>
      <c r="B319" t="s">
        <v>1729</v>
      </c>
      <c r="C319" t="s">
        <v>2807</v>
      </c>
    </row>
    <row r="320" spans="1:3" x14ac:dyDescent="0.25">
      <c r="A320" t="s">
        <v>2808</v>
      </c>
      <c r="B320" t="s">
        <v>1731</v>
      </c>
      <c r="C320" t="s">
        <v>2809</v>
      </c>
    </row>
    <row r="321" spans="1:3" x14ac:dyDescent="0.25">
      <c r="A321" t="s">
        <v>2810</v>
      </c>
      <c r="B321" t="s">
        <v>1733</v>
      </c>
      <c r="C321" t="s">
        <v>2811</v>
      </c>
    </row>
    <row r="322" spans="1:3" x14ac:dyDescent="0.25">
      <c r="A322" t="s">
        <v>2812</v>
      </c>
      <c r="B322" t="s">
        <v>1736</v>
      </c>
      <c r="C322" t="s">
        <v>2813</v>
      </c>
    </row>
    <row r="323" spans="1:3" x14ac:dyDescent="0.25">
      <c r="A323" t="s">
        <v>2814</v>
      </c>
      <c r="B323" t="s">
        <v>1738</v>
      </c>
      <c r="C323" t="s">
        <v>2815</v>
      </c>
    </row>
    <row r="324" spans="1:3" x14ac:dyDescent="0.25">
      <c r="A324" t="s">
        <v>2816</v>
      </c>
      <c r="B324" t="s">
        <v>2817</v>
      </c>
      <c r="C324" t="s">
        <v>2818</v>
      </c>
    </row>
    <row r="325" spans="1:3" x14ac:dyDescent="0.25">
      <c r="A325" t="s">
        <v>2819</v>
      </c>
      <c r="B325" t="s">
        <v>1741</v>
      </c>
      <c r="C325" t="s">
        <v>2820</v>
      </c>
    </row>
    <row r="326" spans="1:3" x14ac:dyDescent="0.25">
      <c r="A326" t="s">
        <v>2821</v>
      </c>
      <c r="B326" t="s">
        <v>2822</v>
      </c>
      <c r="C326" t="s">
        <v>2823</v>
      </c>
    </row>
    <row r="327" spans="1:3" x14ac:dyDescent="0.25">
      <c r="A327" t="s">
        <v>2824</v>
      </c>
      <c r="B327" t="s">
        <v>2825</v>
      </c>
      <c r="C327" t="s">
        <v>2826</v>
      </c>
    </row>
    <row r="328" spans="1:3" x14ac:dyDescent="0.25">
      <c r="A328" t="s">
        <v>2827</v>
      </c>
      <c r="B328" t="s">
        <v>2828</v>
      </c>
      <c r="C328" t="s">
        <v>2829</v>
      </c>
    </row>
    <row r="329" spans="1:3" x14ac:dyDescent="0.25">
      <c r="A329" t="s">
        <v>2830</v>
      </c>
      <c r="B329" t="s">
        <v>1770</v>
      </c>
      <c r="C329" t="s">
        <v>1768</v>
      </c>
    </row>
    <row r="330" spans="1:3" x14ac:dyDescent="0.25">
      <c r="A330" t="s">
        <v>2831</v>
      </c>
      <c r="B330" t="s">
        <v>1773</v>
      </c>
      <c r="C330" t="s">
        <v>1772</v>
      </c>
    </row>
    <row r="331" spans="1:3" x14ac:dyDescent="0.25">
      <c r="A331" t="s">
        <v>2832</v>
      </c>
      <c r="B331" t="s">
        <v>1777</v>
      </c>
      <c r="C331" t="s">
        <v>1775</v>
      </c>
    </row>
    <row r="332" spans="1:3" x14ac:dyDescent="0.25">
      <c r="A332" t="s">
        <v>2833</v>
      </c>
      <c r="B332" t="s">
        <v>1780</v>
      </c>
      <c r="C332" t="s">
        <v>1779</v>
      </c>
    </row>
    <row r="333" spans="1:3" x14ac:dyDescent="0.25">
      <c r="A333" t="s">
        <v>2834</v>
      </c>
      <c r="B333" t="s">
        <v>1783</v>
      </c>
      <c r="C333" t="s">
        <v>1782</v>
      </c>
    </row>
    <row r="334" spans="1:3" x14ac:dyDescent="0.25">
      <c r="A334" t="s">
        <v>2835</v>
      </c>
      <c r="B334" t="s">
        <v>1786</v>
      </c>
      <c r="C334" t="s">
        <v>1785</v>
      </c>
    </row>
    <row r="335" spans="1:3" x14ac:dyDescent="0.25">
      <c r="A335" t="s">
        <v>2836</v>
      </c>
      <c r="B335" t="s">
        <v>1789</v>
      </c>
      <c r="C335" t="s">
        <v>1788</v>
      </c>
    </row>
    <row r="336" spans="1:3" x14ac:dyDescent="0.25">
      <c r="A336" t="s">
        <v>2837</v>
      </c>
      <c r="B336" t="s">
        <v>1791</v>
      </c>
      <c r="C336" t="s">
        <v>1790</v>
      </c>
    </row>
    <row r="337" spans="1:3" x14ac:dyDescent="0.25">
      <c r="A337" t="s">
        <v>2838</v>
      </c>
      <c r="B337" t="s">
        <v>1794</v>
      </c>
      <c r="C337" t="s">
        <v>1793</v>
      </c>
    </row>
    <row r="338" spans="1:3" x14ac:dyDescent="0.25">
      <c r="A338" t="s">
        <v>2839</v>
      </c>
      <c r="B338" t="s">
        <v>1797</v>
      </c>
      <c r="C338" t="s">
        <v>1795</v>
      </c>
    </row>
    <row r="339" spans="1:3" x14ac:dyDescent="0.25">
      <c r="A339" t="s">
        <v>2840</v>
      </c>
      <c r="B339" t="s">
        <v>1799</v>
      </c>
      <c r="C339" t="s">
        <v>2841</v>
      </c>
    </row>
    <row r="340" spans="1:3" x14ac:dyDescent="0.25">
      <c r="A340" t="s">
        <v>2842</v>
      </c>
      <c r="B340" t="s">
        <v>1801</v>
      </c>
      <c r="C340" t="s">
        <v>1800</v>
      </c>
    </row>
    <row r="341" spans="1:3" x14ac:dyDescent="0.25">
      <c r="A341" t="s">
        <v>2843</v>
      </c>
      <c r="B341" t="s">
        <v>1803</v>
      </c>
      <c r="C341" t="s">
        <v>2844</v>
      </c>
    </row>
    <row r="342" spans="1:3" x14ac:dyDescent="0.25">
      <c r="A342" t="s">
        <v>2845</v>
      </c>
      <c r="B342" t="s">
        <v>1805</v>
      </c>
      <c r="C342" t="s">
        <v>2846</v>
      </c>
    </row>
    <row r="343" spans="1:3" x14ac:dyDescent="0.25">
      <c r="A343" t="s">
        <v>2847</v>
      </c>
      <c r="B343" t="s">
        <v>1807</v>
      </c>
      <c r="C343" t="s">
        <v>1806</v>
      </c>
    </row>
    <row r="344" spans="1:3" x14ac:dyDescent="0.25">
      <c r="A344" t="s">
        <v>2848</v>
      </c>
      <c r="B344" t="s">
        <v>1809</v>
      </c>
      <c r="C344" t="s">
        <v>1808</v>
      </c>
    </row>
    <row r="345" spans="1:3" x14ac:dyDescent="0.25">
      <c r="A345" t="s">
        <v>2849</v>
      </c>
      <c r="B345" t="s">
        <v>1811</v>
      </c>
      <c r="C345" t="s">
        <v>1810</v>
      </c>
    </row>
    <row r="346" spans="1:3" x14ac:dyDescent="0.25">
      <c r="A346" t="s">
        <v>2850</v>
      </c>
      <c r="B346" t="s">
        <v>1813</v>
      </c>
      <c r="C346" t="s">
        <v>1812</v>
      </c>
    </row>
    <row r="347" spans="1:3" x14ac:dyDescent="0.25">
      <c r="A347" t="s">
        <v>2851</v>
      </c>
      <c r="B347" t="s">
        <v>1816</v>
      </c>
      <c r="C347" t="s">
        <v>1815</v>
      </c>
    </row>
    <row r="348" spans="1:3" x14ac:dyDescent="0.25">
      <c r="A348" t="s">
        <v>2852</v>
      </c>
      <c r="B348" t="s">
        <v>1819</v>
      </c>
      <c r="C348" t="s">
        <v>1818</v>
      </c>
    </row>
    <row r="349" spans="1:3" x14ac:dyDescent="0.25">
      <c r="A349" t="s">
        <v>2853</v>
      </c>
      <c r="B349" t="s">
        <v>1823</v>
      </c>
      <c r="C349" t="s">
        <v>1821</v>
      </c>
    </row>
    <row r="350" spans="1:3" x14ac:dyDescent="0.25">
      <c r="A350" t="s">
        <v>2854</v>
      </c>
      <c r="B350" t="s">
        <v>2855</v>
      </c>
      <c r="C350" t="s">
        <v>2856</v>
      </c>
    </row>
    <row r="351" spans="1:3" x14ac:dyDescent="0.25">
      <c r="A351" t="s">
        <v>2857</v>
      </c>
      <c r="B351" t="s">
        <v>1828</v>
      </c>
      <c r="C351" t="s">
        <v>1827</v>
      </c>
    </row>
    <row r="352" spans="1:3" x14ac:dyDescent="0.25">
      <c r="A352" t="s">
        <v>2858</v>
      </c>
      <c r="B352" t="s">
        <v>1831</v>
      </c>
      <c r="C352" t="s">
        <v>1829</v>
      </c>
    </row>
    <row r="353" spans="1:3" x14ac:dyDescent="0.25">
      <c r="A353" t="s">
        <v>2859</v>
      </c>
      <c r="B353" t="s">
        <v>1834</v>
      </c>
      <c r="C353" t="s">
        <v>1832</v>
      </c>
    </row>
    <row r="354" spans="1:3" x14ac:dyDescent="0.25">
      <c r="A354" t="s">
        <v>2860</v>
      </c>
      <c r="B354" t="s">
        <v>1837</v>
      </c>
      <c r="C354" t="s">
        <v>1835</v>
      </c>
    </row>
    <row r="355" spans="1:3" x14ac:dyDescent="0.25">
      <c r="A355" t="s">
        <v>2861</v>
      </c>
      <c r="B355" t="s">
        <v>1839</v>
      </c>
      <c r="C355" t="s">
        <v>1838</v>
      </c>
    </row>
    <row r="356" spans="1:3" x14ac:dyDescent="0.25">
      <c r="A356" t="s">
        <v>2862</v>
      </c>
      <c r="B356" t="s">
        <v>1841</v>
      </c>
      <c r="C356" t="s">
        <v>1840</v>
      </c>
    </row>
    <row r="357" spans="1:3" x14ac:dyDescent="0.25">
      <c r="A357" t="s">
        <v>2863</v>
      </c>
      <c r="B357" t="s">
        <v>1843</v>
      </c>
      <c r="C357" t="s">
        <v>1842</v>
      </c>
    </row>
    <row r="358" spans="1:3" x14ac:dyDescent="0.25">
      <c r="A358" t="s">
        <v>2864</v>
      </c>
      <c r="B358" t="s">
        <v>1826</v>
      </c>
      <c r="C358" t="s">
        <v>2865</v>
      </c>
    </row>
    <row r="359" spans="1:3" x14ac:dyDescent="0.25">
      <c r="A359" t="s">
        <v>2866</v>
      </c>
      <c r="B359" t="s">
        <v>1846</v>
      </c>
      <c r="C359" t="s">
        <v>1845</v>
      </c>
    </row>
    <row r="360" spans="1:3" x14ac:dyDescent="0.25">
      <c r="A360" t="s">
        <v>2867</v>
      </c>
      <c r="B360" t="s">
        <v>1848</v>
      </c>
      <c r="C360" t="s">
        <v>1847</v>
      </c>
    </row>
    <row r="361" spans="1:3" x14ac:dyDescent="0.25">
      <c r="A361" t="s">
        <v>2868</v>
      </c>
      <c r="B361" t="s">
        <v>1850</v>
      </c>
      <c r="C361" t="s">
        <v>1849</v>
      </c>
    </row>
    <row r="362" spans="1:3" x14ac:dyDescent="0.25">
      <c r="A362" t="s">
        <v>2869</v>
      </c>
      <c r="B362" t="s">
        <v>1852</v>
      </c>
      <c r="C362" t="s">
        <v>1851</v>
      </c>
    </row>
    <row r="363" spans="1:3" x14ac:dyDescent="0.25">
      <c r="A363" t="s">
        <v>2870</v>
      </c>
      <c r="B363" t="s">
        <v>1854</v>
      </c>
      <c r="C363" t="s">
        <v>1853</v>
      </c>
    </row>
    <row r="364" spans="1:3" x14ac:dyDescent="0.25">
      <c r="A364" t="s">
        <v>2871</v>
      </c>
      <c r="B364" t="s">
        <v>1856</v>
      </c>
      <c r="C364" t="s">
        <v>1855</v>
      </c>
    </row>
    <row r="365" spans="1:3" x14ac:dyDescent="0.25">
      <c r="A365" t="s">
        <v>2872</v>
      </c>
      <c r="B365" t="s">
        <v>1858</v>
      </c>
      <c r="C365" t="s">
        <v>1857</v>
      </c>
    </row>
    <row r="366" spans="1:3" x14ac:dyDescent="0.25">
      <c r="A366" t="s">
        <v>2873</v>
      </c>
      <c r="B366" t="s">
        <v>1860</v>
      </c>
      <c r="C366" t="s">
        <v>1859</v>
      </c>
    </row>
    <row r="367" spans="1:3" x14ac:dyDescent="0.25">
      <c r="A367" t="s">
        <v>2874</v>
      </c>
      <c r="B367" t="s">
        <v>1862</v>
      </c>
      <c r="C367" t="s">
        <v>2875</v>
      </c>
    </row>
    <row r="368" spans="1:3" x14ac:dyDescent="0.25">
      <c r="A368" t="s">
        <v>2876</v>
      </c>
      <c r="B368" t="s">
        <v>1864</v>
      </c>
      <c r="C368" t="s">
        <v>2877</v>
      </c>
    </row>
    <row r="369" spans="1:3" x14ac:dyDescent="0.25">
      <c r="A369" t="s">
        <v>2878</v>
      </c>
      <c r="B369" t="s">
        <v>1866</v>
      </c>
      <c r="C369" t="s">
        <v>1865</v>
      </c>
    </row>
    <row r="370" spans="1:3" x14ac:dyDescent="0.25">
      <c r="A370" t="s">
        <v>2879</v>
      </c>
      <c r="B370" t="s">
        <v>1868</v>
      </c>
      <c r="C370" t="s">
        <v>1867</v>
      </c>
    </row>
    <row r="371" spans="1:3" x14ac:dyDescent="0.25">
      <c r="A371" t="s">
        <v>2880</v>
      </c>
      <c r="B371" t="s">
        <v>1870</v>
      </c>
      <c r="C371" t="s">
        <v>1869</v>
      </c>
    </row>
    <row r="372" spans="1:3" x14ac:dyDescent="0.25">
      <c r="A372" t="s">
        <v>2881</v>
      </c>
      <c r="B372" t="s">
        <v>1872</v>
      </c>
      <c r="C372" t="s">
        <v>1871</v>
      </c>
    </row>
    <row r="373" spans="1:3" x14ac:dyDescent="0.25">
      <c r="A373" t="s">
        <v>2882</v>
      </c>
      <c r="B373" t="s">
        <v>1874</v>
      </c>
      <c r="C373" t="s">
        <v>2883</v>
      </c>
    </row>
    <row r="374" spans="1:3" x14ac:dyDescent="0.25">
      <c r="A374" t="s">
        <v>2884</v>
      </c>
      <c r="B374" t="s">
        <v>1876</v>
      </c>
      <c r="C374" t="s">
        <v>1875</v>
      </c>
    </row>
    <row r="375" spans="1:3" x14ac:dyDescent="0.25">
      <c r="A375" t="s">
        <v>2885</v>
      </c>
      <c r="B375" t="s">
        <v>1878</v>
      </c>
      <c r="C375" t="s">
        <v>2886</v>
      </c>
    </row>
    <row r="376" spans="1:3" x14ac:dyDescent="0.25">
      <c r="A376" t="s">
        <v>2887</v>
      </c>
      <c r="B376" t="s">
        <v>1880</v>
      </c>
      <c r="C376" t="s">
        <v>2888</v>
      </c>
    </row>
    <row r="377" spans="1:3" x14ac:dyDescent="0.25">
      <c r="A377" t="s">
        <v>2889</v>
      </c>
      <c r="B377" t="s">
        <v>1882</v>
      </c>
      <c r="C377" t="s">
        <v>1881</v>
      </c>
    </row>
    <row r="378" spans="1:3" x14ac:dyDescent="0.25">
      <c r="A378" t="s">
        <v>2890</v>
      </c>
      <c r="B378" t="s">
        <v>1884</v>
      </c>
      <c r="C378" t="s">
        <v>1883</v>
      </c>
    </row>
    <row r="379" spans="1:3" x14ac:dyDescent="0.25">
      <c r="A379" t="s">
        <v>2891</v>
      </c>
      <c r="B379" t="s">
        <v>1886</v>
      </c>
      <c r="C379" t="s">
        <v>1885</v>
      </c>
    </row>
    <row r="380" spans="1:3" x14ac:dyDescent="0.25">
      <c r="A380" t="s">
        <v>2892</v>
      </c>
      <c r="B380" t="s">
        <v>1888</v>
      </c>
      <c r="C380" t="s">
        <v>1887</v>
      </c>
    </row>
    <row r="381" spans="1:3" x14ac:dyDescent="0.25">
      <c r="A381" t="s">
        <v>2893</v>
      </c>
      <c r="B381" t="s">
        <v>1890</v>
      </c>
      <c r="C381" t="s">
        <v>2894</v>
      </c>
    </row>
    <row r="382" spans="1:3" x14ac:dyDescent="0.25">
      <c r="A382" t="s">
        <v>2895</v>
      </c>
      <c r="B382" t="s">
        <v>1892</v>
      </c>
      <c r="C382" t="s">
        <v>2896</v>
      </c>
    </row>
    <row r="383" spans="1:3" x14ac:dyDescent="0.25">
      <c r="A383" t="s">
        <v>2897</v>
      </c>
      <c r="B383" t="s">
        <v>1894</v>
      </c>
      <c r="C383" t="s">
        <v>1893</v>
      </c>
    </row>
    <row r="384" spans="1:3" x14ac:dyDescent="0.25">
      <c r="A384" t="s">
        <v>2898</v>
      </c>
      <c r="B384" t="s">
        <v>1896</v>
      </c>
      <c r="C384" t="s">
        <v>2899</v>
      </c>
    </row>
    <row r="385" spans="1:3" x14ac:dyDescent="0.25">
      <c r="A385" t="s">
        <v>2900</v>
      </c>
      <c r="B385" t="s">
        <v>1950</v>
      </c>
      <c r="C385" t="s">
        <v>2901</v>
      </c>
    </row>
    <row r="386" spans="1:3" x14ac:dyDescent="0.25">
      <c r="A386" t="s">
        <v>2902</v>
      </c>
      <c r="B386" t="s">
        <v>1948</v>
      </c>
      <c r="C386" t="s">
        <v>1922</v>
      </c>
    </row>
    <row r="387" spans="1:3" x14ac:dyDescent="0.25">
      <c r="A387" t="s">
        <v>2903</v>
      </c>
      <c r="B387" t="s">
        <v>1949</v>
      </c>
      <c r="C387" t="s">
        <v>1923</v>
      </c>
    </row>
    <row r="388" spans="1:3" x14ac:dyDescent="0.25">
      <c r="A388" t="s">
        <v>2904</v>
      </c>
      <c r="B388" t="s">
        <v>1954</v>
      </c>
      <c r="C388" t="s">
        <v>2905</v>
      </c>
    </row>
    <row r="389" spans="1:3" x14ac:dyDescent="0.25">
      <c r="A389" t="s">
        <v>2906</v>
      </c>
      <c r="B389" t="s">
        <v>1952</v>
      </c>
      <c r="C389" t="s">
        <v>2907</v>
      </c>
    </row>
    <row r="390" spans="1:3" x14ac:dyDescent="0.25">
      <c r="A390" t="s">
        <v>2908</v>
      </c>
      <c r="B390" t="s">
        <v>1946</v>
      </c>
      <c r="C390" t="s">
        <v>2909</v>
      </c>
    </row>
  </sheetData>
  <phoneticPr fontId="3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联盟杂项配置</vt:lpstr>
      <vt:lpstr>联盟旗帜表</vt:lpstr>
      <vt:lpstr>联盟官职表</vt:lpstr>
      <vt:lpstr>联盟官员勋章表</vt:lpstr>
      <vt:lpstr>联盟主动技公共CD表</vt:lpstr>
      <vt:lpstr>联盟主动技表</vt:lpstr>
      <vt:lpstr>联盟宝库表</vt:lpstr>
      <vt:lpstr>联盟建筑表</vt:lpstr>
      <vt:lpstr>领土势力加成配置</vt:lpstr>
      <vt:lpstr>领土势力排行奖励</vt:lpstr>
      <vt:lpstr>烽火台基础加成</vt:lpstr>
      <vt:lpstr>每日领土势力值奖励</vt:lpstr>
      <vt:lpstr>联盟颜色配置</vt:lpstr>
      <vt:lpstr>联盟首页说明</vt:lpstr>
      <vt:lpstr>势力值占领城市上限</vt:lpstr>
      <vt:lpstr>联盟仓库资源初始上限</vt:lpstr>
      <vt:lpstr>联盟礼物</vt:lpstr>
      <vt:lpstr>联盟水晶宝藏等级</vt:lpstr>
      <vt:lpstr>攻城与城建引导</vt:lpstr>
      <vt:lpstr>国号</vt:lpstr>
      <vt:lpstr>联盟成员贡献转换</vt:lpstr>
      <vt:lpstr>联盟系统配置</vt:lpstr>
      <vt:lpstr>讨伐令</vt:lpstr>
      <vt:lpstr>联盟科技表</vt:lpstr>
      <vt:lpstr>联盟权限配置表</vt:lpstr>
      <vt:lpstr>预设联盟</vt:lpstr>
      <vt:lpstr>预设联盟杂项</vt:lpstr>
      <vt:lpstr>预设联盟成员管理</vt:lpstr>
      <vt:lpstr>联盟战略状态时间配置</vt:lpstr>
      <vt:lpstr>联盟日志文本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doctorye(叶志远)</dc:creator>
  <cp:lastModifiedBy>swingye(叶之颖)</cp:lastModifiedBy>
  <dcterms:created xsi:type="dcterms:W3CDTF">2006-09-13T11:21:00Z</dcterms:created>
  <dcterms:modified xsi:type="dcterms:W3CDTF">2025-03-11T02:24:44Z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195156B272F346DC83DE9F382BA50E5F_12</vt:lpwstr>
  </property>
  <property fmtid="{D5CDD505-2E9C-101B-9397-08002B2CF9AE}" pid="3" name="KSOProductBuildVer">
    <vt:lpwstr>2052-12.1.0.19770</vt:lpwstr>
  </property>
</Properties>
</file>