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G:\GameDesigner_Art_CBT3\common\excel\xls\Main\"/>
    </mc:Choice>
  </mc:AlternateContent>
  <xr:revisionPtr revIDLastSave="0" documentId="13_ncr:1_{F6BF347F-3478-4AB7-A154-D13AD245CB8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#主界面配置" sheetId="1" r:id="rId1"/>
    <sheet name="关卡配置" sheetId="2" r:id="rId2"/>
    <sheet name="杂项配置" sheetId="3" r:id="rId3"/>
    <sheet name="建筑类型配置" sheetId="4" r:id="rId4"/>
    <sheet name="建筑配置" sheetId="5" r:id="rId5"/>
    <sheet name="建筑基础属性配置表" sheetId="6" r:id="rId6"/>
    <sheet name="天赋配置" sheetId="7" r:id="rId7"/>
    <sheet name="局内任务配置" sheetId="8" r:id="rId8"/>
    <sheet name="关卡局内相关配置表" sheetId="9" r:id="rId9"/>
    <sheet name="兵种转换表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loopli(李军)</author>
  </authors>
  <commentList>
    <comment ref="I3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loopli(李军):</t>
        </r>
        <r>
          <rPr>
            <sz val="9"/>
            <rFont val="宋体"/>
            <family val="3"/>
            <charset val="134"/>
          </rPr>
          <t xml:space="preserve">
// 迷雾战场关卡模式
enum FogWarLevelMode { //@useCli //@useSvr
    FWLM_None = 0;     //@useCli //@useSvr
    FWLM_Normal = 1;   // 原迷雾战场副本玩法 //@useCli //@useSvr
    FWLM_RogueLike = 2;// 衔接了RogueLike副玩法的新版玩法 //@useCli //@useSvr
}</t>
        </r>
      </text>
    </comment>
    <comment ref="K3" authorId="0" shapeId="0" xr:uid="{C9F82440-EBD4-4A2F-89EB-1D614FCF67CF}">
      <text>
        <r>
          <rPr>
            <b/>
            <sz val="9"/>
            <color indexed="81"/>
            <rFont val="宋体"/>
            <family val="3"/>
            <charset val="134"/>
          </rPr>
          <t>loopli(李军):</t>
        </r>
        <r>
          <rPr>
            <sz val="9"/>
            <color indexed="81"/>
            <rFont val="宋体"/>
            <family val="3"/>
            <charset val="134"/>
          </rPr>
          <t xml:space="preserve">
开服时间满足后解锁关卡
配置格式：{day};{hour};{min};{sec}
如 1;2;3;4 代表开服1天2小时3分4秒之后解锁
注：服务器开服时间会对齐到当天0点，如实际是 3月1号14点开服，判断时会用3月1号0点做为开服时间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loopli(李军)</author>
  </authors>
  <commentList>
    <comment ref="B23" authorId="0" shapeId="0" xr:uid="{F946172B-1D41-4073-BF1B-885763F3285B}">
      <text>
        <r>
          <rPr>
            <b/>
            <sz val="9"/>
            <color indexed="81"/>
            <rFont val="宋体"/>
            <family val="3"/>
            <charset val="134"/>
          </rPr>
          <t>loopli(李军):</t>
        </r>
        <r>
          <rPr>
            <sz val="9"/>
            <color indexed="81"/>
            <rFont val="宋体"/>
            <family val="3"/>
            <charset val="134"/>
          </rPr>
          <t xml:space="preserve">
单位：厘米
一个格子是2米即200厘米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loopli(李军)</author>
  </authors>
  <commentList>
    <comment ref="F3" authorId="0" shapeId="0" xr:uid="{8BA57370-0BAE-474A-9E49-2C0ADEEA32A7}">
      <text>
        <r>
          <rPr>
            <b/>
            <sz val="9"/>
            <color indexed="81"/>
            <rFont val="宋体"/>
            <family val="3"/>
            <charset val="134"/>
          </rPr>
          <t>loopli(李军):</t>
        </r>
        <r>
          <rPr>
            <sz val="9"/>
            <color indexed="81"/>
            <rFont val="宋体"/>
            <family val="3"/>
            <charset val="134"/>
          </rPr>
          <t xml:space="preserve">
// 迷雾战场功能建筑效果激活类型
enum FogWarFuncBuildingEffectActiveType { //@useSvr
    FWFBEAT_ArmyArriveTargetBuilding = 0 [(name) = "抵达建筑触发"]; // 部队到达目标建筑（拖拽目标必须是该建筑） //@useSvr
    FWFEAT_ArmyEnterActiveRegion = 1 [(name) = "区域触发"] ;        // 部队进入效果激活区域 //@useSvr
}
！！！！！不填默认为“抵达建筑触发”！！！！！</t>
        </r>
      </text>
    </comment>
    <comment ref="G3" authorId="0" shapeId="0" xr:uid="{D214D150-0517-4E79-9087-C782E037069F}">
      <text>
        <r>
          <rPr>
            <b/>
            <sz val="9"/>
            <color indexed="81"/>
            <rFont val="宋体"/>
            <family val="3"/>
            <charset val="134"/>
          </rPr>
          <t>loopli(李军):</t>
        </r>
        <r>
          <rPr>
            <sz val="9"/>
            <color indexed="81"/>
            <rFont val="宋体"/>
            <family val="3"/>
            <charset val="134"/>
          </rPr>
          <t xml:space="preserve">
仅当效果激活类型为“区域触发”时才需要配置</t>
        </r>
      </text>
    </comment>
    <comment ref="I3" authorId="0" shapeId="0" xr:uid="{552FE6BA-26FD-4FFD-91F8-6622440B1CA5}">
      <text>
        <r>
          <rPr>
            <b/>
            <sz val="9"/>
            <color indexed="81"/>
            <rFont val="宋体"/>
            <family val="3"/>
            <charset val="134"/>
          </rPr>
          <t>loopli(李军):</t>
        </r>
        <r>
          <rPr>
            <sz val="9"/>
            <color indexed="81"/>
            <rFont val="宋体"/>
            <family val="3"/>
            <charset val="134"/>
          </rPr>
          <t xml:space="preserve">
单位：秒， 仅当触发类型为“抵达目标建筑”时才需要配置</t>
        </r>
      </text>
    </comment>
  </commentList>
</comments>
</file>

<file path=xl/sharedStrings.xml><?xml version="1.0" encoding="utf-8"?>
<sst xmlns="http://schemas.openxmlformats.org/spreadsheetml/2006/main" count="1061" uniqueCount="702">
  <si>
    <t>关卡等级</t>
  </si>
  <si>
    <t>关卡奖励</t>
  </si>
  <si>
    <t>守军信息 兵种|数量</t>
  </si>
  <si>
    <t>关卡进度奖励  进度|奖励</t>
  </si>
  <si>
    <t>关卡时长(毫秒)</t>
  </si>
  <si>
    <t>关卡标题</t>
  </si>
  <si>
    <t>关卡介绍</t>
  </si>
  <si>
    <t>level</t>
  </si>
  <si>
    <t>rewardIds</t>
  </si>
  <si>
    <t>garrisonDetail</t>
  </si>
  <si>
    <t>progressRewards</t>
  </si>
  <si>
    <t>timeLimit</t>
  </si>
  <si>
    <t>stageTitle</t>
  </si>
  <si>
    <t>stageDesc</t>
  </si>
  <si>
    <t>103001003|10000</t>
  </si>
  <si>
    <t>20|1103094</t>
  </si>
  <si>
    <t>50|1103096</t>
  </si>
  <si>
    <t>80|1103094</t>
  </si>
  <si>
    <t>40|1103096</t>
  </si>
  <si>
    <t>101002003|10000</t>
  </si>
  <si>
    <t>60|1103087</t>
  </si>
  <si>
    <t>100|1103097</t>
  </si>
  <si>
    <t>关卡id</t>
  </si>
  <si>
    <t>备注</t>
  </si>
  <si>
    <t>前置关卡编号</t>
  </si>
  <si>
    <t>关卡标题（文本）</t>
  </si>
  <si>
    <t>关卡介绍（文本）</t>
  </si>
  <si>
    <t>关卡类型</t>
  </si>
  <si>
    <t>关卡模式</t>
  </si>
  <si>
    <t>子关卡配置</t>
  </si>
  <si>
    <t>解锁关卡所需主堡等级</t>
  </si>
  <si>
    <t>里程碑等级</t>
  </si>
  <si>
    <t>解锁关卡所需解锁的主线任务id</t>
  </si>
  <si>
    <t>进度奖励</t>
  </si>
  <si>
    <t>进度奖励上限</t>
  </si>
  <si>
    <t>进度奖励重置间隔</t>
  </si>
  <si>
    <t>探索奖励预览</t>
  </si>
  <si>
    <t>单局可带出奖励数量上限</t>
  </si>
  <si>
    <t>每个玩家可以进入的最大部队数量</t>
  </si>
  <si>
    <t>每局游戏最大可进入玩家数量</t>
  </si>
  <si>
    <t>局内背包初始容量</t>
  </si>
  <si>
    <t>守军信息</t>
  </si>
  <si>
    <t>守军信息atlas</t>
  </si>
  <si>
    <t>守军信息sprite</t>
  </si>
  <si>
    <t>守军等级对应</t>
  </si>
  <si>
    <t>关卡时长</t>
  </si>
  <si>
    <t>关卡获得经验上限</t>
  </si>
  <si>
    <t>关卡背景图</t>
  </si>
  <si>
    <t>preLevel</t>
  </si>
  <si>
    <t>type</t>
  </si>
  <si>
    <t>mode</t>
  </si>
  <si>
    <t>subLevelConfig[|]{subLevel;sceneConfId}</t>
  </si>
  <si>
    <t>processReward[|]{key;value}</t>
  </si>
  <si>
    <t>maxRewardCntInTheLevel</t>
  </si>
  <si>
    <t>processRewardResetInternal</t>
  </si>
  <si>
    <t>singleGameMaxRewardCnt</t>
  </si>
  <si>
    <t>maxArmyCntPerPlayer</t>
  </si>
  <si>
    <t>maxPlayerCntEachGame</t>
  </si>
  <si>
    <t>initialBagCapInGame</t>
  </si>
  <si>
    <t>garrisonAtlas</t>
  </si>
  <si>
    <t>garrisonSprite</t>
  </si>
  <si>
    <t>garrisonLevel</t>
  </si>
  <si>
    <t>expLimit</t>
  </si>
  <si>
    <t>entranceBg</t>
  </si>
  <si>
    <t>新手关</t>
  </si>
  <si>
    <t>TID_FOGBATTLE_LEVEL_1_NAME</t>
  </si>
  <si>
    <t>风鸣兵营</t>
  </si>
  <si>
    <t>TID_FOGBATTLE_LEVEL_1_DESC</t>
  </si>
  <si>
    <t>坐落在边疆的小镇，得益于特殊的地形，风吹过这里会发出清亮的鸣响声，因此被称作风鸣。自千年以前便一直存在，王权的更迭似乎并未对此地产生多大的影响，至今仍保留着许多上古时代的风俗和遗迹。蛮族军队占据这里之后，杀光了所有的村民，并将此地建造成了他们的兵营。</t>
  </si>
  <si>
    <t>FWLT_Pve</t>
  </si>
  <si>
    <t>FWLM_Normal</t>
  </si>
  <si>
    <t>1;50001</t>
  </si>
  <si>
    <t>5;2600021</t>
  </si>
  <si>
    <t>7200;7202;6125;261;263;242;241</t>
  </si>
  <si>
    <t>5|16000;1|6800</t>
  </si>
  <si>
    <t>icon_fieldimageavatar</t>
  </si>
  <si>
    <t>bml_avatar_206|bml_avatar_10</t>
  </si>
  <si>
    <t>1|1;3|5</t>
  </si>
  <si>
    <t>冰原</t>
  </si>
  <si>
    <t>TID_FOGBATTLE_LEVEL_2_NAME</t>
  </si>
  <si>
    <t>剑堡神殿</t>
  </si>
  <si>
    <t>TID_FOGBATTLE_LEVEL_2_DESC</t>
  </si>
  <si>
    <t>隐藏在剑堡的高山和风雪中的古神殿，在信仰众神的千年前，这里是战争女神的祭所，据说真正的勇士会在这里受到女神的青睐，并获得统治世界的力量。大帝安德烈曾在这里为他的骑士查理授勋，赐予其王国之剑的称号。但如今，女神和帝国的辉光都已不再，而这里则被蛮族占据。</t>
  </si>
  <si>
    <t>2;50002</t>
  </si>
  <si>
    <t>5;2600024|7;2600026</t>
  </si>
  <si>
    <t>7200;7202;6145;261;263;251</t>
  </si>
  <si>
    <t>7|18000;6|18000;2|8000</t>
  </si>
  <si>
    <t>bml_avatar_703|bml_avatar_203|bml_avatar_10</t>
  </si>
  <si>
    <t>1|2;2|6;3|7</t>
  </si>
  <si>
    <t>火山</t>
  </si>
  <si>
    <t>TID_FOGBATTLE_LEVEL_3_NAME</t>
  </si>
  <si>
    <t>黑山废矿</t>
  </si>
  <si>
    <t>TID_FOGBATTLE_LEVEL_3_DESC</t>
  </si>
  <si>
    <t>此地曾燃起了帝国冶炼的第一炉火，借助地底岩浆的热量，宏大的矿场在这里建成，无数的矿石被熔炼成沸腾的铁水，最后变成规整的金属锭。但随着矿脉的逐渐枯竭，曾经盛极一时的巨矿也归于沉寂，只有岩浆的脉搏依旧涌动，但这里的矿物笔记，仍然是野蛮人们所渴求的巨大财富。</t>
  </si>
  <si>
    <t>3;50003</t>
  </si>
  <si>
    <t>11;2600027|22;2600029</t>
  </si>
  <si>
    <t>7200;7210;7201;281;282;283;284;271;272;273;274;7211;7203;123001</t>
  </si>
  <si>
    <t>12|28000;9|21000;3|9200</t>
  </si>
  <si>
    <t>bml_avatar_704|bml_avatar_201|bml_avatar_3</t>
  </si>
  <si>
    <t>3|3;4|9;5|12</t>
  </si>
  <si>
    <t>荒原</t>
  </si>
  <si>
    <t>TID_FOGBATTLE_LEVEL_4_NAME</t>
  </si>
  <si>
    <t>河原古城墙</t>
  </si>
  <si>
    <t>TID_FOGBATTLE_LEVEL_4_DESC</t>
  </si>
  <si>
    <t>遥远的上古时代，为了抵御边疆部落的袭扰，当时的中央王国在此地兴建了巨型的城墙，将整个河原一分为二，并围绕它修建了一系列兵营和哨所。虽然如今城墙的大部分都被尘土掩埋，但人们仍会不时在此地捡到千年之前的武器，据说它们依旧如同刚打造出来一般闪亮锋利。</t>
  </si>
  <si>
    <t>4;50004</t>
  </si>
  <si>
    <t>12;2600030|24;2600032</t>
  </si>
  <si>
    <t>13|35000;10|26000;5|12000</t>
  </si>
  <si>
    <t>bml_avatar_702|bml_avatar_205|bml_avatar_13</t>
  </si>
  <si>
    <t>3|5;4|10;5|13</t>
  </si>
  <si>
    <t>TID_FOGBATTLE_LEVEL_5_NAME</t>
  </si>
  <si>
    <t>风际竞技场</t>
  </si>
  <si>
    <t>TID_FOGBATTLE_LEVEL_5_DESC</t>
  </si>
  <si>
    <t>被无尽冰雪所围绕的古代山顶竞技场，千年之前的神选大赛曾在这里举办，参赛的勇士需要随身携带一天的食物，从山脚出发，徒步翻过群山，在黑夜降临之前登顶，在黄昏的山顶进行最后的战斗。第一任王国之剑查理就是在此地结识了安德烈大帝，开启了他们传奇的一生。</t>
  </si>
  <si>
    <t>5;50005</t>
  </si>
  <si>
    <t>13;2600033|26;2600035</t>
  </si>
  <si>
    <t>14|42000;11|31000;6|14000</t>
  </si>
  <si>
    <t>3|6;4|11;5|14</t>
  </si>
  <si>
    <t>TID_FOGBATTLE_LEVEL_7_NAME</t>
  </si>
  <si>
    <t>灰烬行宫</t>
  </si>
  <si>
    <t>TID_FOGBATTLE_LEVEL_7_DESC</t>
  </si>
  <si>
    <t>无尽荒原的灰色山麓之下，坐落着的失落行宫。它在荒原中所残留的砖瓦，兀自展露着壮美的线条和纹饰，依稀可以窥得曾经瑰丽的影子。传说它曾是这片土地上最为美丽的宫殿，却因此引起了神灵的嫉妒，被爆发的火山吞没，就此只余下了这片灰烬掩埋中的残躯。</t>
  </si>
  <si>
    <t>6;50006</t>
  </si>
  <si>
    <t>14;2600036|28;2600038</t>
  </si>
  <si>
    <t>15|46000;12|35000;7|16000</t>
  </si>
  <si>
    <t>bml_avatar_703|bml_avatar_201|bml_avatar_11</t>
  </si>
  <si>
    <t>3|7;4|12;5|15</t>
  </si>
  <si>
    <t>TID_FOGBATTLE_LEVEL_8_NAME</t>
  </si>
  <si>
    <t>破晓古城</t>
  </si>
  <si>
    <t>TID_FOGBATTLE_LEVEL_8_DESC</t>
  </si>
  <si>
    <t>坐落在君临至高的山巅，故事中的传奇古城，号称是帝国最先看到日出的地方，因此被冠以破晓之名。早在历史还未形成文字时便已存在，曾归属于不知名的古王，如今却因气候变化，而被永远埋葬在了寒冷的冰雪之中。只有雪原中偶尔露出的残垣断壁，不时流淌出些许过去的记忆。</t>
  </si>
  <si>
    <t>7;50007</t>
  </si>
  <si>
    <t>15;2600039|30;2600041</t>
  </si>
  <si>
    <t>16|50000;13|38000;8|17000</t>
  </si>
  <si>
    <t>bml_avatar_705|bml_avatar_203|bml_avatar_9</t>
  </si>
  <si>
    <t>3|8;4|13;5|16</t>
  </si>
  <si>
    <t>8;50008</t>
  </si>
  <si>
    <t>16;2600042|32;2600044|48;2600045</t>
  </si>
  <si>
    <t>17|73000;14|55000;9|25000</t>
  </si>
  <si>
    <t>bml_avatar_701|bml_avatar_205|bml_avatar_10</t>
  </si>
  <si>
    <t>3|9;4|14;5|17</t>
  </si>
  <si>
    <t>9;50009</t>
  </si>
  <si>
    <t>17;2600047|34;2600049|51;2600050</t>
  </si>
  <si>
    <t>18|76000;15|57000;10|26000</t>
  </si>
  <si>
    <t>bml_avatar_706|bml_avatar_206|bml_avatar_2</t>
  </si>
  <si>
    <t>3|10;4|15;5|18</t>
  </si>
  <si>
    <t>10;50010</t>
  </si>
  <si>
    <t>18;2600052|36;2600054|54;2600055</t>
  </si>
  <si>
    <t>19|82000;16|62000;11|28000</t>
  </si>
  <si>
    <t>bml_avatar_702|bml_avatar_203|bml_avatar_12</t>
  </si>
  <si>
    <t>3|11;4|16;5|19</t>
  </si>
  <si>
    <t>11;50011</t>
  </si>
  <si>
    <t>20;2600057|40;2600058|60;2600059</t>
  </si>
  <si>
    <t>20|85000;17|64000;12|29000</t>
  </si>
  <si>
    <t>bml_avatar_701|bml_avatar_202|bml_avatar_8</t>
  </si>
  <si>
    <t>3|12;4|17;5|20</t>
  </si>
  <si>
    <t>convertTrans(ResFogWar.proto,table_FogWarMiscConf,FogWarMiscConf.pbin)</t>
  </si>
  <si>
    <t>字段</t>
  </si>
  <si>
    <t>值</t>
  </si>
  <si>
    <t>配置项</t>
  </si>
  <si>
    <t>id</t>
  </si>
  <si>
    <t>迷雾视野半径</t>
  </si>
  <si>
    <t>fogViewRadius</t>
  </si>
  <si>
    <t>迷雾过渡边界宽度</t>
  </si>
  <si>
    <t>fogEdgeWidth</t>
  </si>
  <si>
    <t>战败丢失背包物品比例</t>
  </si>
  <si>
    <t>lostRewardRatio</t>
  </si>
  <si>
    <t>飞艇降落的毫秒数</t>
  </si>
  <si>
    <t>landingMills</t>
  </si>
  <si>
    <t>玩家进入迷雾战场时额外挂接的buff</t>
  </si>
  <si>
    <t>extraPlayerProps[|]{buffId;valueB}</t>
  </si>
  <si>
    <t>2554;0.6</t>
  </si>
  <si>
    <t>守护事件野怪阵营id</t>
  </si>
  <si>
    <t>protectingEventMonsterFaction</t>
  </si>
  <si>
    <t>胜利奖励未领取提示邮件ID</t>
  </si>
  <si>
    <t>winRewardNoticeId</t>
  </si>
  <si>
    <t>失败奖励提示邮件ID</t>
  </si>
  <si>
    <t>loseRewardNoticeId</t>
  </si>
  <si>
    <t>低血量告警</t>
  </si>
  <si>
    <t>dangerWarning</t>
  </si>
  <si>
    <t>剩余时间不足告警，单位：秒</t>
  </si>
  <si>
    <t>timeLeftWarning</t>
  </si>
  <si>
    <t>armyMovePosAfterBorn[0]{bornBuildingId-pos[|]{x;y}}</t>
  </si>
  <si>
    <t>armyMovePosAfterBorn[1]{bornBuildingId-pos[|]{x;y}}</t>
  </si>
  <si>
    <t>相机高度</t>
  </si>
  <si>
    <t>cameraHeight</t>
  </si>
  <si>
    <t>buff剩余时间不足告警，单位：秒</t>
  </si>
  <si>
    <t>buffLeftTimeWarning</t>
  </si>
  <si>
    <t>迷雾战场挖宝指示器特效参数</t>
  </si>
  <si>
    <t>digBoxParam[|]</t>
  </si>
  <si>
    <t>15|0</t>
  </si>
  <si>
    <t>进入战斗状态时不打断进度的entity类型</t>
  </si>
  <si>
    <t>nonInterruptibleEntity[1]</t>
  </si>
  <si>
    <t>迷雾战场通用buff建筑</t>
  </si>
  <si>
    <t>nonInterruptibleEntity[2]</t>
  </si>
  <si>
    <t>迷雾战场加血点建筑</t>
  </si>
  <si>
    <t>自动选择的按钮显示关卡</t>
  </si>
  <si>
    <t>autoPickLevelLimit</t>
  </si>
  <si>
    <t>MERGE_PBIN</t>
  </si>
  <si>
    <t>建筑生成配置</t>
  </si>
  <si>
    <t>关卡编号</t>
  </si>
  <si>
    <t>建筑类型</t>
  </si>
  <si>
    <t>刷新间隔</t>
  </si>
  <si>
    <t>关联的出生点id</t>
  </si>
  <si>
    <t>首次创建数量范围</t>
  </si>
  <si>
    <t>最大创建数量</t>
  </si>
  <si>
    <t>可创建的建筑id列表</t>
  </si>
  <si>
    <t>buildingType</t>
  </si>
  <si>
    <t>refreshIntervalSecs</t>
  </si>
  <si>
    <t>availBuilding.bornBuildingId</t>
  </si>
  <si>
    <t>availBuilding.firstCreateCntRange{startValue-endValue}</t>
  </si>
  <si>
    <t>availBuilding.maxCreateCnt</t>
  </si>
  <si>
    <t>availBuilding.availableBuildingId[;]</t>
  </si>
  <si>
    <t>迷雾战场出生点建筑</t>
  </si>
  <si>
    <t>1-1</t>
  </si>
  <si>
    <t>1001</t>
  </si>
  <si>
    <t>迷雾战场撤离点建筑</t>
  </si>
  <si>
    <t>1101</t>
  </si>
  <si>
    <t>2-2</t>
  </si>
  <si>
    <t>1302</t>
  </si>
  <si>
    <t>0</t>
  </si>
  <si>
    <t>3001</t>
  </si>
  <si>
    <t>6-6</t>
  </si>
  <si>
    <t>3101;3102;3103;3104;3105;3106</t>
  </si>
  <si>
    <t>4-4</t>
  </si>
  <si>
    <t>3201;3202;3203;3204</t>
  </si>
  <si>
    <t>3301;3302</t>
  </si>
  <si>
    <t>迷雾战场寻宝NPC建筑</t>
  </si>
  <si>
    <t>3401</t>
  </si>
  <si>
    <t>迷雾战场关卡守护事件建筑</t>
  </si>
  <si>
    <t>3402</t>
  </si>
  <si>
    <t>99001</t>
  </si>
  <si>
    <t>99101</t>
  </si>
  <si>
    <t>99201</t>
  </si>
  <si>
    <t>99301;99302;99303;99304;99305;99306</t>
  </si>
  <si>
    <t>建筑id</t>
  </si>
  <si>
    <t>描述(策划用)</t>
  </si>
  <si>
    <t>基础属性配置id</t>
  </si>
  <si>
    <t>激活范围</t>
  </si>
  <si>
    <t>视野范围</t>
  </si>
  <si>
    <t>可摆放位置</t>
  </si>
  <si>
    <t>可摆放位置x</t>
  </si>
  <si>
    <t>可摆放位置y</t>
  </si>
  <si>
    <t>建筑效果可使用次数</t>
  </si>
  <si>
    <t>效果次数用完后是否销毁建筑</t>
  </si>
  <si>
    <t>建筑销毁延迟时间(毫秒)</t>
  </si>
  <si>
    <t>指引文本</t>
  </si>
  <si>
    <t>建筑头顶Tip位置的X偏移</t>
  </si>
  <si>
    <t>建筑头顶Tip位置的Y偏移</t>
  </si>
  <si>
    <t>首次触发建筑镜头锁定时间</t>
  </si>
  <si>
    <t>首次触发建筑镜头偏移</t>
  </si>
  <si>
    <t>首次触发建筑镜头移动时间</t>
  </si>
  <si>
    <t>城防值</t>
  </si>
  <si>
    <t>建筑缩放系数</t>
  </si>
  <si>
    <t>建筑旋转角度</t>
  </si>
  <si>
    <t>basePropConfigId</t>
  </si>
  <si>
    <t>activeRadius</t>
  </si>
  <si>
    <t>viewRadius</t>
  </si>
  <si>
    <t>point[|]{x,y}</t>
  </si>
  <si>
    <t>effectUsageCount</t>
  </si>
  <si>
    <t>destroyAfterUsage</t>
  </si>
  <si>
    <t>destroyDelayMills</t>
  </si>
  <si>
    <t>guideText</t>
  </si>
  <si>
    <t>offsetX</t>
  </si>
  <si>
    <t>offsetY</t>
  </si>
  <si>
    <t>cameraLockSec</t>
  </si>
  <si>
    <t>cameraLockOffset{x,y}</t>
  </si>
  <si>
    <t>cameraMoveTime</t>
  </si>
  <si>
    <t>hp</t>
  </si>
  <si>
    <t>scale</t>
  </si>
  <si>
    <t>rotation</t>
  </si>
  <si>
    <t>出生点</t>
  </si>
  <si>
    <t>39,71</t>
  </si>
  <si>
    <t>撤离点</t>
  </si>
  <si>
    <t>46,38</t>
  </si>
  <si>
    <t>TID_FOGBATTLE_LEVEL_1_NOTICE_2</t>
  </si>
  <si>
    <t>闪电塔</t>
  </si>
  <si>
    <t>44,41</t>
  </si>
  <si>
    <t>TID_FOGBATTLE_LEVEL_2_NOTICE_1</t>
  </si>
  <si>
    <t>49,55</t>
  </si>
  <si>
    <t>119,244</t>
  </si>
  <si>
    <t>166,219</t>
  </si>
  <si>
    <t>95,188</t>
  </si>
  <si>
    <t>79,229</t>
  </si>
  <si>
    <t>131,228</t>
  </si>
  <si>
    <t>142,188</t>
  </si>
  <si>
    <t>115,215</t>
  </si>
  <si>
    <t>圣坛</t>
  </si>
  <si>
    <t>75,216</t>
  </si>
  <si>
    <t>154,201</t>
  </si>
  <si>
    <t>132,211</t>
  </si>
  <si>
    <t>100,206</t>
  </si>
  <si>
    <t>急攻塔</t>
  </si>
  <si>
    <t>119,237</t>
  </si>
  <si>
    <t>火袭塔</t>
  </si>
  <si>
    <t>91,226</t>
  </si>
  <si>
    <t>寻宝NPC</t>
  </si>
  <si>
    <t>116,241</t>
  </si>
  <si>
    <t>TID_FOGBATTLE_LEVEL_2_NOTICE_3</t>
  </si>
  <si>
    <t>守护塔</t>
  </si>
  <si>
    <t>125,217</t>
  </si>
  <si>
    <t>81,219</t>
  </si>
  <si>
    <t>123,156</t>
  </si>
  <si>
    <t>127,191</t>
  </si>
  <si>
    <t>TID_FOGBATTLE_LEVEL_2_NOTICE_2</t>
  </si>
  <si>
    <t>98,208</t>
  </si>
  <si>
    <t>冰攻塔</t>
  </si>
  <si>
    <t>135,202</t>
  </si>
  <si>
    <t>据守塔</t>
  </si>
  <si>
    <t>130,180</t>
  </si>
  <si>
    <t>81,131</t>
  </si>
  <si>
    <t>87,126</t>
  </si>
  <si>
    <t>94,123</t>
  </si>
  <si>
    <t>建筑基础属性配置id</t>
  </si>
  <si>
    <t>备注（策划用）</t>
  </si>
  <si>
    <t>模型id</t>
  </si>
  <si>
    <t>建筑效果补充参数</t>
  </si>
  <si>
    <t>获取效果读条时间</t>
  </si>
  <si>
    <t>建筑名称</t>
  </si>
  <si>
    <t>建筑名称(文本)</t>
  </si>
  <si>
    <t>建筑描述</t>
  </si>
  <si>
    <t>建筑描述(文本)</t>
  </si>
  <si>
    <t>建筑图集名</t>
  </si>
  <si>
    <t>建筑图标名</t>
  </si>
  <si>
    <t>技能或者buff效果图集</t>
  </si>
  <si>
    <t>技能或者buff效果图标</t>
  </si>
  <si>
    <t>技能或者buff效果描述</t>
  </si>
  <si>
    <t>技能或者buff效果描述(文本)</t>
  </si>
  <si>
    <t>客户端特效id</t>
  </si>
  <si>
    <t>技能icon图集</t>
  </si>
  <si>
    <t>技能icon</t>
  </si>
  <si>
    <t>技能名称</t>
  </si>
  <si>
    <t>技能描述</t>
  </si>
  <si>
    <t>prefabId</t>
  </si>
  <si>
    <t>effectParams</t>
  </si>
  <si>
    <t>buildName</t>
  </si>
  <si>
    <t>buildDesc</t>
  </si>
  <si>
    <t>HUDAtlas</t>
  </si>
  <si>
    <t>HUDSprite</t>
  </si>
  <si>
    <t>iconAtlas</t>
  </si>
  <si>
    <t>iconSprite</t>
  </si>
  <si>
    <t>iconDesc</t>
  </si>
  <si>
    <t>clientEffectId</t>
  </si>
  <si>
    <t>skillIconAtlas</t>
  </si>
  <si>
    <t>skillIcon</t>
  </si>
  <si>
    <t>skillName</t>
  </si>
  <si>
    <t>skillDesc</t>
  </si>
  <si>
    <t>icon_n_guild</t>
  </si>
  <si>
    <t>fc_center_bg_ty_lv1</t>
  </si>
  <si>
    <t>icon_miracle2</t>
  </si>
  <si>
    <t>icon_miracle_build_002</t>
  </si>
  <si>
    <t>TID_FOGBATTLE_TOWER_NAME_6</t>
  </si>
  <si>
    <t>TID_FOGBATTLE_TOWER_DESC_6</t>
  </si>
  <si>
    <t>停泊着飞艇的空港，可以帮助部队快速撤离这个区域。</t>
  </si>
  <si>
    <t>icon_miracle_build_011</t>
  </si>
  <si>
    <t>TID_FOGBATTLE_TOWER_EFFECT_6</t>
  </si>
  <si>
    <t>部队可以在此处携带宝藏，安全撤离失落边境</t>
  </si>
  <si>
    <t>recover{recoverSkillId:1601001, durationSecs:10}</t>
  </si>
  <si>
    <t>TID_FOGBATTLE_TOWER_NAME_7</t>
  </si>
  <si>
    <t>TID_FOGBATTLE_TOWER_DESC_7</t>
  </si>
  <si>
    <t>远古流传下来的神秘圣坛，其中蕴藏着不可思议的力量，可以帮助士兵快速恢复战斗力。</t>
  </si>
  <si>
    <t>icon_miracle_build_007</t>
  </si>
  <si>
    <t>TID_FOGBATTLE_TOWER_EFFECT_7</t>
  </si>
  <si>
    <t>激活后，回复我军兵力</t>
  </si>
  <si>
    <t>ui_n_fogbattlefield</t>
  </si>
  <si>
    <t>icon_hud_buff_08</t>
  </si>
  <si>
    <t>圣坛-关卡2</t>
  </si>
  <si>
    <t>recover{recoverSkillId:1601002, durationSecs:10}</t>
  </si>
  <si>
    <t>闪电</t>
  </si>
  <si>
    <t>buff{skillId:1600001, durationSecs:70}</t>
  </si>
  <si>
    <t>TID_FOGBATTLE_TOWER_NAME_1</t>
  </si>
  <si>
    <t>TID_FOGBATTLE_TOWER_DESC_1</t>
  </si>
  <si>
    <t>收藏有“急攻”战术的石塔，习得后，军队会在战斗中自动攻击周围的敌人。</t>
  </si>
  <si>
    <t>icon_miracle_build_013</t>
  </si>
  <si>
    <t>TID_FOGBATTLE_TOWER_EFFECT_1</t>
  </si>
  <si>
    <t>进入战斗后，自动攻击周围敌人，持续60秒</t>
  </si>
  <si>
    <t>icon_hud_buff_10</t>
  </si>
  <si>
    <t>冰环</t>
  </si>
  <si>
    <t>buff{skillId:1600002, durationSecs:70}</t>
  </si>
  <si>
    <t>TID_FOGBATTLE_TOWER_NAME_3</t>
  </si>
  <si>
    <t>TID_FOGBATTLE_TOWER_DESC_3</t>
  </si>
  <si>
    <t>收藏有“冰攻”战术的石塔，习得后，军队会在战斗中概率冰冻敌人。</t>
  </si>
  <si>
    <t>icon_miracle_build_001</t>
  </si>
  <si>
    <t>TID_FOGBATTLE_TOWER_EFFECT_3</t>
  </si>
  <si>
    <t>进入战斗后，每隔6秒进行一次攻击，有概率冰冻敌人，持续60秒</t>
  </si>
  <si>
    <t>icon_hud_buff_11</t>
  </si>
  <si>
    <t>护盾</t>
  </si>
  <si>
    <t>buff{skillId:1600003, durationSecs:70}</t>
  </si>
  <si>
    <t>TID_FOGBATTLE_TOWER_NAME_2</t>
  </si>
  <si>
    <t>TID_FOGBATTLE_TOWER_DESC_2</t>
  </si>
  <si>
    <t>收藏有“拒守”战术的石塔，习得后，军队会获得更强的防御。</t>
  </si>
  <si>
    <t>icon_miracle_build_008</t>
  </si>
  <si>
    <t>TID_FOGBATTLE_TOWER_EFFECT_2</t>
  </si>
  <si>
    <t>护盾围绕部队，增加临时生命值，持续60秒</t>
  </si>
  <si>
    <t>icon_hud_buff_13</t>
  </si>
  <si>
    <t>火袭</t>
  </si>
  <si>
    <t>buff{skillId:1600004, durationSecs:70}</t>
  </si>
  <si>
    <t>召唤火球攻击敌人</t>
  </si>
  <si>
    <t>icon_miracle_build_004</t>
  </si>
  <si>
    <t>icon_hud_buff_12</t>
  </si>
  <si>
    <t>闪电（时间不同）</t>
  </si>
  <si>
    <t>buff{skillId:1600001, durationSecs:60}</t>
  </si>
  <si>
    <t>buff{skillId:1600004, durationSecs:60}</t>
  </si>
  <si>
    <t>寻宝</t>
  </si>
  <si>
    <t>TID_FOGBATTLE_TOWER_NAME_9</t>
  </si>
  <si>
    <t>TID_FOGBATTLE_TOWER_DESC_9</t>
  </si>
  <si>
    <t>对话后开始寻宝事件</t>
  </si>
  <si>
    <t>icon_miracle_build_006</t>
  </si>
  <si>
    <t>尊敬的长官！这有一份关于遗迹宝藏的情报，我已经把通往它的路线标记在您的地图上！</t>
  </si>
  <si>
    <t>守护</t>
  </si>
  <si>
    <t>TID_FOGBATTLE_TOWER_NAME_8</t>
  </si>
  <si>
    <t>TID_FOGBATTLE_LEVEL_3_TASK_2</t>
  </si>
  <si>
    <t>icon_miracle_build_009</t>
  </si>
  <si>
    <t>TID_FOGBATTLE_TOWER_DESC_8</t>
  </si>
  <si>
    <t>修建在遗迹中的前线哨所，其中藏有珍贵的遗迹宝藏，任何擅动它们的人都会招致蛮族的围攻。</t>
  </si>
  <si>
    <t>convert(ResFogWar.proto, table_FogWarTalentConf, FogWarTalentConf.pbin)</t>
  </si>
  <si>
    <t>天赋id</t>
  </si>
  <si>
    <t>天赋类型</t>
  </si>
  <si>
    <t>需要前置点数</t>
  </si>
  <si>
    <t>天赋名称</t>
  </si>
  <si>
    <t>天赋名称-备注</t>
  </si>
  <si>
    <t>天赋介绍</t>
  </si>
  <si>
    <t>天赋介绍-备注</t>
  </si>
  <si>
    <t>世界观</t>
  </si>
  <si>
    <t>天赋层级</t>
  </si>
  <si>
    <t>天赋等级</t>
  </si>
  <si>
    <t>关联技能ID</t>
  </si>
  <si>
    <t>buffer值</t>
  </si>
  <si>
    <t>天赋图标atlas</t>
  </si>
  <si>
    <t>天赋图标sprite</t>
  </si>
  <si>
    <t>对应角度</t>
  </si>
  <si>
    <t>对应半径</t>
  </si>
  <si>
    <t>talentType</t>
  </si>
  <si>
    <t>conditionPoint</t>
  </si>
  <si>
    <t>talentName</t>
  </si>
  <si>
    <t>talentDesc</t>
  </si>
  <si>
    <t>worldViewDesc</t>
  </si>
  <si>
    <t>talentStage</t>
  </si>
  <si>
    <t>talentInfo.level</t>
  </si>
  <si>
    <t>talentInfo.skillId[;]</t>
  </si>
  <si>
    <t>talentInfo.buffers[;]{bufferId:b}</t>
  </si>
  <si>
    <t>talentAtlas</t>
  </si>
  <si>
    <t>talentSprite</t>
  </si>
  <si>
    <t>curAngle</t>
  </si>
  <si>
    <t>curRadius</t>
  </si>
  <si>
    <t>被动技能</t>
  </si>
  <si>
    <t>TID_FOGBATTLE_TALENT_NAME_1</t>
  </si>
  <si>
    <t>掠食者</t>
  </si>
  <si>
    <t>TID_FOGBATTLE_TALENT_DESC_1</t>
  </si>
  <si>
    <t>力量不是最好的答案，但永远有用。在失落边境中，造成的伤害提升10%。</t>
  </si>
  <si>
    <t>TID_FOGBATTLE_TALENT_BG_1</t>
  </si>
  <si>
    <t>icon_n_fogbattlefield</t>
  </si>
  <si>
    <t>icon_n_notunlocked_06</t>
  </si>
  <si>
    <t>增益状态</t>
  </si>
  <si>
    <t>TID_FOGBATTLE_TALENT_NAME_3</t>
  </si>
  <si>
    <t>探索者</t>
  </si>
  <si>
    <t>TID_FOGBATTLE_TALENT_DESC_3</t>
  </si>
  <si>
    <t>对未知的渴望，是最明亮的眼睛。在失落边境中探索时，部队的视野范围扩大50%。</t>
  </si>
  <si>
    <t>TID_FOGBATTLE_TALENT_BG_3</t>
  </si>
  <si>
    <t>10000012:0.5</t>
  </si>
  <si>
    <t>icon_n_notunlocked_10</t>
  </si>
  <si>
    <t>TID_FOGBATTLE_TALENT_NAME_4</t>
  </si>
  <si>
    <t>生存者</t>
  </si>
  <si>
    <t>TID_FOGBATTLE_TALENT_DESC_4</t>
  </si>
  <si>
    <t>只有活着的人，才配谈论胜利。在失落边境中，受到的伤害降低10%。</t>
  </si>
  <si>
    <t>TID_FOGBATTLE_TALENT_BG_4</t>
  </si>
  <si>
    <t>20100:0.1</t>
  </si>
  <si>
    <t>icon_n_notunlocked_09</t>
  </si>
  <si>
    <t>主动技能</t>
  </si>
  <si>
    <t>TID_FOGBATTLE_TALENT_NAME_5</t>
  </si>
  <si>
    <t>铁雨</t>
  </si>
  <si>
    <t>TID_FOGBATTLE_TALENT_BG_5</t>
  </si>
  <si>
    <t>icon_n_notunlocked_11</t>
  </si>
  <si>
    <t>TID_FOGBATTLE_TALENT_NAME_6</t>
  </si>
  <si>
    <t>寻宝猎人</t>
  </si>
  <si>
    <t>TID_FOGBATTLE_TALENT_DESC_6</t>
  </si>
  <si>
    <t>任何宝藏都无法逃脱你敏锐的嗅觉。解锁失落边境中原本不可见的稀有宝箱。</t>
  </si>
  <si>
    <t>TID_FOGBATTLE_TALENT_BG_6</t>
  </si>
  <si>
    <t>10000013:1</t>
  </si>
  <si>
    <t>icon_n_notunlocked_15</t>
  </si>
  <si>
    <t>TID_FOGBATTLE_TALENT_NAME_7</t>
  </si>
  <si>
    <t>背包客</t>
  </si>
  <si>
    <t>TID_FOGBATTLE_TALENT_DESC_7</t>
  </si>
  <si>
    <t>一次行动，多次收获。离开失落边境时可携带的奖励数量增加2个（成功 or 失败均有效）。</t>
  </si>
  <si>
    <t>TID_FOGBATTLE_TALENT_BG_7</t>
  </si>
  <si>
    <t>10000014:2</t>
  </si>
  <si>
    <t>icon_n_notunlocked_01</t>
  </si>
  <si>
    <t>TID_FOGBATTLE_TALENT_NAME_8</t>
  </si>
  <si>
    <t>药剂师</t>
  </si>
  <si>
    <t>TID_FOGBATTLE_TALENT_DESC_8</t>
  </si>
  <si>
    <t>对野生的药草有了更加深入的了解。失落边境中，部队的治疗效果提升30%。</t>
  </si>
  <si>
    <t>TID_FOGBATTLE_TALENT_BG_8</t>
  </si>
  <si>
    <t>29801:0.3</t>
  </si>
  <si>
    <t>icon_n_notunlocked_16</t>
  </si>
  <si>
    <t>TID_FOGBATTLE_TALENT_NAME_2</t>
  </si>
  <si>
    <t>战术家</t>
  </si>
  <si>
    <t>TID_FOGBATTLE_TALENT_DESC_2</t>
  </si>
  <si>
    <t>战术的核心，在于更好地利用资源。获得buff塔效果后，效果的持续时间延长50%。</t>
  </si>
  <si>
    <t>TID_FOGBATTLE_TALENT_BG_2</t>
  </si>
  <si>
    <t>10000016:0.5</t>
  </si>
  <si>
    <t>icon_n_notunlocked_19</t>
  </si>
  <si>
    <t>TID_FOGBATTLE_TALENT_NAME_9</t>
  </si>
  <si>
    <t>威慑者</t>
  </si>
  <si>
    <t>TID_FOGBATTLE_TALENT_DESC_9</t>
  </si>
  <si>
    <t>敌人将畏惧你的威名。使用主将技造成伤害时有额外附加持续3秒的晕眩效果，对BOSS和其他玩家部队无效。</t>
  </si>
  <si>
    <t>TID_FOGBATTLE_TALENT_BG_9</t>
  </si>
  <si>
    <t>icon_n_notunlocked_13</t>
  </si>
  <si>
    <t>TID_FOGBATTLE_TALENT_NAME_10</t>
  </si>
  <si>
    <t>变色龙</t>
  </si>
  <si>
    <t>TID_FOGBATTLE_TALENT_DESC_10</t>
  </si>
  <si>
    <t>你接纳了这里，这里也接纳了你。【主动】使部队进入隐身状态，持续15秒（仅能在脱战状态使用。隐身状态中与敌方玩家部队距离小于500码时，会被看到）。</t>
  </si>
  <si>
    <t>TID_FOGBATTLE_TALENT_BG_10</t>
  </si>
  <si>
    <t>icon_n_notunlocked_02</t>
  </si>
  <si>
    <t>TID_FOGBATTLE_TALENT_NAME_11</t>
  </si>
  <si>
    <t>徒步者</t>
  </si>
  <si>
    <t>TID_FOGBATTLE_TALENT_DESC_11</t>
  </si>
  <si>
    <t>部队适应了这里的地形，可以更快行军。失落边境中，移动速度增加15%。</t>
  </si>
  <si>
    <t>TID_FOGBATTLE_TALENT_BG_11</t>
  </si>
  <si>
    <t>2554:0.15</t>
  </si>
  <si>
    <t>icon_n_notunlocked_12</t>
  </si>
  <si>
    <t>TID_FOGBATTLE_TALENT_NAME_12</t>
  </si>
  <si>
    <t>建筑师</t>
  </si>
  <si>
    <t>TID_FOGBATTLE_TALENT_DESC_12</t>
  </si>
  <si>
    <t>对圣坛进行扩建升级，圣坛将增加一次额外的回复次数。</t>
  </si>
  <si>
    <t>TID_FOGBATTLE_TALENT_BG_12</t>
  </si>
  <si>
    <t>10000015:1</t>
  </si>
  <si>
    <t>icon_n_notunlocked_03</t>
  </si>
  <si>
    <t>TID_FOGBATTLE_TALENT_NAME_13</t>
  </si>
  <si>
    <t>战争艺术</t>
  </si>
  <si>
    <t>TID_FOGBATTLE_TALENT_DESC_13</t>
  </si>
  <si>
    <t>部队将精通所有兵种的作战方式。战斗中不会被兵种克制（自身造成的克制效果仍有效。与玩家战斗时无效）。</t>
  </si>
  <si>
    <t>TID_FOGBATTLE_TALENT_BG_13</t>
  </si>
  <si>
    <t>icon_n_notunlocked_20</t>
  </si>
  <si>
    <t>TID_FOGBATTLE_TALENT_NAME_14</t>
  </si>
  <si>
    <t>野性本能</t>
  </si>
  <si>
    <t>TID_FOGBATTLE_TALENT_DESC_14</t>
  </si>
  <si>
    <t>战斗将彻底激发血脉中的疯狂。进入战斗的前18秒，伤害提升20%。</t>
  </si>
  <si>
    <t>TID_FOGBATTLE_TALENT_BG_14</t>
  </si>
  <si>
    <t>icon_n_notunlocked_18</t>
  </si>
  <si>
    <t>TID_FOGBATTLE_TALENT_NAME_15</t>
  </si>
  <si>
    <t>药物麻醉</t>
  </si>
  <si>
    <t>TID_FOGBATTLE_TALENT_DESC_15</t>
  </si>
  <si>
    <t>治疗药物自带的麻醉效果削弱了士兵的痛觉，在战斗中受到治疗时增加15%减伤，持续3秒。</t>
  </si>
  <si>
    <t>TID_FOGBATTLE_TALENT_BG_15</t>
  </si>
  <si>
    <t>icon_n_notunlocked_17</t>
  </si>
  <si>
    <t>TID_FOGBATTLE_TALENT_NAME_16</t>
  </si>
  <si>
    <t>全体动员</t>
  </si>
  <si>
    <t>TID_FOGBATTLE_TALENT_DESC_16</t>
  </si>
  <si>
    <t>强制动员所有休整中的士兵共同参与作战，【主动】回复部队最大兵力的50%，每次探索只能使用1次。</t>
  </si>
  <si>
    <t>TID_FOGBATTLE_TALENT_BG_16</t>
  </si>
  <si>
    <t>icon_n_notunlocked_07</t>
  </si>
  <si>
    <t>TID_FOGBATTLE_TALENT_NAME_17</t>
  </si>
  <si>
    <t>无畏挑战</t>
  </si>
  <si>
    <t>TID_FOGBATTLE_TALENT_DESC_17</t>
  </si>
  <si>
    <t>士兵们渴望更激烈的战斗和更强的敌人。对BOSS和精英怪的伤害增加15%。</t>
  </si>
  <si>
    <t>TID_FOGBATTLE_TALENT_BG_17</t>
  </si>
  <si>
    <t>icon_n_notunlocked_14</t>
  </si>
  <si>
    <t>TID_FOGBATTLE_TALENT_NAME_18</t>
  </si>
  <si>
    <t>具装骑兵</t>
  </si>
  <si>
    <t>TID_FOGBATTLE_TALENT_DESC_18</t>
  </si>
  <si>
    <t>为部队装备完全的金属甲胄，以牺牲灵活性为代价，换取更高效的杀伤。对怪物造成伤害提升15%，受到怪物伤害降低15%，与怪物交战后移速降低30%。</t>
  </si>
  <si>
    <t>TID_FOGBATTLE_TALENT_BG_18</t>
  </si>
  <si>
    <t>icon_n_notunlocked_04</t>
  </si>
  <si>
    <t>TID_FOGBATTLE_TALENT_NAME_19</t>
  </si>
  <si>
    <t>军团之心</t>
  </si>
  <si>
    <t>TID_FOGBATTLE_TALENT_DESC_19</t>
  </si>
  <si>
    <t>怀有共同的信念，军队的士气将永不萎靡。当单次受到的伤害超过部队上限的2%时，获得1秒抵御。</t>
  </si>
  <si>
    <t>TID_FOGBATTLE_TALENT_BG_19</t>
  </si>
  <si>
    <t>icon_n_notunlocked_05</t>
  </si>
  <si>
    <t>TID_FOGBATTLE_TALENT_NAME_20</t>
  </si>
  <si>
    <t>神圣庇佑</t>
  </si>
  <si>
    <t>TID_FOGBATTLE_TALENT_DESC_20</t>
  </si>
  <si>
    <t>经验是最强大的庇佑，甚至可以让士兵在战场上躲过死亡。部队受到致命伤害时，立即回复30%的最大兵力，同时获得3秒抵御效果，每次探索最多触发1次。</t>
  </si>
  <si>
    <t>TID_FOGBATTLE_TALENT_BG_20</t>
  </si>
  <si>
    <t>icon_n_notunlocked_08</t>
  </si>
  <si>
    <t>策划备注</t>
  </si>
  <si>
    <t>描述</t>
  </si>
  <si>
    <t>描述（文本）</t>
  </si>
  <si>
    <t>任务类型</t>
  </si>
  <si>
    <t>是否默认完成</t>
  </si>
  <si>
    <t>任务目标计数次数</t>
  </si>
  <si>
    <t>任务时限(秒)</t>
  </si>
  <si>
    <t>表现类型</t>
  </si>
  <si>
    <t>是否显示进度</t>
  </si>
  <si>
    <t>任务图标索引（0,2,4）</t>
  </si>
  <si>
    <t>text</t>
  </si>
  <si>
    <t>taskType</t>
  </si>
  <si>
    <t>isDefaultComplete</t>
  </si>
  <si>
    <t>targetCount</t>
  </si>
  <si>
    <t>timeMillsLimit</t>
  </si>
  <si>
    <t>showProgress</t>
  </si>
  <si>
    <t>picTaskStatusIndex</t>
  </si>
  <si>
    <t>TID_FOGBATTLE_LEVEL_1_TASK_1</t>
  </si>
  <si>
    <t>继续寻找遗迹宝箱</t>
  </si>
  <si>
    <t>主线任务</t>
  </si>
  <si>
    <t>TID_FOGBATTLE_LEVEL_1_TASK_2</t>
  </si>
  <si>
    <t>前往撤离点</t>
  </si>
  <si>
    <t>TID_FOGBATTLE_LEVEL_3_TASK_1</t>
  </si>
  <si>
    <t>跟随指针寻找宝物</t>
  </si>
  <si>
    <t>保护哨所不被破坏</t>
  </si>
  <si>
    <t>TID_FOGBATTLE_LEVEL_2_TASK_1</t>
  </si>
  <si>
    <t>探寻遗迹</t>
  </si>
  <si>
    <t>TID_FOGBATTLE_LEVEL_2_TASK_2</t>
  </si>
  <si>
    <t>TID_FOGBATTLE_LEVEL_2_TASK_3</t>
  </si>
  <si>
    <t>撤离遗迹</t>
  </si>
  <si>
    <t>TID_FOGBATTLE_LEVEL_1_TASK_3</t>
  </si>
  <si>
    <t>自由探索失落边境</t>
  </si>
  <si>
    <t>守护事件关卡掉落的宝箱奖励配置id和权重</t>
  </si>
  <si>
    <t>不允许强制退出副本</t>
  </si>
  <si>
    <t>不允许切换场景</t>
  </si>
  <si>
    <t>撤离提醒-血量</t>
  </si>
  <si>
    <t>撤离提醒-背包道具数量</t>
  </si>
  <si>
    <t>迷雾是否半透明</t>
  </si>
  <si>
    <t>额外的不透明迷雾位置</t>
  </si>
  <si>
    <t>额外的不透明迷雾半径</t>
  </si>
  <si>
    <t>protectBuildingBoxConfIdAndWeight[|]{key;value}</t>
  </si>
  <si>
    <t>notAllowForceQuit</t>
  </si>
  <si>
    <t>notAllowExitGameView</t>
  </si>
  <si>
    <t>withdrawHp</t>
  </si>
  <si>
    <t>withdrawBagItemCnt</t>
  </si>
  <si>
    <t>fogConfig.isClearSolid</t>
  </si>
  <si>
    <t>fogConfig.solidCenter{x;y}</t>
  </si>
  <si>
    <t>fogConfig.solidRadius</t>
  </si>
  <si>
    <t>4103;1</t>
  </si>
  <si>
    <t>2202;0.1</t>
  </si>
  <si>
    <t>5208;1</t>
  </si>
  <si>
    <t>6103;1</t>
  </si>
  <si>
    <t>7208;1</t>
  </si>
  <si>
    <t>8103;1</t>
  </si>
  <si>
    <t>9208;1</t>
  </si>
  <si>
    <t>10103;1</t>
  </si>
  <si>
    <t>11208;1</t>
  </si>
  <si>
    <t>rogueLikeModeTeamId</t>
    <phoneticPr fontId="19" type="noConversion"/>
  </si>
  <si>
    <t>进入rogueLike关卡时使用的编队id</t>
    <phoneticPr fontId="19" type="noConversion"/>
  </si>
  <si>
    <t>部队出生降落后移动目标点</t>
    <phoneticPr fontId="19" type="noConversion"/>
  </si>
  <si>
    <t>effectRequireTimeSecs</t>
    <phoneticPr fontId="19" type="noConversion"/>
  </si>
  <si>
    <t>effectActiveType</t>
    <phoneticPr fontId="19" type="noConversion"/>
  </si>
  <si>
    <t>建筑效果激活类型</t>
    <phoneticPr fontId="19" type="noConversion"/>
  </si>
  <si>
    <t>抵达建筑触发</t>
    <phoneticPr fontId="19" type="noConversion"/>
  </si>
  <si>
    <t>effectActiveRegionRadius</t>
    <phoneticPr fontId="19" type="noConversion"/>
  </si>
  <si>
    <t>建筑效果区域激活范围</t>
    <phoneticPr fontId="19" type="noConversion"/>
  </si>
  <si>
    <t>convert(ResFogWar.proto, table_FogWarSoldierSwitchConf, FogWarSoldierSwitchConf.pbin)</t>
    <phoneticPr fontId="19" type="noConversion"/>
  </si>
  <si>
    <t>备注</t>
    <phoneticPr fontId="19" type="noConversion"/>
  </si>
  <si>
    <t>剑兵</t>
    <phoneticPr fontId="19" type="noConversion"/>
  </si>
  <si>
    <t>枪兵</t>
    <phoneticPr fontId="19" type="noConversion"/>
  </si>
  <si>
    <t>骑兵</t>
    <phoneticPr fontId="19" type="noConversion"/>
  </si>
  <si>
    <t>弓兵</t>
    <phoneticPr fontId="19" type="noConversion"/>
  </si>
  <si>
    <t>swordsmanId</t>
    <phoneticPr fontId="19" type="noConversion"/>
  </si>
  <si>
    <t>spearmanId</t>
    <phoneticPr fontId="19" type="noConversion"/>
  </si>
  <si>
    <t>cavalryId</t>
    <phoneticPr fontId="19" type="noConversion"/>
  </si>
  <si>
    <t>bowmanId</t>
    <phoneticPr fontId="19" type="noConversion"/>
  </si>
  <si>
    <t>3级普通兵</t>
  </si>
  <si>
    <t>convert(ResFogWar.proto, table_FogWarLevelConf, FogWarLevelConf_0.pbin)</t>
    <phoneticPr fontId="19" type="noConversion"/>
  </si>
  <si>
    <t>convert(ResFogWar.proto, table_FogWarLevelBuildingTypeConf, FogWarLevelBuildingTypeConf_0.pbin)</t>
    <phoneticPr fontId="19" type="noConversion"/>
  </si>
  <si>
    <t>convert(ResFogWar.proto, table_FogWarBuildingConf, FogWarBuildingConf_0.pbin)</t>
    <phoneticPr fontId="19" type="noConversion"/>
  </si>
  <si>
    <t>convert(ResFogWar.proto, table_FogWarBuildingBasePropConf, FogWarBuildingBasePropConf_0.pbin)</t>
    <phoneticPr fontId="19" type="noConversion"/>
  </si>
  <si>
    <t>convert(ResRaidTask.proto, table_RaidTaskConf,  RaidTaskConf_1.pbin)</t>
    <phoneticPr fontId="19" type="noConversion"/>
  </si>
  <si>
    <t>convert(ResFogWar.proto, table_FogWarLevelGameConf, FogWarLevelGameConf_0.pbin)</t>
    <phoneticPr fontId="19" type="noConversion"/>
  </si>
  <si>
    <t>MERGE_PBIN</t>
    <phoneticPr fontId="19" type="noConversion"/>
  </si>
  <si>
    <t>5级普通兵</t>
  </si>
  <si>
    <t>monsterDropRogueLikeCreateRangeRadius</t>
    <phoneticPr fontId="19" type="noConversion"/>
  </si>
  <si>
    <t>野怪掉落的rogueLike宝箱，创建半径</t>
    <phoneticPr fontId="19" type="noConversion"/>
  </si>
  <si>
    <t>TID_FOGBATTLE_TALENT_DESC_5</t>
    <phoneticPr fontId="19" type="noConversion"/>
  </si>
  <si>
    <t>部队在同一时间瞄准敌人，共同掷出投矛。【主动】对周围敌军造成一次高额伤害（对玩家部队伤害降低70%），每次探索只能使用3次。</t>
    <phoneticPr fontId="19" type="noConversion"/>
  </si>
  <si>
    <t>deadMonsterDestroyDelayMs</t>
    <phoneticPr fontId="19" type="noConversion"/>
  </si>
  <si>
    <t>死亡的野怪延迟销毁时间(rogueLike关卡用)</t>
    <phoneticPr fontId="19" type="noConversion"/>
  </si>
  <si>
    <t>rogueLikeTimeLeftWarning</t>
    <phoneticPr fontId="19" type="noConversion"/>
  </si>
  <si>
    <t>新手迷雾战场时间不足告警，秒</t>
    <phoneticPr fontId="19" type="noConversion"/>
  </si>
  <si>
    <t>maxPassiveRogueLikeSkillCnt</t>
    <phoneticPr fontId="19" type="noConversion"/>
  </si>
  <si>
    <t>最大被动rogueLike技能数量</t>
    <phoneticPr fontId="19" type="noConversion"/>
  </si>
  <si>
    <t>1级普通兵</t>
  </si>
  <si>
    <t>模型1</t>
  </si>
  <si>
    <t>模型2</t>
  </si>
  <si>
    <t>模型3</t>
  </si>
  <si>
    <t>触发特效变化范围</t>
    <phoneticPr fontId="19" type="noConversion"/>
  </si>
  <si>
    <t>客户端特效id(选择技能前）</t>
    <phoneticPr fontId="19" type="noConversion"/>
  </si>
  <si>
    <t>客户端特效id（选择完成后）</t>
    <phoneticPr fontId="19" type="noConversion"/>
  </si>
  <si>
    <t>长按显示技能信息的长按时长杂项配置，仅绝地奇袭生效</t>
    <phoneticPr fontId="19" type="noConversion"/>
  </si>
  <si>
    <t>longPressTimeOnlyFogSurvival</t>
    <phoneticPr fontId="19" type="noConversion"/>
  </si>
  <si>
    <t>1001-40;73</t>
    <phoneticPr fontId="19" type="noConversion"/>
  </si>
  <si>
    <t>2001-94;210</t>
    <phoneticPr fontId="19" type="noConversion"/>
  </si>
  <si>
    <t>refillTimeCheckFloor</t>
    <phoneticPr fontId="19" type="noConversion"/>
  </si>
  <si>
    <t>refillTimeSecs</t>
    <phoneticPr fontId="19" type="noConversion"/>
  </si>
  <si>
    <t>剩余多少时间时开始检测是否需要续时 （目前仅rogueLike关卡用）</t>
    <phoneticPr fontId="19" type="noConversion"/>
  </si>
  <si>
    <t>续时时长，单位：秒 （目前仅rogueLike关卡用）</t>
    <phoneticPr fontId="19" type="noConversion"/>
  </si>
  <si>
    <t>unlockCondOfCastleLv</t>
    <phoneticPr fontId="19" type="noConversion"/>
  </si>
  <si>
    <t>unlockMileStoneLevel</t>
    <phoneticPr fontId="19" type="noConversion"/>
  </si>
  <si>
    <t>unlockCondOfMainTaskId</t>
    <phoneticPr fontId="19" type="noConversion"/>
  </si>
  <si>
    <t>关卡解锁条件-开服时间</t>
    <phoneticPr fontId="19" type="noConversion"/>
  </si>
  <si>
    <t>unlockTimeByOpenSvr{day;hour;min;sec}</t>
    <phoneticPr fontId="19" type="noConversion"/>
  </si>
  <si>
    <t>0;96</t>
  </si>
  <si>
    <t>0;120</t>
  </si>
  <si>
    <t>0;144</t>
  </si>
  <si>
    <t>0;168</t>
  </si>
  <si>
    <t>0;192</t>
  </si>
  <si>
    <t>0;264</t>
  </si>
  <si>
    <t>0;336</t>
  </si>
  <si>
    <t>0;408</t>
  </si>
  <si>
    <t>0;480</t>
  </si>
  <si>
    <t>0;576</t>
  </si>
  <si>
    <t>nonInterruptibleEntity[3]</t>
    <phoneticPr fontId="19" type="noConversion"/>
  </si>
  <si>
    <t>迷雾战场宝箱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</si>
</sst>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Microsoft YaHei UI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9C5700"/>
      <name val="微软雅黑"/>
      <family val="2"/>
      <charset val="134"/>
    </font>
    <font>
      <sz val="11"/>
      <name val="Consolas"/>
      <family val="3"/>
    </font>
    <font>
      <sz val="11"/>
      <color rgb="FF6A9955"/>
      <name val="Consolas"/>
      <family val="3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sz val="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theme="6" tint="-0.499984740745262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6" fillId="0" borderId="0"/>
    <xf numFmtId="0" fontId="24" fillId="12" borderId="8" applyNumberFormat="0" applyAlignment="0" applyProtection="0">
      <alignment vertical="center"/>
    </xf>
    <xf numFmtId="0" fontId="25" fillId="13" borderId="9" applyNumberFormat="0" applyAlignment="0" applyProtection="0">
      <alignment vertical="center"/>
    </xf>
  </cellStyleXfs>
  <cellXfs count="87">
    <xf numFmtId="0" fontId="0" fillId="0" borderId="0" xfId="0"/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textRotation="255"/>
    </xf>
    <xf numFmtId="0" fontId="5" fillId="0" borderId="1" xfId="0" applyFont="1" applyBorder="1" applyAlignment="1">
      <alignment horizontal="center"/>
    </xf>
    <xf numFmtId="49" fontId="5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3" fontId="13" fillId="7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5" borderId="0" xfId="0" applyFont="1" applyFill="1" applyAlignment="1">
      <alignment horizontal="center"/>
    </xf>
    <xf numFmtId="0" fontId="12" fillId="0" borderId="1" xfId="0" applyFont="1" applyBorder="1" applyAlignment="1">
      <alignment horizontal="left" vertical="center"/>
    </xf>
    <xf numFmtId="49" fontId="14" fillId="9" borderId="1" xfId="0" applyNumberFormat="1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49" fontId="7" fillId="2" borderId="1" xfId="0" applyNumberFormat="1" applyFont="1" applyFill="1" applyBorder="1" applyAlignment="1">
      <alignment horizontal="center" vertical="center" textRotation="255"/>
    </xf>
    <xf numFmtId="49" fontId="5" fillId="0" borderId="1" xfId="0" applyNumberFormat="1" applyFont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5" fillId="8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46" fontId="5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4" fillId="0" borderId="1" xfId="1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1" fillId="0" borderId="1" xfId="0" applyFont="1" applyBorder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25" fillId="13" borderId="9" xfId="3" applyNumberFormat="1" applyAlignment="1">
      <alignment horizontal="center" vertical="center"/>
    </xf>
    <xf numFmtId="49" fontId="24" fillId="12" borderId="8" xfId="2" applyNumberFormat="1" applyAlignment="1">
      <alignment horizontal="center" vertical="center"/>
    </xf>
    <xf numFmtId="0" fontId="25" fillId="13" borderId="9" xfId="3" applyAlignment="1">
      <alignment horizontal="center"/>
    </xf>
    <xf numFmtId="49" fontId="28" fillId="13" borderId="9" xfId="3" applyNumberFormat="1" applyFont="1" applyAlignment="1">
      <alignment horizontal="center" vertical="center"/>
    </xf>
    <xf numFmtId="0" fontId="28" fillId="13" borderId="9" xfId="3" applyFont="1" applyAlignment="1">
      <alignment horizontal="center"/>
    </xf>
    <xf numFmtId="49" fontId="6" fillId="0" borderId="0" xfId="1" applyNumberFormat="1" applyAlignment="1">
      <alignment horizontal="center"/>
    </xf>
    <xf numFmtId="0" fontId="6" fillId="0" borderId="0" xfId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textRotation="255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常规" xfId="0" builtinId="0"/>
    <cellStyle name="常规 3" xfId="1" xr:uid="{00000000-0005-0000-0000-000031000000}"/>
    <cellStyle name="输出" xfId="3" builtinId="21"/>
    <cellStyle name="输入" xfId="2" builtinId="20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workbookViewId="0">
      <selection activeCell="C46" sqref="C46"/>
    </sheetView>
  </sheetViews>
  <sheetFormatPr defaultColWidth="20.75" defaultRowHeight="14.25" x14ac:dyDescent="0.2"/>
  <sheetData>
    <row r="1" spans="1:7" ht="16.5" customHeight="1" x14ac:dyDescent="0.2">
      <c r="A1" s="58"/>
    </row>
    <row r="2" spans="1:7" ht="15" customHeight="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59" t="s">
        <v>5</v>
      </c>
      <c r="G2" s="59" t="s">
        <v>6</v>
      </c>
    </row>
    <row r="3" spans="1:7" x14ac:dyDescent="0.2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ht="16.5" customHeight="1" x14ac:dyDescent="0.2">
      <c r="A4">
        <v>1</v>
      </c>
      <c r="B4" s="60">
        <v>1103094</v>
      </c>
      <c r="C4" t="s">
        <v>14</v>
      </c>
      <c r="D4" t="s">
        <v>15</v>
      </c>
      <c r="E4">
        <v>43200000</v>
      </c>
      <c r="F4">
        <v>111</v>
      </c>
      <c r="G4">
        <v>11111</v>
      </c>
    </row>
    <row r="5" spans="1:7" ht="16.5" customHeight="1" x14ac:dyDescent="0.2">
      <c r="B5" s="60">
        <v>1103095</v>
      </c>
      <c r="C5" t="s">
        <v>14</v>
      </c>
      <c r="D5" t="s">
        <v>16</v>
      </c>
    </row>
    <row r="6" spans="1:7" ht="16.5" customHeight="1" x14ac:dyDescent="0.2">
      <c r="B6" s="60">
        <v>1103096</v>
      </c>
      <c r="C6" t="s">
        <v>14</v>
      </c>
      <c r="D6" t="s">
        <v>17</v>
      </c>
    </row>
    <row r="7" spans="1:7" ht="16.5" customHeight="1" x14ac:dyDescent="0.2">
      <c r="B7" s="60">
        <v>1103097</v>
      </c>
    </row>
    <row r="8" spans="1:7" ht="16.5" customHeight="1" x14ac:dyDescent="0.2">
      <c r="B8" s="60">
        <v>1103098</v>
      </c>
    </row>
    <row r="9" spans="1:7" ht="16.5" customHeight="1" x14ac:dyDescent="0.2">
      <c r="B9" s="60">
        <v>1103099</v>
      </c>
    </row>
    <row r="10" spans="1:7" ht="16.5" customHeight="1" x14ac:dyDescent="0.2">
      <c r="A10">
        <v>2</v>
      </c>
      <c r="B10" s="60">
        <v>1103100</v>
      </c>
      <c r="C10" t="s">
        <v>14</v>
      </c>
      <c r="D10" t="s">
        <v>15</v>
      </c>
      <c r="E10">
        <v>43200000</v>
      </c>
      <c r="F10">
        <v>2222</v>
      </c>
      <c r="G10">
        <v>2222222222222</v>
      </c>
    </row>
    <row r="11" spans="1:7" ht="16.5" customHeight="1" x14ac:dyDescent="0.2">
      <c r="B11" s="60">
        <v>1103101</v>
      </c>
      <c r="C11" t="s">
        <v>14</v>
      </c>
      <c r="D11" t="s">
        <v>18</v>
      </c>
    </row>
    <row r="12" spans="1:7" ht="16.5" customHeight="1" x14ac:dyDescent="0.2">
      <c r="B12" s="60">
        <v>1103102</v>
      </c>
      <c r="C12" t="s">
        <v>19</v>
      </c>
      <c r="D12" t="s">
        <v>20</v>
      </c>
    </row>
    <row r="13" spans="1:7" ht="16.5" customHeight="1" x14ac:dyDescent="0.2">
      <c r="B13" s="60">
        <v>1103085</v>
      </c>
      <c r="C13" t="s">
        <v>14</v>
      </c>
      <c r="D13" t="s">
        <v>17</v>
      </c>
    </row>
    <row r="14" spans="1:7" ht="16.5" customHeight="1" x14ac:dyDescent="0.2">
      <c r="B14" s="60">
        <v>1103086</v>
      </c>
    </row>
    <row r="15" spans="1:7" ht="16.5" customHeight="1" x14ac:dyDescent="0.2">
      <c r="B15" s="60">
        <v>1103087</v>
      </c>
    </row>
    <row r="16" spans="1:7" ht="16.5" customHeight="1" x14ac:dyDescent="0.2">
      <c r="A16">
        <v>3</v>
      </c>
      <c r="B16" s="60">
        <v>1103088</v>
      </c>
      <c r="C16" t="s">
        <v>14</v>
      </c>
      <c r="D16" t="s">
        <v>15</v>
      </c>
      <c r="E16">
        <v>43200000</v>
      </c>
      <c r="F16">
        <v>333</v>
      </c>
      <c r="G16">
        <v>3333333</v>
      </c>
    </row>
    <row r="17" spans="1:7" ht="16.5" customHeight="1" x14ac:dyDescent="0.2">
      <c r="B17" s="60">
        <v>1103089</v>
      </c>
      <c r="C17" t="s">
        <v>14</v>
      </c>
      <c r="D17" t="s">
        <v>18</v>
      </c>
    </row>
    <row r="18" spans="1:7" ht="16.5" customHeight="1" x14ac:dyDescent="0.2">
      <c r="B18" s="60">
        <v>1103090</v>
      </c>
      <c r="C18" t="s">
        <v>14</v>
      </c>
      <c r="D18" t="s">
        <v>20</v>
      </c>
    </row>
    <row r="19" spans="1:7" ht="16.5" customHeight="1" x14ac:dyDescent="0.2">
      <c r="B19" s="60">
        <v>1103094</v>
      </c>
      <c r="C19" t="s">
        <v>14</v>
      </c>
      <c r="D19" t="s">
        <v>17</v>
      </c>
    </row>
    <row r="20" spans="1:7" ht="16.5" customHeight="1" x14ac:dyDescent="0.2">
      <c r="B20" s="60">
        <v>1103095</v>
      </c>
      <c r="C20" t="s">
        <v>14</v>
      </c>
      <c r="D20" t="s">
        <v>21</v>
      </c>
    </row>
    <row r="21" spans="1:7" ht="16.5" customHeight="1" x14ac:dyDescent="0.2">
      <c r="B21" s="60">
        <v>1103096</v>
      </c>
    </row>
    <row r="22" spans="1:7" ht="16.5" customHeight="1" x14ac:dyDescent="0.2">
      <c r="B22" s="60">
        <v>1103097</v>
      </c>
    </row>
    <row r="23" spans="1:7" ht="16.5" customHeight="1" x14ac:dyDescent="0.2">
      <c r="A23">
        <v>4</v>
      </c>
      <c r="B23" s="60">
        <v>1103098</v>
      </c>
      <c r="C23" t="s">
        <v>14</v>
      </c>
      <c r="D23" t="s">
        <v>15</v>
      </c>
      <c r="E23">
        <v>43200000</v>
      </c>
      <c r="F23">
        <v>444</v>
      </c>
      <c r="G23">
        <v>444444444</v>
      </c>
    </row>
    <row r="24" spans="1:7" ht="16.5" customHeight="1" x14ac:dyDescent="0.2">
      <c r="B24" s="60">
        <v>1103099</v>
      </c>
      <c r="C24" t="s">
        <v>14</v>
      </c>
      <c r="D24" t="s">
        <v>18</v>
      </c>
    </row>
    <row r="25" spans="1:7" ht="16.5" customHeight="1" x14ac:dyDescent="0.2">
      <c r="B25" s="60">
        <v>1103100</v>
      </c>
      <c r="C25" t="s">
        <v>14</v>
      </c>
      <c r="D25" t="s">
        <v>20</v>
      </c>
    </row>
    <row r="26" spans="1:7" ht="16.5" customHeight="1" x14ac:dyDescent="0.2">
      <c r="B26" s="60">
        <v>1103101</v>
      </c>
      <c r="C26" t="s">
        <v>14</v>
      </c>
      <c r="D26" t="s">
        <v>17</v>
      </c>
    </row>
    <row r="27" spans="1:7" ht="16.5" customHeight="1" x14ac:dyDescent="0.2">
      <c r="B27" s="60">
        <v>1103102</v>
      </c>
      <c r="C27" t="s">
        <v>14</v>
      </c>
      <c r="D27" t="s">
        <v>21</v>
      </c>
    </row>
    <row r="28" spans="1:7" ht="16.5" customHeight="1" x14ac:dyDescent="0.2">
      <c r="B28" s="60">
        <v>1103085</v>
      </c>
    </row>
    <row r="29" spans="1:7" ht="16.5" customHeight="1" x14ac:dyDescent="0.2">
      <c r="A29">
        <v>5</v>
      </c>
      <c r="B29" s="60">
        <v>1103086</v>
      </c>
      <c r="C29" t="s">
        <v>14</v>
      </c>
      <c r="D29" t="s">
        <v>15</v>
      </c>
      <c r="E29">
        <v>43200000</v>
      </c>
      <c r="F29">
        <v>555</v>
      </c>
      <c r="G29">
        <v>555555555</v>
      </c>
    </row>
    <row r="30" spans="1:7" ht="16.5" customHeight="1" x14ac:dyDescent="0.2">
      <c r="B30" s="60">
        <v>1103087</v>
      </c>
      <c r="C30" t="s">
        <v>19</v>
      </c>
      <c r="D30" t="s">
        <v>18</v>
      </c>
    </row>
    <row r="31" spans="1:7" ht="16.5" customHeight="1" x14ac:dyDescent="0.2">
      <c r="B31" s="60">
        <v>1103088</v>
      </c>
      <c r="C31" t="s">
        <v>14</v>
      </c>
      <c r="D31" t="s">
        <v>20</v>
      </c>
    </row>
    <row r="32" spans="1:7" ht="16.5" customHeight="1" x14ac:dyDescent="0.2">
      <c r="B32" s="60">
        <v>1103089</v>
      </c>
      <c r="C32" t="s">
        <v>14</v>
      </c>
      <c r="D32" t="s">
        <v>17</v>
      </c>
    </row>
    <row r="33" spans="2:4" ht="16.5" customHeight="1" x14ac:dyDescent="0.2">
      <c r="B33" s="60">
        <v>1103090</v>
      </c>
      <c r="C33" t="s">
        <v>14</v>
      </c>
      <c r="D33" t="s">
        <v>21</v>
      </c>
    </row>
  </sheetData>
  <phoneticPr fontId="19" type="noConversion"/>
  <conditionalFormatting sqref="A1">
    <cfRule type="duplicateValues" dxfId="12" priority="13"/>
  </conditionalFormatting>
  <conditionalFormatting sqref="B4 B7 B10">
    <cfRule type="duplicateValues" dxfId="11" priority="12"/>
  </conditionalFormatting>
  <conditionalFormatting sqref="B5 B8 B11">
    <cfRule type="duplicateValues" dxfId="10" priority="11"/>
  </conditionalFormatting>
  <conditionalFormatting sqref="B6 B9 B12">
    <cfRule type="duplicateValues" dxfId="9" priority="10"/>
  </conditionalFormatting>
  <conditionalFormatting sqref="B13 B16">
    <cfRule type="duplicateValues" dxfId="8" priority="9"/>
  </conditionalFormatting>
  <conditionalFormatting sqref="B14 B17">
    <cfRule type="duplicateValues" dxfId="7" priority="8"/>
  </conditionalFormatting>
  <conditionalFormatting sqref="B15 B18">
    <cfRule type="duplicateValues" dxfId="6" priority="7"/>
  </conditionalFormatting>
  <conditionalFormatting sqref="B19 B22 B25">
    <cfRule type="duplicateValues" dxfId="5" priority="6"/>
  </conditionalFormatting>
  <conditionalFormatting sqref="B20 B23 B26">
    <cfRule type="duplicateValues" dxfId="4" priority="5"/>
  </conditionalFormatting>
  <conditionalFormatting sqref="B21 B24 B27">
    <cfRule type="duplicateValues" dxfId="3" priority="4"/>
  </conditionalFormatting>
  <conditionalFormatting sqref="B28 B31">
    <cfRule type="duplicateValues" dxfId="2" priority="3"/>
  </conditionalFormatting>
  <conditionalFormatting sqref="B29 B32">
    <cfRule type="duplicateValues" dxfId="1" priority="2"/>
  </conditionalFormatting>
  <conditionalFormatting sqref="B30 B33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4"/>
  <sheetViews>
    <sheetView tabSelected="1" topLeftCell="H1" workbookViewId="0">
      <selection activeCell="O14" sqref="O13:O14"/>
    </sheetView>
  </sheetViews>
  <sheetFormatPr defaultColWidth="9" defaultRowHeight="16.5" x14ac:dyDescent="0.3"/>
  <cols>
    <col min="1" max="1" width="7.125" customWidth="1"/>
    <col min="2" max="2" width="12.875" customWidth="1"/>
    <col min="3" max="3" width="10.875" customWidth="1"/>
    <col min="4" max="4" width="29.75" customWidth="1"/>
    <col min="5" max="5" width="15" customWidth="1"/>
    <col min="6" max="6" width="35.125" customWidth="1"/>
    <col min="7" max="7" width="70.25" customWidth="1"/>
    <col min="8" max="8" width="13.5" customWidth="1"/>
    <col min="9" max="9" width="16.625" customWidth="1"/>
    <col min="10" max="10" width="17.875" customWidth="1"/>
    <col min="11" max="11" width="17.875" style="82" customWidth="1"/>
    <col min="12" max="14" width="8.75" customWidth="1"/>
    <col min="15" max="15" width="37.625" customWidth="1"/>
    <col min="16" max="17" width="15.25" customWidth="1"/>
    <col min="18" max="18" width="70.375" customWidth="1"/>
    <col min="19" max="22" width="12" customWidth="1"/>
    <col min="23" max="23" width="32.75" customWidth="1"/>
    <col min="24" max="24" width="16.75" customWidth="1"/>
    <col min="25" max="26" width="13" customWidth="1"/>
    <col min="27" max="27" width="19.625" customWidth="1"/>
    <col min="28" max="28" width="24" customWidth="1"/>
    <col min="29" max="29" width="9" customWidth="1"/>
  </cols>
  <sheetData>
    <row r="1" spans="1:29" x14ac:dyDescent="0.2">
      <c r="A1" s="45" t="s">
        <v>652</v>
      </c>
      <c r="B1" s="28" t="s">
        <v>198</v>
      </c>
      <c r="C1" s="28"/>
      <c r="D1" s="77"/>
      <c r="E1" s="77"/>
      <c r="F1" s="77"/>
      <c r="G1" s="77"/>
      <c r="H1" s="77"/>
      <c r="I1" s="77"/>
      <c r="J1" s="7"/>
      <c r="K1" s="80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</row>
    <row r="2" spans="1:29" s="83" customFormat="1" ht="226.5" x14ac:dyDescent="0.2">
      <c r="A2" s="29" t="s">
        <v>22</v>
      </c>
      <c r="B2" s="29" t="s">
        <v>23</v>
      </c>
      <c r="C2" s="29" t="s">
        <v>24</v>
      </c>
      <c r="D2" s="29" t="s">
        <v>5</v>
      </c>
      <c r="E2" s="29" t="s">
        <v>25</v>
      </c>
      <c r="F2" s="29" t="s">
        <v>6</v>
      </c>
      <c r="G2" s="29" t="s">
        <v>26</v>
      </c>
      <c r="H2" s="29" t="s">
        <v>27</v>
      </c>
      <c r="I2" s="29" t="s">
        <v>28</v>
      </c>
      <c r="J2" s="29" t="s">
        <v>29</v>
      </c>
      <c r="K2" s="29" t="s">
        <v>688</v>
      </c>
      <c r="L2" s="29" t="s">
        <v>31</v>
      </c>
      <c r="M2" s="29" t="s">
        <v>30</v>
      </c>
      <c r="N2" s="29" t="s">
        <v>32</v>
      </c>
      <c r="O2" s="29" t="s">
        <v>33</v>
      </c>
      <c r="P2" s="29" t="s">
        <v>34</v>
      </c>
      <c r="Q2" s="29" t="s">
        <v>35</v>
      </c>
      <c r="R2" s="29" t="s">
        <v>36</v>
      </c>
      <c r="S2" s="29" t="s">
        <v>37</v>
      </c>
      <c r="T2" s="29" t="s">
        <v>38</v>
      </c>
      <c r="U2" s="29" t="s">
        <v>39</v>
      </c>
      <c r="V2" s="29" t="s">
        <v>40</v>
      </c>
      <c r="W2" s="29" t="s">
        <v>41</v>
      </c>
      <c r="X2" s="29" t="s">
        <v>42</v>
      </c>
      <c r="Y2" s="29" t="s">
        <v>43</v>
      </c>
      <c r="Z2" s="29" t="s">
        <v>44</v>
      </c>
      <c r="AA2" s="29" t="s">
        <v>45</v>
      </c>
      <c r="AB2" s="29" t="s">
        <v>46</v>
      </c>
      <c r="AC2" s="29" t="s">
        <v>47</v>
      </c>
    </row>
    <row r="3" spans="1:29" x14ac:dyDescent="0.2">
      <c r="A3" s="7" t="s">
        <v>7</v>
      </c>
      <c r="B3" s="77"/>
      <c r="C3" s="7" t="s">
        <v>48</v>
      </c>
      <c r="D3" s="7" t="s">
        <v>12</v>
      </c>
      <c r="E3" s="77"/>
      <c r="F3" s="7" t="s">
        <v>13</v>
      </c>
      <c r="G3" s="77"/>
      <c r="H3" s="7" t="s">
        <v>49</v>
      </c>
      <c r="I3" s="7" t="s">
        <v>50</v>
      </c>
      <c r="J3" s="7" t="s">
        <v>51</v>
      </c>
      <c r="K3" s="81" t="s">
        <v>689</v>
      </c>
      <c r="L3" s="7" t="s">
        <v>686</v>
      </c>
      <c r="M3" s="7" t="s">
        <v>685</v>
      </c>
      <c r="N3" s="7" t="s">
        <v>687</v>
      </c>
      <c r="O3" s="7" t="s">
        <v>52</v>
      </c>
      <c r="P3" s="7" t="s">
        <v>53</v>
      </c>
      <c r="Q3" s="7" t="s">
        <v>54</v>
      </c>
      <c r="R3" s="7" t="s">
        <v>8</v>
      </c>
      <c r="S3" s="7" t="s">
        <v>55</v>
      </c>
      <c r="T3" s="7" t="s">
        <v>56</v>
      </c>
      <c r="U3" s="7" t="s">
        <v>57</v>
      </c>
      <c r="V3" s="7" t="s">
        <v>58</v>
      </c>
      <c r="W3" s="7" t="s">
        <v>9</v>
      </c>
      <c r="X3" s="7" t="s">
        <v>59</v>
      </c>
      <c r="Y3" s="57" t="s">
        <v>60</v>
      </c>
      <c r="Z3" s="7" t="s">
        <v>61</v>
      </c>
      <c r="AA3" s="7" t="s">
        <v>11</v>
      </c>
      <c r="AB3" s="7" t="s">
        <v>62</v>
      </c>
      <c r="AC3" s="7" t="s">
        <v>63</v>
      </c>
    </row>
    <row r="4" spans="1:29" x14ac:dyDescent="0.2">
      <c r="A4" s="7">
        <v>1</v>
      </c>
      <c r="B4" s="7" t="s">
        <v>64</v>
      </c>
      <c r="C4" s="7">
        <v>0</v>
      </c>
      <c r="D4" s="8" t="s">
        <v>65</v>
      </c>
      <c r="E4" s="7" t="s">
        <v>66</v>
      </c>
      <c r="F4" s="8" t="s">
        <v>67</v>
      </c>
      <c r="G4" s="8" t="s">
        <v>68</v>
      </c>
      <c r="H4" s="7" t="s">
        <v>69</v>
      </c>
      <c r="I4" s="7" t="s">
        <v>70</v>
      </c>
      <c r="J4" s="7" t="s">
        <v>71</v>
      </c>
      <c r="K4" s="84" t="s">
        <v>690</v>
      </c>
      <c r="L4" s="79">
        <v>1</v>
      </c>
      <c r="M4" s="32">
        <v>1</v>
      </c>
      <c r="N4" s="78"/>
      <c r="O4" s="33" t="s">
        <v>72</v>
      </c>
      <c r="P4" s="7">
        <v>5</v>
      </c>
      <c r="Q4" s="7">
        <v>0</v>
      </c>
      <c r="R4" s="8" t="s">
        <v>73</v>
      </c>
      <c r="S4" s="7">
        <v>5</v>
      </c>
      <c r="T4" s="7">
        <v>1</v>
      </c>
      <c r="U4" s="7">
        <v>1</v>
      </c>
      <c r="V4" s="7">
        <v>10000</v>
      </c>
      <c r="W4" s="7" t="s">
        <v>74</v>
      </c>
      <c r="X4" s="7" t="s">
        <v>75</v>
      </c>
      <c r="Y4" s="7" t="s">
        <v>76</v>
      </c>
      <c r="Z4" s="7" t="s">
        <v>77</v>
      </c>
      <c r="AA4" s="7">
        <v>3600000</v>
      </c>
      <c r="AB4" s="7">
        <v>5000</v>
      </c>
      <c r="AC4" s="7">
        <v>1</v>
      </c>
    </row>
    <row r="5" spans="1:29" x14ac:dyDescent="0.2">
      <c r="A5" s="7">
        <v>2</v>
      </c>
      <c r="B5" s="7" t="s">
        <v>78</v>
      </c>
      <c r="C5" s="7">
        <v>1</v>
      </c>
      <c r="D5" s="8" t="s">
        <v>79</v>
      </c>
      <c r="E5" s="7" t="s">
        <v>80</v>
      </c>
      <c r="F5" s="8" t="s">
        <v>81</v>
      </c>
      <c r="G5" s="8" t="s">
        <v>82</v>
      </c>
      <c r="H5" s="7" t="s">
        <v>69</v>
      </c>
      <c r="I5" s="7" t="s">
        <v>70</v>
      </c>
      <c r="J5" s="7" t="s">
        <v>83</v>
      </c>
      <c r="K5" s="84" t="s">
        <v>690</v>
      </c>
      <c r="L5" s="79">
        <v>1</v>
      </c>
      <c r="M5" s="32">
        <v>1</v>
      </c>
      <c r="N5" s="78"/>
      <c r="O5" s="33" t="s">
        <v>84</v>
      </c>
      <c r="P5" s="7">
        <v>7</v>
      </c>
      <c r="Q5" s="7">
        <v>0</v>
      </c>
      <c r="R5" s="8" t="s">
        <v>85</v>
      </c>
      <c r="S5" s="7">
        <v>7</v>
      </c>
      <c r="T5" s="7">
        <v>1</v>
      </c>
      <c r="U5" s="7">
        <v>1</v>
      </c>
      <c r="V5" s="7">
        <v>10000</v>
      </c>
      <c r="W5" s="7" t="s">
        <v>86</v>
      </c>
      <c r="X5" s="7" t="s">
        <v>75</v>
      </c>
      <c r="Y5" s="7" t="s">
        <v>87</v>
      </c>
      <c r="Z5" s="7" t="s">
        <v>88</v>
      </c>
      <c r="AA5" s="7">
        <v>3600000</v>
      </c>
      <c r="AB5" s="32">
        <v>715</v>
      </c>
      <c r="AC5" s="7">
        <v>2</v>
      </c>
    </row>
    <row r="6" spans="1:29" x14ac:dyDescent="0.2">
      <c r="A6" s="7">
        <v>3</v>
      </c>
      <c r="B6" s="7" t="s">
        <v>89</v>
      </c>
      <c r="C6" s="7">
        <v>2</v>
      </c>
      <c r="D6" s="8" t="s">
        <v>90</v>
      </c>
      <c r="E6" s="7" t="s">
        <v>91</v>
      </c>
      <c r="F6" s="8" t="s">
        <v>92</v>
      </c>
      <c r="G6" s="8" t="s">
        <v>93</v>
      </c>
      <c r="H6" s="7" t="s">
        <v>69</v>
      </c>
      <c r="I6" s="7" t="s">
        <v>70</v>
      </c>
      <c r="J6" s="7" t="s">
        <v>94</v>
      </c>
      <c r="K6" s="84" t="s">
        <v>691</v>
      </c>
      <c r="L6" s="79">
        <v>1</v>
      </c>
      <c r="M6" s="32">
        <v>1</v>
      </c>
      <c r="N6" s="78"/>
      <c r="O6" s="33" t="s">
        <v>95</v>
      </c>
      <c r="P6" s="7">
        <v>22</v>
      </c>
      <c r="Q6" s="7">
        <v>0</v>
      </c>
      <c r="R6" s="8" t="s">
        <v>96</v>
      </c>
      <c r="S6" s="7">
        <v>11</v>
      </c>
      <c r="T6" s="7">
        <v>1</v>
      </c>
      <c r="U6" s="7">
        <v>1</v>
      </c>
      <c r="V6" s="7">
        <v>10000</v>
      </c>
      <c r="W6" s="7" t="s">
        <v>97</v>
      </c>
      <c r="X6" s="7" t="s">
        <v>75</v>
      </c>
      <c r="Y6" s="7" t="s">
        <v>98</v>
      </c>
      <c r="Z6" s="7" t="s">
        <v>99</v>
      </c>
      <c r="AA6" s="7">
        <v>3600000</v>
      </c>
      <c r="AB6" s="32">
        <v>1500</v>
      </c>
      <c r="AC6" s="7">
        <v>3</v>
      </c>
    </row>
    <row r="7" spans="1:29" x14ac:dyDescent="0.2">
      <c r="A7" s="7">
        <v>4</v>
      </c>
      <c r="B7" s="7" t="s">
        <v>100</v>
      </c>
      <c r="C7" s="7">
        <v>3</v>
      </c>
      <c r="D7" s="8" t="s">
        <v>101</v>
      </c>
      <c r="E7" s="7" t="s">
        <v>102</v>
      </c>
      <c r="F7" s="8" t="s">
        <v>103</v>
      </c>
      <c r="G7" s="8" t="s">
        <v>104</v>
      </c>
      <c r="H7" s="7" t="s">
        <v>69</v>
      </c>
      <c r="I7" s="7" t="s">
        <v>70</v>
      </c>
      <c r="J7" s="7" t="s">
        <v>105</v>
      </c>
      <c r="K7" s="84" t="s">
        <v>692</v>
      </c>
      <c r="L7" s="79">
        <v>1</v>
      </c>
      <c r="M7" s="32">
        <v>1</v>
      </c>
      <c r="N7" s="78"/>
      <c r="O7" s="33" t="s">
        <v>106</v>
      </c>
      <c r="P7" s="7">
        <v>24</v>
      </c>
      <c r="Q7" s="7">
        <v>0</v>
      </c>
      <c r="R7" s="8" t="s">
        <v>96</v>
      </c>
      <c r="S7" s="7">
        <v>12</v>
      </c>
      <c r="T7" s="7">
        <v>1</v>
      </c>
      <c r="U7" s="7">
        <v>1</v>
      </c>
      <c r="V7" s="7">
        <v>10000</v>
      </c>
      <c r="W7" s="7" t="s">
        <v>107</v>
      </c>
      <c r="X7" s="7" t="s">
        <v>75</v>
      </c>
      <c r="Y7" s="7" t="s">
        <v>108</v>
      </c>
      <c r="Z7" s="7" t="s">
        <v>109</v>
      </c>
      <c r="AA7" s="7">
        <v>3600000</v>
      </c>
      <c r="AB7" s="32">
        <v>5000</v>
      </c>
      <c r="AC7" s="7">
        <v>1</v>
      </c>
    </row>
    <row r="8" spans="1:29" x14ac:dyDescent="0.2">
      <c r="A8" s="7">
        <v>5</v>
      </c>
      <c r="B8" s="7" t="s">
        <v>78</v>
      </c>
      <c r="C8" s="7">
        <v>4</v>
      </c>
      <c r="D8" s="8" t="s">
        <v>110</v>
      </c>
      <c r="E8" s="7" t="s">
        <v>111</v>
      </c>
      <c r="F8" s="8" t="s">
        <v>112</v>
      </c>
      <c r="G8" s="8" t="s">
        <v>113</v>
      </c>
      <c r="H8" s="7" t="s">
        <v>69</v>
      </c>
      <c r="I8" s="7" t="s">
        <v>70</v>
      </c>
      <c r="J8" s="7" t="s">
        <v>114</v>
      </c>
      <c r="K8" s="84" t="s">
        <v>693</v>
      </c>
      <c r="L8" s="79">
        <v>1</v>
      </c>
      <c r="M8" s="32">
        <v>1</v>
      </c>
      <c r="N8" s="78"/>
      <c r="O8" s="33" t="s">
        <v>115</v>
      </c>
      <c r="P8" s="7">
        <v>26</v>
      </c>
      <c r="Q8" s="7">
        <v>0</v>
      </c>
      <c r="R8" s="8" t="s">
        <v>96</v>
      </c>
      <c r="S8" s="7">
        <v>13</v>
      </c>
      <c r="T8" s="7">
        <v>1</v>
      </c>
      <c r="U8" s="7">
        <v>1</v>
      </c>
      <c r="V8" s="7">
        <v>10000</v>
      </c>
      <c r="W8" s="7" t="s">
        <v>116</v>
      </c>
      <c r="X8" s="7" t="s">
        <v>75</v>
      </c>
      <c r="Y8" s="7" t="s">
        <v>108</v>
      </c>
      <c r="Z8" s="7" t="s">
        <v>117</v>
      </c>
      <c r="AA8" s="7">
        <v>3600000</v>
      </c>
      <c r="AB8" s="32">
        <v>30000</v>
      </c>
      <c r="AC8" s="7">
        <v>2</v>
      </c>
    </row>
    <row r="9" spans="1:29" x14ac:dyDescent="0.2">
      <c r="A9" s="7">
        <v>6</v>
      </c>
      <c r="B9" s="7" t="s">
        <v>100</v>
      </c>
      <c r="C9" s="7">
        <v>5</v>
      </c>
      <c r="D9" s="8" t="s">
        <v>118</v>
      </c>
      <c r="E9" s="7" t="s">
        <v>119</v>
      </c>
      <c r="F9" s="8" t="s">
        <v>120</v>
      </c>
      <c r="G9" s="8" t="s">
        <v>121</v>
      </c>
      <c r="H9" s="7" t="s">
        <v>69</v>
      </c>
      <c r="I9" s="7" t="s">
        <v>70</v>
      </c>
      <c r="J9" s="7" t="s">
        <v>122</v>
      </c>
      <c r="K9" s="84" t="s">
        <v>694</v>
      </c>
      <c r="L9" s="79">
        <v>1</v>
      </c>
      <c r="M9" s="32">
        <v>1</v>
      </c>
      <c r="N9" s="78"/>
      <c r="O9" s="33" t="s">
        <v>123</v>
      </c>
      <c r="P9" s="7">
        <v>28</v>
      </c>
      <c r="Q9" s="7">
        <v>0</v>
      </c>
      <c r="R9" s="8" t="s">
        <v>96</v>
      </c>
      <c r="S9" s="7">
        <v>14</v>
      </c>
      <c r="T9" s="7">
        <v>1</v>
      </c>
      <c r="U9" s="7">
        <v>1</v>
      </c>
      <c r="V9" s="7">
        <v>10000</v>
      </c>
      <c r="W9" s="7" t="s">
        <v>124</v>
      </c>
      <c r="X9" s="7" t="s">
        <v>75</v>
      </c>
      <c r="Y9" s="7" t="s">
        <v>125</v>
      </c>
      <c r="Z9" s="7" t="s">
        <v>126</v>
      </c>
      <c r="AA9" s="7">
        <v>3600000</v>
      </c>
      <c r="AB9" s="32">
        <v>48750</v>
      </c>
      <c r="AC9" s="7">
        <v>1</v>
      </c>
    </row>
    <row r="10" spans="1:29" x14ac:dyDescent="0.2">
      <c r="A10" s="7">
        <v>7</v>
      </c>
      <c r="B10" s="7" t="s">
        <v>78</v>
      </c>
      <c r="C10" s="7">
        <v>6</v>
      </c>
      <c r="D10" s="8" t="s">
        <v>127</v>
      </c>
      <c r="E10" s="7" t="s">
        <v>128</v>
      </c>
      <c r="F10" s="8" t="s">
        <v>129</v>
      </c>
      <c r="G10" s="8" t="s">
        <v>130</v>
      </c>
      <c r="H10" s="7" t="s">
        <v>69</v>
      </c>
      <c r="I10" s="7" t="s">
        <v>70</v>
      </c>
      <c r="J10" s="7" t="s">
        <v>131</v>
      </c>
      <c r="K10" s="84" t="s">
        <v>695</v>
      </c>
      <c r="L10" s="79">
        <v>1</v>
      </c>
      <c r="M10" s="32">
        <v>1</v>
      </c>
      <c r="N10" s="78"/>
      <c r="O10" s="33" t="s">
        <v>132</v>
      </c>
      <c r="P10" s="7">
        <v>30</v>
      </c>
      <c r="Q10" s="7">
        <v>0</v>
      </c>
      <c r="R10" s="8" t="s">
        <v>96</v>
      </c>
      <c r="S10" s="7">
        <v>15</v>
      </c>
      <c r="T10" s="7">
        <v>1</v>
      </c>
      <c r="U10" s="7">
        <v>1</v>
      </c>
      <c r="V10" s="7">
        <v>10000</v>
      </c>
      <c r="W10" s="7" t="s">
        <v>133</v>
      </c>
      <c r="X10" s="7" t="s">
        <v>75</v>
      </c>
      <c r="Y10" s="7" t="s">
        <v>134</v>
      </c>
      <c r="Z10" s="7" t="s">
        <v>135</v>
      </c>
      <c r="AA10" s="7">
        <v>3600000</v>
      </c>
      <c r="AB10" s="32">
        <v>75000</v>
      </c>
      <c r="AC10" s="7">
        <v>2</v>
      </c>
    </row>
    <row r="11" spans="1:29" x14ac:dyDescent="0.2">
      <c r="A11" s="7">
        <v>8</v>
      </c>
      <c r="B11" s="7" t="s">
        <v>100</v>
      </c>
      <c r="C11" s="7">
        <v>7</v>
      </c>
      <c r="D11" s="8" t="s">
        <v>118</v>
      </c>
      <c r="E11" s="7" t="s">
        <v>119</v>
      </c>
      <c r="F11" s="8" t="s">
        <v>120</v>
      </c>
      <c r="G11" s="8" t="s">
        <v>121</v>
      </c>
      <c r="H11" s="7" t="s">
        <v>69</v>
      </c>
      <c r="I11" s="7" t="s">
        <v>70</v>
      </c>
      <c r="J11" s="7" t="s">
        <v>136</v>
      </c>
      <c r="K11" s="84" t="s">
        <v>696</v>
      </c>
      <c r="L11" s="79">
        <v>1</v>
      </c>
      <c r="M11" s="32">
        <v>1</v>
      </c>
      <c r="N11" s="78"/>
      <c r="O11" s="33" t="s">
        <v>137</v>
      </c>
      <c r="P11" s="7">
        <v>48</v>
      </c>
      <c r="Q11" s="7">
        <v>0</v>
      </c>
      <c r="R11" s="8" t="s">
        <v>96</v>
      </c>
      <c r="S11" s="7">
        <v>16</v>
      </c>
      <c r="T11" s="7">
        <v>1</v>
      </c>
      <c r="U11" s="7">
        <v>1</v>
      </c>
      <c r="V11" s="7">
        <v>10000</v>
      </c>
      <c r="W11" s="7" t="s">
        <v>138</v>
      </c>
      <c r="X11" s="7" t="s">
        <v>75</v>
      </c>
      <c r="Y11" s="7" t="s">
        <v>139</v>
      </c>
      <c r="Z11" s="7" t="s">
        <v>140</v>
      </c>
      <c r="AA11" s="7">
        <v>3600000</v>
      </c>
      <c r="AB11" s="32">
        <v>105000</v>
      </c>
      <c r="AC11" s="7">
        <v>1</v>
      </c>
    </row>
    <row r="12" spans="1:29" x14ac:dyDescent="0.2">
      <c r="A12" s="7">
        <v>9</v>
      </c>
      <c r="B12" s="7" t="s">
        <v>78</v>
      </c>
      <c r="C12" s="7">
        <v>8</v>
      </c>
      <c r="D12" s="8" t="s">
        <v>127</v>
      </c>
      <c r="E12" s="7" t="s">
        <v>128</v>
      </c>
      <c r="F12" s="8" t="s">
        <v>129</v>
      </c>
      <c r="G12" s="8" t="s">
        <v>130</v>
      </c>
      <c r="H12" s="7" t="s">
        <v>69</v>
      </c>
      <c r="I12" s="7" t="s">
        <v>70</v>
      </c>
      <c r="J12" s="7" t="s">
        <v>141</v>
      </c>
      <c r="K12" s="84" t="s">
        <v>697</v>
      </c>
      <c r="L12" s="79">
        <v>1</v>
      </c>
      <c r="M12" s="32">
        <v>1</v>
      </c>
      <c r="N12" s="78"/>
      <c r="O12" s="33" t="s">
        <v>142</v>
      </c>
      <c r="P12" s="7">
        <v>51</v>
      </c>
      <c r="Q12" s="7">
        <v>0</v>
      </c>
      <c r="R12" s="8" t="s">
        <v>96</v>
      </c>
      <c r="S12" s="7">
        <v>17</v>
      </c>
      <c r="T12" s="7">
        <v>1</v>
      </c>
      <c r="U12" s="7">
        <v>1</v>
      </c>
      <c r="V12" s="7">
        <v>10000</v>
      </c>
      <c r="W12" s="7" t="s">
        <v>143</v>
      </c>
      <c r="X12" s="7" t="s">
        <v>75</v>
      </c>
      <c r="Y12" s="7" t="s">
        <v>144</v>
      </c>
      <c r="Z12" s="7" t="s">
        <v>145</v>
      </c>
      <c r="AA12" s="7">
        <v>3600000</v>
      </c>
      <c r="AB12" s="32">
        <v>160000</v>
      </c>
      <c r="AC12" s="7">
        <v>2</v>
      </c>
    </row>
    <row r="13" spans="1:29" x14ac:dyDescent="0.2">
      <c r="A13" s="7">
        <v>10</v>
      </c>
      <c r="B13" s="7" t="s">
        <v>100</v>
      </c>
      <c r="C13" s="7">
        <v>9</v>
      </c>
      <c r="D13" s="8" t="s">
        <v>118</v>
      </c>
      <c r="E13" s="7" t="s">
        <v>119</v>
      </c>
      <c r="F13" s="8" t="s">
        <v>120</v>
      </c>
      <c r="G13" s="8" t="s">
        <v>121</v>
      </c>
      <c r="H13" s="7" t="s">
        <v>69</v>
      </c>
      <c r="I13" s="7" t="s">
        <v>70</v>
      </c>
      <c r="J13" s="7" t="s">
        <v>146</v>
      </c>
      <c r="K13" s="84" t="s">
        <v>698</v>
      </c>
      <c r="L13" s="79">
        <v>1</v>
      </c>
      <c r="M13" s="32">
        <v>1</v>
      </c>
      <c r="N13" s="78"/>
      <c r="O13" s="33" t="s">
        <v>147</v>
      </c>
      <c r="P13" s="7">
        <v>54</v>
      </c>
      <c r="Q13" s="7">
        <v>0</v>
      </c>
      <c r="R13" s="8" t="s">
        <v>96</v>
      </c>
      <c r="S13" s="7">
        <v>18</v>
      </c>
      <c r="T13" s="7">
        <v>1</v>
      </c>
      <c r="U13" s="7">
        <v>1</v>
      </c>
      <c r="V13" s="7">
        <v>10000</v>
      </c>
      <c r="W13" s="7" t="s">
        <v>148</v>
      </c>
      <c r="X13" s="7" t="s">
        <v>75</v>
      </c>
      <c r="Y13" s="7" t="s">
        <v>149</v>
      </c>
      <c r="Z13" s="7" t="s">
        <v>150</v>
      </c>
      <c r="AA13" s="7">
        <v>3600000</v>
      </c>
      <c r="AB13" s="32">
        <v>300000</v>
      </c>
      <c r="AC13" s="7">
        <v>1</v>
      </c>
    </row>
    <row r="14" spans="1:29" x14ac:dyDescent="0.2">
      <c r="A14" s="7">
        <v>11</v>
      </c>
      <c r="B14" s="7" t="s">
        <v>78</v>
      </c>
      <c r="C14" s="7">
        <v>10</v>
      </c>
      <c r="D14" s="8" t="s">
        <v>127</v>
      </c>
      <c r="E14" s="7" t="s">
        <v>128</v>
      </c>
      <c r="F14" s="8" t="s">
        <v>129</v>
      </c>
      <c r="G14" s="8" t="s">
        <v>130</v>
      </c>
      <c r="H14" s="7" t="s">
        <v>69</v>
      </c>
      <c r="I14" s="7" t="s">
        <v>70</v>
      </c>
      <c r="J14" s="7" t="s">
        <v>151</v>
      </c>
      <c r="K14" s="84" t="s">
        <v>699</v>
      </c>
      <c r="L14" s="79">
        <v>1</v>
      </c>
      <c r="M14" s="32">
        <v>1</v>
      </c>
      <c r="N14" s="78"/>
      <c r="O14" s="33" t="s">
        <v>152</v>
      </c>
      <c r="P14" s="7">
        <v>60</v>
      </c>
      <c r="Q14" s="7">
        <v>6048000</v>
      </c>
      <c r="R14" s="8" t="s">
        <v>96</v>
      </c>
      <c r="S14" s="7">
        <v>20</v>
      </c>
      <c r="T14" s="7">
        <v>1</v>
      </c>
      <c r="U14" s="7">
        <v>1</v>
      </c>
      <c r="V14" s="7">
        <v>10000</v>
      </c>
      <c r="W14" s="7" t="s">
        <v>153</v>
      </c>
      <c r="X14" s="7" t="s">
        <v>75</v>
      </c>
      <c r="Y14" s="7" t="s">
        <v>154</v>
      </c>
      <c r="Z14" s="7" t="s">
        <v>155</v>
      </c>
      <c r="AA14" s="7">
        <v>3600000</v>
      </c>
      <c r="AB14" s="32">
        <v>400000</v>
      </c>
      <c r="AC14" s="7">
        <v>2</v>
      </c>
    </row>
  </sheetData>
  <phoneticPr fontId="19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workbookViewId="0">
      <selection activeCell="A32" sqref="A32"/>
    </sheetView>
  </sheetViews>
  <sheetFormatPr defaultColWidth="9" defaultRowHeight="14.25" x14ac:dyDescent="0.2"/>
  <cols>
    <col min="1" max="1" width="58" customWidth="1"/>
    <col min="2" max="2" width="59.375" customWidth="1"/>
    <col min="3" max="3" width="32.25" customWidth="1"/>
  </cols>
  <sheetData>
    <row r="1" spans="1:3" ht="15" x14ac:dyDescent="0.2">
      <c r="A1" s="54" t="s">
        <v>156</v>
      </c>
      <c r="B1" s="54" t="s">
        <v>157</v>
      </c>
      <c r="C1" s="54" t="s">
        <v>158</v>
      </c>
    </row>
    <row r="2" spans="1:3" ht="16.5" x14ac:dyDescent="0.2">
      <c r="A2" s="55" t="s">
        <v>159</v>
      </c>
      <c r="B2" s="55" t="s">
        <v>160</v>
      </c>
      <c r="C2" s="55">
        <v>1</v>
      </c>
    </row>
    <row r="3" spans="1:3" ht="16.5" x14ac:dyDescent="0.2">
      <c r="A3" s="2" t="s">
        <v>161</v>
      </c>
      <c r="B3" s="2" t="s">
        <v>162</v>
      </c>
      <c r="C3" s="2">
        <v>1400</v>
      </c>
    </row>
    <row r="4" spans="1:3" ht="16.5" x14ac:dyDescent="0.2">
      <c r="A4" s="2" t="s">
        <v>163</v>
      </c>
      <c r="B4" s="2" t="s">
        <v>164</v>
      </c>
      <c r="C4" s="2">
        <v>100</v>
      </c>
    </row>
    <row r="5" spans="1:3" ht="16.5" x14ac:dyDescent="0.2">
      <c r="A5" s="2" t="s">
        <v>165</v>
      </c>
      <c r="B5" s="2" t="s">
        <v>166</v>
      </c>
      <c r="C5" s="2">
        <v>0.5</v>
      </c>
    </row>
    <row r="6" spans="1:3" ht="16.5" x14ac:dyDescent="0.2">
      <c r="A6" s="2" t="s">
        <v>167</v>
      </c>
      <c r="B6" s="2" t="s">
        <v>168</v>
      </c>
      <c r="C6" s="2">
        <v>2000</v>
      </c>
    </row>
    <row r="7" spans="1:3" ht="16.5" x14ac:dyDescent="0.2">
      <c r="A7" s="2" t="s">
        <v>169</v>
      </c>
      <c r="B7" s="2" t="s">
        <v>170</v>
      </c>
      <c r="C7" s="2" t="s">
        <v>171</v>
      </c>
    </row>
    <row r="8" spans="1:3" ht="16.5" x14ac:dyDescent="0.2">
      <c r="A8" s="2" t="s">
        <v>172</v>
      </c>
      <c r="B8" s="2" t="s">
        <v>173</v>
      </c>
      <c r="C8" s="2">
        <v>9999</v>
      </c>
    </row>
    <row r="9" spans="1:3" ht="16.5" x14ac:dyDescent="0.2">
      <c r="A9" s="2" t="s">
        <v>174</v>
      </c>
      <c r="B9" s="2" t="s">
        <v>175</v>
      </c>
      <c r="C9" s="2">
        <v>20101</v>
      </c>
    </row>
    <row r="10" spans="1:3" ht="16.5" x14ac:dyDescent="0.2">
      <c r="A10" s="2" t="s">
        <v>176</v>
      </c>
      <c r="B10" s="2" t="s">
        <v>177</v>
      </c>
      <c r="C10" s="2">
        <v>20101</v>
      </c>
    </row>
    <row r="11" spans="1:3" ht="16.5" x14ac:dyDescent="0.2">
      <c r="A11" s="2" t="s">
        <v>178</v>
      </c>
      <c r="B11" s="2" t="s">
        <v>179</v>
      </c>
      <c r="C11" s="2">
        <v>30</v>
      </c>
    </row>
    <row r="12" spans="1:3" ht="16.5" x14ac:dyDescent="0.2">
      <c r="A12" s="2" t="s">
        <v>180</v>
      </c>
      <c r="B12" s="2" t="s">
        <v>181</v>
      </c>
      <c r="C12" s="2">
        <v>300</v>
      </c>
    </row>
    <row r="13" spans="1:3" ht="16.5" x14ac:dyDescent="0.2">
      <c r="A13" s="86" t="s">
        <v>634</v>
      </c>
      <c r="B13" s="2" t="s">
        <v>182</v>
      </c>
      <c r="C13" s="56" t="s">
        <v>679</v>
      </c>
    </row>
    <row r="14" spans="1:3" ht="16.5" x14ac:dyDescent="0.2">
      <c r="A14" s="86"/>
      <c r="B14" s="2" t="s">
        <v>183</v>
      </c>
      <c r="C14" s="56" t="s">
        <v>680</v>
      </c>
    </row>
    <row r="15" spans="1:3" ht="16.5" x14ac:dyDescent="0.2">
      <c r="A15" s="2" t="s">
        <v>184</v>
      </c>
      <c r="B15" s="2" t="s">
        <v>185</v>
      </c>
      <c r="C15" s="2">
        <v>33</v>
      </c>
    </row>
    <row r="16" spans="1:3" ht="16.5" x14ac:dyDescent="0.2">
      <c r="A16" s="2" t="s">
        <v>186</v>
      </c>
      <c r="B16" s="2" t="s">
        <v>187</v>
      </c>
      <c r="C16" s="2">
        <v>15</v>
      </c>
    </row>
    <row r="17" spans="1:3" ht="16.5" x14ac:dyDescent="0.2">
      <c r="A17" s="2" t="s">
        <v>188</v>
      </c>
      <c r="B17" s="2" t="s">
        <v>189</v>
      </c>
      <c r="C17" s="2" t="s">
        <v>190</v>
      </c>
    </row>
    <row r="18" spans="1:3" ht="16.5" x14ac:dyDescent="0.2">
      <c r="A18" s="86" t="s">
        <v>191</v>
      </c>
      <c r="B18" s="2" t="s">
        <v>192</v>
      </c>
      <c r="C18" s="2" t="s">
        <v>193</v>
      </c>
    </row>
    <row r="19" spans="1:3" ht="16.5" x14ac:dyDescent="0.2">
      <c r="A19" s="86"/>
      <c r="B19" s="2" t="s">
        <v>194</v>
      </c>
      <c r="C19" s="2" t="s">
        <v>195</v>
      </c>
    </row>
    <row r="20" spans="1:3" ht="16.5" x14ac:dyDescent="0.2">
      <c r="A20" s="86"/>
      <c r="B20" s="85" t="s">
        <v>700</v>
      </c>
      <c r="C20" s="85" t="s">
        <v>701</v>
      </c>
    </row>
    <row r="21" spans="1:3" ht="16.5" x14ac:dyDescent="0.2">
      <c r="A21" s="2" t="s">
        <v>196</v>
      </c>
      <c r="B21" s="2" t="s">
        <v>197</v>
      </c>
      <c r="C21" s="2">
        <v>1</v>
      </c>
    </row>
    <row r="22" spans="1:3" ht="16.5" x14ac:dyDescent="0.2">
      <c r="A22" s="2" t="s">
        <v>633</v>
      </c>
      <c r="B22" s="2" t="s">
        <v>632</v>
      </c>
      <c r="C22" s="2">
        <v>1</v>
      </c>
    </row>
    <row r="23" spans="1:3" ht="16.5" x14ac:dyDescent="0.2">
      <c r="A23" s="2" t="s">
        <v>661</v>
      </c>
      <c r="B23" s="2" t="s">
        <v>660</v>
      </c>
      <c r="C23" s="2">
        <v>500</v>
      </c>
    </row>
    <row r="24" spans="1:3" ht="16.5" x14ac:dyDescent="0.2">
      <c r="A24" s="2" t="s">
        <v>665</v>
      </c>
      <c r="B24" s="2" t="s">
        <v>664</v>
      </c>
      <c r="C24" s="2">
        <v>0</v>
      </c>
    </row>
    <row r="25" spans="1:3" ht="16.5" x14ac:dyDescent="0.2">
      <c r="A25" s="2" t="s">
        <v>667</v>
      </c>
      <c r="B25" s="2" t="s">
        <v>666</v>
      </c>
      <c r="C25" s="2">
        <v>0</v>
      </c>
    </row>
    <row r="26" spans="1:3" ht="16.5" x14ac:dyDescent="0.2">
      <c r="A26" s="2" t="s">
        <v>669</v>
      </c>
      <c r="B26" s="2" t="s">
        <v>668</v>
      </c>
      <c r="C26" s="2">
        <v>4</v>
      </c>
    </row>
    <row r="27" spans="1:3" ht="16.5" x14ac:dyDescent="0.2">
      <c r="A27" s="2" t="s">
        <v>677</v>
      </c>
      <c r="B27" s="2" t="s">
        <v>678</v>
      </c>
      <c r="C27" s="2">
        <v>0.5</v>
      </c>
    </row>
    <row r="28" spans="1:3" ht="16.5" x14ac:dyDescent="0.2">
      <c r="A28" s="2" t="s">
        <v>683</v>
      </c>
      <c r="B28" s="2" t="s">
        <v>681</v>
      </c>
      <c r="C28" s="2">
        <v>20</v>
      </c>
    </row>
    <row r="29" spans="1:3" ht="16.5" x14ac:dyDescent="0.2">
      <c r="A29" s="2" t="s">
        <v>684</v>
      </c>
      <c r="B29" s="2" t="s">
        <v>682</v>
      </c>
      <c r="C29" s="2">
        <v>30</v>
      </c>
    </row>
  </sheetData>
  <mergeCells count="2">
    <mergeCell ref="A13:A14"/>
    <mergeCell ref="A18:A20"/>
  </mergeCells>
  <phoneticPr fontId="19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>
      <selection activeCell="F34" sqref="F34"/>
    </sheetView>
  </sheetViews>
  <sheetFormatPr defaultColWidth="9" defaultRowHeight="14.25" x14ac:dyDescent="0.2"/>
  <cols>
    <col min="1" max="1" width="9" customWidth="1"/>
    <col min="2" max="2" width="22.75" customWidth="1"/>
    <col min="3" max="4" width="21" customWidth="1"/>
    <col min="5" max="5" width="13" customWidth="1"/>
    <col min="6" max="6" width="21" customWidth="1"/>
    <col min="7" max="7" width="49.75" customWidth="1"/>
  </cols>
  <sheetData>
    <row r="1" spans="1:7" ht="16.5" x14ac:dyDescent="0.2">
      <c r="A1" s="45" t="s">
        <v>653</v>
      </c>
      <c r="B1" s="7" t="s">
        <v>658</v>
      </c>
      <c r="C1" s="7"/>
      <c r="D1" s="46" t="s">
        <v>199</v>
      </c>
      <c r="E1" s="47"/>
      <c r="F1" s="47"/>
      <c r="G1" s="48"/>
    </row>
    <row r="2" spans="1:7" ht="151.5" customHeight="1" x14ac:dyDescent="0.2">
      <c r="A2" s="29" t="s">
        <v>200</v>
      </c>
      <c r="B2" s="29" t="s">
        <v>201</v>
      </c>
      <c r="C2" s="29" t="s">
        <v>202</v>
      </c>
      <c r="D2" s="49" t="s">
        <v>203</v>
      </c>
      <c r="E2" s="49" t="s">
        <v>204</v>
      </c>
      <c r="F2" s="29" t="s">
        <v>205</v>
      </c>
      <c r="G2" s="49" t="s">
        <v>206</v>
      </c>
    </row>
    <row r="3" spans="1:7" ht="16.5" x14ac:dyDescent="0.2">
      <c r="A3" s="7" t="s">
        <v>7</v>
      </c>
      <c r="B3" s="7" t="s">
        <v>207</v>
      </c>
      <c r="C3" s="7" t="s">
        <v>208</v>
      </c>
      <c r="D3" s="50" t="s">
        <v>209</v>
      </c>
      <c r="E3" s="50" t="s">
        <v>210</v>
      </c>
      <c r="F3" s="7" t="s">
        <v>211</v>
      </c>
      <c r="G3" s="50" t="s">
        <v>212</v>
      </c>
    </row>
    <row r="4" spans="1:7" ht="16.5" x14ac:dyDescent="0.2">
      <c r="A4" s="34">
        <v>1</v>
      </c>
      <c r="B4" s="34" t="s">
        <v>213</v>
      </c>
      <c r="C4" s="34">
        <v>0</v>
      </c>
      <c r="D4" s="51">
        <v>0</v>
      </c>
      <c r="E4" s="51" t="s">
        <v>214</v>
      </c>
      <c r="F4" s="34">
        <v>1</v>
      </c>
      <c r="G4" s="51" t="s">
        <v>215</v>
      </c>
    </row>
    <row r="5" spans="1:7" ht="16.5" x14ac:dyDescent="0.2">
      <c r="A5" s="34">
        <v>1</v>
      </c>
      <c r="B5" s="34" t="s">
        <v>216</v>
      </c>
      <c r="C5" s="34">
        <v>0</v>
      </c>
      <c r="D5" s="51" t="s">
        <v>215</v>
      </c>
      <c r="E5" s="51" t="s">
        <v>214</v>
      </c>
      <c r="F5" s="34">
        <v>1</v>
      </c>
      <c r="G5" s="51" t="s">
        <v>217</v>
      </c>
    </row>
    <row r="6" spans="1:7" ht="16.5" x14ac:dyDescent="0.2">
      <c r="A6" s="34">
        <v>1</v>
      </c>
      <c r="B6" s="34" t="s">
        <v>193</v>
      </c>
      <c r="C6" s="34">
        <v>0</v>
      </c>
      <c r="D6" s="51" t="s">
        <v>215</v>
      </c>
      <c r="E6" s="51" t="s">
        <v>218</v>
      </c>
      <c r="F6" s="34">
        <v>1</v>
      </c>
      <c r="G6" s="51" t="s">
        <v>219</v>
      </c>
    </row>
    <row r="7" spans="1:7" ht="16.5" x14ac:dyDescent="0.2">
      <c r="A7" s="36">
        <v>3</v>
      </c>
      <c r="B7" s="36" t="s">
        <v>213</v>
      </c>
      <c r="C7" s="36">
        <v>0</v>
      </c>
      <c r="D7" s="52" t="s">
        <v>220</v>
      </c>
      <c r="E7" s="52" t="s">
        <v>214</v>
      </c>
      <c r="F7" s="36">
        <v>1</v>
      </c>
      <c r="G7" s="52" t="s">
        <v>221</v>
      </c>
    </row>
    <row r="8" spans="1:7" ht="16.5" x14ac:dyDescent="0.2">
      <c r="A8" s="36">
        <v>3</v>
      </c>
      <c r="B8" s="36" t="s">
        <v>216</v>
      </c>
      <c r="C8" s="36">
        <v>0</v>
      </c>
      <c r="D8" s="52" t="s">
        <v>221</v>
      </c>
      <c r="E8" s="52" t="s">
        <v>222</v>
      </c>
      <c r="F8" s="36">
        <v>6</v>
      </c>
      <c r="G8" s="52" t="s">
        <v>223</v>
      </c>
    </row>
    <row r="9" spans="1:7" ht="16.5" x14ac:dyDescent="0.2">
      <c r="A9" s="36">
        <v>3</v>
      </c>
      <c r="B9" s="36" t="s">
        <v>195</v>
      </c>
      <c r="C9" s="36">
        <v>0</v>
      </c>
      <c r="D9" s="52" t="s">
        <v>221</v>
      </c>
      <c r="E9" s="52" t="s">
        <v>224</v>
      </c>
      <c r="F9" s="36">
        <v>4</v>
      </c>
      <c r="G9" s="52" t="s">
        <v>225</v>
      </c>
    </row>
    <row r="10" spans="1:7" ht="16.5" x14ac:dyDescent="0.2">
      <c r="A10" s="36">
        <v>3</v>
      </c>
      <c r="B10" s="36" t="s">
        <v>193</v>
      </c>
      <c r="C10" s="36">
        <v>9999</v>
      </c>
      <c r="D10" s="52" t="s">
        <v>220</v>
      </c>
      <c r="E10" s="52" t="s">
        <v>218</v>
      </c>
      <c r="F10" s="36">
        <v>2</v>
      </c>
      <c r="G10" s="52" t="s">
        <v>226</v>
      </c>
    </row>
    <row r="11" spans="1:7" ht="16.5" x14ac:dyDescent="0.2">
      <c r="A11" s="36">
        <v>3</v>
      </c>
      <c r="B11" s="36" t="s">
        <v>227</v>
      </c>
      <c r="C11" s="36">
        <v>0</v>
      </c>
      <c r="D11" s="52" t="s">
        <v>220</v>
      </c>
      <c r="E11" s="52" t="s">
        <v>214</v>
      </c>
      <c r="F11" s="36">
        <v>1</v>
      </c>
      <c r="G11" s="52" t="s">
        <v>228</v>
      </c>
    </row>
    <row r="12" spans="1:7" ht="16.5" x14ac:dyDescent="0.2">
      <c r="A12" s="36">
        <v>3</v>
      </c>
      <c r="B12" s="36" t="s">
        <v>229</v>
      </c>
      <c r="C12" s="36">
        <v>0</v>
      </c>
      <c r="D12" s="52" t="s">
        <v>220</v>
      </c>
      <c r="E12" s="52" t="s">
        <v>214</v>
      </c>
      <c r="F12" s="36">
        <v>1</v>
      </c>
      <c r="G12" s="52" t="s">
        <v>230</v>
      </c>
    </row>
    <row r="13" spans="1:7" ht="16.5" x14ac:dyDescent="0.2">
      <c r="A13" s="41">
        <v>9999</v>
      </c>
      <c r="B13" s="41" t="s">
        <v>213</v>
      </c>
      <c r="C13" s="41">
        <v>0</v>
      </c>
      <c r="D13" s="53" t="s">
        <v>220</v>
      </c>
      <c r="E13" s="53" t="s">
        <v>214</v>
      </c>
      <c r="F13" s="41">
        <v>1</v>
      </c>
      <c r="G13" s="53" t="s">
        <v>231</v>
      </c>
    </row>
    <row r="14" spans="1:7" ht="16.5" x14ac:dyDescent="0.2">
      <c r="A14" s="41">
        <v>9999</v>
      </c>
      <c r="B14" s="41" t="s">
        <v>216</v>
      </c>
      <c r="C14" s="41">
        <v>0</v>
      </c>
      <c r="D14" s="53" t="s">
        <v>231</v>
      </c>
      <c r="E14" s="53" t="s">
        <v>214</v>
      </c>
      <c r="F14" s="41">
        <v>1</v>
      </c>
      <c r="G14" s="53" t="s">
        <v>232</v>
      </c>
    </row>
    <row r="15" spans="1:7" ht="16.5" x14ac:dyDescent="0.2">
      <c r="A15" s="41">
        <v>9999</v>
      </c>
      <c r="B15" s="41" t="s">
        <v>195</v>
      </c>
      <c r="C15" s="41">
        <v>0</v>
      </c>
      <c r="D15" s="53" t="s">
        <v>231</v>
      </c>
      <c r="E15" s="53" t="s">
        <v>214</v>
      </c>
      <c r="F15" s="41">
        <v>1</v>
      </c>
      <c r="G15" s="53" t="s">
        <v>233</v>
      </c>
    </row>
    <row r="16" spans="1:7" ht="16.5" x14ac:dyDescent="0.2">
      <c r="A16" s="41">
        <v>9999</v>
      </c>
      <c r="B16" s="41" t="s">
        <v>193</v>
      </c>
      <c r="C16" s="41">
        <v>300</v>
      </c>
      <c r="D16" s="53" t="s">
        <v>220</v>
      </c>
      <c r="E16" s="53" t="s">
        <v>222</v>
      </c>
      <c r="F16" s="41">
        <v>6</v>
      </c>
      <c r="G16" s="53" t="s">
        <v>234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1"/>
  <sheetViews>
    <sheetView workbookViewId="0">
      <selection activeCell="K7" sqref="K7"/>
    </sheetView>
  </sheetViews>
  <sheetFormatPr defaultColWidth="9" defaultRowHeight="14.25" x14ac:dyDescent="0.2"/>
  <cols>
    <col min="1" max="1" width="19.875" customWidth="1"/>
    <col min="2" max="2" width="8.875" customWidth="1"/>
    <col min="3" max="3" width="17.75" customWidth="1"/>
    <col min="4" max="4" width="12.625" customWidth="1"/>
    <col min="5" max="5" width="11.375" customWidth="1"/>
    <col min="6" max="6" width="23.375" customWidth="1"/>
    <col min="7" max="7" width="6.625" customWidth="1"/>
    <col min="8" max="8" width="13" customWidth="1"/>
    <col min="9" max="9" width="17.625" customWidth="1"/>
    <col min="10" max="11" width="18.25" customWidth="1"/>
    <col min="12" max="12" width="34.75" customWidth="1"/>
    <col min="13" max="13" width="10" customWidth="1"/>
    <col min="14" max="20" width="13" customWidth="1"/>
    <col min="21" max="21" width="9" customWidth="1"/>
  </cols>
  <sheetData>
    <row r="1" spans="1:21" ht="16.5" x14ac:dyDescent="0.2">
      <c r="A1" s="28" t="s">
        <v>654</v>
      </c>
      <c r="B1" s="7" t="s">
        <v>198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1" ht="196.5" customHeight="1" x14ac:dyDescent="0.2">
      <c r="A2" s="29" t="s">
        <v>235</v>
      </c>
      <c r="B2" s="29" t="s">
        <v>236</v>
      </c>
      <c r="C2" s="29" t="s">
        <v>237</v>
      </c>
      <c r="D2" s="29" t="s">
        <v>238</v>
      </c>
      <c r="E2" s="29" t="s">
        <v>239</v>
      </c>
      <c r="F2" s="29" t="s">
        <v>240</v>
      </c>
      <c r="G2" s="29" t="s">
        <v>241</v>
      </c>
      <c r="H2" s="29" t="s">
        <v>242</v>
      </c>
      <c r="I2" s="29" t="s">
        <v>243</v>
      </c>
      <c r="J2" s="29" t="s">
        <v>244</v>
      </c>
      <c r="K2" s="29" t="s">
        <v>245</v>
      </c>
      <c r="L2" s="29" t="s">
        <v>246</v>
      </c>
      <c r="M2" s="29" t="s">
        <v>247</v>
      </c>
      <c r="N2" s="29" t="s">
        <v>248</v>
      </c>
      <c r="O2" s="29" t="s">
        <v>249</v>
      </c>
      <c r="P2" s="29" t="s">
        <v>250</v>
      </c>
      <c r="Q2" s="29" t="s">
        <v>251</v>
      </c>
      <c r="R2" s="29" t="s">
        <v>252</v>
      </c>
      <c r="S2" s="29" t="s">
        <v>253</v>
      </c>
      <c r="T2" s="29" t="s">
        <v>254</v>
      </c>
    </row>
    <row r="3" spans="1:21" ht="16.5" x14ac:dyDescent="0.2">
      <c r="A3" s="7" t="s">
        <v>160</v>
      </c>
      <c r="B3" s="7"/>
      <c r="C3" s="7" t="s">
        <v>255</v>
      </c>
      <c r="D3" s="7" t="s">
        <v>256</v>
      </c>
      <c r="E3" s="7" t="s">
        <v>257</v>
      </c>
      <c r="F3" s="7" t="s">
        <v>258</v>
      </c>
      <c r="G3" s="7"/>
      <c r="H3" s="7"/>
      <c r="I3" s="7" t="s">
        <v>259</v>
      </c>
      <c r="J3" s="7" t="s">
        <v>260</v>
      </c>
      <c r="K3" s="7" t="s">
        <v>261</v>
      </c>
      <c r="L3" s="7" t="s">
        <v>262</v>
      </c>
      <c r="M3" s="7" t="s">
        <v>263</v>
      </c>
      <c r="N3" s="7" t="s">
        <v>264</v>
      </c>
      <c r="O3" s="7" t="s">
        <v>265</v>
      </c>
      <c r="P3" s="7" t="s">
        <v>266</v>
      </c>
      <c r="Q3" s="7" t="s">
        <v>267</v>
      </c>
      <c r="R3" s="7" t="s">
        <v>268</v>
      </c>
      <c r="S3" s="7" t="s">
        <v>269</v>
      </c>
      <c r="T3" s="7" t="s">
        <v>270</v>
      </c>
    </row>
    <row r="4" spans="1:21" ht="16.5" x14ac:dyDescent="0.2">
      <c r="A4" s="34">
        <v>1001</v>
      </c>
      <c r="B4" s="34" t="s">
        <v>271</v>
      </c>
      <c r="C4" s="34">
        <v>101</v>
      </c>
      <c r="D4" s="34">
        <v>2000</v>
      </c>
      <c r="E4" s="34">
        <v>1400</v>
      </c>
      <c r="F4" s="35" t="s">
        <v>272</v>
      </c>
      <c r="G4" s="35">
        <v>39</v>
      </c>
      <c r="H4" s="35">
        <v>71</v>
      </c>
      <c r="I4" s="34">
        <v>-1</v>
      </c>
      <c r="J4" s="34" t="b">
        <v>0</v>
      </c>
      <c r="K4" s="34"/>
      <c r="L4" s="34"/>
      <c r="M4" s="34"/>
      <c r="N4" s="34"/>
      <c r="O4" s="34"/>
      <c r="P4" s="34"/>
      <c r="Q4" s="34"/>
      <c r="R4" s="34"/>
      <c r="S4" s="7"/>
      <c r="T4" s="7"/>
    </row>
    <row r="5" spans="1:21" ht="16.5" x14ac:dyDescent="0.2">
      <c r="A5" s="34">
        <v>1101</v>
      </c>
      <c r="B5" s="34" t="s">
        <v>273</v>
      </c>
      <c r="C5" s="34">
        <v>201</v>
      </c>
      <c r="D5" s="34">
        <v>2000</v>
      </c>
      <c r="E5" s="34">
        <v>800</v>
      </c>
      <c r="F5" s="35" t="s">
        <v>274</v>
      </c>
      <c r="G5" s="35">
        <v>46</v>
      </c>
      <c r="H5" s="35">
        <v>38</v>
      </c>
      <c r="I5" s="34">
        <v>-1</v>
      </c>
      <c r="J5" s="34" t="b">
        <v>0</v>
      </c>
      <c r="K5" s="34"/>
      <c r="L5" s="34" t="s">
        <v>275</v>
      </c>
      <c r="M5" s="34"/>
      <c r="N5" s="34">
        <v>3</v>
      </c>
      <c r="O5" s="34"/>
      <c r="P5" s="34"/>
      <c r="Q5" s="34"/>
      <c r="R5" s="34"/>
      <c r="S5" s="7"/>
      <c r="T5" s="7"/>
    </row>
    <row r="6" spans="1:21" ht="16.5" x14ac:dyDescent="0.2">
      <c r="A6" s="34">
        <v>1301</v>
      </c>
      <c r="B6" s="34" t="s">
        <v>276</v>
      </c>
      <c r="C6" s="34">
        <v>406</v>
      </c>
      <c r="D6" s="34">
        <v>2000</v>
      </c>
      <c r="E6" s="34">
        <v>800</v>
      </c>
      <c r="F6" s="35" t="s">
        <v>277</v>
      </c>
      <c r="G6" s="35">
        <v>44</v>
      </c>
      <c r="H6" s="35">
        <v>41</v>
      </c>
      <c r="I6" s="34">
        <v>1</v>
      </c>
      <c r="J6" s="34" t="b">
        <v>1</v>
      </c>
      <c r="K6" s="34"/>
      <c r="L6" s="34" t="s">
        <v>278</v>
      </c>
      <c r="M6" s="34"/>
      <c r="N6" s="34">
        <v>4</v>
      </c>
      <c r="O6" s="34"/>
      <c r="P6" s="34"/>
      <c r="Q6" s="34"/>
      <c r="R6" s="34"/>
      <c r="S6" s="7"/>
      <c r="T6" s="7"/>
    </row>
    <row r="7" spans="1:21" ht="16.5" x14ac:dyDescent="0.2">
      <c r="A7" s="34">
        <v>1302</v>
      </c>
      <c r="B7" s="34" t="s">
        <v>276</v>
      </c>
      <c r="C7" s="34">
        <v>405</v>
      </c>
      <c r="D7" s="34">
        <v>2000</v>
      </c>
      <c r="E7" s="34">
        <v>800</v>
      </c>
      <c r="F7" s="35" t="s">
        <v>279</v>
      </c>
      <c r="G7" s="35">
        <v>49</v>
      </c>
      <c r="H7" s="35">
        <v>55</v>
      </c>
      <c r="I7" s="34">
        <v>1</v>
      </c>
      <c r="J7" s="34" t="b">
        <v>1</v>
      </c>
      <c r="K7" s="34"/>
      <c r="L7" s="34" t="s">
        <v>278</v>
      </c>
      <c r="M7" s="34"/>
      <c r="N7" s="34">
        <v>4</v>
      </c>
      <c r="O7" s="34"/>
      <c r="P7" s="34"/>
      <c r="Q7" s="34"/>
      <c r="R7" s="34"/>
      <c r="S7" s="7"/>
      <c r="T7" s="7"/>
    </row>
    <row r="8" spans="1:21" ht="16.5" x14ac:dyDescent="0.3">
      <c r="A8" s="36">
        <v>3001</v>
      </c>
      <c r="B8" s="36" t="s">
        <v>271</v>
      </c>
      <c r="C8" s="36">
        <v>101</v>
      </c>
      <c r="D8" s="36">
        <v>2000</v>
      </c>
      <c r="E8" s="36">
        <v>800</v>
      </c>
      <c r="F8" s="37" t="s">
        <v>280</v>
      </c>
      <c r="G8" s="37">
        <v>119</v>
      </c>
      <c r="H8" s="37">
        <v>244</v>
      </c>
      <c r="I8" s="36">
        <v>-1</v>
      </c>
      <c r="J8" s="36" t="b">
        <v>0</v>
      </c>
      <c r="K8" s="36"/>
      <c r="L8" s="36"/>
      <c r="M8" s="36"/>
      <c r="N8" s="36"/>
      <c r="O8" s="36"/>
      <c r="P8" s="36"/>
      <c r="Q8" s="36"/>
      <c r="R8" s="36"/>
      <c r="S8" s="7"/>
      <c r="T8" s="7"/>
      <c r="U8" s="43"/>
    </row>
    <row r="9" spans="1:21" ht="16.5" x14ac:dyDescent="0.3">
      <c r="A9" s="36">
        <v>3101</v>
      </c>
      <c r="B9" s="36" t="s">
        <v>273</v>
      </c>
      <c r="C9" s="36">
        <v>201</v>
      </c>
      <c r="D9" s="36">
        <v>2000</v>
      </c>
      <c r="E9" s="36">
        <v>800</v>
      </c>
      <c r="F9" s="37" t="s">
        <v>281</v>
      </c>
      <c r="G9" s="37">
        <v>166</v>
      </c>
      <c r="H9" s="37">
        <v>219</v>
      </c>
      <c r="I9" s="36">
        <v>-1</v>
      </c>
      <c r="J9" s="36" t="b">
        <v>0</v>
      </c>
      <c r="K9" s="36"/>
      <c r="L9" s="36"/>
      <c r="M9" s="36"/>
      <c r="N9" s="36"/>
      <c r="O9" s="36"/>
      <c r="P9" s="36"/>
      <c r="Q9" s="36"/>
      <c r="R9" s="36"/>
      <c r="S9" s="7"/>
      <c r="T9" s="7"/>
      <c r="U9" s="43"/>
    </row>
    <row r="10" spans="1:21" ht="16.5" x14ac:dyDescent="0.3">
      <c r="A10" s="36">
        <v>3102</v>
      </c>
      <c r="B10" s="36" t="s">
        <v>273</v>
      </c>
      <c r="C10" s="36">
        <v>201</v>
      </c>
      <c r="D10" s="36">
        <v>2000</v>
      </c>
      <c r="E10" s="36">
        <v>800</v>
      </c>
      <c r="F10" s="37" t="s">
        <v>282</v>
      </c>
      <c r="G10" s="37">
        <v>95</v>
      </c>
      <c r="H10" s="37">
        <v>188</v>
      </c>
      <c r="I10" s="36">
        <v>-1</v>
      </c>
      <c r="J10" s="36" t="b">
        <v>0</v>
      </c>
      <c r="K10" s="36"/>
      <c r="L10" s="36"/>
      <c r="M10" s="36"/>
      <c r="N10" s="36"/>
      <c r="O10" s="36"/>
      <c r="P10" s="36"/>
      <c r="Q10" s="36"/>
      <c r="R10" s="36"/>
      <c r="S10" s="7"/>
      <c r="T10" s="7"/>
      <c r="U10" s="43"/>
    </row>
    <row r="11" spans="1:21" ht="16.5" x14ac:dyDescent="0.3">
      <c r="A11" s="36">
        <v>3103</v>
      </c>
      <c r="B11" s="36" t="s">
        <v>273</v>
      </c>
      <c r="C11" s="36">
        <v>201</v>
      </c>
      <c r="D11" s="36">
        <v>2000</v>
      </c>
      <c r="E11" s="36">
        <v>800</v>
      </c>
      <c r="F11" s="37" t="s">
        <v>283</v>
      </c>
      <c r="G11" s="37">
        <v>79</v>
      </c>
      <c r="H11" s="37">
        <v>229</v>
      </c>
      <c r="I11" s="36">
        <v>-1</v>
      </c>
      <c r="J11" s="36" t="b">
        <v>0</v>
      </c>
      <c r="K11" s="36"/>
      <c r="L11" s="36"/>
      <c r="M11" s="36"/>
      <c r="N11" s="36"/>
      <c r="O11" s="36"/>
      <c r="P11" s="36"/>
      <c r="Q11" s="36"/>
      <c r="R11" s="36"/>
      <c r="S11" s="7"/>
      <c r="T11" s="7"/>
      <c r="U11" s="43"/>
    </row>
    <row r="12" spans="1:21" ht="16.5" x14ac:dyDescent="0.3">
      <c r="A12" s="36">
        <v>3104</v>
      </c>
      <c r="B12" s="36" t="s">
        <v>273</v>
      </c>
      <c r="C12" s="36">
        <v>201</v>
      </c>
      <c r="D12" s="36">
        <v>2000</v>
      </c>
      <c r="E12" s="36">
        <v>800</v>
      </c>
      <c r="F12" s="37" t="s">
        <v>284</v>
      </c>
      <c r="G12" s="37">
        <v>131</v>
      </c>
      <c r="H12" s="37">
        <v>228</v>
      </c>
      <c r="I12" s="36">
        <v>-1</v>
      </c>
      <c r="J12" s="36" t="b">
        <v>0</v>
      </c>
      <c r="K12" s="36"/>
      <c r="L12" s="36"/>
      <c r="M12" s="36"/>
      <c r="N12" s="36"/>
      <c r="O12" s="36"/>
      <c r="P12" s="36"/>
      <c r="Q12" s="36"/>
      <c r="R12" s="36"/>
      <c r="S12" s="7"/>
      <c r="T12" s="7"/>
      <c r="U12" s="43"/>
    </row>
    <row r="13" spans="1:21" ht="16.5" x14ac:dyDescent="0.3">
      <c r="A13" s="36">
        <v>3105</v>
      </c>
      <c r="B13" s="36" t="s">
        <v>273</v>
      </c>
      <c r="C13" s="36">
        <v>201</v>
      </c>
      <c r="D13" s="36">
        <v>2000</v>
      </c>
      <c r="E13" s="36">
        <v>800</v>
      </c>
      <c r="F13" s="37" t="s">
        <v>285</v>
      </c>
      <c r="G13" s="37">
        <v>142</v>
      </c>
      <c r="H13" s="37">
        <v>188</v>
      </c>
      <c r="I13" s="36">
        <v>-1</v>
      </c>
      <c r="J13" s="36" t="b">
        <v>0</v>
      </c>
      <c r="K13" s="36"/>
      <c r="L13" s="36"/>
      <c r="M13" s="36"/>
      <c r="N13" s="36"/>
      <c r="O13" s="36"/>
      <c r="P13" s="36"/>
      <c r="Q13" s="36"/>
      <c r="R13" s="36"/>
      <c r="S13" s="7"/>
      <c r="T13" s="7"/>
      <c r="U13" s="43"/>
    </row>
    <row r="14" spans="1:21" ht="16.5" x14ac:dyDescent="0.3">
      <c r="A14" s="36">
        <v>3106</v>
      </c>
      <c r="B14" s="36" t="s">
        <v>273</v>
      </c>
      <c r="C14" s="36">
        <v>201</v>
      </c>
      <c r="D14" s="36">
        <v>2000</v>
      </c>
      <c r="E14" s="36">
        <v>800</v>
      </c>
      <c r="F14" s="37" t="s">
        <v>286</v>
      </c>
      <c r="G14" s="37">
        <v>115</v>
      </c>
      <c r="H14" s="37">
        <v>215</v>
      </c>
      <c r="I14" s="36">
        <v>-1</v>
      </c>
      <c r="J14" s="36" t="b">
        <v>0</v>
      </c>
      <c r="K14" s="36"/>
      <c r="L14" s="36"/>
      <c r="M14" s="36"/>
      <c r="N14" s="36"/>
      <c r="O14" s="36"/>
      <c r="P14" s="36"/>
      <c r="Q14" s="36"/>
      <c r="R14" s="36"/>
      <c r="S14" s="7"/>
      <c r="T14" s="7"/>
      <c r="U14" s="43"/>
    </row>
    <row r="15" spans="1:21" ht="16.5" x14ac:dyDescent="0.3">
      <c r="A15" s="36">
        <v>3201</v>
      </c>
      <c r="B15" s="36" t="s">
        <v>287</v>
      </c>
      <c r="C15" s="36">
        <v>301</v>
      </c>
      <c r="D15" s="36">
        <v>2000</v>
      </c>
      <c r="E15" s="36">
        <v>800</v>
      </c>
      <c r="F15" s="37" t="s">
        <v>288</v>
      </c>
      <c r="G15" s="37">
        <v>75</v>
      </c>
      <c r="H15" s="37">
        <v>216</v>
      </c>
      <c r="I15" s="36">
        <v>1</v>
      </c>
      <c r="J15" s="36" t="b">
        <v>0</v>
      </c>
      <c r="K15" s="36"/>
      <c r="L15" s="36"/>
      <c r="M15" s="36"/>
      <c r="N15" s="36"/>
      <c r="O15" s="36"/>
      <c r="P15" s="36"/>
      <c r="Q15" s="36"/>
      <c r="R15" s="36"/>
      <c r="S15" s="7"/>
      <c r="T15" s="7"/>
      <c r="U15" s="43"/>
    </row>
    <row r="16" spans="1:21" ht="16.5" x14ac:dyDescent="0.3">
      <c r="A16" s="38">
        <v>3202</v>
      </c>
      <c r="B16" s="38" t="s">
        <v>287</v>
      </c>
      <c r="C16" s="38">
        <v>301</v>
      </c>
      <c r="D16" s="38">
        <v>2000</v>
      </c>
      <c r="E16" s="38">
        <v>800</v>
      </c>
      <c r="F16" s="39" t="s">
        <v>289</v>
      </c>
      <c r="G16" s="39">
        <v>154</v>
      </c>
      <c r="H16" s="39">
        <v>201</v>
      </c>
      <c r="I16" s="38">
        <v>1</v>
      </c>
      <c r="J16" s="38" t="b">
        <v>0</v>
      </c>
      <c r="K16" s="36"/>
      <c r="L16" s="36"/>
      <c r="M16" s="36"/>
      <c r="N16" s="36"/>
      <c r="O16" s="36"/>
      <c r="P16" s="36"/>
      <c r="Q16" s="36"/>
      <c r="R16" s="36"/>
      <c r="S16" s="7"/>
      <c r="T16" s="7"/>
      <c r="U16" s="43"/>
    </row>
    <row r="17" spans="1:21" ht="16.5" x14ac:dyDescent="0.3">
      <c r="A17" s="36">
        <v>3203</v>
      </c>
      <c r="B17" s="38" t="s">
        <v>287</v>
      </c>
      <c r="C17" s="38">
        <v>301</v>
      </c>
      <c r="D17" s="38">
        <v>2000</v>
      </c>
      <c r="E17" s="38">
        <v>800</v>
      </c>
      <c r="F17" s="39" t="s">
        <v>290</v>
      </c>
      <c r="G17" s="39">
        <v>132</v>
      </c>
      <c r="H17" s="39">
        <v>211</v>
      </c>
      <c r="I17" s="38">
        <v>1</v>
      </c>
      <c r="J17" s="38" t="b">
        <v>0</v>
      </c>
      <c r="K17" s="36"/>
      <c r="L17" s="36"/>
      <c r="M17" s="36"/>
      <c r="N17" s="36"/>
      <c r="O17" s="36"/>
      <c r="P17" s="36"/>
      <c r="Q17" s="36"/>
      <c r="R17" s="36"/>
      <c r="S17" s="7"/>
      <c r="T17" s="7"/>
      <c r="U17" s="43"/>
    </row>
    <row r="18" spans="1:21" ht="16.5" x14ac:dyDescent="0.3">
      <c r="A18" s="38">
        <v>3204</v>
      </c>
      <c r="B18" s="38" t="s">
        <v>287</v>
      </c>
      <c r="C18" s="38">
        <v>301</v>
      </c>
      <c r="D18" s="38">
        <v>2000</v>
      </c>
      <c r="E18" s="38">
        <v>800</v>
      </c>
      <c r="F18" s="39" t="s">
        <v>291</v>
      </c>
      <c r="G18" s="39">
        <v>100</v>
      </c>
      <c r="H18" s="39">
        <v>206</v>
      </c>
      <c r="I18" s="38">
        <v>1</v>
      </c>
      <c r="J18" s="38" t="b">
        <v>0</v>
      </c>
      <c r="K18" s="36"/>
      <c r="L18" s="36"/>
      <c r="M18" s="36"/>
      <c r="N18" s="36"/>
      <c r="O18" s="36"/>
      <c r="P18" s="36"/>
      <c r="Q18" s="36"/>
      <c r="R18" s="36"/>
      <c r="S18" s="7"/>
      <c r="T18" s="7"/>
      <c r="U18" s="43"/>
    </row>
    <row r="19" spans="1:21" ht="16.5" x14ac:dyDescent="0.3">
      <c r="A19" s="36">
        <v>3301</v>
      </c>
      <c r="B19" s="36" t="s">
        <v>292</v>
      </c>
      <c r="C19" s="36">
        <v>401</v>
      </c>
      <c r="D19" s="36">
        <v>2000</v>
      </c>
      <c r="E19" s="36">
        <v>800</v>
      </c>
      <c r="F19" s="37" t="s">
        <v>293</v>
      </c>
      <c r="G19" s="37">
        <v>119</v>
      </c>
      <c r="H19" s="37">
        <v>237</v>
      </c>
      <c r="I19" s="36">
        <v>1</v>
      </c>
      <c r="J19" s="36" t="b">
        <v>1</v>
      </c>
      <c r="K19" s="36"/>
      <c r="L19" s="36"/>
      <c r="M19" s="36"/>
      <c r="N19" s="36"/>
      <c r="O19" s="36"/>
      <c r="P19" s="36"/>
      <c r="Q19" s="36"/>
      <c r="R19" s="36"/>
      <c r="S19" s="7"/>
      <c r="T19" s="7"/>
      <c r="U19" s="43"/>
    </row>
    <row r="20" spans="1:21" ht="16.5" x14ac:dyDescent="0.3">
      <c r="A20" s="36">
        <v>3302</v>
      </c>
      <c r="B20" s="36" t="s">
        <v>294</v>
      </c>
      <c r="C20" s="36">
        <v>404</v>
      </c>
      <c r="D20" s="36">
        <v>2000</v>
      </c>
      <c r="E20" s="36">
        <v>800</v>
      </c>
      <c r="F20" s="37" t="s">
        <v>295</v>
      </c>
      <c r="G20" s="37">
        <v>91</v>
      </c>
      <c r="H20" s="37">
        <v>226</v>
      </c>
      <c r="I20" s="36">
        <v>1</v>
      </c>
      <c r="J20" s="36" t="b">
        <v>1</v>
      </c>
      <c r="K20" s="36"/>
      <c r="L20" s="36"/>
      <c r="M20" s="36"/>
      <c r="N20" s="36"/>
      <c r="O20" s="36"/>
      <c r="P20" s="36"/>
      <c r="Q20" s="36"/>
      <c r="R20" s="36"/>
      <c r="S20" s="7"/>
      <c r="T20" s="7"/>
      <c r="U20" s="43"/>
    </row>
    <row r="21" spans="1:21" ht="16.5" x14ac:dyDescent="0.3">
      <c r="A21" s="32">
        <v>3401</v>
      </c>
      <c r="B21" s="32" t="s">
        <v>296</v>
      </c>
      <c r="C21" s="32">
        <v>501</v>
      </c>
      <c r="D21" s="32">
        <v>2000</v>
      </c>
      <c r="E21" s="32">
        <v>800</v>
      </c>
      <c r="F21" s="40" t="s">
        <v>297</v>
      </c>
      <c r="G21" s="40">
        <v>116</v>
      </c>
      <c r="H21" s="40">
        <v>241</v>
      </c>
      <c r="I21" s="32">
        <v>1</v>
      </c>
      <c r="J21" s="32" t="b">
        <v>0</v>
      </c>
      <c r="K21" s="32"/>
      <c r="L21" s="32" t="s">
        <v>298</v>
      </c>
      <c r="M21" s="32"/>
      <c r="N21" s="32">
        <v>2</v>
      </c>
      <c r="O21" s="32"/>
      <c r="P21" s="32"/>
      <c r="Q21" s="32"/>
      <c r="R21" s="32"/>
      <c r="S21" s="32">
        <v>1.2</v>
      </c>
      <c r="T21" s="32">
        <v>90</v>
      </c>
      <c r="U21" s="44"/>
    </row>
    <row r="22" spans="1:21" ht="16.5" x14ac:dyDescent="0.3">
      <c r="A22" s="36">
        <v>3402</v>
      </c>
      <c r="B22" s="36" t="s">
        <v>299</v>
      </c>
      <c r="C22" s="36">
        <v>502</v>
      </c>
      <c r="D22" s="36">
        <v>2000</v>
      </c>
      <c r="E22" s="36">
        <v>800</v>
      </c>
      <c r="F22" s="37" t="s">
        <v>300</v>
      </c>
      <c r="G22" s="37">
        <v>125</v>
      </c>
      <c r="H22" s="37">
        <v>217</v>
      </c>
      <c r="I22" s="36">
        <v>-1</v>
      </c>
      <c r="J22" s="36" t="b">
        <v>0</v>
      </c>
      <c r="K22" s="36"/>
      <c r="L22" s="36" t="s">
        <v>298</v>
      </c>
      <c r="M22" s="36"/>
      <c r="N22" s="36">
        <v>6</v>
      </c>
      <c r="O22" s="36"/>
      <c r="P22" s="36"/>
      <c r="Q22" s="36"/>
      <c r="R22" s="36">
        <v>80000</v>
      </c>
      <c r="S22" s="7"/>
      <c r="T22" s="7"/>
      <c r="U22" s="43"/>
    </row>
    <row r="23" spans="1:21" ht="16.5" x14ac:dyDescent="0.2">
      <c r="A23" s="41">
        <v>99001</v>
      </c>
      <c r="B23" s="41" t="s">
        <v>271</v>
      </c>
      <c r="C23" s="41">
        <v>101</v>
      </c>
      <c r="D23" s="41">
        <v>2000</v>
      </c>
      <c r="E23" s="41">
        <v>800</v>
      </c>
      <c r="F23" s="42" t="s">
        <v>301</v>
      </c>
      <c r="G23" s="42">
        <v>81</v>
      </c>
      <c r="H23" s="42">
        <v>219</v>
      </c>
      <c r="I23" s="41">
        <v>-1</v>
      </c>
      <c r="J23" s="41" t="b">
        <v>0</v>
      </c>
      <c r="K23" s="41"/>
      <c r="L23" s="41"/>
      <c r="M23" s="41"/>
      <c r="N23" s="41"/>
      <c r="O23" s="41"/>
      <c r="P23" s="41"/>
      <c r="Q23" s="41"/>
      <c r="R23" s="41"/>
      <c r="S23" s="7"/>
      <c r="T23" s="7"/>
    </row>
    <row r="24" spans="1:21" ht="16.5" x14ac:dyDescent="0.2">
      <c r="A24" s="41">
        <v>99101</v>
      </c>
      <c r="B24" s="41" t="s">
        <v>273</v>
      </c>
      <c r="C24" s="41">
        <v>201</v>
      </c>
      <c r="D24" s="41">
        <v>2000</v>
      </c>
      <c r="E24" s="41">
        <v>800</v>
      </c>
      <c r="F24" s="42" t="s">
        <v>302</v>
      </c>
      <c r="G24" s="42">
        <v>123</v>
      </c>
      <c r="H24" s="42">
        <v>156</v>
      </c>
      <c r="I24" s="41">
        <v>-1</v>
      </c>
      <c r="J24" s="41" t="b">
        <v>0</v>
      </c>
      <c r="K24" s="41"/>
      <c r="L24" s="41"/>
      <c r="M24" s="41"/>
      <c r="N24" s="41"/>
      <c r="O24" s="41"/>
      <c r="P24" s="41"/>
      <c r="Q24" s="41"/>
      <c r="R24" s="41"/>
      <c r="S24" s="7"/>
      <c r="T24" s="7"/>
    </row>
    <row r="25" spans="1:21" ht="16.5" x14ac:dyDescent="0.2">
      <c r="A25" s="41">
        <v>99201</v>
      </c>
      <c r="B25" s="41" t="s">
        <v>287</v>
      </c>
      <c r="C25" s="41">
        <v>301</v>
      </c>
      <c r="D25" s="41">
        <v>2000</v>
      </c>
      <c r="E25" s="41">
        <v>800</v>
      </c>
      <c r="F25" s="42" t="s">
        <v>303</v>
      </c>
      <c r="G25" s="42">
        <v>127</v>
      </c>
      <c r="H25" s="42">
        <v>191</v>
      </c>
      <c r="I25" s="41">
        <v>1</v>
      </c>
      <c r="J25" s="41" t="b">
        <v>0</v>
      </c>
      <c r="K25" s="41"/>
      <c r="L25" s="41" t="s">
        <v>304</v>
      </c>
      <c r="M25" s="41"/>
      <c r="N25" s="41">
        <v>4</v>
      </c>
      <c r="O25" s="41"/>
      <c r="P25" s="41"/>
      <c r="Q25" s="41"/>
      <c r="R25" s="41"/>
      <c r="S25" s="7"/>
      <c r="T25" s="7"/>
    </row>
    <row r="26" spans="1:21" ht="16.5" x14ac:dyDescent="0.2">
      <c r="A26" s="41">
        <v>99301</v>
      </c>
      <c r="B26" s="41" t="s">
        <v>292</v>
      </c>
      <c r="C26" s="41">
        <v>401</v>
      </c>
      <c r="D26" s="41">
        <v>2000</v>
      </c>
      <c r="E26" s="41">
        <v>800</v>
      </c>
      <c r="F26" s="42" t="s">
        <v>305</v>
      </c>
      <c r="G26" s="42">
        <v>98</v>
      </c>
      <c r="H26" s="42">
        <v>208</v>
      </c>
      <c r="I26" s="41">
        <v>1</v>
      </c>
      <c r="J26" s="41" t="b">
        <v>1</v>
      </c>
      <c r="K26" s="41">
        <v>300000</v>
      </c>
      <c r="L26" s="41" t="s">
        <v>278</v>
      </c>
      <c r="M26" s="41"/>
      <c r="N26" s="41">
        <v>4</v>
      </c>
      <c r="O26" s="41"/>
      <c r="P26" s="41"/>
      <c r="Q26" s="41"/>
      <c r="R26" s="41"/>
      <c r="S26" s="7"/>
      <c r="T26" s="7"/>
    </row>
    <row r="27" spans="1:21" ht="16.5" x14ac:dyDescent="0.2">
      <c r="A27" s="41">
        <v>99302</v>
      </c>
      <c r="B27" s="41" t="s">
        <v>306</v>
      </c>
      <c r="C27" s="41">
        <v>402</v>
      </c>
      <c r="D27" s="41">
        <v>2000</v>
      </c>
      <c r="E27" s="41">
        <v>800</v>
      </c>
      <c r="F27" s="42" t="s">
        <v>307</v>
      </c>
      <c r="G27" s="42">
        <v>135</v>
      </c>
      <c r="H27" s="42">
        <v>202</v>
      </c>
      <c r="I27" s="41">
        <v>1</v>
      </c>
      <c r="J27" s="41" t="b">
        <v>1</v>
      </c>
      <c r="K27" s="41">
        <v>300000</v>
      </c>
      <c r="L27" s="41" t="s">
        <v>278</v>
      </c>
      <c r="M27" s="41"/>
      <c r="N27" s="41">
        <v>4</v>
      </c>
      <c r="O27" s="41"/>
      <c r="P27" s="41"/>
      <c r="Q27" s="41"/>
      <c r="R27" s="41"/>
      <c r="S27" s="7"/>
      <c r="T27" s="7"/>
    </row>
    <row r="28" spans="1:21" ht="16.5" x14ac:dyDescent="0.2">
      <c r="A28" s="41">
        <v>99303</v>
      </c>
      <c r="B28" s="41" t="s">
        <v>308</v>
      </c>
      <c r="C28" s="41">
        <v>403</v>
      </c>
      <c r="D28" s="41">
        <v>2000</v>
      </c>
      <c r="E28" s="41">
        <v>800</v>
      </c>
      <c r="F28" s="42" t="s">
        <v>309</v>
      </c>
      <c r="G28" s="42">
        <v>130</v>
      </c>
      <c r="H28" s="42">
        <v>180</v>
      </c>
      <c r="I28" s="41">
        <v>1</v>
      </c>
      <c r="J28" s="41" t="b">
        <v>1</v>
      </c>
      <c r="K28" s="41">
        <v>300000</v>
      </c>
      <c r="L28" s="41" t="s">
        <v>278</v>
      </c>
      <c r="M28" s="41"/>
      <c r="N28" s="41">
        <v>4</v>
      </c>
      <c r="O28" s="41"/>
      <c r="P28" s="41"/>
      <c r="Q28" s="41"/>
      <c r="R28" s="41"/>
      <c r="S28" s="7"/>
      <c r="T28" s="7"/>
    </row>
    <row r="29" spans="1:21" ht="16.5" x14ac:dyDescent="0.2">
      <c r="A29" s="41">
        <v>99304</v>
      </c>
      <c r="B29" s="41" t="s">
        <v>292</v>
      </c>
      <c r="C29" s="41">
        <v>401</v>
      </c>
      <c r="D29" s="41">
        <v>2000</v>
      </c>
      <c r="E29" s="41">
        <v>800</v>
      </c>
      <c r="F29" s="42" t="s">
        <v>310</v>
      </c>
      <c r="G29" s="42">
        <v>81</v>
      </c>
      <c r="H29" s="42">
        <v>131</v>
      </c>
      <c r="I29" s="41">
        <v>1</v>
      </c>
      <c r="J29" s="41" t="b">
        <v>1</v>
      </c>
      <c r="K29" s="41">
        <v>300000</v>
      </c>
      <c r="L29" s="41" t="s">
        <v>278</v>
      </c>
      <c r="M29" s="41"/>
      <c r="N29" s="41">
        <v>4</v>
      </c>
      <c r="O29" s="41"/>
      <c r="P29" s="41"/>
      <c r="Q29" s="41"/>
      <c r="R29" s="41"/>
      <c r="S29" s="7"/>
      <c r="T29" s="7"/>
    </row>
    <row r="30" spans="1:21" ht="16.5" x14ac:dyDescent="0.2">
      <c r="A30" s="41">
        <v>99305</v>
      </c>
      <c r="B30" s="41" t="s">
        <v>306</v>
      </c>
      <c r="C30" s="41">
        <v>402</v>
      </c>
      <c r="D30" s="41">
        <v>2000</v>
      </c>
      <c r="E30" s="41">
        <v>800</v>
      </c>
      <c r="F30" s="42" t="s">
        <v>311</v>
      </c>
      <c r="G30" s="42">
        <v>87</v>
      </c>
      <c r="H30" s="42">
        <v>126</v>
      </c>
      <c r="I30" s="41">
        <v>1</v>
      </c>
      <c r="J30" s="41" t="b">
        <v>1</v>
      </c>
      <c r="K30" s="41">
        <v>300000</v>
      </c>
      <c r="L30" s="41" t="s">
        <v>278</v>
      </c>
      <c r="M30" s="41"/>
      <c r="N30" s="41">
        <v>4</v>
      </c>
      <c r="O30" s="41"/>
      <c r="P30" s="41"/>
      <c r="Q30" s="41"/>
      <c r="R30" s="41"/>
      <c r="S30" s="7"/>
      <c r="T30" s="7"/>
    </row>
    <row r="31" spans="1:21" ht="16.5" x14ac:dyDescent="0.2">
      <c r="A31" s="41">
        <v>99306</v>
      </c>
      <c r="B31" s="41" t="s">
        <v>308</v>
      </c>
      <c r="C31" s="41">
        <v>403</v>
      </c>
      <c r="D31" s="41">
        <v>2000</v>
      </c>
      <c r="E31" s="41">
        <v>800</v>
      </c>
      <c r="F31" s="42" t="s">
        <v>312</v>
      </c>
      <c r="G31" s="42">
        <v>94</v>
      </c>
      <c r="H31" s="42">
        <v>123</v>
      </c>
      <c r="I31" s="41">
        <v>1</v>
      </c>
      <c r="J31" s="41" t="b">
        <v>1</v>
      </c>
      <c r="K31" s="41">
        <v>300000</v>
      </c>
      <c r="L31" s="41" t="s">
        <v>278</v>
      </c>
      <c r="M31" s="41"/>
      <c r="N31" s="41">
        <v>4</v>
      </c>
      <c r="O31" s="41"/>
      <c r="P31" s="41"/>
      <c r="Q31" s="41"/>
      <c r="R31" s="41"/>
      <c r="S31" s="7"/>
      <c r="T31" s="7"/>
    </row>
  </sheetData>
  <phoneticPr fontId="19" type="noConversion"/>
  <pageMargins left="0.75" right="0.75" top="1" bottom="1" header="0.5" footer="0.5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6"/>
  <sheetViews>
    <sheetView workbookViewId="0">
      <selection activeCell="G21" sqref="G21"/>
    </sheetView>
  </sheetViews>
  <sheetFormatPr defaultColWidth="9" defaultRowHeight="14.25" x14ac:dyDescent="0.2"/>
  <cols>
    <col min="1" max="1" width="7.75" customWidth="1"/>
    <col min="2" max="2" width="25.125" customWidth="1"/>
    <col min="3" max="3" width="15.25" customWidth="1"/>
    <col min="4" max="4" width="8.625" customWidth="1"/>
    <col min="5" max="5" width="48.125" customWidth="1"/>
    <col min="6" max="6" width="13.875" customWidth="1"/>
    <col min="7" max="8" width="9.375" customWidth="1"/>
    <col min="9" max="9" width="9.75" customWidth="1"/>
    <col min="10" max="10" width="32.875" customWidth="1"/>
    <col min="11" max="11" width="8.875" customWidth="1"/>
    <col min="12" max="12" width="31.875" customWidth="1"/>
    <col min="13" max="13" width="46.875" customWidth="1"/>
    <col min="14" max="14" width="12.625" customWidth="1"/>
    <col min="15" max="15" width="18.875" customWidth="1"/>
    <col min="16" max="16" width="13.625" customWidth="1"/>
    <col min="17" max="17" width="22.5" customWidth="1"/>
    <col min="18" max="18" width="33.625" customWidth="1"/>
    <col min="19" max="19" width="57.375" customWidth="1"/>
    <col min="20" max="22" width="18.875" customWidth="1"/>
    <col min="23" max="23" width="27" customWidth="1"/>
    <col min="24" max="26" width="13" customWidth="1"/>
  </cols>
  <sheetData>
    <row r="1" spans="1:26" ht="16.5" x14ac:dyDescent="0.2">
      <c r="A1" s="28" t="s">
        <v>655</v>
      </c>
      <c r="B1" s="7" t="s">
        <v>198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41.5" customHeight="1" x14ac:dyDescent="0.2">
      <c r="A2" s="29" t="s">
        <v>313</v>
      </c>
      <c r="B2" s="29" t="s">
        <v>201</v>
      </c>
      <c r="C2" s="29" t="s">
        <v>314</v>
      </c>
      <c r="D2" s="29" t="s">
        <v>315</v>
      </c>
      <c r="E2" s="29" t="s">
        <v>316</v>
      </c>
      <c r="F2" s="29" t="s">
        <v>637</v>
      </c>
      <c r="G2" s="29" t="s">
        <v>640</v>
      </c>
      <c r="H2" s="29" t="s">
        <v>674</v>
      </c>
      <c r="I2" s="29" t="s">
        <v>317</v>
      </c>
      <c r="J2" s="29" t="s">
        <v>318</v>
      </c>
      <c r="K2" s="29" t="s">
        <v>319</v>
      </c>
      <c r="L2" s="29" t="s">
        <v>320</v>
      </c>
      <c r="M2" s="29" t="s">
        <v>321</v>
      </c>
      <c r="N2" s="29" t="s">
        <v>322</v>
      </c>
      <c r="O2" s="29" t="s">
        <v>323</v>
      </c>
      <c r="P2" s="29" t="s">
        <v>324</v>
      </c>
      <c r="Q2" s="29" t="s">
        <v>325</v>
      </c>
      <c r="R2" s="29" t="s">
        <v>326</v>
      </c>
      <c r="S2" s="29" t="s">
        <v>327</v>
      </c>
      <c r="T2" s="29" t="s">
        <v>328</v>
      </c>
      <c r="U2" s="29" t="s">
        <v>675</v>
      </c>
      <c r="V2" s="29" t="s">
        <v>676</v>
      </c>
      <c r="W2" s="29" t="s">
        <v>329</v>
      </c>
      <c r="X2" s="29" t="s">
        <v>330</v>
      </c>
      <c r="Y2" s="29" t="s">
        <v>331</v>
      </c>
      <c r="Z2" s="29" t="s">
        <v>332</v>
      </c>
    </row>
    <row r="3" spans="1:26" ht="16.5" x14ac:dyDescent="0.3">
      <c r="A3" s="30" t="s">
        <v>160</v>
      </c>
      <c r="B3" s="7" t="s">
        <v>49</v>
      </c>
      <c r="C3" s="7"/>
      <c r="D3" s="7" t="s">
        <v>333</v>
      </c>
      <c r="E3" s="7" t="s">
        <v>334</v>
      </c>
      <c r="F3" s="7" t="s">
        <v>636</v>
      </c>
      <c r="G3" s="7" t="s">
        <v>639</v>
      </c>
      <c r="H3" s="7"/>
      <c r="I3" s="7" t="s">
        <v>635</v>
      </c>
      <c r="J3" s="7" t="s">
        <v>335</v>
      </c>
      <c r="K3" s="7"/>
      <c r="L3" s="7" t="s">
        <v>336</v>
      </c>
      <c r="M3" s="7"/>
      <c r="N3" s="7" t="s">
        <v>337</v>
      </c>
      <c r="O3" s="7" t="s">
        <v>338</v>
      </c>
      <c r="P3" s="7" t="s">
        <v>339</v>
      </c>
      <c r="Q3" s="7" t="s">
        <v>340</v>
      </c>
      <c r="R3" s="7" t="s">
        <v>341</v>
      </c>
      <c r="S3" s="7"/>
      <c r="T3" s="7" t="s">
        <v>342</v>
      </c>
      <c r="U3" s="7"/>
      <c r="V3" s="7"/>
      <c r="W3" s="7" t="s">
        <v>343</v>
      </c>
      <c r="X3" s="7" t="s">
        <v>344</v>
      </c>
      <c r="Y3" s="7" t="s">
        <v>345</v>
      </c>
      <c r="Z3" s="7" t="s">
        <v>346</v>
      </c>
    </row>
    <row r="4" spans="1:26" ht="16.5" x14ac:dyDescent="0.3">
      <c r="A4" s="30">
        <v>101</v>
      </c>
      <c r="B4" s="7" t="s">
        <v>213</v>
      </c>
      <c r="C4" s="7" t="s">
        <v>271</v>
      </c>
      <c r="D4" s="7">
        <v>900026</v>
      </c>
      <c r="E4" s="7"/>
      <c r="F4" s="7" t="s">
        <v>638</v>
      </c>
      <c r="G4" s="7"/>
      <c r="H4" s="7"/>
      <c r="I4" s="7"/>
      <c r="J4" s="7"/>
      <c r="K4" s="7" t="s">
        <v>271</v>
      </c>
      <c r="L4" s="7"/>
      <c r="M4" s="7" t="s">
        <v>213</v>
      </c>
      <c r="N4" s="31" t="s">
        <v>347</v>
      </c>
      <c r="O4" s="31" t="s">
        <v>348</v>
      </c>
      <c r="P4" s="7" t="s">
        <v>349</v>
      </c>
      <c r="Q4" s="7" t="s">
        <v>350</v>
      </c>
      <c r="R4" s="7"/>
      <c r="S4" s="7"/>
      <c r="T4" s="7"/>
      <c r="U4" s="7"/>
      <c r="V4" s="7"/>
      <c r="W4" s="7"/>
      <c r="X4" s="7"/>
      <c r="Y4" s="7"/>
      <c r="Z4" s="7"/>
    </row>
    <row r="5" spans="1:26" ht="16.5" x14ac:dyDescent="0.3">
      <c r="A5" s="30">
        <v>201</v>
      </c>
      <c r="B5" s="7" t="s">
        <v>216</v>
      </c>
      <c r="C5" s="7" t="s">
        <v>273</v>
      </c>
      <c r="D5" s="7">
        <v>900028</v>
      </c>
      <c r="E5" s="7"/>
      <c r="F5" s="7" t="s">
        <v>638</v>
      </c>
      <c r="G5" s="7"/>
      <c r="H5" s="7"/>
      <c r="I5" s="7">
        <v>4</v>
      </c>
      <c r="J5" s="7" t="s">
        <v>351</v>
      </c>
      <c r="K5" s="7" t="s">
        <v>273</v>
      </c>
      <c r="L5" s="7" t="s">
        <v>352</v>
      </c>
      <c r="M5" s="7" t="s">
        <v>353</v>
      </c>
      <c r="N5" s="31" t="s">
        <v>347</v>
      </c>
      <c r="O5" s="31" t="s">
        <v>348</v>
      </c>
      <c r="P5" s="7" t="s">
        <v>349</v>
      </c>
      <c r="Q5" s="7" t="s">
        <v>354</v>
      </c>
      <c r="R5" s="7" t="s">
        <v>355</v>
      </c>
      <c r="S5" s="7" t="s">
        <v>356</v>
      </c>
      <c r="T5" s="7">
        <v>900024</v>
      </c>
      <c r="U5" s="7"/>
      <c r="V5" s="7"/>
      <c r="W5" s="7"/>
      <c r="X5" s="7"/>
      <c r="Y5" s="7"/>
      <c r="Z5" s="7"/>
    </row>
    <row r="6" spans="1:26" ht="16.5" x14ac:dyDescent="0.3">
      <c r="A6" s="30">
        <v>301</v>
      </c>
      <c r="B6" s="7" t="s">
        <v>195</v>
      </c>
      <c r="C6" s="7" t="s">
        <v>287</v>
      </c>
      <c r="D6" s="7">
        <v>900001</v>
      </c>
      <c r="E6" s="7" t="s">
        <v>357</v>
      </c>
      <c r="F6" s="7" t="s">
        <v>638</v>
      </c>
      <c r="G6" s="7"/>
      <c r="H6" s="7"/>
      <c r="I6" s="7"/>
      <c r="J6" s="7" t="s">
        <v>358</v>
      </c>
      <c r="K6" s="7" t="s">
        <v>287</v>
      </c>
      <c r="L6" s="7" t="s">
        <v>359</v>
      </c>
      <c r="M6" s="7" t="s">
        <v>360</v>
      </c>
      <c r="N6" s="31" t="s">
        <v>347</v>
      </c>
      <c r="O6" s="31" t="s">
        <v>348</v>
      </c>
      <c r="P6" s="7" t="s">
        <v>349</v>
      </c>
      <c r="Q6" s="7" t="s">
        <v>361</v>
      </c>
      <c r="R6" s="7" t="s">
        <v>362</v>
      </c>
      <c r="S6" s="7" t="s">
        <v>363</v>
      </c>
      <c r="T6" s="7">
        <v>900035</v>
      </c>
      <c r="U6" s="7"/>
      <c r="V6" s="7"/>
      <c r="W6" s="7" t="s">
        <v>364</v>
      </c>
      <c r="X6" s="7" t="s">
        <v>365</v>
      </c>
      <c r="Y6" s="7" t="s">
        <v>358</v>
      </c>
      <c r="Z6" s="7" t="s">
        <v>362</v>
      </c>
    </row>
    <row r="7" spans="1:26" ht="16.5" x14ac:dyDescent="0.3">
      <c r="A7" s="30">
        <v>302</v>
      </c>
      <c r="B7" s="7" t="s">
        <v>195</v>
      </c>
      <c r="C7" s="7" t="s">
        <v>366</v>
      </c>
      <c r="D7" s="7">
        <v>900001</v>
      </c>
      <c r="E7" s="7" t="s">
        <v>367</v>
      </c>
      <c r="F7" s="7" t="s">
        <v>638</v>
      </c>
      <c r="G7" s="7"/>
      <c r="H7" s="7"/>
      <c r="I7" s="7"/>
      <c r="J7" s="7" t="s">
        <v>358</v>
      </c>
      <c r="K7" s="7" t="s">
        <v>287</v>
      </c>
      <c r="L7" s="7" t="s">
        <v>359</v>
      </c>
      <c r="M7" s="7" t="s">
        <v>360</v>
      </c>
      <c r="N7" s="31" t="s">
        <v>347</v>
      </c>
      <c r="O7" s="31" t="s">
        <v>348</v>
      </c>
      <c r="P7" s="7" t="s">
        <v>349</v>
      </c>
      <c r="Q7" s="7" t="s">
        <v>361</v>
      </c>
      <c r="R7" s="7" t="s">
        <v>362</v>
      </c>
      <c r="S7" s="7" t="s">
        <v>363</v>
      </c>
      <c r="T7" s="7">
        <v>900035</v>
      </c>
      <c r="U7" s="7"/>
      <c r="V7" s="7"/>
      <c r="W7" s="7" t="s">
        <v>364</v>
      </c>
      <c r="X7" s="7" t="s">
        <v>365</v>
      </c>
      <c r="Y7" s="7" t="s">
        <v>358</v>
      </c>
      <c r="Z7" s="7" t="s">
        <v>362</v>
      </c>
    </row>
    <row r="8" spans="1:26" ht="16.5" x14ac:dyDescent="0.3">
      <c r="A8" s="30">
        <v>401</v>
      </c>
      <c r="B8" s="7" t="s">
        <v>193</v>
      </c>
      <c r="C8" s="7" t="s">
        <v>368</v>
      </c>
      <c r="D8" s="7">
        <v>900002</v>
      </c>
      <c r="E8" s="7" t="s">
        <v>369</v>
      </c>
      <c r="F8" s="7" t="s">
        <v>638</v>
      </c>
      <c r="G8" s="7"/>
      <c r="H8" s="7"/>
      <c r="I8" s="7"/>
      <c r="J8" s="7" t="s">
        <v>370</v>
      </c>
      <c r="K8" s="7" t="s">
        <v>292</v>
      </c>
      <c r="L8" s="7" t="s">
        <v>371</v>
      </c>
      <c r="M8" s="7" t="s">
        <v>372</v>
      </c>
      <c r="N8" s="31" t="s">
        <v>347</v>
      </c>
      <c r="O8" s="31" t="s">
        <v>348</v>
      </c>
      <c r="P8" s="7" t="s">
        <v>349</v>
      </c>
      <c r="Q8" s="7" t="s">
        <v>373</v>
      </c>
      <c r="R8" s="7" t="s">
        <v>374</v>
      </c>
      <c r="S8" s="7" t="s">
        <v>375</v>
      </c>
      <c r="T8" s="7">
        <v>900018</v>
      </c>
      <c r="U8" s="7"/>
      <c r="V8" s="7"/>
      <c r="W8" s="7" t="s">
        <v>364</v>
      </c>
      <c r="X8" s="7" t="s">
        <v>376</v>
      </c>
      <c r="Y8" s="7" t="s">
        <v>370</v>
      </c>
      <c r="Z8" s="7" t="s">
        <v>374</v>
      </c>
    </row>
    <row r="9" spans="1:26" ht="16.5" x14ac:dyDescent="0.3">
      <c r="A9" s="30">
        <v>402</v>
      </c>
      <c r="B9" s="7" t="s">
        <v>193</v>
      </c>
      <c r="C9" s="7" t="s">
        <v>377</v>
      </c>
      <c r="D9" s="7">
        <v>900002</v>
      </c>
      <c r="E9" s="7" t="s">
        <v>378</v>
      </c>
      <c r="F9" s="7" t="s">
        <v>638</v>
      </c>
      <c r="G9" s="7"/>
      <c r="H9" s="7"/>
      <c r="I9" s="7"/>
      <c r="J9" s="7" t="s">
        <v>379</v>
      </c>
      <c r="K9" s="7" t="s">
        <v>306</v>
      </c>
      <c r="L9" s="7" t="s">
        <v>380</v>
      </c>
      <c r="M9" s="7" t="s">
        <v>381</v>
      </c>
      <c r="N9" s="31" t="s">
        <v>347</v>
      </c>
      <c r="O9" s="31" t="s">
        <v>348</v>
      </c>
      <c r="P9" s="7" t="s">
        <v>349</v>
      </c>
      <c r="Q9" s="7" t="s">
        <v>382</v>
      </c>
      <c r="R9" s="7" t="s">
        <v>383</v>
      </c>
      <c r="S9" s="7" t="s">
        <v>384</v>
      </c>
      <c r="T9" s="7">
        <v>900019</v>
      </c>
      <c r="U9" s="7"/>
      <c r="V9" s="7"/>
      <c r="W9" s="7" t="s">
        <v>364</v>
      </c>
      <c r="X9" s="7" t="s">
        <v>385</v>
      </c>
      <c r="Y9" s="7" t="s">
        <v>379</v>
      </c>
      <c r="Z9" s="7" t="s">
        <v>383</v>
      </c>
    </row>
    <row r="10" spans="1:26" ht="16.5" x14ac:dyDescent="0.3">
      <c r="A10" s="30">
        <v>403</v>
      </c>
      <c r="B10" s="7" t="s">
        <v>193</v>
      </c>
      <c r="C10" s="7" t="s">
        <v>386</v>
      </c>
      <c r="D10" s="7">
        <v>900002</v>
      </c>
      <c r="E10" s="7" t="s">
        <v>387</v>
      </c>
      <c r="F10" s="7" t="s">
        <v>638</v>
      </c>
      <c r="G10" s="7"/>
      <c r="H10" s="7"/>
      <c r="I10" s="7"/>
      <c r="J10" s="7" t="s">
        <v>388</v>
      </c>
      <c r="K10" s="7" t="s">
        <v>308</v>
      </c>
      <c r="L10" s="7" t="s">
        <v>389</v>
      </c>
      <c r="M10" s="7" t="s">
        <v>390</v>
      </c>
      <c r="N10" s="31" t="s">
        <v>347</v>
      </c>
      <c r="O10" s="31" t="s">
        <v>348</v>
      </c>
      <c r="P10" s="7" t="s">
        <v>349</v>
      </c>
      <c r="Q10" s="7" t="s">
        <v>391</v>
      </c>
      <c r="R10" s="7" t="s">
        <v>392</v>
      </c>
      <c r="S10" s="7" t="s">
        <v>393</v>
      </c>
      <c r="T10" s="7">
        <v>900020</v>
      </c>
      <c r="U10" s="7"/>
      <c r="V10" s="7"/>
      <c r="W10" s="7" t="s">
        <v>364</v>
      </c>
      <c r="X10" s="7" t="s">
        <v>394</v>
      </c>
      <c r="Y10" s="7" t="s">
        <v>388</v>
      </c>
      <c r="Z10" s="7" t="s">
        <v>392</v>
      </c>
    </row>
    <row r="11" spans="1:26" ht="16.5" x14ac:dyDescent="0.3">
      <c r="A11" s="30">
        <v>404</v>
      </c>
      <c r="B11" s="7" t="s">
        <v>193</v>
      </c>
      <c r="C11" s="7" t="s">
        <v>395</v>
      </c>
      <c r="D11" s="7">
        <v>900002</v>
      </c>
      <c r="E11" s="7" t="s">
        <v>396</v>
      </c>
      <c r="F11" s="7" t="s">
        <v>638</v>
      </c>
      <c r="G11" s="7"/>
      <c r="H11" s="7"/>
      <c r="I11" s="7"/>
      <c r="J11" s="7" t="s">
        <v>370</v>
      </c>
      <c r="K11" s="7" t="s">
        <v>294</v>
      </c>
      <c r="L11" s="7" t="s">
        <v>371</v>
      </c>
      <c r="M11" s="7" t="s">
        <v>397</v>
      </c>
      <c r="N11" s="31" t="s">
        <v>347</v>
      </c>
      <c r="O11" s="31" t="s">
        <v>348</v>
      </c>
      <c r="P11" s="7" t="s">
        <v>349</v>
      </c>
      <c r="Q11" s="7" t="s">
        <v>398</v>
      </c>
      <c r="R11" s="7" t="s">
        <v>374</v>
      </c>
      <c r="S11" s="7" t="s">
        <v>375</v>
      </c>
      <c r="T11" s="7">
        <v>900029</v>
      </c>
      <c r="U11" s="7"/>
      <c r="V11" s="7"/>
      <c r="W11" s="7" t="s">
        <v>364</v>
      </c>
      <c r="X11" s="7" t="s">
        <v>399</v>
      </c>
      <c r="Y11" s="7" t="s">
        <v>370</v>
      </c>
      <c r="Z11" s="7" t="s">
        <v>374</v>
      </c>
    </row>
    <row r="12" spans="1:26" ht="16.5" x14ac:dyDescent="0.3">
      <c r="A12" s="30">
        <v>405</v>
      </c>
      <c r="B12" s="7" t="s">
        <v>193</v>
      </c>
      <c r="C12" s="7" t="s">
        <v>400</v>
      </c>
      <c r="D12" s="7">
        <v>900002</v>
      </c>
      <c r="E12" s="7" t="s">
        <v>401</v>
      </c>
      <c r="F12" s="7" t="s">
        <v>638</v>
      </c>
      <c r="G12" s="7"/>
      <c r="H12" s="7"/>
      <c r="I12" s="7"/>
      <c r="J12" s="7" t="s">
        <v>370</v>
      </c>
      <c r="K12" s="7" t="s">
        <v>292</v>
      </c>
      <c r="L12" s="7" t="s">
        <v>371</v>
      </c>
      <c r="M12" s="7" t="s">
        <v>372</v>
      </c>
      <c r="N12" s="31" t="s">
        <v>347</v>
      </c>
      <c r="O12" s="31" t="s">
        <v>348</v>
      </c>
      <c r="P12" s="7" t="s">
        <v>349</v>
      </c>
      <c r="Q12" s="7" t="s">
        <v>373</v>
      </c>
      <c r="R12" s="7" t="s">
        <v>374</v>
      </c>
      <c r="S12" s="32" t="s">
        <v>375</v>
      </c>
      <c r="T12" s="7">
        <v>900018</v>
      </c>
      <c r="U12" s="7"/>
      <c r="V12" s="7"/>
      <c r="W12" s="7" t="s">
        <v>364</v>
      </c>
      <c r="X12" s="7" t="s">
        <v>376</v>
      </c>
      <c r="Y12" s="7" t="s">
        <v>370</v>
      </c>
      <c r="Z12" s="7" t="s">
        <v>374</v>
      </c>
    </row>
    <row r="13" spans="1:26" ht="16.5" x14ac:dyDescent="0.3">
      <c r="A13" s="30">
        <v>406</v>
      </c>
      <c r="B13" s="7" t="s">
        <v>193</v>
      </c>
      <c r="C13" s="7" t="s">
        <v>395</v>
      </c>
      <c r="D13" s="7">
        <v>900002</v>
      </c>
      <c r="E13" s="7" t="s">
        <v>402</v>
      </c>
      <c r="F13" s="7" t="s">
        <v>638</v>
      </c>
      <c r="G13" s="7"/>
      <c r="H13" s="7"/>
      <c r="I13" s="7"/>
      <c r="J13" s="7" t="s">
        <v>370</v>
      </c>
      <c r="K13" s="7" t="s">
        <v>294</v>
      </c>
      <c r="L13" s="7" t="s">
        <v>371</v>
      </c>
      <c r="M13" s="7" t="s">
        <v>397</v>
      </c>
      <c r="N13" s="31" t="s">
        <v>347</v>
      </c>
      <c r="O13" s="31" t="s">
        <v>348</v>
      </c>
      <c r="P13" s="7" t="s">
        <v>349</v>
      </c>
      <c r="Q13" s="7" t="s">
        <v>398</v>
      </c>
      <c r="R13" s="7" t="s">
        <v>374</v>
      </c>
      <c r="S13" s="7" t="s">
        <v>375</v>
      </c>
      <c r="T13" s="7">
        <v>900029</v>
      </c>
      <c r="U13" s="7"/>
      <c r="V13" s="7"/>
      <c r="W13" s="7" t="s">
        <v>364</v>
      </c>
      <c r="X13" s="7" t="s">
        <v>399</v>
      </c>
      <c r="Y13" s="7" t="s">
        <v>370</v>
      </c>
      <c r="Z13" s="7" t="s">
        <v>374</v>
      </c>
    </row>
    <row r="14" spans="1:26" ht="16.5" x14ac:dyDescent="0.3">
      <c r="A14" s="30">
        <v>501</v>
      </c>
      <c r="B14" s="7" t="s">
        <v>227</v>
      </c>
      <c r="C14" s="7" t="s">
        <v>403</v>
      </c>
      <c r="D14" s="7">
        <v>900013</v>
      </c>
      <c r="E14" s="7"/>
      <c r="F14" s="7" t="s">
        <v>638</v>
      </c>
      <c r="G14" s="7"/>
      <c r="H14" s="7"/>
      <c r="I14" s="7"/>
      <c r="J14" s="7" t="s">
        <v>404</v>
      </c>
      <c r="K14" s="7" t="s">
        <v>296</v>
      </c>
      <c r="L14" s="7" t="s">
        <v>405</v>
      </c>
      <c r="M14" s="7" t="s">
        <v>406</v>
      </c>
      <c r="N14" s="31" t="s">
        <v>347</v>
      </c>
      <c r="O14" s="31" t="s">
        <v>348</v>
      </c>
      <c r="P14" s="7" t="s">
        <v>349</v>
      </c>
      <c r="Q14" s="7" t="s">
        <v>407</v>
      </c>
      <c r="R14" s="7" t="s">
        <v>405</v>
      </c>
      <c r="S14" s="7" t="s">
        <v>408</v>
      </c>
      <c r="T14" s="33"/>
      <c r="U14" s="33"/>
      <c r="V14" s="33"/>
      <c r="W14" s="33"/>
      <c r="X14" s="33"/>
      <c r="Y14" s="33"/>
      <c r="Z14" s="33"/>
    </row>
    <row r="15" spans="1:26" ht="16.5" x14ac:dyDescent="0.3">
      <c r="A15" s="30">
        <v>502</v>
      </c>
      <c r="B15" s="7" t="s">
        <v>229</v>
      </c>
      <c r="C15" s="7" t="s">
        <v>409</v>
      </c>
      <c r="D15" s="7">
        <v>900003</v>
      </c>
      <c r="E15" s="7"/>
      <c r="F15" s="7" t="s">
        <v>638</v>
      </c>
      <c r="G15" s="7"/>
      <c r="H15" s="7"/>
      <c r="I15" s="7">
        <v>1</v>
      </c>
      <c r="J15" s="7" t="s">
        <v>410</v>
      </c>
      <c r="K15" s="7" t="s">
        <v>299</v>
      </c>
      <c r="L15" s="7" t="s">
        <v>411</v>
      </c>
      <c r="M15" s="7"/>
      <c r="N15" s="31" t="s">
        <v>347</v>
      </c>
      <c r="O15" s="31" t="s">
        <v>348</v>
      </c>
      <c r="P15" s="7" t="s">
        <v>349</v>
      </c>
      <c r="Q15" s="7" t="s">
        <v>412</v>
      </c>
      <c r="R15" s="7" t="s">
        <v>413</v>
      </c>
      <c r="S15" s="7" t="s">
        <v>414</v>
      </c>
      <c r="T15" s="33"/>
      <c r="U15" s="33"/>
      <c r="V15" s="33"/>
      <c r="W15" s="33"/>
      <c r="X15" s="33"/>
      <c r="Y15" s="33"/>
      <c r="Z15" s="33"/>
    </row>
    <row r="16" spans="1:26" ht="16.5" x14ac:dyDescent="0.3">
      <c r="A16" s="30">
        <v>503</v>
      </c>
      <c r="B16" s="7" t="s">
        <v>229</v>
      </c>
      <c r="C16" s="7" t="s">
        <v>409</v>
      </c>
      <c r="D16" s="7">
        <v>900003</v>
      </c>
      <c r="E16" s="7"/>
      <c r="F16" s="7" t="s">
        <v>638</v>
      </c>
      <c r="G16" s="7"/>
      <c r="H16" s="7"/>
      <c r="I16" s="7">
        <v>1</v>
      </c>
      <c r="J16" s="7" t="s">
        <v>410</v>
      </c>
      <c r="K16" s="7" t="s">
        <v>299</v>
      </c>
      <c r="L16" s="7" t="s">
        <v>411</v>
      </c>
      <c r="M16" s="7"/>
      <c r="N16" s="31" t="s">
        <v>347</v>
      </c>
      <c r="O16" s="31" t="s">
        <v>348</v>
      </c>
      <c r="P16" s="7" t="s">
        <v>349</v>
      </c>
      <c r="Q16" s="7" t="s">
        <v>412</v>
      </c>
      <c r="R16" s="7" t="s">
        <v>413</v>
      </c>
      <c r="S16" s="7" t="s">
        <v>414</v>
      </c>
      <c r="T16" s="33"/>
      <c r="U16" s="33"/>
      <c r="V16" s="33"/>
      <c r="W16" s="33"/>
      <c r="X16" s="33"/>
      <c r="Y16" s="33"/>
      <c r="Z16" s="33"/>
    </row>
  </sheetData>
  <phoneticPr fontId="19" type="noConversion"/>
  <pageMargins left="0.75" right="0.75" top="1" bottom="1" header="0.5" footer="0.5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7"/>
  <sheetViews>
    <sheetView workbookViewId="0">
      <selection activeCell="G7" sqref="G7"/>
    </sheetView>
  </sheetViews>
  <sheetFormatPr defaultColWidth="9" defaultRowHeight="14.25" x14ac:dyDescent="0.2"/>
  <cols>
    <col min="1" max="1" width="11.625" customWidth="1"/>
    <col min="2" max="2" width="11.375" customWidth="1"/>
    <col min="3" max="3" width="10.125" customWidth="1"/>
    <col min="4" max="4" width="15.625" customWidth="1"/>
    <col min="5" max="5" width="13.375" customWidth="1"/>
    <col min="6" max="6" width="15.125" customWidth="1"/>
    <col min="7" max="8" width="44.375" customWidth="1"/>
    <col min="9" max="9" width="11.875" customWidth="1"/>
    <col min="10" max="10" width="15.875" customWidth="1"/>
    <col min="11" max="11" width="19.125" customWidth="1"/>
    <col min="12" max="12" width="30" customWidth="1"/>
    <col min="13" max="13" width="22.25" customWidth="1"/>
    <col min="14" max="14" width="13.125" customWidth="1"/>
    <col min="15" max="16" width="8.625" customWidth="1"/>
  </cols>
  <sheetData>
    <row r="1" spans="1:16" ht="15" customHeight="1" x14ac:dyDescent="0.2">
      <c r="A1" s="18" t="s">
        <v>415</v>
      </c>
      <c r="D1" s="19"/>
      <c r="F1" s="19"/>
      <c r="L1" s="25"/>
    </row>
    <row r="2" spans="1:16" ht="30" customHeight="1" x14ac:dyDescent="0.2">
      <c r="A2" s="20" t="s">
        <v>416</v>
      </c>
      <c r="B2" s="20" t="s">
        <v>417</v>
      </c>
      <c r="C2" s="20" t="s">
        <v>418</v>
      </c>
      <c r="D2" s="21" t="s">
        <v>419</v>
      </c>
      <c r="E2" s="20" t="s">
        <v>420</v>
      </c>
      <c r="F2" s="21" t="s">
        <v>421</v>
      </c>
      <c r="G2" s="20" t="s">
        <v>422</v>
      </c>
      <c r="H2" s="20" t="s">
        <v>423</v>
      </c>
      <c r="I2" s="20" t="s">
        <v>424</v>
      </c>
      <c r="J2" s="20" t="s">
        <v>425</v>
      </c>
      <c r="K2" s="20" t="s">
        <v>426</v>
      </c>
      <c r="L2" s="26" t="s">
        <v>427</v>
      </c>
      <c r="M2" s="20" t="s">
        <v>428</v>
      </c>
      <c r="N2" s="20" t="s">
        <v>429</v>
      </c>
      <c r="O2" s="20" t="s">
        <v>430</v>
      </c>
      <c r="P2" s="20" t="s">
        <v>431</v>
      </c>
    </row>
    <row r="3" spans="1:16" ht="30" customHeight="1" x14ac:dyDescent="0.2">
      <c r="A3" s="20" t="s">
        <v>160</v>
      </c>
      <c r="B3" s="20" t="s">
        <v>432</v>
      </c>
      <c r="C3" s="20" t="s">
        <v>433</v>
      </c>
      <c r="D3" s="21" t="s">
        <v>434</v>
      </c>
      <c r="F3" s="21" t="s">
        <v>435</v>
      </c>
      <c r="H3" s="20" t="s">
        <v>436</v>
      </c>
      <c r="I3" s="20" t="s">
        <v>437</v>
      </c>
      <c r="J3" s="20" t="s">
        <v>438</v>
      </c>
      <c r="K3" s="20" t="s">
        <v>439</v>
      </c>
      <c r="L3" s="26" t="s">
        <v>440</v>
      </c>
      <c r="M3" s="20" t="s">
        <v>441</v>
      </c>
      <c r="N3" s="20" t="s">
        <v>442</v>
      </c>
      <c r="O3" s="20" t="s">
        <v>443</v>
      </c>
      <c r="P3" s="20" t="s">
        <v>444</v>
      </c>
    </row>
    <row r="4" spans="1:16" ht="33" customHeight="1" x14ac:dyDescent="0.2">
      <c r="A4" s="22">
        <v>1</v>
      </c>
      <c r="B4" s="22" t="s">
        <v>445</v>
      </c>
      <c r="C4" s="22">
        <v>0</v>
      </c>
      <c r="D4" s="23" t="s">
        <v>446</v>
      </c>
      <c r="E4" s="22" t="s">
        <v>447</v>
      </c>
      <c r="F4" s="23" t="s">
        <v>448</v>
      </c>
      <c r="G4" s="24" t="s">
        <v>449</v>
      </c>
      <c r="H4" s="23" t="s">
        <v>450</v>
      </c>
      <c r="I4" s="22">
        <v>1</v>
      </c>
      <c r="J4" s="22">
        <v>1</v>
      </c>
      <c r="K4" s="22">
        <v>1611002</v>
      </c>
      <c r="M4" s="22" t="s">
        <v>451</v>
      </c>
      <c r="N4" s="22" t="s">
        <v>452</v>
      </c>
      <c r="O4" s="22">
        <v>60</v>
      </c>
      <c r="P4" s="22">
        <v>188</v>
      </c>
    </row>
    <row r="5" spans="1:16" ht="33" customHeight="1" x14ac:dyDescent="0.2">
      <c r="A5" s="22">
        <v>2</v>
      </c>
      <c r="B5" s="22" t="s">
        <v>453</v>
      </c>
      <c r="C5" s="22">
        <v>0</v>
      </c>
      <c r="D5" s="23" t="s">
        <v>454</v>
      </c>
      <c r="E5" s="22" t="s">
        <v>455</v>
      </c>
      <c r="F5" s="23" t="s">
        <v>456</v>
      </c>
      <c r="G5" s="22" t="s">
        <v>457</v>
      </c>
      <c r="H5" s="23" t="s">
        <v>458</v>
      </c>
      <c r="I5" s="22">
        <v>1</v>
      </c>
      <c r="J5" s="22">
        <v>1</v>
      </c>
      <c r="L5" s="27" t="s">
        <v>459</v>
      </c>
      <c r="M5" s="22" t="s">
        <v>451</v>
      </c>
      <c r="N5" s="22" t="s">
        <v>460</v>
      </c>
      <c r="O5" s="22">
        <v>120</v>
      </c>
      <c r="P5" s="22">
        <v>188</v>
      </c>
    </row>
    <row r="6" spans="1:16" ht="33" customHeight="1" x14ac:dyDescent="0.2">
      <c r="A6" s="22">
        <v>3</v>
      </c>
      <c r="B6" s="22" t="s">
        <v>453</v>
      </c>
      <c r="C6" s="22">
        <v>2</v>
      </c>
      <c r="D6" s="23" t="s">
        <v>461</v>
      </c>
      <c r="E6" s="22" t="s">
        <v>462</v>
      </c>
      <c r="F6" s="23" t="s">
        <v>463</v>
      </c>
      <c r="G6" s="24" t="s">
        <v>464</v>
      </c>
      <c r="H6" s="23" t="s">
        <v>465</v>
      </c>
      <c r="I6" s="22">
        <v>2</v>
      </c>
      <c r="J6" s="22">
        <v>1</v>
      </c>
      <c r="L6" s="27" t="s">
        <v>466</v>
      </c>
      <c r="M6" s="22" t="s">
        <v>451</v>
      </c>
      <c r="N6" s="22" t="s">
        <v>467</v>
      </c>
      <c r="O6" s="22">
        <v>90</v>
      </c>
      <c r="P6" s="22">
        <v>303</v>
      </c>
    </row>
    <row r="7" spans="1:16" ht="49.5" customHeight="1" x14ac:dyDescent="0.2">
      <c r="A7" s="22">
        <v>4</v>
      </c>
      <c r="B7" s="22" t="s">
        <v>468</v>
      </c>
      <c r="C7" s="22">
        <v>2</v>
      </c>
      <c r="D7" s="23" t="s">
        <v>469</v>
      </c>
      <c r="E7" s="22" t="s">
        <v>470</v>
      </c>
      <c r="F7" s="23" t="s">
        <v>662</v>
      </c>
      <c r="G7" s="22" t="s">
        <v>663</v>
      </c>
      <c r="H7" s="23" t="s">
        <v>471</v>
      </c>
      <c r="I7" s="22">
        <v>2</v>
      </c>
      <c r="J7" s="22">
        <v>1</v>
      </c>
      <c r="K7" s="22">
        <v>1610001</v>
      </c>
      <c r="M7" s="22" t="s">
        <v>451</v>
      </c>
      <c r="N7" s="22" t="s">
        <v>472</v>
      </c>
      <c r="O7" s="22">
        <v>205</v>
      </c>
      <c r="P7" s="22">
        <v>303</v>
      </c>
    </row>
    <row r="8" spans="1:16" ht="33" customHeight="1" x14ac:dyDescent="0.2">
      <c r="A8" s="22">
        <v>5</v>
      </c>
      <c r="B8" s="22" t="s">
        <v>453</v>
      </c>
      <c r="C8" s="22">
        <v>2</v>
      </c>
      <c r="D8" s="23" t="s">
        <v>473</v>
      </c>
      <c r="E8" s="22" t="s">
        <v>474</v>
      </c>
      <c r="F8" s="23" t="s">
        <v>475</v>
      </c>
      <c r="G8" s="22" t="s">
        <v>476</v>
      </c>
      <c r="H8" s="23" t="s">
        <v>477</v>
      </c>
      <c r="I8" s="22">
        <v>2</v>
      </c>
      <c r="J8" s="22">
        <v>1</v>
      </c>
      <c r="L8" s="27" t="s">
        <v>478</v>
      </c>
      <c r="M8" s="22" t="s">
        <v>451</v>
      </c>
      <c r="N8" s="22" t="s">
        <v>479</v>
      </c>
      <c r="O8" s="22">
        <v>160</v>
      </c>
      <c r="P8" s="22">
        <v>303</v>
      </c>
    </row>
    <row r="9" spans="1:16" ht="33" customHeight="1" x14ac:dyDescent="0.2">
      <c r="A9" s="22">
        <v>6</v>
      </c>
      <c r="B9" s="22" t="s">
        <v>453</v>
      </c>
      <c r="C9" s="22">
        <v>2</v>
      </c>
      <c r="D9" s="23" t="s">
        <v>480</v>
      </c>
      <c r="E9" s="22" t="s">
        <v>481</v>
      </c>
      <c r="F9" s="23" t="s">
        <v>482</v>
      </c>
      <c r="G9" s="22" t="s">
        <v>483</v>
      </c>
      <c r="H9" s="23" t="s">
        <v>484</v>
      </c>
      <c r="I9" s="22">
        <v>2</v>
      </c>
      <c r="J9" s="22">
        <v>1</v>
      </c>
      <c r="L9" s="27" t="s">
        <v>485</v>
      </c>
      <c r="M9" s="22" t="s">
        <v>451</v>
      </c>
      <c r="N9" s="22" t="s">
        <v>486</v>
      </c>
      <c r="O9" s="22">
        <v>20</v>
      </c>
      <c r="P9" s="22">
        <v>303</v>
      </c>
    </row>
    <row r="10" spans="1:16" ht="33" customHeight="1" x14ac:dyDescent="0.2">
      <c r="A10" s="22">
        <v>7</v>
      </c>
      <c r="B10" s="22" t="s">
        <v>453</v>
      </c>
      <c r="C10" s="22">
        <v>2</v>
      </c>
      <c r="D10" s="23" t="s">
        <v>487</v>
      </c>
      <c r="E10" s="22" t="s">
        <v>488</v>
      </c>
      <c r="F10" s="23" t="s">
        <v>489</v>
      </c>
      <c r="G10" s="22" t="s">
        <v>490</v>
      </c>
      <c r="H10" s="23" t="s">
        <v>491</v>
      </c>
      <c r="I10" s="22">
        <v>2</v>
      </c>
      <c r="J10" s="22">
        <v>1</v>
      </c>
      <c r="L10" s="27" t="s">
        <v>492</v>
      </c>
      <c r="M10" s="22" t="s">
        <v>451</v>
      </c>
      <c r="N10" s="22" t="s">
        <v>493</v>
      </c>
      <c r="O10" s="22">
        <v>335</v>
      </c>
      <c r="P10" s="22">
        <v>303</v>
      </c>
    </row>
    <row r="11" spans="1:16" ht="33" customHeight="1" x14ac:dyDescent="0.2">
      <c r="A11" s="22">
        <v>8</v>
      </c>
      <c r="B11" s="22" t="s">
        <v>453</v>
      </c>
      <c r="C11" s="22">
        <v>3</v>
      </c>
      <c r="D11" s="23" t="s">
        <v>494</v>
      </c>
      <c r="E11" s="22" t="s">
        <v>495</v>
      </c>
      <c r="F11" s="23" t="s">
        <v>496</v>
      </c>
      <c r="G11" s="22" t="s">
        <v>497</v>
      </c>
      <c r="H11" s="23" t="s">
        <v>498</v>
      </c>
      <c r="I11" s="22">
        <v>3</v>
      </c>
      <c r="J11" s="22">
        <v>1</v>
      </c>
      <c r="L11" s="27" t="s">
        <v>499</v>
      </c>
      <c r="M11" s="22" t="s">
        <v>451</v>
      </c>
      <c r="N11" s="22" t="s">
        <v>500</v>
      </c>
      <c r="O11" s="22">
        <v>90</v>
      </c>
      <c r="P11" s="22">
        <v>447</v>
      </c>
    </row>
    <row r="12" spans="1:16" ht="49.5" customHeight="1" x14ac:dyDescent="0.2">
      <c r="A12" s="22">
        <v>9</v>
      </c>
      <c r="B12" s="22" t="s">
        <v>445</v>
      </c>
      <c r="C12" s="22">
        <v>3</v>
      </c>
      <c r="D12" s="23" t="s">
        <v>501</v>
      </c>
      <c r="E12" s="22" t="s">
        <v>502</v>
      </c>
      <c r="F12" s="23" t="s">
        <v>503</v>
      </c>
      <c r="G12" s="22" t="s">
        <v>504</v>
      </c>
      <c r="H12" s="23" t="s">
        <v>505</v>
      </c>
      <c r="I12" s="22">
        <v>3</v>
      </c>
      <c r="J12" s="22">
        <v>1</v>
      </c>
      <c r="K12" s="22">
        <v>1611001</v>
      </c>
      <c r="M12" s="22" t="s">
        <v>451</v>
      </c>
      <c r="N12" s="22" t="s">
        <v>506</v>
      </c>
      <c r="O12" s="22">
        <v>190</v>
      </c>
      <c r="P12" s="22">
        <v>447</v>
      </c>
    </row>
    <row r="13" spans="1:16" ht="66" customHeight="1" x14ac:dyDescent="0.2">
      <c r="A13" s="22">
        <v>10</v>
      </c>
      <c r="B13" s="22" t="s">
        <v>468</v>
      </c>
      <c r="C13" s="22">
        <v>3</v>
      </c>
      <c r="D13" s="23" t="s">
        <v>507</v>
      </c>
      <c r="E13" s="22" t="s">
        <v>508</v>
      </c>
      <c r="F13" s="23" t="s">
        <v>509</v>
      </c>
      <c r="G13" s="22" t="s">
        <v>510</v>
      </c>
      <c r="H13" s="23" t="s">
        <v>511</v>
      </c>
      <c r="I13" s="22">
        <v>3</v>
      </c>
      <c r="J13" s="22">
        <v>1</v>
      </c>
      <c r="K13" s="22">
        <v>1612001</v>
      </c>
      <c r="M13" s="22" t="s">
        <v>451</v>
      </c>
      <c r="N13" s="22" t="s">
        <v>512</v>
      </c>
      <c r="O13" s="22">
        <v>145</v>
      </c>
      <c r="P13" s="22">
        <v>447</v>
      </c>
    </row>
    <row r="14" spans="1:16" ht="33" customHeight="1" x14ac:dyDescent="0.2">
      <c r="A14" s="22">
        <v>11</v>
      </c>
      <c r="B14" s="22" t="s">
        <v>453</v>
      </c>
      <c r="C14" s="22">
        <v>3</v>
      </c>
      <c r="D14" s="23" t="s">
        <v>513</v>
      </c>
      <c r="E14" s="22" t="s">
        <v>514</v>
      </c>
      <c r="F14" s="23" t="s">
        <v>515</v>
      </c>
      <c r="G14" s="22" t="s">
        <v>516</v>
      </c>
      <c r="H14" s="23" t="s">
        <v>517</v>
      </c>
      <c r="I14" s="22">
        <v>3</v>
      </c>
      <c r="J14" s="22">
        <v>1</v>
      </c>
      <c r="L14" s="27" t="s">
        <v>518</v>
      </c>
      <c r="M14" s="22" t="s">
        <v>451</v>
      </c>
      <c r="N14" s="22" t="s">
        <v>519</v>
      </c>
      <c r="O14" s="22">
        <v>45</v>
      </c>
      <c r="P14" s="22">
        <v>447</v>
      </c>
    </row>
    <row r="15" spans="1:16" ht="33" customHeight="1" x14ac:dyDescent="0.2">
      <c r="A15" s="22">
        <v>12</v>
      </c>
      <c r="B15" s="22" t="s">
        <v>453</v>
      </c>
      <c r="C15" s="22">
        <v>3</v>
      </c>
      <c r="D15" s="23" t="s">
        <v>520</v>
      </c>
      <c r="E15" s="22" t="s">
        <v>521</v>
      </c>
      <c r="F15" s="23" t="s">
        <v>522</v>
      </c>
      <c r="G15" s="22" t="s">
        <v>523</v>
      </c>
      <c r="H15" s="23" t="s">
        <v>524</v>
      </c>
      <c r="I15" s="22">
        <v>3</v>
      </c>
      <c r="J15" s="22">
        <v>1</v>
      </c>
      <c r="L15" s="27" t="s">
        <v>525</v>
      </c>
      <c r="M15" s="22" t="s">
        <v>451</v>
      </c>
      <c r="N15" s="22" t="s">
        <v>526</v>
      </c>
      <c r="O15" s="22">
        <v>0</v>
      </c>
      <c r="P15" s="22">
        <v>447</v>
      </c>
    </row>
    <row r="16" spans="1:16" ht="49.5" customHeight="1" x14ac:dyDescent="0.2">
      <c r="A16" s="22">
        <v>13</v>
      </c>
      <c r="B16" s="22" t="s">
        <v>445</v>
      </c>
      <c r="C16" s="22">
        <v>5</v>
      </c>
      <c r="D16" s="23" t="s">
        <v>527</v>
      </c>
      <c r="E16" s="22" t="s">
        <v>528</v>
      </c>
      <c r="F16" s="23" t="s">
        <v>529</v>
      </c>
      <c r="G16" s="22" t="s">
        <v>530</v>
      </c>
      <c r="H16" s="23" t="s">
        <v>531</v>
      </c>
      <c r="I16" s="22">
        <v>4</v>
      </c>
      <c r="J16" s="22">
        <v>1</v>
      </c>
      <c r="K16" s="22">
        <v>1613001</v>
      </c>
      <c r="M16" s="22" t="s">
        <v>451</v>
      </c>
      <c r="N16" s="22" t="s">
        <v>532</v>
      </c>
      <c r="O16" s="22">
        <v>180</v>
      </c>
      <c r="P16" s="22">
        <v>590</v>
      </c>
    </row>
    <row r="17" spans="1:16" ht="33" customHeight="1" x14ac:dyDescent="0.2">
      <c r="A17" s="22">
        <v>14</v>
      </c>
      <c r="B17" s="22" t="s">
        <v>445</v>
      </c>
      <c r="C17" s="22">
        <v>5</v>
      </c>
      <c r="D17" s="23" t="s">
        <v>533</v>
      </c>
      <c r="E17" s="22" t="s">
        <v>534</v>
      </c>
      <c r="F17" s="23" t="s">
        <v>535</v>
      </c>
      <c r="G17" s="24" t="s">
        <v>536</v>
      </c>
      <c r="H17" s="23" t="s">
        <v>537</v>
      </c>
      <c r="I17" s="22">
        <v>4</v>
      </c>
      <c r="J17" s="22">
        <v>1</v>
      </c>
      <c r="K17" s="22">
        <v>1614001</v>
      </c>
      <c r="M17" s="22" t="s">
        <v>451</v>
      </c>
      <c r="N17" s="22" t="s">
        <v>538</v>
      </c>
      <c r="O17" s="22">
        <v>150</v>
      </c>
      <c r="P17" s="22">
        <v>590</v>
      </c>
    </row>
    <row r="18" spans="1:16" ht="33" customHeight="1" x14ac:dyDescent="0.2">
      <c r="A18" s="22">
        <v>15</v>
      </c>
      <c r="B18" s="22" t="s">
        <v>445</v>
      </c>
      <c r="C18" s="22">
        <v>5</v>
      </c>
      <c r="D18" s="23" t="s">
        <v>539</v>
      </c>
      <c r="E18" s="22" t="s">
        <v>540</v>
      </c>
      <c r="F18" s="23" t="s">
        <v>541</v>
      </c>
      <c r="G18" s="24" t="s">
        <v>542</v>
      </c>
      <c r="H18" s="23" t="s">
        <v>543</v>
      </c>
      <c r="I18" s="22">
        <v>4</v>
      </c>
      <c r="J18" s="22">
        <v>1</v>
      </c>
      <c r="K18" s="22">
        <v>1615001</v>
      </c>
      <c r="M18" s="22" t="s">
        <v>451</v>
      </c>
      <c r="N18" s="22" t="s">
        <v>544</v>
      </c>
      <c r="O18" s="22">
        <v>30</v>
      </c>
      <c r="P18" s="22">
        <v>590</v>
      </c>
    </row>
    <row r="19" spans="1:16" ht="33" customHeight="1" x14ac:dyDescent="0.2">
      <c r="A19" s="22">
        <v>16</v>
      </c>
      <c r="B19" s="22" t="s">
        <v>468</v>
      </c>
      <c r="C19" s="22">
        <v>5</v>
      </c>
      <c r="D19" s="23" t="s">
        <v>545</v>
      </c>
      <c r="E19" s="22" t="s">
        <v>546</v>
      </c>
      <c r="F19" s="23" t="s">
        <v>547</v>
      </c>
      <c r="G19" s="22" t="s">
        <v>548</v>
      </c>
      <c r="H19" s="23" t="s">
        <v>549</v>
      </c>
      <c r="I19" s="22">
        <v>4</v>
      </c>
      <c r="J19" s="22">
        <v>1</v>
      </c>
      <c r="K19" s="22">
        <v>1616001</v>
      </c>
      <c r="M19" s="22" t="s">
        <v>451</v>
      </c>
      <c r="N19" s="22" t="s">
        <v>550</v>
      </c>
      <c r="O19" s="22">
        <v>0</v>
      </c>
      <c r="P19" s="22">
        <v>590</v>
      </c>
    </row>
    <row r="20" spans="1:16" ht="33" customHeight="1" x14ac:dyDescent="0.2">
      <c r="A20" s="22">
        <v>17</v>
      </c>
      <c r="B20" s="22" t="s">
        <v>445</v>
      </c>
      <c r="C20" s="22">
        <v>7</v>
      </c>
      <c r="D20" s="23" t="s">
        <v>551</v>
      </c>
      <c r="E20" s="22" t="s">
        <v>552</v>
      </c>
      <c r="F20" s="23" t="s">
        <v>553</v>
      </c>
      <c r="G20" s="24" t="s">
        <v>554</v>
      </c>
      <c r="H20" s="23" t="s">
        <v>555</v>
      </c>
      <c r="I20" s="22">
        <v>5</v>
      </c>
      <c r="J20" s="22">
        <v>1</v>
      </c>
      <c r="K20" s="22">
        <v>1617001</v>
      </c>
      <c r="M20" s="22" t="s">
        <v>451</v>
      </c>
      <c r="N20" s="22" t="s">
        <v>556</v>
      </c>
      <c r="O20" s="22">
        <v>135</v>
      </c>
      <c r="P20" s="22">
        <v>748</v>
      </c>
    </row>
    <row r="21" spans="1:16" ht="49.5" customHeight="1" x14ac:dyDescent="0.2">
      <c r="A21" s="22">
        <v>18</v>
      </c>
      <c r="B21" s="22" t="s">
        <v>445</v>
      </c>
      <c r="C21" s="22">
        <v>7</v>
      </c>
      <c r="D21" s="23" t="s">
        <v>557</v>
      </c>
      <c r="E21" s="22" t="s">
        <v>558</v>
      </c>
      <c r="F21" s="23" t="s">
        <v>559</v>
      </c>
      <c r="G21" s="22" t="s">
        <v>560</v>
      </c>
      <c r="H21" s="23" t="s">
        <v>561</v>
      </c>
      <c r="I21" s="22">
        <v>5</v>
      </c>
      <c r="J21" s="22">
        <v>1</v>
      </c>
      <c r="K21" s="22">
        <v>1618001</v>
      </c>
      <c r="M21" s="22" t="s">
        <v>451</v>
      </c>
      <c r="N21" s="22" t="s">
        <v>562</v>
      </c>
      <c r="O21" s="22">
        <v>105</v>
      </c>
      <c r="P21" s="22">
        <v>748</v>
      </c>
    </row>
    <row r="22" spans="1:16" ht="33" customHeight="1" x14ac:dyDescent="0.2">
      <c r="A22" s="22">
        <v>19</v>
      </c>
      <c r="B22" s="22" t="s">
        <v>445</v>
      </c>
      <c r="C22" s="22">
        <v>7</v>
      </c>
      <c r="D22" s="23" t="s">
        <v>563</v>
      </c>
      <c r="E22" s="22" t="s">
        <v>564</v>
      </c>
      <c r="F22" s="23" t="s">
        <v>565</v>
      </c>
      <c r="G22" s="22" t="s">
        <v>566</v>
      </c>
      <c r="H22" s="23" t="s">
        <v>567</v>
      </c>
      <c r="I22" s="22">
        <v>5</v>
      </c>
      <c r="J22" s="22">
        <v>1</v>
      </c>
      <c r="K22" s="22">
        <v>1619001</v>
      </c>
      <c r="M22" s="22" t="s">
        <v>451</v>
      </c>
      <c r="N22" s="22" t="s">
        <v>568</v>
      </c>
      <c r="O22" s="22">
        <v>75</v>
      </c>
      <c r="P22" s="22">
        <v>748</v>
      </c>
    </row>
    <row r="23" spans="1:16" ht="49.5" customHeight="1" x14ac:dyDescent="0.2">
      <c r="A23" s="22">
        <v>20</v>
      </c>
      <c r="B23" s="22" t="s">
        <v>445</v>
      </c>
      <c r="C23" s="22">
        <v>7</v>
      </c>
      <c r="D23" s="23" t="s">
        <v>569</v>
      </c>
      <c r="E23" s="22" t="s">
        <v>570</v>
      </c>
      <c r="F23" s="23" t="s">
        <v>571</v>
      </c>
      <c r="G23" s="22" t="s">
        <v>572</v>
      </c>
      <c r="H23" s="23" t="s">
        <v>573</v>
      </c>
      <c r="I23" s="22">
        <v>5</v>
      </c>
      <c r="J23" s="22">
        <v>1</v>
      </c>
      <c r="K23" s="22">
        <v>1620001</v>
      </c>
      <c r="M23" s="22" t="s">
        <v>451</v>
      </c>
      <c r="N23" s="22" t="s">
        <v>574</v>
      </c>
      <c r="O23" s="22">
        <v>45</v>
      </c>
      <c r="P23" s="22">
        <v>748</v>
      </c>
    </row>
    <row r="27" spans="1:16" ht="16.5" x14ac:dyDescent="0.2">
      <c r="D27" s="22"/>
      <c r="F27" s="22"/>
      <c r="L27" s="22"/>
    </row>
  </sheetData>
  <phoneticPr fontId="1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3"/>
  <sheetViews>
    <sheetView workbookViewId="0">
      <selection activeCell="K16" sqref="K16"/>
    </sheetView>
  </sheetViews>
  <sheetFormatPr defaultColWidth="9" defaultRowHeight="14.25" x14ac:dyDescent="0.2"/>
  <cols>
    <col min="1" max="1" width="10.75" customWidth="1"/>
    <col min="2" max="2" width="8.625" customWidth="1"/>
    <col min="3" max="3" width="35.5" customWidth="1"/>
    <col min="4" max="4" width="19.75" customWidth="1"/>
    <col min="5" max="5" width="8.625" customWidth="1"/>
    <col min="6" max="6" width="30.625" customWidth="1"/>
    <col min="7" max="7" width="21.5" customWidth="1"/>
    <col min="8" max="8" width="18.875" customWidth="1"/>
    <col min="9" max="9" width="8.625" customWidth="1"/>
    <col min="10" max="10" width="13" customWidth="1"/>
    <col min="11" max="11" width="35.75" customWidth="1"/>
    <col min="12" max="12" width="32.125" customWidth="1"/>
    <col min="13" max="13" width="8.625" customWidth="1"/>
  </cols>
  <sheetData>
    <row r="1" spans="1:13" ht="16.5" customHeight="1" x14ac:dyDescent="0.2">
      <c r="A1" s="4" t="s">
        <v>656</v>
      </c>
      <c r="B1" s="5" t="s">
        <v>198</v>
      </c>
      <c r="C1" s="5"/>
      <c r="D1" s="5"/>
      <c r="E1" s="5"/>
      <c r="F1" s="5"/>
      <c r="G1" s="5"/>
      <c r="H1" s="5"/>
      <c r="I1" s="5"/>
      <c r="J1" s="10"/>
      <c r="K1" s="7"/>
      <c r="L1" s="7"/>
      <c r="M1" s="11"/>
    </row>
    <row r="2" spans="1:13" ht="13.5" customHeight="1" x14ac:dyDescent="0.2">
      <c r="A2" s="6" t="s">
        <v>160</v>
      </c>
      <c r="B2" s="6" t="s">
        <v>575</v>
      </c>
      <c r="C2" s="6" t="s">
        <v>576</v>
      </c>
      <c r="D2" s="6" t="s">
        <v>577</v>
      </c>
      <c r="E2" s="6" t="s">
        <v>578</v>
      </c>
      <c r="F2" s="6" t="s">
        <v>579</v>
      </c>
      <c r="G2" s="6" t="s">
        <v>580</v>
      </c>
      <c r="H2" s="6" t="s">
        <v>581</v>
      </c>
      <c r="I2" s="6" t="s">
        <v>582</v>
      </c>
      <c r="J2" s="12" t="s">
        <v>23</v>
      </c>
      <c r="K2" s="6" t="s">
        <v>583</v>
      </c>
      <c r="L2" s="6" t="s">
        <v>584</v>
      </c>
      <c r="M2" s="13"/>
    </row>
    <row r="3" spans="1:13" ht="15" customHeight="1" x14ac:dyDescent="0.2">
      <c r="A3" s="6" t="s">
        <v>160</v>
      </c>
      <c r="B3" s="6"/>
      <c r="C3" s="6" t="s">
        <v>585</v>
      </c>
      <c r="D3" s="6"/>
      <c r="E3" s="6" t="s">
        <v>586</v>
      </c>
      <c r="F3" s="6" t="s">
        <v>587</v>
      </c>
      <c r="G3" s="6" t="s">
        <v>588</v>
      </c>
      <c r="H3" s="6" t="s">
        <v>589</v>
      </c>
      <c r="I3" s="6"/>
      <c r="J3" s="12"/>
      <c r="K3" s="6" t="s">
        <v>590</v>
      </c>
      <c r="L3" s="6" t="s">
        <v>591</v>
      </c>
      <c r="M3" s="13"/>
    </row>
    <row r="4" spans="1:13" ht="16.5" customHeight="1" x14ac:dyDescent="0.2">
      <c r="A4" s="7">
        <v>800001</v>
      </c>
      <c r="B4" s="7"/>
      <c r="C4" s="8" t="s">
        <v>592</v>
      </c>
      <c r="D4" s="7" t="s">
        <v>593</v>
      </c>
      <c r="E4" s="7" t="s">
        <v>594</v>
      </c>
      <c r="F4" s="7" t="b">
        <v>0</v>
      </c>
      <c r="G4" s="7">
        <v>4</v>
      </c>
      <c r="H4" s="7">
        <v>0</v>
      </c>
      <c r="I4" s="7"/>
      <c r="J4" s="14"/>
      <c r="K4" s="15">
        <v>1</v>
      </c>
      <c r="L4" s="15">
        <v>2</v>
      </c>
      <c r="M4" s="16"/>
    </row>
    <row r="5" spans="1:13" ht="16.5" customHeight="1" x14ac:dyDescent="0.2">
      <c r="A5" s="7">
        <v>800002</v>
      </c>
      <c r="B5" s="7"/>
      <c r="C5" s="8" t="s">
        <v>595</v>
      </c>
      <c r="D5" s="7" t="s">
        <v>596</v>
      </c>
      <c r="E5" s="7" t="s">
        <v>594</v>
      </c>
      <c r="F5" s="7" t="b">
        <v>1</v>
      </c>
      <c r="G5" s="7">
        <v>1</v>
      </c>
      <c r="H5" s="7">
        <v>0</v>
      </c>
      <c r="I5" s="7"/>
      <c r="J5" s="14"/>
      <c r="K5" s="15">
        <v>1</v>
      </c>
      <c r="L5" s="15">
        <v>0</v>
      </c>
      <c r="M5" s="16"/>
    </row>
    <row r="6" spans="1:13" ht="16.5" customHeight="1" x14ac:dyDescent="0.2">
      <c r="A6" s="7">
        <v>800003</v>
      </c>
      <c r="B6" s="9"/>
      <c r="C6" s="8" t="s">
        <v>597</v>
      </c>
      <c r="D6" s="7" t="s">
        <v>598</v>
      </c>
      <c r="E6" s="7" t="s">
        <v>594</v>
      </c>
      <c r="F6" s="7" t="b">
        <v>0</v>
      </c>
      <c r="G6" s="7">
        <v>1</v>
      </c>
      <c r="H6" s="7">
        <v>0</v>
      </c>
      <c r="I6" s="9"/>
      <c r="J6" s="17"/>
      <c r="K6" s="9"/>
      <c r="L6" s="9">
        <v>2</v>
      </c>
    </row>
    <row r="7" spans="1:13" ht="16.5" customHeight="1" x14ac:dyDescent="0.2">
      <c r="A7" s="7">
        <v>800004</v>
      </c>
      <c r="B7" s="9"/>
      <c r="C7" s="8" t="s">
        <v>411</v>
      </c>
      <c r="D7" s="7" t="s">
        <v>599</v>
      </c>
      <c r="E7" s="7" t="s">
        <v>594</v>
      </c>
      <c r="F7" s="7" t="b">
        <v>0</v>
      </c>
      <c r="G7" s="7">
        <v>1</v>
      </c>
      <c r="H7" s="7">
        <v>0</v>
      </c>
      <c r="I7" s="9"/>
      <c r="J7" s="17"/>
      <c r="K7" s="9"/>
      <c r="L7" s="9">
        <v>4</v>
      </c>
    </row>
    <row r="8" spans="1:13" ht="16.5" customHeight="1" x14ac:dyDescent="0.2">
      <c r="A8" s="7">
        <v>800201</v>
      </c>
      <c r="B8" s="9"/>
      <c r="C8" s="8" t="s">
        <v>600</v>
      </c>
      <c r="D8" s="7" t="s">
        <v>601</v>
      </c>
      <c r="E8" s="7" t="s">
        <v>594</v>
      </c>
      <c r="F8" s="7" t="b">
        <v>0</v>
      </c>
      <c r="G8" s="7">
        <v>1</v>
      </c>
      <c r="H8" s="7">
        <v>0</v>
      </c>
      <c r="I8" s="9"/>
      <c r="J8" s="17"/>
      <c r="K8" s="9"/>
      <c r="L8" s="9">
        <v>0</v>
      </c>
    </row>
    <row r="9" spans="1:13" ht="16.5" customHeight="1" x14ac:dyDescent="0.2">
      <c r="A9" s="7">
        <v>800202</v>
      </c>
      <c r="B9" s="9"/>
      <c r="C9" s="8" t="s">
        <v>602</v>
      </c>
      <c r="D9" s="7" t="s">
        <v>593</v>
      </c>
      <c r="E9" s="7" t="s">
        <v>594</v>
      </c>
      <c r="F9" s="7" t="b">
        <v>0</v>
      </c>
      <c r="G9" s="7">
        <v>1</v>
      </c>
      <c r="H9" s="7">
        <v>0</v>
      </c>
      <c r="I9" s="9"/>
      <c r="J9" s="17"/>
      <c r="K9" s="9"/>
      <c r="L9" s="9">
        <v>2</v>
      </c>
    </row>
    <row r="10" spans="1:13" ht="16.5" customHeight="1" x14ac:dyDescent="0.2">
      <c r="A10" s="7">
        <v>800203</v>
      </c>
      <c r="B10" s="9"/>
      <c r="C10" s="8" t="s">
        <v>603</v>
      </c>
      <c r="D10" s="7" t="s">
        <v>604</v>
      </c>
      <c r="E10" s="7" t="s">
        <v>594</v>
      </c>
      <c r="F10" s="7" t="b">
        <v>1</v>
      </c>
      <c r="G10" s="7">
        <v>1</v>
      </c>
      <c r="H10" s="7">
        <v>0</v>
      </c>
      <c r="I10" s="9"/>
      <c r="J10" s="17"/>
      <c r="K10" s="9"/>
      <c r="L10" s="9">
        <v>0</v>
      </c>
    </row>
    <row r="11" spans="1:13" ht="16.5" customHeight="1" x14ac:dyDescent="0.2">
      <c r="A11" s="7">
        <v>800301</v>
      </c>
      <c r="B11" s="9"/>
      <c r="C11" s="8" t="s">
        <v>605</v>
      </c>
      <c r="D11" s="7" t="s">
        <v>606</v>
      </c>
      <c r="E11" s="7" t="s">
        <v>594</v>
      </c>
      <c r="F11" s="7" t="b">
        <v>0</v>
      </c>
      <c r="G11" s="7">
        <v>1</v>
      </c>
      <c r="H11" s="7">
        <v>0</v>
      </c>
      <c r="I11" s="9"/>
      <c r="J11" s="17"/>
      <c r="K11" s="9"/>
      <c r="L11" s="9">
        <v>0</v>
      </c>
    </row>
    <row r="12" spans="1:13" ht="16.5" customHeight="1" x14ac:dyDescent="0.2">
      <c r="A12" s="61"/>
      <c r="B12" s="62"/>
      <c r="C12" s="8"/>
      <c r="D12" s="7"/>
      <c r="E12" s="61"/>
      <c r="F12" s="61"/>
      <c r="G12" s="61"/>
      <c r="H12" s="61"/>
      <c r="I12" s="62"/>
      <c r="J12" s="63"/>
      <c r="K12" s="62"/>
      <c r="L12" s="62"/>
    </row>
    <row r="13" spans="1:13" ht="16.5" customHeight="1" x14ac:dyDescent="0.2">
      <c r="A13" s="61"/>
      <c r="B13" s="62"/>
      <c r="C13" s="8"/>
      <c r="D13" s="7"/>
      <c r="E13" s="61"/>
      <c r="F13" s="61"/>
      <c r="G13" s="61"/>
      <c r="H13" s="61"/>
      <c r="I13" s="62"/>
      <c r="J13" s="63"/>
      <c r="K13" s="62"/>
      <c r="L13" s="62"/>
    </row>
    <row r="14" spans="1:13" ht="16.5" customHeight="1" x14ac:dyDescent="0.2">
      <c r="A14" s="61"/>
      <c r="B14" s="62"/>
      <c r="C14" s="64"/>
      <c r="D14" s="61"/>
      <c r="E14" s="61"/>
      <c r="F14" s="61"/>
      <c r="G14" s="61"/>
      <c r="H14" s="61"/>
      <c r="I14" s="62"/>
      <c r="J14" s="63"/>
      <c r="K14" s="62"/>
      <c r="L14" s="62"/>
    </row>
    <row r="15" spans="1:13" ht="16.5" customHeight="1" x14ac:dyDescent="0.2">
      <c r="A15" s="61"/>
      <c r="B15" s="62"/>
      <c r="C15" s="64"/>
      <c r="D15" s="61"/>
      <c r="E15" s="61"/>
      <c r="F15" s="61"/>
      <c r="G15" s="61"/>
      <c r="H15" s="61"/>
      <c r="I15" s="62"/>
      <c r="J15" s="63"/>
      <c r="K15" s="62"/>
      <c r="L15" s="62"/>
    </row>
    <row r="16" spans="1:13" ht="16.5" customHeight="1" x14ac:dyDescent="0.2">
      <c r="A16" s="7"/>
      <c r="B16" s="9"/>
      <c r="C16" s="8"/>
      <c r="D16" s="7"/>
      <c r="E16" s="7"/>
      <c r="F16" s="7"/>
      <c r="G16" s="7"/>
      <c r="H16" s="7"/>
      <c r="I16" s="9"/>
      <c r="J16" s="17"/>
      <c r="K16" s="9"/>
      <c r="L16" s="9"/>
    </row>
    <row r="17" spans="1:12" ht="16.5" customHeight="1" x14ac:dyDescent="0.2">
      <c r="A17" s="7"/>
      <c r="B17" s="9"/>
      <c r="C17" s="8"/>
      <c r="D17" s="7"/>
      <c r="E17" s="7"/>
      <c r="F17" s="7"/>
      <c r="G17" s="7"/>
      <c r="H17" s="7"/>
      <c r="I17" s="9"/>
      <c r="J17" s="17"/>
      <c r="K17" s="9"/>
      <c r="L17" s="9"/>
    </row>
    <row r="18" spans="1:12" ht="16.5" customHeight="1" x14ac:dyDescent="0.2">
      <c r="A18" s="7"/>
      <c r="B18" s="9"/>
      <c r="C18" s="8"/>
      <c r="D18" s="7"/>
      <c r="E18" s="7"/>
      <c r="F18" s="7"/>
      <c r="G18" s="7"/>
      <c r="H18" s="7"/>
      <c r="I18" s="9"/>
      <c r="J18" s="17"/>
      <c r="K18" s="9"/>
      <c r="L18" s="9"/>
    </row>
    <row r="19" spans="1:12" ht="16.5" customHeight="1" x14ac:dyDescent="0.2">
      <c r="A19" s="7"/>
      <c r="B19" s="9"/>
      <c r="C19" s="8"/>
      <c r="D19" s="7"/>
      <c r="E19" s="7"/>
      <c r="F19" s="7"/>
      <c r="G19" s="7"/>
      <c r="H19" s="7"/>
      <c r="I19" s="9"/>
      <c r="J19" s="17"/>
      <c r="K19" s="9"/>
      <c r="L19" s="9"/>
    </row>
    <row r="20" spans="1:12" ht="16.5" customHeight="1" x14ac:dyDescent="0.2">
      <c r="A20" s="7"/>
      <c r="B20" s="9"/>
      <c r="C20" s="8"/>
      <c r="D20" s="7"/>
      <c r="E20" s="7"/>
      <c r="F20" s="7"/>
      <c r="G20" s="7"/>
      <c r="H20" s="7"/>
      <c r="I20" s="9"/>
      <c r="J20" s="17"/>
      <c r="K20" s="9"/>
      <c r="L20" s="9"/>
    </row>
    <row r="21" spans="1:12" ht="16.5" customHeight="1" x14ac:dyDescent="0.2">
      <c r="A21" s="7"/>
      <c r="B21" s="9"/>
      <c r="C21" s="8"/>
      <c r="D21" s="7"/>
      <c r="E21" s="7"/>
      <c r="F21" s="7"/>
      <c r="G21" s="7"/>
      <c r="H21" s="7"/>
      <c r="I21" s="9"/>
      <c r="J21" s="17"/>
      <c r="K21" s="9"/>
      <c r="L21" s="9"/>
    </row>
    <row r="22" spans="1:12" ht="16.5" customHeight="1" x14ac:dyDescent="0.2">
      <c r="A22" s="7"/>
      <c r="B22" s="9"/>
      <c r="C22" s="8"/>
      <c r="D22" s="7"/>
      <c r="E22" s="7"/>
      <c r="F22" s="7"/>
      <c r="G22" s="7"/>
      <c r="H22" s="7"/>
      <c r="I22" s="9"/>
      <c r="J22" s="17"/>
      <c r="K22" s="9"/>
      <c r="L22" s="9"/>
    </row>
    <row r="23" spans="1:12" ht="16.5" customHeight="1" x14ac:dyDescent="0.2">
      <c r="A23" s="7"/>
      <c r="B23" s="9"/>
      <c r="C23" s="8"/>
      <c r="D23" s="7"/>
      <c r="E23" s="7"/>
      <c r="F23" s="7"/>
      <c r="G23" s="7"/>
      <c r="H23" s="7"/>
      <c r="I23" s="9"/>
      <c r="J23" s="17"/>
      <c r="K23" s="9"/>
      <c r="L23" s="9"/>
    </row>
  </sheetData>
  <phoneticPr fontId="1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4"/>
  <sheetViews>
    <sheetView workbookViewId="0">
      <selection activeCell="B1" sqref="B1"/>
    </sheetView>
  </sheetViews>
  <sheetFormatPr defaultColWidth="9" defaultRowHeight="14.25" x14ac:dyDescent="0.2"/>
  <cols>
    <col min="1" max="1" width="13" customWidth="1"/>
    <col min="2" max="2" width="33.25" customWidth="1"/>
    <col min="3" max="3" width="35.875" customWidth="1"/>
    <col min="4" max="4" width="25.125" customWidth="1"/>
    <col min="5" max="5" width="25.625" customWidth="1"/>
    <col min="6" max="6" width="15.125" customWidth="1"/>
    <col min="7" max="7" width="22" customWidth="1"/>
    <col min="8" max="8" width="19.375" customWidth="1"/>
    <col min="9" max="9" width="24.5" customWidth="1"/>
    <col min="10" max="10" width="19.125" customWidth="1"/>
  </cols>
  <sheetData>
    <row r="1" spans="1:10" ht="16.5" customHeight="1" x14ac:dyDescent="0.2">
      <c r="A1" s="1" t="s">
        <v>657</v>
      </c>
      <c r="B1" t="s">
        <v>198</v>
      </c>
    </row>
    <row r="2" spans="1:10" ht="16.5" customHeight="1" x14ac:dyDescent="0.2">
      <c r="A2" t="s">
        <v>200</v>
      </c>
      <c r="B2" s="2" t="s">
        <v>169</v>
      </c>
      <c r="C2" s="3" t="s">
        <v>607</v>
      </c>
      <c r="D2" s="3" t="s">
        <v>608</v>
      </c>
      <c r="E2" s="3" t="s">
        <v>609</v>
      </c>
      <c r="F2" s="3" t="s">
        <v>610</v>
      </c>
      <c r="G2" s="3" t="s">
        <v>611</v>
      </c>
      <c r="H2" t="s">
        <v>612</v>
      </c>
      <c r="I2" t="s">
        <v>613</v>
      </c>
      <c r="J2" t="s">
        <v>614</v>
      </c>
    </row>
    <row r="3" spans="1:10" ht="16.5" customHeight="1" x14ac:dyDescent="0.2">
      <c r="A3" t="s">
        <v>7</v>
      </c>
      <c r="B3" s="2" t="s">
        <v>170</v>
      </c>
      <c r="C3" s="3" t="s">
        <v>615</v>
      </c>
      <c r="D3" s="3" t="s">
        <v>616</v>
      </c>
      <c r="E3" s="3" t="s">
        <v>617</v>
      </c>
      <c r="F3" s="3" t="s">
        <v>618</v>
      </c>
      <c r="G3" s="3" t="s">
        <v>619</v>
      </c>
      <c r="H3" t="s">
        <v>620</v>
      </c>
      <c r="I3" t="s">
        <v>621</v>
      </c>
      <c r="J3" t="s">
        <v>622</v>
      </c>
    </row>
    <row r="4" spans="1:10" ht="16.5" customHeight="1" x14ac:dyDescent="0.2">
      <c r="A4">
        <v>1</v>
      </c>
      <c r="B4" s="2"/>
    </row>
    <row r="5" spans="1:10" ht="16.5" customHeight="1" x14ac:dyDescent="0.2">
      <c r="A5">
        <v>2</v>
      </c>
      <c r="B5" s="2"/>
      <c r="F5">
        <v>1</v>
      </c>
      <c r="G5">
        <v>1</v>
      </c>
    </row>
    <row r="6" spans="1:10" x14ac:dyDescent="0.2">
      <c r="A6">
        <v>3</v>
      </c>
      <c r="C6" s="3" t="s">
        <v>623</v>
      </c>
      <c r="F6">
        <v>0.8</v>
      </c>
      <c r="G6">
        <v>5</v>
      </c>
    </row>
    <row r="7" spans="1:10" x14ac:dyDescent="0.2">
      <c r="A7">
        <v>4</v>
      </c>
      <c r="C7" s="3" t="s">
        <v>624</v>
      </c>
      <c r="F7">
        <v>0.8</v>
      </c>
      <c r="G7">
        <v>5</v>
      </c>
    </row>
    <row r="8" spans="1:10" x14ac:dyDescent="0.2">
      <c r="A8">
        <v>5</v>
      </c>
      <c r="C8" s="3" t="s">
        <v>625</v>
      </c>
      <c r="F8">
        <v>0.8</v>
      </c>
      <c r="G8">
        <v>5</v>
      </c>
    </row>
    <row r="9" spans="1:10" x14ac:dyDescent="0.2">
      <c r="A9">
        <v>6</v>
      </c>
      <c r="C9" s="3" t="s">
        <v>626</v>
      </c>
      <c r="F9">
        <v>0.8</v>
      </c>
      <c r="G9">
        <v>5</v>
      </c>
    </row>
    <row r="10" spans="1:10" x14ac:dyDescent="0.2">
      <c r="A10">
        <v>7</v>
      </c>
      <c r="C10" s="3" t="s">
        <v>627</v>
      </c>
      <c r="F10">
        <v>0.8</v>
      </c>
      <c r="G10">
        <v>5</v>
      </c>
    </row>
    <row r="11" spans="1:10" x14ac:dyDescent="0.2">
      <c r="A11">
        <v>8</v>
      </c>
      <c r="C11" s="3" t="s">
        <v>628</v>
      </c>
      <c r="F11">
        <v>0.8</v>
      </c>
      <c r="G11">
        <v>5</v>
      </c>
    </row>
    <row r="12" spans="1:10" x14ac:dyDescent="0.2">
      <c r="A12">
        <v>9</v>
      </c>
      <c r="C12" s="3" t="s">
        <v>629</v>
      </c>
      <c r="F12">
        <v>0.8</v>
      </c>
      <c r="G12">
        <v>5</v>
      </c>
    </row>
    <row r="13" spans="1:10" x14ac:dyDescent="0.2">
      <c r="A13">
        <v>10</v>
      </c>
      <c r="C13" s="3" t="s">
        <v>630</v>
      </c>
      <c r="F13">
        <v>0.8</v>
      </c>
      <c r="G13">
        <v>5</v>
      </c>
    </row>
    <row r="14" spans="1:10" x14ac:dyDescent="0.2">
      <c r="A14">
        <v>11</v>
      </c>
      <c r="C14" s="3" t="s">
        <v>631</v>
      </c>
      <c r="F14">
        <v>0.8</v>
      </c>
      <c r="G14">
        <v>5</v>
      </c>
    </row>
  </sheetData>
  <phoneticPr fontId="1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2A87-C246-4158-9A0D-33F78F92A451}">
  <dimension ref="A1:P59"/>
  <sheetViews>
    <sheetView zoomScale="145" zoomScaleNormal="14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7" sqref="A7:E10"/>
    </sheetView>
  </sheetViews>
  <sheetFormatPr defaultColWidth="11.75" defaultRowHeight="14.25" x14ac:dyDescent="0.2"/>
  <cols>
    <col min="1" max="1" width="17.25" style="68" customWidth="1"/>
    <col min="2" max="2" width="18.875" style="68" customWidth="1"/>
    <col min="3" max="3" width="13.25" style="68" customWidth="1"/>
    <col min="4" max="4" width="16.375" style="68" customWidth="1"/>
    <col min="5" max="16384" width="11.75" style="68"/>
  </cols>
  <sheetData>
    <row r="1" spans="1:6" x14ac:dyDescent="0.2">
      <c r="A1" s="65" t="s">
        <v>641</v>
      </c>
      <c r="B1" s="66"/>
      <c r="C1" s="66"/>
      <c r="D1" s="66"/>
      <c r="E1" s="67"/>
    </row>
    <row r="2" spans="1:6" s="71" customFormat="1" x14ac:dyDescent="0.2">
      <c r="A2" s="70" t="s">
        <v>643</v>
      </c>
      <c r="B2" s="70" t="s">
        <v>644</v>
      </c>
      <c r="C2" s="70" t="s">
        <v>645</v>
      </c>
      <c r="D2" s="70" t="s">
        <v>646</v>
      </c>
      <c r="E2" s="69" t="s">
        <v>642</v>
      </c>
      <c r="F2" s="69"/>
    </row>
    <row r="3" spans="1:6" s="73" customFormat="1" ht="15.75" customHeight="1" x14ac:dyDescent="0.2">
      <c r="A3" s="72" t="s">
        <v>647</v>
      </c>
      <c r="B3" s="72" t="s">
        <v>648</v>
      </c>
      <c r="C3" s="72" t="s">
        <v>649</v>
      </c>
      <c r="D3" s="72" t="s">
        <v>650</v>
      </c>
      <c r="E3" s="72"/>
      <c r="F3" s="72"/>
    </row>
    <row r="4" spans="1:6" x14ac:dyDescent="0.2">
      <c r="A4" s="75">
        <v>111001001</v>
      </c>
      <c r="B4" s="75">
        <v>112001001</v>
      </c>
      <c r="C4" s="75">
        <v>113001001</v>
      </c>
      <c r="D4" s="75">
        <v>114001001</v>
      </c>
      <c r="E4" s="74" t="s">
        <v>670</v>
      </c>
      <c r="F4" s="74" t="s">
        <v>671</v>
      </c>
    </row>
    <row r="5" spans="1:6" x14ac:dyDescent="0.2">
      <c r="A5" s="75">
        <v>111001002</v>
      </c>
      <c r="B5" s="75">
        <v>112001002</v>
      </c>
      <c r="C5" s="75">
        <v>113001002</v>
      </c>
      <c r="D5" s="75">
        <v>114001002</v>
      </c>
      <c r="E5" s="74" t="s">
        <v>651</v>
      </c>
      <c r="F5" s="74" t="s">
        <v>672</v>
      </c>
    </row>
    <row r="6" spans="1:6" x14ac:dyDescent="0.2">
      <c r="A6" s="75">
        <v>111001003</v>
      </c>
      <c r="B6" s="75">
        <v>112001003</v>
      </c>
      <c r="C6" s="75">
        <v>113001003</v>
      </c>
      <c r="D6" s="75">
        <v>114001003</v>
      </c>
      <c r="E6" s="74" t="s">
        <v>659</v>
      </c>
      <c r="F6" s="74" t="s">
        <v>673</v>
      </c>
    </row>
    <row r="7" spans="1:6" x14ac:dyDescent="0.2">
      <c r="A7" s="75"/>
      <c r="B7" s="75"/>
      <c r="C7" s="75"/>
      <c r="D7" s="75"/>
      <c r="E7" s="74"/>
      <c r="F7" s="74"/>
    </row>
    <row r="8" spans="1:6" x14ac:dyDescent="0.2">
      <c r="E8" s="74"/>
    </row>
    <row r="9" spans="1:6" x14ac:dyDescent="0.2">
      <c r="E9" s="74"/>
    </row>
    <row r="10" spans="1:6" x14ac:dyDescent="0.2">
      <c r="E10" s="74"/>
    </row>
    <row r="59" spans="16:16" x14ac:dyDescent="0.2">
      <c r="P59" s="76" t="s">
        <v>641</v>
      </c>
    </row>
  </sheetData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#主界面配置</vt:lpstr>
      <vt:lpstr>关卡配置</vt:lpstr>
      <vt:lpstr>杂项配置</vt:lpstr>
      <vt:lpstr>建筑类型配置</vt:lpstr>
      <vt:lpstr>建筑配置</vt:lpstr>
      <vt:lpstr>建筑基础属性配置表</vt:lpstr>
      <vt:lpstr>天赋配置</vt:lpstr>
      <vt:lpstr>局内任务配置</vt:lpstr>
      <vt:lpstr>关卡局内相关配置表</vt:lpstr>
      <vt:lpstr>兵种转换表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loopli(李军)</dc:creator>
  <cp:lastModifiedBy>T155281</cp:lastModifiedBy>
  <dcterms:created xsi:type="dcterms:W3CDTF">2015-06-05T18:19:00Z</dcterms:created>
  <dcterms:modified xsi:type="dcterms:W3CDTF">2024-06-24T08:44:19Z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68ED0FC8AF284A9DB7A1502DF45B58B6_12</vt:lpwstr>
  </property>
  <property fmtid="{D5CDD505-2E9C-101B-9397-08002B2CF9AE}" pid="3" name="KSOProductBuildVer">
    <vt:lpwstr>2052-12.1.0.16250</vt:lpwstr>
  </property>
</Properties>
</file>