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Trunk\common\excel\xls\Main\survivor\"/>
    </mc:Choice>
  </mc:AlternateContent>
  <xr:revisionPtr revIDLastSave="0" documentId="13_ncr:1_{C6502C43-8E3B-42BA-B515-6ACA7A08D67E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成就配置" sheetId="1" r:id="rId1"/>
    <sheet name="成就点配置" sheetId="2" r:id="rId2"/>
    <sheet name="成就页签配置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E79" i="1" l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49" i="1"/>
  <c r="E48" i="1"/>
  <c r="E47" i="1"/>
  <c r="C15" i="1"/>
  <c r="C14" i="1"/>
  <c r="C13" i="1"/>
  <c r="C12" i="1"/>
  <c r="C11" i="1"/>
  <c r="E15" i="1"/>
  <c r="E14" i="1"/>
  <c r="E13" i="1"/>
  <c r="E12" i="1"/>
  <c r="E11" i="1"/>
  <c r="E44" i="1"/>
  <c r="E39" i="1"/>
  <c r="E52" i="1"/>
  <c r="E51" i="1"/>
  <c r="E46" i="1"/>
  <c r="E45" i="1"/>
  <c r="E43" i="1"/>
  <c r="E42" i="1"/>
  <c r="E41" i="1"/>
  <c r="E40" i="1"/>
  <c r="E38" i="1"/>
  <c r="E37" i="1"/>
  <c r="E36" i="1"/>
  <c r="E35" i="1"/>
  <c r="E25" i="1"/>
  <c r="E24" i="1"/>
  <c r="E23" i="1"/>
  <c r="E22" i="1"/>
  <c r="E21" i="1"/>
  <c r="E20" i="1"/>
  <c r="E19" i="1"/>
  <c r="E18" i="1"/>
  <c r="E17" i="1"/>
  <c r="E8" i="1"/>
  <c r="E7" i="1"/>
  <c r="E6" i="1"/>
  <c r="E5" i="1"/>
  <c r="E4" i="1"/>
  <c r="C55" i="1"/>
  <c r="C54" i="1"/>
  <c r="C53" i="1"/>
  <c r="C52" i="1"/>
  <c r="C51" i="1"/>
  <c r="C46" i="1"/>
  <c r="C45" i="1"/>
  <c r="C44" i="1"/>
  <c r="C43" i="1"/>
  <c r="C42" i="1"/>
  <c r="C41" i="1"/>
  <c r="C40" i="1"/>
  <c r="C39" i="1"/>
  <c r="C38" i="1"/>
  <c r="C37" i="1"/>
  <c r="C36" i="1"/>
  <c r="C35" i="1"/>
  <c r="C25" i="1"/>
  <c r="C24" i="1"/>
  <c r="C23" i="1"/>
  <c r="C22" i="1"/>
  <c r="C21" i="1"/>
  <c r="C20" i="1"/>
  <c r="C19" i="1"/>
  <c r="C18" i="1"/>
  <c r="C17" i="1"/>
  <c r="C8" i="1"/>
  <c r="C7" i="1"/>
  <c r="C6" i="1"/>
  <c r="C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yanhaoyhli(李炎昊)</author>
  </authors>
  <commentList>
    <comment ref="H2" authorId="0" shapeId="0" xr:uid="{350CEA2F-7609-4F7F-81FD-3A5A8A933003}">
      <text>
        <r>
          <rPr>
            <b/>
            <sz val="9"/>
            <color indexed="81"/>
            <rFont val="宋体"/>
            <family val="3"/>
            <charset val="134"/>
          </rPr>
          <t>yanhaoyhli(李炎昊):</t>
        </r>
        <r>
          <rPr>
            <sz val="9"/>
            <color indexed="81"/>
            <rFont val="宋体"/>
            <family val="3"/>
            <charset val="134"/>
          </rPr>
          <t xml:space="preserve">
1-5分别是白绿蓝紫橙</t>
        </r>
      </text>
    </comment>
    <comment ref="N2" authorId="0" shapeId="0" xr:uid="{B15B1AE5-D8C8-4957-A3EF-40AB56A77ADE}">
      <text>
        <r>
          <rPr>
            <b/>
            <sz val="9"/>
            <color indexed="81"/>
            <rFont val="宋体"/>
            <family val="3"/>
            <charset val="134"/>
          </rPr>
          <t>yanhaoyhli(李炎昊):</t>
        </r>
        <r>
          <rPr>
            <sz val="9"/>
            <color indexed="81"/>
            <rFont val="宋体"/>
            <family val="3"/>
            <charset val="134"/>
          </rPr>
          <t xml:space="preserve">
1：英雄
2：圆形主将技
31：蓝色方框
32：红色方框
33：黄色方框
4：通用icon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B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loopli(李军):</t>
        </r>
        <r>
          <rPr>
            <sz val="9"/>
            <rFont val="宋体"/>
            <family val="3"/>
            <charset val="134"/>
          </rPr>
          <t xml:space="preserve">
超过上限自动进入下一级</t>
        </r>
      </text>
    </comment>
  </commentList>
</comments>
</file>

<file path=xl/sharedStrings.xml><?xml version="1.0" encoding="utf-8"?>
<sst xmlns="http://schemas.openxmlformats.org/spreadsheetml/2006/main" count="1203" uniqueCount="748">
  <si>
    <t>名称文本</t>
  </si>
  <si>
    <t>描述文本</t>
  </si>
  <si>
    <t>备注</t>
  </si>
  <si>
    <t>稀有度</t>
  </si>
  <si>
    <t>页签</t>
  </si>
  <si>
    <t>图集</t>
  </si>
  <si>
    <t>图标</t>
  </si>
  <si>
    <t>成就条件</t>
  </si>
  <si>
    <t>奖励id</t>
  </si>
  <si>
    <t>成就点</t>
  </si>
  <si>
    <t>解锁内容文本</t>
  </si>
  <si>
    <t>id</t>
  </si>
  <si>
    <t>name</t>
  </si>
  <si>
    <t>desc</t>
  </si>
  <si>
    <t>tab</t>
  </si>
  <si>
    <t>atlas</t>
  </si>
  <si>
    <t>rewardId</t>
  </si>
  <si>
    <t>unlock.atlas</t>
  </si>
  <si>
    <t>icon_achievement</t>
  </si>
  <si>
    <t>icon_ordinary_005</t>
  </si>
  <si>
    <t>ui_g_icon</t>
  </si>
  <si>
    <t>pic_g_achievement_02</t>
  </si>
  <si>
    <t>icon_g_survivalskill</t>
  </si>
  <si>
    <t>convert(ResSurvival.proto,table_SurvivalAccomplishmentPointConf,SurvivalAccomplishmentPointConf.pbin)</t>
  </si>
  <si>
    <t>成就等级</t>
  </si>
  <si>
    <t>成就点上限</t>
  </si>
  <si>
    <t>level</t>
  </si>
  <si>
    <t>pointUpper</t>
  </si>
  <si>
    <t>convert(ResSurvival.proto,table_SurvivalAccomplishmentCategoryConf,SurvivalAccomplishmentCategoryConf.pbin)</t>
  </si>
  <si>
    <t>页签ID</t>
  </si>
  <si>
    <t>TID</t>
  </si>
  <si>
    <t>解锁条件配置</t>
  </si>
  <si>
    <t>unlockCond.conditionRelation</t>
  </si>
  <si>
    <t>战斗挑战</t>
  </si>
  <si>
    <t>条件与</t>
  </si>
  <si>
    <t>alwaysTrue{}</t>
  </si>
  <si>
    <t>TID_Survivor_Achievement_Sheet_3</t>
  </si>
  <si>
    <t>TID_Survivor_Achievement_Sheet_4</t>
  </si>
  <si>
    <t>英雄历练</t>
  </si>
  <si>
    <t>战法大师</t>
  </si>
  <si>
    <t>战地探索</t>
  </si>
  <si>
    <t>TID_Survivor_Achievement_Des_100101</t>
  </si>
  <si>
    <t>TID_Survivor_Achievement_Des_100102</t>
  </si>
  <si>
    <t>TID_Survivor_Achievement_Name_110001</t>
  </si>
  <si>
    <t>TID_Survivor_Achievement_Des_110001</t>
  </si>
  <si>
    <t>TID_Survivor_Achievement_Name_110002</t>
  </si>
  <si>
    <t>TID_Survivor_Achievement_Des_110002</t>
  </si>
  <si>
    <t>TID_Survivor_Achievement_Name_110003</t>
  </si>
  <si>
    <t>TID_Survivor_Achievement_Des_110003</t>
  </si>
  <si>
    <t>TID_Survivor_Achievement_Name_203601</t>
  </si>
  <si>
    <t>TID_Survivor_Achievement_Des_203601</t>
  </si>
  <si>
    <t>TID_Survivor_Achievement_Name_203602</t>
  </si>
  <si>
    <t>TID_Survivor_Achievement_Des_203602</t>
  </si>
  <si>
    <t>TID_Survivor_Achievement_Name_203603</t>
  </si>
  <si>
    <t>TID_Survivor_Achievement_Des_203603</t>
  </si>
  <si>
    <t>TID_Survivor_Achievement_Name_200101</t>
  </si>
  <si>
    <t>TID_Survivor_Achievement_Des_200101</t>
  </si>
  <si>
    <t>TID_Survivor_Achievement_Name_200102</t>
  </si>
  <si>
    <t>TID_Survivor_Achievement_Des_200102</t>
  </si>
  <si>
    <t>TID_Survivor_Achievement_Name_200103</t>
  </si>
  <si>
    <t>TID_Survivor_Achievement_Des_200103</t>
  </si>
  <si>
    <t>TID_Survivor_Achievement_Name_201901</t>
  </si>
  <si>
    <t>TID_Survivor_Achievement_Des_201901</t>
  </si>
  <si>
    <t>TID_Survivor_Achievement_Name_201902</t>
  </si>
  <si>
    <t>TID_Survivor_Achievement_Des_201902</t>
  </si>
  <si>
    <t>TID_Survivor_Achievement_Name_201903</t>
  </si>
  <si>
    <t>TID_Survivor_Achievement_Des_201903</t>
  </si>
  <si>
    <t>TID_Survivor_Achievement_Name_300151</t>
  </si>
  <si>
    <t>TID_Survivor_Achievement_Name_300251</t>
  </si>
  <si>
    <t>TID_Survivor_Achievement_Name_300351</t>
  </si>
  <si>
    <t>TID_Survivor_Achievement_Name_300451</t>
  </si>
  <si>
    <t>TID_Survivor_Achievement_Name_300551</t>
  </si>
  <si>
    <t>TID_Survivor_Achievement_Name_300651</t>
  </si>
  <si>
    <t>TID_Survivor_Achievement_Name_300751</t>
  </si>
  <si>
    <t>TID_Survivor_Achievement_Name_300851</t>
  </si>
  <si>
    <t>TID_Survivor_Achievement_Name_300951</t>
  </si>
  <si>
    <t>TID_Survivor_Achievement_Name_301051</t>
  </si>
  <si>
    <t>TID_Survivor_Achievement_Name_301151</t>
  </si>
  <si>
    <t>TID_Survivor_Achievement_Name_301251</t>
  </si>
  <si>
    <t>TID_Survivor_Achievement_Name_400299</t>
  </si>
  <si>
    <t>TID_Survivor_Achievement_Name_400399</t>
  </si>
  <si>
    <t>TID_Survivor_Achievement_Name_400499</t>
  </si>
  <si>
    <t>TID_Survivor_Achievement_Name_400599</t>
  </si>
  <si>
    <t>TID_Survivor_Achievement_Name_400699</t>
  </si>
  <si>
    <t>TID_Survivor_Achievement_Des_300151</t>
  </si>
  <si>
    <t>TID_Survivor_Achievement_Des_300251</t>
  </si>
  <si>
    <t>TID_Survivor_Achievement_Des_300351</t>
  </si>
  <si>
    <t>TID_Survivor_Achievement_Des_300451</t>
  </si>
  <si>
    <t>TID_Survivor_Achievement_Des_300551</t>
  </si>
  <si>
    <t>TID_Survivor_Achievement_Des_300651</t>
  </si>
  <si>
    <t>TID_Survivor_Achievement_Des_300751</t>
  </si>
  <si>
    <t>TID_Survivor_Achievement_Des_300851</t>
  </si>
  <si>
    <t>TID_Survivor_Achievement_Des_300951</t>
  </si>
  <si>
    <t>TID_Survivor_Achievement_Des_301051</t>
  </si>
  <si>
    <t>TID_Survivor_Achievement_Des_301151</t>
  </si>
  <si>
    <t>TID_Survivor_Achievement_Des_301251</t>
  </si>
  <si>
    <t>TID_Survivor_Achievement_Des_400299</t>
  </si>
  <si>
    <t>TID_Survivor_Achievement_Des_400399</t>
  </si>
  <si>
    <t>TID_Survivor_Achievement_Des_400499</t>
  </si>
  <si>
    <t>TID_Survivor_Achievement_Des_400599</t>
  </si>
  <si>
    <t>TID_Survivor_Achievement_Des_400699</t>
  </si>
  <si>
    <t>100102</t>
  </si>
  <si>
    <t>203601</t>
  </si>
  <si>
    <t>203602</t>
  </si>
  <si>
    <t>200101</t>
  </si>
  <si>
    <t>200102</t>
  </si>
  <si>
    <t>200103</t>
  </si>
  <si>
    <t>201901</t>
  </si>
  <si>
    <t>201902</t>
  </si>
  <si>
    <t>201903</t>
  </si>
  <si>
    <t>300151</t>
  </si>
  <si>
    <t>300251</t>
  </si>
  <si>
    <t>300351</t>
  </si>
  <si>
    <t>300451</t>
  </si>
  <si>
    <t>300551</t>
  </si>
  <si>
    <t>300651</t>
  </si>
  <si>
    <t>300751</t>
  </si>
  <si>
    <t>300851</t>
  </si>
  <si>
    <t>300951</t>
  </si>
  <si>
    <t>400299</t>
  </si>
  <si>
    <t>icon_ordinary_122</t>
  </si>
  <si>
    <t>icon_ordinary_122</t>
    <phoneticPr fontId="3" type="noConversion"/>
  </si>
  <si>
    <t>icon_ordinary_139</t>
    <phoneticPr fontId="3" type="noConversion"/>
  </si>
  <si>
    <t>icon_ordinary_140</t>
    <phoneticPr fontId="3" type="noConversion"/>
  </si>
  <si>
    <t>icon_ordinary_093</t>
    <phoneticPr fontId="3" type="noConversion"/>
  </si>
  <si>
    <t>icon_ordinary_094</t>
    <phoneticPr fontId="3" type="noConversion"/>
  </si>
  <si>
    <t>icon_ordinary_142</t>
    <phoneticPr fontId="3" type="noConversion"/>
  </si>
  <si>
    <t>icon_ordinary_143</t>
    <phoneticPr fontId="3" type="noConversion"/>
  </si>
  <si>
    <t>icon_ordinary_107</t>
    <phoneticPr fontId="3" type="noConversion"/>
  </si>
  <si>
    <t>icon_ordinary_121</t>
    <phoneticPr fontId="3" type="noConversion"/>
  </si>
  <si>
    <t>icon_ordinary_056</t>
    <phoneticPr fontId="3" type="noConversion"/>
  </si>
  <si>
    <t>icon_ordinary_085</t>
    <phoneticPr fontId="3" type="noConversion"/>
  </si>
  <si>
    <t>icon_ordinary_088</t>
  </si>
  <si>
    <t>icon_ordinary_033</t>
    <phoneticPr fontId="3" type="noConversion"/>
  </si>
  <si>
    <t>icon_ordinary_014</t>
    <phoneticPr fontId="3" type="noConversion"/>
  </si>
  <si>
    <t>icon_ordinary_027</t>
    <phoneticPr fontId="3" type="noConversion"/>
  </si>
  <si>
    <t>icon_ordinary_045</t>
    <phoneticPr fontId="3" type="noConversion"/>
  </si>
  <si>
    <t>icon_ordinary_082</t>
    <phoneticPr fontId="3" type="noConversion"/>
  </si>
  <si>
    <t>icon_ordinary_080</t>
    <phoneticPr fontId="3" type="noConversion"/>
  </si>
  <si>
    <t>icon_ordinary_103</t>
    <phoneticPr fontId="3" type="noConversion"/>
  </si>
  <si>
    <t>icon_ordinary_068</t>
    <phoneticPr fontId="3" type="noConversion"/>
  </si>
  <si>
    <t>icon_ordinary_015</t>
    <phoneticPr fontId="3" type="noConversion"/>
  </si>
  <si>
    <t>icon_advanced_04</t>
    <phoneticPr fontId="3" type="noConversion"/>
  </si>
  <si>
    <t>icon_ordinary_006</t>
    <phoneticPr fontId="3" type="noConversion"/>
  </si>
  <si>
    <t>unlock.type</t>
    <phoneticPr fontId="3" type="noConversion"/>
  </si>
  <si>
    <t>解锁内容底框样式</t>
    <phoneticPr fontId="3" type="noConversion"/>
  </si>
  <si>
    <t>winSurvivalGame{levelId:1001, count:1}</t>
    <phoneticPr fontId="3" type="noConversion"/>
  </si>
  <si>
    <t>winSurvivalGame{levelId:1002, count:1}</t>
    <phoneticPr fontId="3" type="noConversion"/>
  </si>
  <si>
    <t>obtainSkillInSurvivalGame{skillId:100151, count:1}</t>
    <phoneticPr fontId="3" type="noConversion"/>
  </si>
  <si>
    <t>obtainSkillInSurvivalGame{skillId:100251, count:1}</t>
    <phoneticPr fontId="3" type="noConversion"/>
  </si>
  <si>
    <t>obtainSkillInSurvivalGame{skillId:100351, count:1}</t>
    <phoneticPr fontId="3" type="noConversion"/>
  </si>
  <si>
    <t>obtainSkillInSurvivalGame{skillId:100451, count:1}</t>
    <phoneticPr fontId="3" type="noConversion"/>
  </si>
  <si>
    <t>obtainSkillInSurvivalGame{skillId:100551, count:1}</t>
    <phoneticPr fontId="3" type="noConversion"/>
  </si>
  <si>
    <t>obtainSkillInSurvivalGame{skillId:100651, count:1}</t>
    <phoneticPr fontId="3" type="noConversion"/>
  </si>
  <si>
    <t>obtainSkillInSurvivalGame{skillId:100751, count:1}</t>
    <phoneticPr fontId="3" type="noConversion"/>
  </si>
  <si>
    <t>obtainSkillInSurvivalGame{skillId:100851, count:1}</t>
    <phoneticPr fontId="3" type="noConversion"/>
  </si>
  <si>
    <t>obtainSkillInSurvivalGame{skillId:100951, count:1}</t>
    <phoneticPr fontId="3" type="noConversion"/>
  </si>
  <si>
    <t>obtainSkillInSurvivalGame{skillId:101051, count:1}</t>
    <phoneticPr fontId="3" type="noConversion"/>
  </si>
  <si>
    <t>obtainSkillInSurvivalGame{skillId:101151, count:1}</t>
    <phoneticPr fontId="3" type="noConversion"/>
  </si>
  <si>
    <t>obtainSkillInSurvivalGame{skillId:101251, count:1}</t>
    <phoneticPr fontId="3" type="noConversion"/>
  </si>
  <si>
    <t>TID_Survivor_Achievement_Name_110004</t>
  </si>
  <si>
    <t>TID_Survivor_Achievement_Name_110005</t>
  </si>
  <si>
    <t>TID_Survivor_Achievement_Name_110006</t>
  </si>
  <si>
    <t>TID_Survivor_Achievement_Name_110007</t>
  </si>
  <si>
    <t>TID_Survivor_Achievement_Name_110008</t>
  </si>
  <si>
    <t>TID_Survivor_Achievement_Des_110004</t>
  </si>
  <si>
    <t>TID_Survivor_Achievement_Des_110005</t>
  </si>
  <si>
    <t>TID_Survivor_Achievement_Des_110006</t>
  </si>
  <si>
    <t>TID_Survivor_Achievement_Des_110007</t>
  </si>
  <si>
    <t>TID_Survivor_Achievement_Des_110008</t>
  </si>
  <si>
    <t>110005</t>
  </si>
  <si>
    <t>110006</t>
  </si>
  <si>
    <t>110007</t>
  </si>
  <si>
    <t>110008</t>
  </si>
  <si>
    <t>icon_ordinary_117</t>
    <phoneticPr fontId="3" type="noConversion"/>
  </si>
  <si>
    <t>winSurvivalGame{levelId:2004, count:1}</t>
    <phoneticPr fontId="3" type="noConversion"/>
  </si>
  <si>
    <t>TID_Survivor_Achievement_Unlock_1</t>
  </si>
  <si>
    <t>TID_Survivor_Achievement_Unlock_5</t>
  </si>
  <si>
    <t>TID_Survivor_Achievement_Unlock_4</t>
  </si>
  <si>
    <t>gameLevel{level: 3004}</t>
    <phoneticPr fontId="3" type="noConversion"/>
  </si>
  <si>
    <t>icon_g_survivalheroskill</t>
  </si>
  <si>
    <t>名称文本</t>
    <phoneticPr fontId="3" type="noConversion"/>
  </si>
  <si>
    <t>战斗相关成就</t>
    <phoneticPr fontId="3" type="noConversion"/>
  </si>
  <si>
    <t>英雄相关成就</t>
    <phoneticPr fontId="3" type="noConversion"/>
  </si>
  <si>
    <t>技能相关成就</t>
    <phoneticPr fontId="3" type="noConversion"/>
  </si>
  <si>
    <t>寻宝系统成就</t>
    <phoneticPr fontId="3" type="noConversion"/>
  </si>
  <si>
    <t>killSurvivalMonster{mainHeroId:36, count:10000}</t>
    <phoneticPr fontId="3" type="noConversion"/>
  </si>
  <si>
    <t>killSurvivalMonster{mainHeroId:36, count:20000}</t>
    <phoneticPr fontId="3" type="noConversion"/>
  </si>
  <si>
    <t>killSurvivalMonster{mainHeroId:1, count:10000}</t>
    <phoneticPr fontId="3" type="noConversion"/>
  </si>
  <si>
    <t>killSurvivalMonster{mainHeroId:1, count:20000}</t>
    <phoneticPr fontId="3" type="noConversion"/>
  </si>
  <si>
    <t>killSurvivalMonster{mainHeroId:19, count:25000}</t>
    <phoneticPr fontId="3" type="noConversion"/>
  </si>
  <si>
    <t>winSurvivalGame{mainHeroId:36, count:1}</t>
    <phoneticPr fontId="3" type="noConversion"/>
  </si>
  <si>
    <t>winSurvivalGame{mainHeroId:1, count:1}</t>
    <phoneticPr fontId="3" type="noConversion"/>
  </si>
  <si>
    <t>winSurvivalGame{mainHeroId:19, count:1}</t>
    <phoneticPr fontId="3" type="noConversion"/>
  </si>
  <si>
    <t>icon_survivalskill_hong_005a</t>
  </si>
  <si>
    <t>killSurvivalMonster{mainHeroId:19, count:12000}</t>
    <phoneticPr fontId="3" type="noConversion"/>
  </si>
  <si>
    <t>killSurvivalMonster{count:75000}</t>
    <phoneticPr fontId="3" type="noConversion"/>
  </si>
  <si>
    <t>killSurvivalMonster{count:150000}</t>
    <phoneticPr fontId="3" type="noConversion"/>
  </si>
  <si>
    <t>killSurvivalMonster{count:20000}</t>
    <phoneticPr fontId="3" type="noConversion"/>
  </si>
  <si>
    <t>unlock.desc</t>
    <phoneticPr fontId="3" type="noConversion"/>
  </si>
  <si>
    <t>icon_achievement</t>
    <phoneticPr fontId="3" type="noConversion"/>
  </si>
  <si>
    <t>icon_ordinary_015</t>
  </si>
  <si>
    <t>TID_Survivor_Achievement_Name_110012</t>
  </si>
  <si>
    <t>花木兰历练 I</t>
  </si>
  <si>
    <t>TID_Survivor_Achievement_Des_110012</t>
  </si>
  <si>
    <t>使用&lt;color=#ffc766&gt;花木兰&lt;/color&gt;获得&lt;color=#ffc766&gt;1&lt;/color&gt;局战地幸存者的胜利</t>
  </si>
  <si>
    <t>TID_Survivor_Achievement_Name_110013</t>
  </si>
  <si>
    <t>花木兰历练 II</t>
  </si>
  <si>
    <t>TID_Survivor_Achievement_Des_110013</t>
  </si>
  <si>
    <t>使用&lt;color=#ffc766&gt;花木兰&lt;/color&gt;累计击败&lt;color=#ffc766&gt;[%d1]&lt;/color&gt;名敌人</t>
  </si>
  <si>
    <t>TID_Survivor_Achievement_Name_110014</t>
  </si>
  <si>
    <t>花木兰历练 III</t>
  </si>
  <si>
    <t>TID_Survivor_Achievement_Des_110014</t>
  </si>
  <si>
    <t>icon_ordinary_119</t>
  </si>
  <si>
    <t>TID_Survivor_Achievement_Name_110015</t>
  </si>
  <si>
    <t>列奥尼达历练 I</t>
  </si>
  <si>
    <t>TID_Survivor_Achievement_Des_110015</t>
  </si>
  <si>
    <t>使用&lt;color=#ffc766&gt;列奥尼达&lt;/color&gt;获得&lt;color=#ffc766&gt;1&lt;/color&gt;局战地幸存者的胜利</t>
  </si>
  <si>
    <t>TID_Survivor_Achievement_Name_110016</t>
  </si>
  <si>
    <t>列奥尼达历练 II</t>
  </si>
  <si>
    <t>TID_Survivor_Achievement_Des_110016</t>
  </si>
  <si>
    <t>使用&lt;color=#ffc766&gt;列奥尼达&lt;/color&gt;累计击败&lt;color=#ffc766&gt;[%d1]&lt;/color&gt;名敌人</t>
  </si>
  <si>
    <t>TID_Survivor_Achievement_Name_110017</t>
  </si>
  <si>
    <t>列奥尼达历练 III</t>
  </si>
  <si>
    <t>TID_Survivor_Achievement_Des_110017</t>
  </si>
  <si>
    <t>icon_ordinary_116</t>
    <phoneticPr fontId="3" type="noConversion"/>
  </si>
  <si>
    <t>winSurvivalGame{mainHeroId:9, count:1}</t>
    <phoneticPr fontId="3" type="noConversion"/>
  </si>
  <si>
    <t>killSurvivalMonster{mainHeroId:9, count:10000}</t>
    <phoneticPr fontId="3" type="noConversion"/>
  </si>
  <si>
    <t>icon_ordinary_119</t>
    <phoneticPr fontId="3" type="noConversion"/>
  </si>
  <si>
    <t>icon_ordinary_120</t>
    <phoneticPr fontId="3" type="noConversion"/>
  </si>
  <si>
    <t>winSurvivalGame{mainHeroId:13, count:1}</t>
    <phoneticPr fontId="3" type="noConversion"/>
  </si>
  <si>
    <t>killSurvivalMonster{mainHeroId:13, count:10000}</t>
    <phoneticPr fontId="3" type="noConversion"/>
  </si>
  <si>
    <t>killSurvivalMonster{mainHeroId:9, count:20000}</t>
    <phoneticPr fontId="3" type="noConversion"/>
  </si>
  <si>
    <t>killSurvivalMonster{mainHeroId:13, count:20000}</t>
    <phoneticPr fontId="3" type="noConversion"/>
  </si>
  <si>
    <t>TID_Survivor_Achievement_Name_110009</t>
  </si>
  <si>
    <t>密林小径</t>
  </si>
  <si>
    <t>TID_Survivor_Achievement_Des_110009</t>
  </si>
  <si>
    <t>通过第[%d1]章密林小径的全部普通关卡</t>
  </si>
  <si>
    <t>winSurvivalGame{levelId:7003, count:1}</t>
    <phoneticPr fontId="3" type="noConversion"/>
  </si>
  <si>
    <t>TID_Survivor_Achievement_Name_110010</t>
  </si>
  <si>
    <t>蛮族克星 IIII</t>
  </si>
  <si>
    <t>TID_Survivor_Achievement_Des_110010</t>
  </si>
  <si>
    <t>累计击败&lt;color=#ffc766&gt;[%d1]&lt;/color&gt;名敌人</t>
  </si>
  <si>
    <t>TID_Survivor_Achievement_Name_110011</t>
  </si>
  <si>
    <t>蛮族克星 IIIII</t>
  </si>
  <si>
    <t>TID_Survivor_Achievement_Des_110011</t>
  </si>
  <si>
    <t>110009</t>
  </si>
  <si>
    <t>TID_Survivor_Achievement_Name_110018</t>
  </si>
  <si>
    <t>欺星逐月精通</t>
  </si>
  <si>
    <t>TID_Survivor_Achievement_Des_110018</t>
  </si>
  <si>
    <t>obtainSkillInSurvivalGame{skillId:101351, count:1}</t>
  </si>
  <si>
    <t>TID_Survivor_Achievement_Name_110019</t>
  </si>
  <si>
    <t>不屈战魂精通</t>
  </si>
  <si>
    <t>TID_Survivor_Achievement_Des_110019</t>
  </si>
  <si>
    <t>obtainSkillInSurvivalGame{skillId:101451, count:1}</t>
  </si>
  <si>
    <t>TID_Survivor_Achievement_Name_110020</t>
  </si>
  <si>
    <t>野蛮冲撞精通</t>
  </si>
  <si>
    <t>TID_Survivor_Achievement_Des_110020</t>
  </si>
  <si>
    <t>obtainSkillInSurvivalGame{skillId:101551, count:1}</t>
  </si>
  <si>
    <t>301451</t>
  </si>
  <si>
    <t>301551</t>
  </si>
  <si>
    <t>TID_Survivor_Achievement_Name_110023</t>
  </si>
  <si>
    <t>拂晓金冠</t>
  </si>
  <si>
    <t>TID_Survivor_Achievement_Des_110023</t>
  </si>
  <si>
    <t>winSurvivalGame{levelId:7099, count:1}</t>
    <phoneticPr fontId="3" type="noConversion"/>
  </si>
  <si>
    <t>400799</t>
  </si>
  <si>
    <t>挑战初探</t>
  </si>
  <si>
    <t>TID_Survivor_Achievement_Des_110021</t>
  </si>
  <si>
    <t>TID_Survivor_Achievement_Name_110022</t>
  </si>
  <si>
    <t>生存挑战</t>
  </si>
  <si>
    <t>TID_Survivor_Achievement_Des_110022</t>
  </si>
  <si>
    <t>TID_Survivor_Achievement_Name_110026</t>
  </si>
  <si>
    <t>TID_Survivor_Achievement_Des_110026</t>
  </si>
  <si>
    <t>obtainSkillInSurvivalGame{quality:SGSQ_Advance, count:1}</t>
  </si>
  <si>
    <t>TID_Survivor_Achievement_Name_110029</t>
  </si>
  <si>
    <t>潜能激发</t>
  </si>
  <si>
    <t>TID_Survivor_Achievement_Des_110029</t>
  </si>
  <si>
    <t>TID_Survivor_Achievement_Name_110030</t>
  </si>
  <si>
    <t>初次尝试主将技</t>
  </si>
  <si>
    <t>TID_Survivor_Achievement_Des_110030</t>
  </si>
  <si>
    <t>icon_ordinary_006</t>
  </si>
  <si>
    <t>useMainHeroSkillInSurvivalGame{count:1}</t>
  </si>
  <si>
    <t>TID_Survivor_Achievement_Name_110031</t>
  </si>
  <si>
    <t>主将技使用精通</t>
  </si>
  <si>
    <t>TID_Survivor_Achievement_Des_110031</t>
  </si>
  <si>
    <t>useMainHeroSkillInSurvivalGame{count:2}</t>
  </si>
  <si>
    <t>TID_Survivor_Achievement_Name_110032</t>
  </si>
  <si>
    <t>强化战法大师</t>
  </si>
  <si>
    <t>TID_Survivor_Achievement_Des_110032</t>
  </si>
  <si>
    <t>obtainSkillInSurvivalGame{quality:SGSQ_Advance, count:2}</t>
  </si>
  <si>
    <t>TID_Survivor_Achievement_Name_110033</t>
  </si>
  <si>
    <t>双重潜能</t>
  </si>
  <si>
    <t>TID_Survivor_Achievement_Des_110033</t>
  </si>
  <si>
    <t>TID_Survivor_Achievement_Name_110034</t>
  </si>
  <si>
    <t>三重潜能</t>
  </si>
  <si>
    <t>TID_Survivor_Achievement_Des_110034</t>
  </si>
  <si>
    <t>TID_Survivor_Achievement_Name_110035</t>
  </si>
  <si>
    <t>续命一次</t>
  </si>
  <si>
    <t>TID_Survivor_Achievement_Des_110035</t>
  </si>
  <si>
    <t>icon_ordinary_026</t>
  </si>
  <si>
    <t>TID_Survivor_Achievement_Name_110036</t>
  </si>
  <si>
    <t>炸弹狂人</t>
  </si>
  <si>
    <t>TID_Survivor_Achievement_Des_110036</t>
  </si>
  <si>
    <t>icon_ordinary_127</t>
  </si>
  <si>
    <t>pickItemsInSurvivalGame{itemId:9, count:1}</t>
  </si>
  <si>
    <t>TID_Survivor_Achievement_Name_110037</t>
  </si>
  <si>
    <t>智慧的宝藏</t>
  </si>
  <si>
    <t>TID_Survivor_Achievement_Des_110037</t>
  </si>
  <si>
    <t>icon_ordinary_013</t>
  </si>
  <si>
    <t>pickItemsInSurvivalGame{itemId:1, count:1}</t>
  </si>
  <si>
    <t>TID_Survivor_Achievement_Name_110038</t>
  </si>
  <si>
    <t>生生不息</t>
  </si>
  <si>
    <t>TID_Survivor_Achievement_Des_110038</t>
  </si>
  <si>
    <t>pickItemsInSurvivalGame{itemId:11, count:10}</t>
  </si>
  <si>
    <t>TID_Survivor_Achievement_Name_110039</t>
  </si>
  <si>
    <t>知识就是力量</t>
  </si>
  <si>
    <t>TID_Survivor_Achievement_Des_110039</t>
  </si>
  <si>
    <t>pickItemsInSurvivalGame{itemId:1, count:10}</t>
  </si>
  <si>
    <t>TID_Survivor_Achievement_Name_110040</t>
  </si>
  <si>
    <t>财富积累者 I</t>
  </si>
  <si>
    <t>TID_Survivor_Achievement_Des_110040</t>
  </si>
  <si>
    <t>icon_ordinary_024</t>
  </si>
  <si>
    <t>TID_Survivor_Achievement_Name_110041</t>
  </si>
  <si>
    <t>财富积累者 II</t>
  </si>
  <si>
    <t>TID_Survivor_Achievement_Des_110041</t>
  </si>
  <si>
    <t>TID_Survivor_Achievement_Name_110042</t>
  </si>
  <si>
    <t>财富积累者 III</t>
  </si>
  <si>
    <t>TID_Survivor_Achievement_Des_110042</t>
  </si>
  <si>
    <t>icon_ordinary_025</t>
  </si>
  <si>
    <t>TID_Survivor_Achievement_Name_110043</t>
  </si>
  <si>
    <t>财富积累者 IIII</t>
  </si>
  <si>
    <t>TID_Survivor_Achievement_Des_110043</t>
  </si>
  <si>
    <t>TID_Survivor_Achievement_Name_110048</t>
  </si>
  <si>
    <t>生存老手</t>
  </si>
  <si>
    <t>TID_Survivor_Achievement_Des_110048</t>
  </si>
  <si>
    <t>icon_ordinary_042</t>
  </si>
  <si>
    <t>TID_Survivor_Achievement_Name_110049</t>
  </si>
  <si>
    <t>生存达人</t>
  </si>
  <si>
    <t>TID_Survivor_Achievement_Des_110049</t>
  </si>
  <si>
    <t>TID_Survivor_Achievement_Name_110050</t>
  </si>
  <si>
    <t>巅峰之路 I</t>
  </si>
  <si>
    <t>TID_Survivor_Achievement_Des_110050</t>
  </si>
  <si>
    <t>icon_ordinary_148</t>
  </si>
  <si>
    <t>unlockTalentInSurvivalGame{count:1}</t>
  </si>
  <si>
    <t>TID_Survivor_Achievement_Name_110051</t>
  </si>
  <si>
    <t>巅峰之路 II</t>
  </si>
  <si>
    <t>TID_Survivor_Achievement_Des_110051</t>
  </si>
  <si>
    <t>TID_Survivor_Achievement_Name_110052</t>
  </si>
  <si>
    <t>巅峰之路 III</t>
  </si>
  <si>
    <t>TID_Survivor_Achievement_Des_110052</t>
  </si>
  <si>
    <t>finishSurvivalGame{bonusLevel:YNA_Yes, playTimeSec:1, count:1}</t>
    <phoneticPr fontId="3" type="noConversion"/>
  </si>
  <si>
    <t>finishSurvivalGame{bonusLevel:YNA_Yes, playTimeSec:600, count:1}</t>
    <phoneticPr fontId="3" type="noConversion"/>
  </si>
  <si>
    <t>TID_Survivor_Achievement_Sheet_5</t>
    <phoneticPr fontId="3" type="noConversion"/>
  </si>
  <si>
    <t>TID_Survivor_Achievement_Sheet_6</t>
    <phoneticPr fontId="3" type="noConversion"/>
  </si>
  <si>
    <t>天赋成长</t>
    <phoneticPr fontId="3" type="noConversion"/>
  </si>
  <si>
    <t>天赋金币相关</t>
    <phoneticPr fontId="3" type="noConversion"/>
  </si>
  <si>
    <t>TID_Survivor_Achievement_Sheet_2</t>
    <phoneticPr fontId="3" type="noConversion"/>
  </si>
  <si>
    <t>TID_Survivor_Achievement_Sheet_0</t>
    <phoneticPr fontId="3" type="noConversion"/>
  </si>
  <si>
    <t>隐藏成就</t>
    <phoneticPr fontId="3" type="noConversion"/>
  </si>
  <si>
    <t>不开放的成就</t>
    <phoneticPr fontId="3" type="noConversion"/>
  </si>
  <si>
    <t>alwaysFalse{}</t>
    <phoneticPr fontId="3" type="noConversion"/>
  </si>
  <si>
    <t>pickItemsInSurvivalGame{itemId:200401, count:1}</t>
    <phoneticPr fontId="3" type="noConversion"/>
  </si>
  <si>
    <t>pickItemsInSurvivalGame{itemId:201101, count:1}</t>
    <phoneticPr fontId="3" type="noConversion"/>
  </si>
  <si>
    <t>pickItemsInSurvivalGame{itemId:200701, count:1}</t>
    <phoneticPr fontId="3" type="noConversion"/>
  </si>
  <si>
    <t>winSurvivalGame{levelId:1099, count:1}</t>
    <phoneticPr fontId="3" type="noConversion"/>
  </si>
  <si>
    <t>winSurvivalGame{levelId:4004, count:1}</t>
  </si>
  <si>
    <t>winSurvivalGame{levelId:3004, count:1}</t>
  </si>
  <si>
    <t>winSurvivalGame{levelId:5004, count:1}</t>
    <phoneticPr fontId="3" type="noConversion"/>
  </si>
  <si>
    <t>icon_survivalskill_hong_001a</t>
  </si>
  <si>
    <t>icon_survivalskill_hong_009a</t>
  </si>
  <si>
    <t>TID_Survivor_Achievement_Unlock_7</t>
  </si>
  <si>
    <t>TID_Survivor_Achievement_Unlock_6</t>
  </si>
  <si>
    <t>TID_Survivor_Achievement_Unlock_9</t>
  </si>
  <si>
    <t>TID_Survivor_Achievement_Unlock_8</t>
  </si>
  <si>
    <t>TID_Survivor_Achievement_Unlock_10</t>
  </si>
  <si>
    <t>icon_survivalskill_lan_003a</t>
  </si>
  <si>
    <t>icon_survivalskill_lan_010a</t>
  </si>
  <si>
    <t>TID_Survivor_Achievement_Unlock_11</t>
  </si>
  <si>
    <t>icon_survivalheroskill_009</t>
  </si>
  <si>
    <t>icon_survivalheroskill_013</t>
  </si>
  <si>
    <t>TID_Survivor_Achievement_Unlock_12</t>
  </si>
  <si>
    <t>TID_Survivor_Achievement_Unlock_2</t>
  </si>
  <si>
    <t>图鉴跳转</t>
    <phoneticPr fontId="3" type="noConversion"/>
  </si>
  <si>
    <t>解锁备注</t>
    <phoneticPr fontId="3" type="noConversion"/>
  </si>
  <si>
    <t>解锁战法：&lt;color=#ffc766&gt;火壶抛掷&lt;/color&gt;，可以在战地幸存者挑战时使用</t>
    <phoneticPr fontId="3" type="noConversion"/>
  </si>
  <si>
    <t>解锁战法：&lt;color=#ffc766&gt;冰霜投石&lt;/color&gt;，可以在战地幸存者挑战时使用</t>
    <phoneticPr fontId="3" type="noConversion"/>
  </si>
  <si>
    <t>解锁战法：&lt;color=#ffc766&gt;野蛮冲撞&lt;/color&gt;，可以在战地幸存者挑战时使用</t>
    <phoneticPr fontId="3" type="noConversion"/>
  </si>
  <si>
    <t>解锁战法：&lt;color=#ffc766&gt;讨罪经文&lt;/color&gt;，可以在战地幸存者挑战时使用</t>
    <phoneticPr fontId="3" type="noConversion"/>
  </si>
  <si>
    <t>解锁花木兰的主动技：&lt;color=#ffc766&gt;飞燕步法&lt;/color&gt;</t>
    <phoneticPr fontId="3" type="noConversion"/>
  </si>
  <si>
    <t>解锁列奥尼达的主动技：&lt;color=#ffc766&gt;温泉关战神&lt;/color&gt;</t>
    <phoneticPr fontId="3" type="noConversion"/>
  </si>
  <si>
    <t>解锁圣物：&lt;color=#ffc766&gt;拂晓金冠&lt;/color&gt;，可以在战地幸存者挑战时使用</t>
    <phoneticPr fontId="3" type="noConversion"/>
  </si>
  <si>
    <t>解锁圣物：&lt;color=#ffc766&gt;无尽臂环&lt;/color&gt;，可以在战地幸存者挑战时使用</t>
  </si>
  <si>
    <t>解锁圣物：&lt;color=#ffc766&gt;金币之握&lt;/color&gt;，可以在战地幸存者挑战时使用</t>
  </si>
  <si>
    <t>在战地幸存者挑战时，解锁&lt;color=#ffc766&gt;主动技&lt;/color&gt;功能，可以通过击败敌人积攒能量后使用主动技。</t>
  </si>
  <si>
    <t>解锁大流士一世的主动技：&lt;color=#ffc766&gt;万王之王&lt;/color&gt;</t>
  </si>
  <si>
    <t>TID_Survivor_Achievement_Unlock_3</t>
  </si>
  <si>
    <t>解锁&lt;color=#ffc766&gt;重新随机&lt;/color&gt;功能，挑战时升级后有额外的重新随机机会</t>
  </si>
  <si>
    <t>obtainSkillInSurvivalGame{type: SGST_Passive , isMaxLv:true , count: 2}</t>
    <phoneticPr fontId="3" type="noConversion"/>
  </si>
  <si>
    <t>obtainSkillInSurvivalGame{type: SGST_Passive , isMaxLv:true , count: 1}</t>
    <phoneticPr fontId="3" type="noConversion"/>
  </si>
  <si>
    <t>obtainSkillInSurvivalGame{type: SGST_Passive , isMaxLv:true , count: 3}</t>
    <phoneticPr fontId="3" type="noConversion"/>
  </si>
  <si>
    <t>icon_g_survivalskill</t>
    <phoneticPr fontId="3" type="noConversion"/>
  </si>
  <si>
    <t>icon_survivalskill_hong_014a</t>
    <phoneticPr fontId="3" type="noConversion"/>
  </si>
  <si>
    <t>winSurvivalGame{levelId:20991, count:1}</t>
    <phoneticPr fontId="3" type="noConversion"/>
  </si>
  <si>
    <t>unlockTalentInSurvivalGame{count:10}</t>
    <phoneticPr fontId="3" type="noConversion"/>
  </si>
  <si>
    <t>unlockTalentInSurvivalGame{count:25}</t>
    <phoneticPr fontId="3" type="noConversion"/>
  </si>
  <si>
    <t>finishSurvivalGame{inGameLevel :30, count:1}</t>
    <phoneticPr fontId="3" type="noConversion"/>
  </si>
  <si>
    <t>finishSurvivalGame{inGameLevel :15, count:1}</t>
    <phoneticPr fontId="3" type="noConversion"/>
  </si>
  <si>
    <t>obtainOrConsumeCoinsInSurvivalGame{isObtain:true , count:100}</t>
    <phoneticPr fontId="3" type="noConversion"/>
  </si>
  <si>
    <t>obtainOrConsumeCoinsInSurvivalGame{isObtain:true , count:2000}</t>
    <phoneticPr fontId="3" type="noConversion"/>
  </si>
  <si>
    <t>obtainOrConsumeCoinsInSurvivalGame{isObtain:true , count:5000}</t>
    <phoneticPr fontId="3" type="noConversion"/>
  </si>
  <si>
    <t>obtainOrConsumeCoinsInSurvivalGame{isObtain:true , count:20000}</t>
    <phoneticPr fontId="3" type="noConversion"/>
  </si>
  <si>
    <t>icon_survivalskill_lan_011a</t>
    <phoneticPr fontId="3" type="noConversion"/>
  </si>
  <si>
    <t>TID_Survivor_Achievement_Name_600011</t>
  </si>
  <si>
    <t>死亡荒漠挑战者 I</t>
  </si>
  <si>
    <t>TID_Survivor_Achievement_Name_600021</t>
  </si>
  <si>
    <t>TID_Survivor_Achievement_Name_600031</t>
  </si>
  <si>
    <t>金字塔挑战者 I</t>
  </si>
  <si>
    <t>TID_Survivor_Achievement_Name_600041</t>
  </si>
  <si>
    <t>TID_Survivor_Achievement_Name_600012</t>
  </si>
  <si>
    <t>TID_Survivor_Achievement_Name_600022</t>
  </si>
  <si>
    <t>竞技场挑战者 II</t>
  </si>
  <si>
    <t>TID_Survivor_Achievement_Name_600032</t>
  </si>
  <si>
    <t>金字塔挑战者 II</t>
  </si>
  <si>
    <t>TID_Survivor_Achievement_Name_600042</t>
  </si>
  <si>
    <t>TID_Survivor_Achievement_Name_600013</t>
  </si>
  <si>
    <t>死亡荒漠挑战者 III</t>
  </si>
  <si>
    <t>TID_Survivor_Achievement_Name_600023</t>
  </si>
  <si>
    <t>TID_Survivor_Achievement_Name_600033</t>
  </si>
  <si>
    <t>金字塔挑战者 III</t>
  </si>
  <si>
    <t>TID_Survivor_Achievement_Name_600043</t>
  </si>
  <si>
    <t>狮身人面像挑战者 III</t>
  </si>
  <si>
    <t>TID_Survivor_Achievement_Des_600011</t>
  </si>
  <si>
    <t>TID_Survivor_Achievement_Des_600021</t>
  </si>
  <si>
    <t>TID_Survivor_Achievement_Des_600031</t>
  </si>
  <si>
    <t>TID_Survivor_Achievement_Des_600041</t>
  </si>
  <si>
    <t>TID_Survivor_Achievement_Des_600012</t>
  </si>
  <si>
    <t>TID_Survivor_Achievement_Des_600022</t>
  </si>
  <si>
    <t>TID_Survivor_Achievement_Des_600032</t>
  </si>
  <si>
    <t>TID_Survivor_Achievement_Des_600042</t>
  </si>
  <si>
    <t>TID_Survivor_Achievement_Des_600013</t>
  </si>
  <si>
    <t>TID_Survivor_Achievement_Des_600023</t>
  </si>
  <si>
    <t>TID_Survivor_Achievement_Des_600033</t>
  </si>
  <si>
    <t>TID_Survivor_Achievement_Unlock_13</t>
  </si>
  <si>
    <t>挂机固定收益增加</t>
  </si>
  <si>
    <t>TID_Survivor_Achievement_Name_600011_1</t>
  </si>
  <si>
    <t>TID_Survivor_Achievement_Name_600021_1</t>
  </si>
  <si>
    <t>TID_Survivor_Achievement_Name_600031_1</t>
  </si>
  <si>
    <t>TID_Survivor_Achievement_Name_600041_1</t>
  </si>
  <si>
    <t>TID_Survivor_Achievement_Name_600012_1</t>
  </si>
  <si>
    <t>TID_Survivor_Achievement_Name_600022_1</t>
  </si>
  <si>
    <t>TID_Survivor_Achievement_Name_600032_1</t>
  </si>
  <si>
    <t>TID_Survivor_Achievement_Name_600042_1</t>
  </si>
  <si>
    <t>TID_Survivor_Achievement_Name_600013_1</t>
  </si>
  <si>
    <t>TID_Survivor_Achievement_Name_600023_1</t>
  </si>
  <si>
    <t>TID_Survivor_Achievement_Name_600033_1</t>
  </si>
  <si>
    <t>TID_Survivor_Achievement_Name_600043_1</t>
  </si>
  <si>
    <t>死亡荒漠征服者 I</t>
  </si>
  <si>
    <t>竞技场征服者 I</t>
  </si>
  <si>
    <t>金字塔征服者 I</t>
  </si>
  <si>
    <t>狮身人面像征服者 I</t>
  </si>
  <si>
    <t>死亡荒漠征服者 II</t>
  </si>
  <si>
    <t>竞技场征服者 II</t>
  </si>
  <si>
    <t>金字塔征服者 II</t>
  </si>
  <si>
    <t>狮身人面像征服者 II</t>
  </si>
  <si>
    <t>死亡荒漠征服者 III</t>
  </si>
  <si>
    <t>竞技场征服者 III</t>
  </si>
  <si>
    <t>金字塔征服者 III</t>
  </si>
  <si>
    <t>狮身人面像征服者 III</t>
  </si>
  <si>
    <t>TID_Survivor_Achievement_Des_600011_1</t>
  </si>
  <si>
    <t>TID_Survivor_Achievement_Des_600021_1</t>
  </si>
  <si>
    <t>TID_Survivor_Achievement_Des_600031_1</t>
  </si>
  <si>
    <t>TID_Survivor_Achievement_Des_600041_1</t>
    <phoneticPr fontId="3" type="noConversion"/>
  </si>
  <si>
    <t>TID_Survivor_Achievement_Des_600012_1</t>
    <phoneticPr fontId="3" type="noConversion"/>
  </si>
  <si>
    <t>TID_Survivor_Achievement_Des_600022_1</t>
    <phoneticPr fontId="3" type="noConversion"/>
  </si>
  <si>
    <t>TID_Survivor_Achievement_Des_600032_1</t>
    <phoneticPr fontId="3" type="noConversion"/>
  </si>
  <si>
    <t>TID_Survivor_Achievement_Des_600042_1</t>
    <phoneticPr fontId="3" type="noConversion"/>
  </si>
  <si>
    <t>TID_Survivor_Achievement_Des_600013_1</t>
    <phoneticPr fontId="3" type="noConversion"/>
  </si>
  <si>
    <t>TID_Survivor_Achievement_Des_600023_1</t>
    <phoneticPr fontId="3" type="noConversion"/>
  </si>
  <si>
    <t>TID_Survivor_Achievement_Des_600033_1</t>
    <phoneticPr fontId="3" type="noConversion"/>
  </si>
  <si>
    <t>TID_Survivor_Achievement_Des_600043_1</t>
    <phoneticPr fontId="3" type="noConversion"/>
  </si>
  <si>
    <t>竞技场挑战者 I</t>
    <phoneticPr fontId="3" type="noConversion"/>
  </si>
  <si>
    <t>狮身人面像挑战者 I</t>
    <phoneticPr fontId="3" type="noConversion"/>
  </si>
  <si>
    <t>死亡荒漠挑战者 II</t>
    <phoneticPr fontId="3" type="noConversion"/>
  </si>
  <si>
    <t>通关第[%d1]章死亡荒漠的&lt;color=#ffc766&gt;挑战模式&lt;/color&gt;的普通难度并达到&lt;color=#ffc766&gt;[%d2]&lt;/color&gt;挑战积分</t>
  </si>
  <si>
    <t>通关第[%d1]章竞技场的&lt;color=#ffc766&gt;挑战模式&lt;/color&gt;的普通难度并达到&lt;color=#ffc766&gt;[%d2]&lt;/color&gt;挑战积分</t>
  </si>
  <si>
    <t>通关第[%d1]章金字塔的&lt;color=#ffc766&gt;挑战模式&lt;/color&gt;的普通难度并达到&lt;color=#ffc766&gt;[%d2]&lt;/color&gt;挑战积分</t>
  </si>
  <si>
    <t>通关第[%d1]章狮身人面像的&lt;color=#ffc766&gt;挑战模式&lt;/color&gt;的普通难度并达到&lt;color=#ffc766&gt;[%d2]&lt;/color&gt;挑战积分</t>
  </si>
  <si>
    <t>通关第[%d1]章死亡荒漠的&lt;color=#ffc766&gt;挑战模式&lt;/color&gt;的困难难度并达到&lt;color=#ffc766&gt;[%d2]&lt;/color&gt;挑战积分</t>
  </si>
  <si>
    <t>通关第[%d1]章竞技场的&lt;color=#ffc766&gt;挑战模式&lt;/color&gt;的困难难度并达到&lt;color=#ffc766&gt;[%d2]&lt;/color&gt;挑战积分</t>
  </si>
  <si>
    <t>通关第[%d1]章金字塔的&lt;color=#ffc766&gt;挑战模式&lt;/color&gt;的困难难度并达到&lt;color=#ffc766&gt;[%d2]&lt;/color&gt;挑战积分</t>
  </si>
  <si>
    <t>通关第[%d1]章狮身人面像的&lt;color=#ffc766&gt;挑战模式&lt;/color&gt;的困难难度并达到&lt;color=#ffc766&gt;[%d2]&lt;/color&gt;挑战积分</t>
  </si>
  <si>
    <t>通关第[%d1]章死亡荒漠的&lt;color=#ffc766&gt;挑战模式&lt;/color&gt;的专家难度并达到&lt;color=#ffc766&gt;[%d2]&lt;/color&gt;挑战积分</t>
  </si>
  <si>
    <t>通关第[%d1]章竞技场的&lt;color=#ffc766&gt;挑战模式&lt;/color&gt;的专家难度并达到&lt;color=#ffc766&gt;[%d2]&lt;/color&gt;挑战积分</t>
  </si>
  <si>
    <t>通关第[%d1]章金字塔的&lt;color=#ffc766&gt;挑战模式&lt;/color&gt;的专家难度并达到&lt;color=#ffc766&gt;[%d2]&lt;/color&gt;挑战积分</t>
  </si>
  <si>
    <t>通关第[%d1]章狮身人面像的&lt;color=#ffc766&gt;挑战模式&lt;/color&gt;的专家难度并达到&lt;color=#ffc766&gt;[%d2]&lt;/color&gt;挑战积分</t>
  </si>
  <si>
    <t>ui_g_icon</t>
    <phoneticPr fontId="3" type="noConversion"/>
  </si>
  <si>
    <t>TID_Survivor_Achievement_Unlock_13</t>
    <phoneticPr fontId="3" type="noConversion"/>
  </si>
  <si>
    <t>pic_g_achievement_03</t>
    <phoneticPr fontId="3" type="noConversion"/>
  </si>
  <si>
    <t>pic_g_achievement_04</t>
    <phoneticPr fontId="3" type="noConversion"/>
  </si>
  <si>
    <t>survivalLevelScore{levelId :20991, score : 13000}</t>
    <phoneticPr fontId="3" type="noConversion"/>
  </si>
  <si>
    <t>survivalLevelScore{levelId :40991, score : 13500}</t>
    <phoneticPr fontId="3" type="noConversion"/>
  </si>
  <si>
    <t>survivalLevelScore{levelId :50991, score : 13500}</t>
    <phoneticPr fontId="3" type="noConversion"/>
  </si>
  <si>
    <t>survivalLevelScore{levelId :20992, score : 27000}</t>
    <phoneticPr fontId="3" type="noConversion"/>
  </si>
  <si>
    <t>survivalLevelScore{levelId :30992, score : 24000}</t>
    <phoneticPr fontId="3" type="noConversion"/>
  </si>
  <si>
    <t>survivalLevelScore{levelId :40992, score : 27000}</t>
    <phoneticPr fontId="3" type="noConversion"/>
  </si>
  <si>
    <t>survivalLevelScore{levelId :50992, score : 27000}</t>
    <phoneticPr fontId="3" type="noConversion"/>
  </si>
  <si>
    <t>survivalLevelScore{levelId :20993, score : 39000}</t>
    <phoneticPr fontId="3" type="noConversion"/>
  </si>
  <si>
    <t>survivalLevelScore{levelId :30993, score : 38000}</t>
    <phoneticPr fontId="3" type="noConversion"/>
  </si>
  <si>
    <t>survivalLevelScore{levelId :40993, score : 40500}</t>
    <phoneticPr fontId="3" type="noConversion"/>
  </si>
  <si>
    <t>survivalLevelScore{levelId :50993, score : 40500}</t>
    <phoneticPr fontId="3" type="noConversion"/>
  </si>
  <si>
    <t>survivalLevelScore{levelId :20991, score : 9000}</t>
    <phoneticPr fontId="3" type="noConversion"/>
  </si>
  <si>
    <t>survivalLevelScore{levelId :30991, score : 8000}</t>
    <phoneticPr fontId="3" type="noConversion"/>
  </si>
  <si>
    <t>survivalLevelScore{levelId :40991, score : 9500}</t>
    <phoneticPr fontId="3" type="noConversion"/>
  </si>
  <si>
    <t>survivalLevelScore{levelId :50991, score : 9500}</t>
    <phoneticPr fontId="3" type="noConversion"/>
  </si>
  <si>
    <t>survivalLevelScore{levelId :20992, score : 20000}</t>
    <phoneticPr fontId="3" type="noConversion"/>
  </si>
  <si>
    <t>survivalLevelScore{levelId :30992, score : 18000}</t>
    <phoneticPr fontId="3" type="noConversion"/>
  </si>
  <si>
    <t>survivalLevelScore{levelId :40992, score : 20000}</t>
    <phoneticPr fontId="3" type="noConversion"/>
  </si>
  <si>
    <t>survivalLevelScore{levelId :50992, score : 20000}</t>
    <phoneticPr fontId="3" type="noConversion"/>
  </si>
  <si>
    <t>survivalLevelScore{levelId :20993, score : 29500}</t>
    <phoneticPr fontId="3" type="noConversion"/>
  </si>
  <si>
    <t>survivalLevelScore{levelId :30993, score : 28500}</t>
    <phoneticPr fontId="3" type="noConversion"/>
  </si>
  <si>
    <t>survivalLevelScore{levelId :40993, score : 30500}</t>
    <phoneticPr fontId="3" type="noConversion"/>
  </si>
  <si>
    <t>survivalLevelScore{levelId :50993, score : 30500}</t>
    <phoneticPr fontId="3" type="noConversion"/>
  </si>
  <si>
    <t>TID_Survivor_Achievement_Name_204201</t>
    <phoneticPr fontId="3" type="noConversion"/>
  </si>
  <si>
    <t>TID_Survivor_Achievement_Name_204202</t>
    <phoneticPr fontId="3" type="noConversion"/>
  </si>
  <si>
    <t>TID_Survivor_Achievement_Name_204203</t>
    <phoneticPr fontId="3" type="noConversion"/>
  </si>
  <si>
    <t>理查一世历练 I</t>
    <phoneticPr fontId="3" type="noConversion"/>
  </si>
  <si>
    <t>理查一世历练 II</t>
    <phoneticPr fontId="3" type="noConversion"/>
  </si>
  <si>
    <t>理查一世历练 III</t>
    <phoneticPr fontId="3" type="noConversion"/>
  </si>
  <si>
    <t>TID_Survivor_Achievement_Des_204201</t>
    <phoneticPr fontId="3" type="noConversion"/>
  </si>
  <si>
    <t>TID_Survivor_Achievement_Des_204202</t>
    <phoneticPr fontId="3" type="noConversion"/>
  </si>
  <si>
    <t>使用&lt;color=#ffc766&gt;理查一世&lt;/color&gt;获得&lt;color=#ffc766&gt;1&lt;/color&gt;局战地幸存者的胜利</t>
  </si>
  <si>
    <t>使用&lt;color=#ffc766&gt;理查一世&lt;/color&gt;累计击败&lt;color=#ffc766&gt;[%d1]&lt;/color&gt;名敌人</t>
  </si>
  <si>
    <t>解锁理查一世的主动技：&lt;color=#ffc766&gt;狮心护佑&lt;/color&gt;</t>
    <phoneticPr fontId="3" type="noConversion"/>
  </si>
  <si>
    <t>TID_Survivor_Achievement_Unlock_14</t>
    <phoneticPr fontId="3" type="noConversion"/>
  </si>
  <si>
    <t>icon_survivalheroskill_019</t>
    <phoneticPr fontId="3" type="noConversion"/>
  </si>
  <si>
    <t>icon_survivalheroskill_042</t>
    <phoneticPr fontId="3" type="noConversion"/>
  </si>
  <si>
    <t>TID_Survivor_Achievement_Name_301351</t>
    <phoneticPr fontId="3" type="noConversion"/>
  </si>
  <si>
    <t>无畏刻痕精通</t>
    <phoneticPr fontId="3" type="noConversion"/>
  </si>
  <si>
    <t>TID_Survivor_Achievement_Des_301351</t>
    <phoneticPr fontId="3" type="noConversion"/>
  </si>
  <si>
    <t>获得一次强化战法：&lt;color=#ffc766&gt;死亡铭刻&lt;/color&gt;</t>
    <phoneticPr fontId="3" type="noConversion"/>
  </si>
  <si>
    <t>obtainSkillInSurvivalGame{skillId:101651, count:1}</t>
    <phoneticPr fontId="3" type="noConversion"/>
  </si>
  <si>
    <t>icon_ordinary_149</t>
    <phoneticPr fontId="3" type="noConversion"/>
  </si>
  <si>
    <t>icon_ordinary_153</t>
    <phoneticPr fontId="3" type="noConversion"/>
  </si>
  <si>
    <t>TID_Survivor_Unlock_Draw_1</t>
    <phoneticPr fontId="3" type="noConversion"/>
  </si>
  <si>
    <t>TID_Survivor_Unlock_Draw_2</t>
    <phoneticPr fontId="3" type="noConversion"/>
  </si>
  <si>
    <t>TID_Survivor_Unlock_Draw_3</t>
    <phoneticPr fontId="3" type="noConversion"/>
  </si>
  <si>
    <t>TID_Survivor_Unlock_Draw_4</t>
    <phoneticPr fontId="3" type="noConversion"/>
  </si>
  <si>
    <t>TID_Survivor_Unlock_Draw_5</t>
    <phoneticPr fontId="3" type="noConversion"/>
  </si>
  <si>
    <t>TID_Survivor_Unlock_Draw_6</t>
    <phoneticPr fontId="3" type="noConversion"/>
  </si>
  <si>
    <t>解锁贞德的战法&lt;color=#ffc766&gt;鸢尾炮击&lt;/color&gt;的升级获取途径，使用其他英雄也可在战地幸存者挑战时获取</t>
    <phoneticPr fontId="3" type="noConversion"/>
  </si>
  <si>
    <t>解锁花木兰的战法&lt;color=#ffc766&gt;飞燕之箭&lt;/color&gt;的升级获取途径，使用其他英雄也可在战地幸存者挑战时获取</t>
    <phoneticPr fontId="3" type="noConversion"/>
  </si>
  <si>
    <t>解锁列奥尼达的战法&lt;color=#ffc766&gt;坚毅之盾&lt;/color&gt;的升级获取途径，使用其他英雄也可在战地幸存者挑战时获取</t>
    <phoneticPr fontId="3" type="noConversion"/>
  </si>
  <si>
    <t>解锁大流士一世的战法&lt;color=#ffc766&gt;王权护佑&lt;/color&gt;的升级获取途径，使用其他英雄也可在战地幸存者挑战时获取</t>
    <phoneticPr fontId="3" type="noConversion"/>
  </si>
  <si>
    <t>解锁约瑟芬的战法&lt;color=#ffc766&gt;蔷薇之箭&lt;/color&gt;的升级获取途径，使用其他英雄也可在战地幸存者挑战时获取</t>
    <phoneticPr fontId="3" type="noConversion"/>
  </si>
  <si>
    <t>解锁理查一世的战法&lt;color=#ffc766&gt;无畏刻痕&lt;/color&gt;的升级获取途径，使用其他英雄也可在战地幸存者挑战时获取</t>
  </si>
  <si>
    <t>icon_survivalskill_hong_011a</t>
    <phoneticPr fontId="3" type="noConversion"/>
  </si>
  <si>
    <t>icon_survivalskill_hong_010a</t>
    <phoneticPr fontId="3" type="noConversion"/>
  </si>
  <si>
    <t>icon_survivalskill_hong_012a</t>
    <phoneticPr fontId="3" type="noConversion"/>
  </si>
  <si>
    <t>icon_survivalskill_hong_015a</t>
    <phoneticPr fontId="3" type="noConversion"/>
  </si>
  <si>
    <t>icon_survivalskill_hong_013a</t>
    <phoneticPr fontId="3" type="noConversion"/>
  </si>
  <si>
    <t>icon_survivalskill_hong_016a</t>
    <phoneticPr fontId="3" type="noConversion"/>
  </si>
  <si>
    <t>winSurvivalGame{mainHeroId:42, count:1}</t>
    <phoneticPr fontId="3" type="noConversion"/>
  </si>
  <si>
    <t>killSurvivalMonster{mainHeroId:42, count:10000}</t>
    <phoneticPr fontId="3" type="noConversion"/>
  </si>
  <si>
    <t>killSurvivalMonster{mainHeroId:42, count:20000}</t>
    <phoneticPr fontId="3" type="noConversion"/>
  </si>
  <si>
    <t>TID_Survivor_Achievement_Des_204203</t>
    <phoneticPr fontId="3" type="noConversion"/>
  </si>
  <si>
    <t>TID_Survivor_Achievement_Name_110021</t>
    <phoneticPr fontId="3" type="noConversion"/>
  </si>
  <si>
    <t>TID_Survivor_Achievement_Des_600043</t>
    <phoneticPr fontId="3" type="noConversion"/>
  </si>
  <si>
    <t>pickItemsInSurvivalGame{itemId:700101, count:1}</t>
    <phoneticPr fontId="3" type="noConversion"/>
  </si>
  <si>
    <t>TID_Survivor_Achievement_Name_700001</t>
    <phoneticPr fontId="3" type="noConversion"/>
  </si>
  <si>
    <t>TID_Survivor_Achievement_Des_700001</t>
    <phoneticPr fontId="3" type="noConversion"/>
  </si>
  <si>
    <t>赐福之路I</t>
    <phoneticPr fontId="3" type="noConversion"/>
  </si>
  <si>
    <t>狮身人面像挑战者 II</t>
    <phoneticPr fontId="3" type="noConversion"/>
  </si>
  <si>
    <t>赐福之路II</t>
    <phoneticPr fontId="3" type="noConversion"/>
  </si>
  <si>
    <t>竞技场挑战者 III</t>
    <phoneticPr fontId="3" type="noConversion"/>
  </si>
  <si>
    <t>赐福之路III</t>
    <phoneticPr fontId="3" type="noConversion"/>
  </si>
  <si>
    <t>春之章的赐福</t>
    <phoneticPr fontId="3" type="noConversion"/>
  </si>
  <si>
    <t>夏之章的赐福</t>
    <phoneticPr fontId="3" type="noConversion"/>
  </si>
  <si>
    <t>秋之章的赐福</t>
    <phoneticPr fontId="3" type="noConversion"/>
  </si>
  <si>
    <t>悦之章的赐福</t>
    <phoneticPr fontId="3" type="noConversion"/>
  </si>
  <si>
    <t>冬之章的赐福</t>
    <phoneticPr fontId="3" type="noConversion"/>
  </si>
  <si>
    <t>哀之章的赐福</t>
    <phoneticPr fontId="3" type="noConversion"/>
  </si>
  <si>
    <t>空之章的赐福</t>
    <phoneticPr fontId="3" type="noConversion"/>
  </si>
  <si>
    <t>pickItemsInSurvivalGame{itemId:11, count:1}</t>
    <phoneticPr fontId="3" type="noConversion"/>
  </si>
  <si>
    <t>赐福：《阿斯托拉尔手札》</t>
    <phoneticPr fontId="3" type="noConversion"/>
  </si>
  <si>
    <t>在挑战模式中，找到隐藏在&lt;color=#ffc766&gt;狮身人面像&lt;/color&gt;的&lt;color=#ffc766&gt;《阿斯托拉尔手札》&lt;/color&gt;</t>
    <phoneticPr fontId="3" type="noConversion"/>
  </si>
  <si>
    <t>TID_Survivor_Achievement_Name_700002</t>
    <phoneticPr fontId="3" type="noConversion"/>
  </si>
  <si>
    <t>TID_Survivor_Achievement_Des_700002</t>
    <phoneticPr fontId="3" type="noConversion"/>
  </si>
  <si>
    <t>TID_Survivor_Achievement_Name_700003</t>
    <phoneticPr fontId="3" type="noConversion"/>
  </si>
  <si>
    <t>TID_Survivor_Achievement_Des_700003</t>
    <phoneticPr fontId="3" type="noConversion"/>
  </si>
  <si>
    <t>TID_Survivor_Achievement_Name_700009</t>
    <phoneticPr fontId="3" type="noConversion"/>
  </si>
  <si>
    <t>TID_Survivor_Achievement_Name_700004</t>
    <phoneticPr fontId="3" type="noConversion"/>
  </si>
  <si>
    <t>TID_Survivor_Achievement_Des_700004</t>
    <phoneticPr fontId="3" type="noConversion"/>
  </si>
  <si>
    <t>TID_Survivor_Achievement_Name_700005</t>
    <phoneticPr fontId="3" type="noConversion"/>
  </si>
  <si>
    <t>TID_Survivor_Achievement_Des_700005</t>
    <phoneticPr fontId="3" type="noConversion"/>
  </si>
  <si>
    <t>TID_Survivor_Achievement_Name_700006</t>
    <phoneticPr fontId="3" type="noConversion"/>
  </si>
  <si>
    <t>TID_Survivor_Achievement_Des_700006</t>
    <phoneticPr fontId="3" type="noConversion"/>
  </si>
  <si>
    <t>TID_Survivor_Achievement_Name_700007</t>
    <phoneticPr fontId="3" type="noConversion"/>
  </si>
  <si>
    <t>TID_Survivor_Achievement_Des_700007</t>
    <phoneticPr fontId="3" type="noConversion"/>
  </si>
  <si>
    <t>TID_Survivor_Achievement_Name_700008</t>
    <phoneticPr fontId="3" type="noConversion"/>
  </si>
  <si>
    <t>TID_Survivor_Achievement_Des_700008</t>
    <phoneticPr fontId="3" type="noConversion"/>
  </si>
  <si>
    <t>TID_Survivor_Achievement_Des_700009</t>
    <phoneticPr fontId="3" type="noConversion"/>
  </si>
  <si>
    <t>TID_Survivor_Achievement_Name_700010</t>
    <phoneticPr fontId="3" type="noConversion"/>
  </si>
  <si>
    <t>TID_Survivor_Achievement_Des_700010</t>
    <phoneticPr fontId="3" type="noConversion"/>
  </si>
  <si>
    <t>TID_Survivor_Achievement_Name_700011</t>
    <phoneticPr fontId="3" type="noConversion"/>
  </si>
  <si>
    <t>TID_Survivor_Achievement_Des_700011</t>
    <phoneticPr fontId="3" type="noConversion"/>
  </si>
  <si>
    <t>通关第[%d1]章狮身人面像&lt;color=#ffc766&gt;挑战模式&lt;/color&gt;的普通难度</t>
    <phoneticPr fontId="3" type="noConversion"/>
  </si>
  <si>
    <t>通过关卡&lt;color=#ffc766&gt;5-2&lt;/color&gt;</t>
    <phoneticPr fontId="3" type="noConversion"/>
  </si>
  <si>
    <t>解锁天赋&lt;color=#ffc766&gt;迅敏Ⅱ&lt;/color&gt;</t>
    <phoneticPr fontId="3" type="noConversion"/>
  </si>
  <si>
    <t>通关第[%d1]章狮身人面像&lt;color=#ffc766&gt;挑战模式&lt;/color&gt;的专家难度</t>
    <phoneticPr fontId="3" type="noConversion"/>
  </si>
  <si>
    <t>携带[%d1]个&lt;color=#ffc766&gt;赐福&lt;/color&gt;通关任意挑战模式</t>
    <phoneticPr fontId="3" type="noConversion"/>
  </si>
  <si>
    <t>携带赐福“悦之章：丰收”通关第[%d1]章狮身人面像&lt;color=#ffc766&gt;挑战模式&lt;/color&gt;的困难难度</t>
    <phoneticPr fontId="3" type="noConversion"/>
  </si>
  <si>
    <t>携带赐福“春之章：萌芽”通关任意挑战模式</t>
    <phoneticPr fontId="3" type="noConversion"/>
  </si>
  <si>
    <t>携带赐福"春之章：萌芽"和"秋之章：秋风"通关任意挑战模式</t>
    <phoneticPr fontId="3" type="noConversion"/>
  </si>
  <si>
    <t>携带赐福"夏之章：暑气"和"秋之章：秋风"通关任意挑战模式</t>
    <phoneticPr fontId="3" type="noConversion"/>
  </si>
  <si>
    <t>携带赐福"悦之章：丰收"和"冬之章：凛冬"通关任意挑战模式</t>
    <phoneticPr fontId="3" type="noConversion"/>
  </si>
  <si>
    <t>winSurvivalGame{levelId:50991, count:1}</t>
    <phoneticPr fontId="3" type="noConversion"/>
  </si>
  <si>
    <t>winSurvivalGame{levelId:5002, count:1}</t>
    <phoneticPr fontId="3" type="noConversion"/>
  </si>
  <si>
    <t>winSurvivalGame{levelId:50993,count:1}</t>
    <phoneticPr fontId="3" type="noConversion"/>
  </si>
  <si>
    <t>winSurvivalGame{levelId:0, usedTarotCnt:3,count:1}</t>
    <phoneticPr fontId="3" type="noConversion"/>
  </si>
  <si>
    <t>TID_Survivor_Achievement_Unlock_102</t>
  </si>
  <si>
    <t>解锁赐福：空之章-黑洞</t>
    <phoneticPr fontId="3" type="noConversion"/>
  </si>
  <si>
    <t>解锁赐福：冬之章-凛冬</t>
    <phoneticPr fontId="3" type="noConversion"/>
  </si>
  <si>
    <t>解锁赐福：悦之章-丰收</t>
    <phoneticPr fontId="3" type="noConversion"/>
  </si>
  <si>
    <t>解锁赐福：夏之章-暑气</t>
    <phoneticPr fontId="3" type="noConversion"/>
  </si>
  <si>
    <t>解锁赐福：春之章-萌芽</t>
    <phoneticPr fontId="3" type="noConversion"/>
  </si>
  <si>
    <t>解锁赐福：秋之章-秋风</t>
    <phoneticPr fontId="3" type="noConversion"/>
  </si>
  <si>
    <t>解锁赐福：哀之章-酸雨</t>
    <phoneticPr fontId="3" type="noConversion"/>
  </si>
  <si>
    <t>unlockTalentInSurvivalGame{talentId:800201, count:1}</t>
    <phoneticPr fontId="3" type="noConversion"/>
  </si>
  <si>
    <t>TID_Survivor_Achievement_Name_600014</t>
    <phoneticPr fontId="3" type="noConversion"/>
  </si>
  <si>
    <t>TID_Survivor_Achievement_Name_600014_1</t>
    <phoneticPr fontId="3" type="noConversion"/>
  </si>
  <si>
    <t>TID_Survivor_Achievement_Name_600024</t>
    <phoneticPr fontId="3" type="noConversion"/>
  </si>
  <si>
    <t>TID_Survivor_Achievement_Name_600024_1</t>
    <phoneticPr fontId="3" type="noConversion"/>
  </si>
  <si>
    <t>TID_Survivor_Achievement_Name_600034</t>
    <phoneticPr fontId="3" type="noConversion"/>
  </si>
  <si>
    <t>TID_Survivor_Achievement_Name_600034_1</t>
    <phoneticPr fontId="3" type="noConversion"/>
  </si>
  <si>
    <t>TID_Survivor_Achievement_Name_600044</t>
    <phoneticPr fontId="3" type="noConversion"/>
  </si>
  <si>
    <t>TID_Survivor_Achievement_Name_600044_1</t>
    <phoneticPr fontId="3" type="noConversion"/>
  </si>
  <si>
    <t>TID_Survivor_Achievement_Name_600015</t>
    <phoneticPr fontId="3" type="noConversion"/>
  </si>
  <si>
    <t>TID_Survivor_Achievement_Name_600015_1</t>
    <phoneticPr fontId="3" type="noConversion"/>
  </si>
  <si>
    <t>TID_Survivor_Achievement_Name_600025</t>
    <phoneticPr fontId="3" type="noConversion"/>
  </si>
  <si>
    <t>TID_Survivor_Achievement_Name_600025_1</t>
    <phoneticPr fontId="3" type="noConversion"/>
  </si>
  <si>
    <t>TID_Survivor_Achievement_Name_600035</t>
    <phoneticPr fontId="3" type="noConversion"/>
  </si>
  <si>
    <t>TID_Survivor_Achievement_Name_600035_1</t>
    <phoneticPr fontId="3" type="noConversion"/>
  </si>
  <si>
    <t>TID_Survivor_Achievement_Name_600045</t>
    <phoneticPr fontId="3" type="noConversion"/>
  </si>
  <si>
    <t>TID_Survivor_Achievement_Name_600045_1</t>
    <phoneticPr fontId="3" type="noConversion"/>
  </si>
  <si>
    <t>死亡荒漠挑战者 Ⅳ</t>
    <phoneticPr fontId="3" type="noConversion"/>
  </si>
  <si>
    <t>死亡荒漠征服者 Ⅳ</t>
  </si>
  <si>
    <t>竞技场挑战者 Ⅳ</t>
  </si>
  <si>
    <t>竞技场征服者 Ⅳ</t>
  </si>
  <si>
    <t>金字塔挑战者 Ⅳ</t>
  </si>
  <si>
    <t>金字塔征服者 Ⅳ</t>
  </si>
  <si>
    <t>狮身人面像挑战者 Ⅳ</t>
  </si>
  <si>
    <t>狮身人面像征服者 Ⅳ</t>
  </si>
  <si>
    <t>死亡荒漠挑战者 Ⅴ</t>
  </si>
  <si>
    <t>死亡荒漠征服者 Ⅴ</t>
  </si>
  <si>
    <t>竞技场征服者 Ⅴ</t>
  </si>
  <si>
    <t>金字塔挑战者 Ⅴ</t>
  </si>
  <si>
    <t>金字塔征服者 Ⅴ</t>
  </si>
  <si>
    <t>狮身人面像挑战者 Ⅴ</t>
  </si>
  <si>
    <t>狮身人面像征服者 Ⅴ</t>
  </si>
  <si>
    <t>TID_Survivor_Achievement_Des_600014</t>
  </si>
  <si>
    <t>TID_Survivor_Achievement_Des_600014_1</t>
  </si>
  <si>
    <t>TID_Survivor_Achievement_Des_600024</t>
  </si>
  <si>
    <t>TID_Survivor_Achievement_Des_600024_1</t>
  </si>
  <si>
    <t>TID_Survivor_Achievement_Des_600034</t>
  </si>
  <si>
    <t>TID_Survivor_Achievement_Des_600034_1</t>
  </si>
  <si>
    <t>TID_Survivor_Achievement_Des_600044</t>
  </si>
  <si>
    <t>TID_Survivor_Achievement_Des_600044_1</t>
  </si>
  <si>
    <t>TID_Survivor_Achievement_Des_600015</t>
  </si>
  <si>
    <t>TID_Survivor_Achievement_Des_600015_1</t>
  </si>
  <si>
    <t>TID_Survivor_Achievement_Des_600025</t>
  </si>
  <si>
    <t>TID_Survivor_Achievement_Des_600025_1</t>
  </si>
  <si>
    <t>TID_Survivor_Achievement_Des_600035</t>
  </si>
  <si>
    <t>TID_Survivor_Achievement_Des_600035_1</t>
  </si>
  <si>
    <t>TID_Survivor_Achievement_Des_600045</t>
  </si>
  <si>
    <t>TID_Survivor_Achievement_Des_600045_1</t>
  </si>
  <si>
    <t>通关第[%d1]章死亡荒漠的&lt;color=#ffc766&gt;挑战模式&lt;/color&gt;的大师难度并达到&lt;color=#ffc766&gt;[%d2]&lt;/color&gt;挑战积分</t>
  </si>
  <si>
    <t>通关第[%d1]章竞技场的&lt;color=#ffc766&gt;挑战模式&lt;/color&gt;的大师难度并达到&lt;color=#ffc766&gt;[%d2]&lt;/color&gt;挑战积分</t>
  </si>
  <si>
    <t>通关第[%d1]章金字塔的&lt;color=#ffc766&gt;挑战模式&lt;/color&gt;的大师难度并达到&lt;color=#ffc766&gt;[%d2]&lt;/color&gt;挑战积分</t>
  </si>
  <si>
    <t>通关第[%d1]章狮身人面像的&lt;color=#ffc766&gt;挑战模式&lt;/color&gt;的大师难度并达到&lt;color=#ffc766&gt;[%d2]&lt;/color&gt;挑战积分</t>
  </si>
  <si>
    <t>通关第[%d1]章死亡荒漠的&lt;color=#ffc766&gt;挑战模式&lt;/color&gt;的传奇难度并达到&lt;color=#ffc766&gt;[%d2]&lt;/color&gt;挑战积分</t>
  </si>
  <si>
    <t>通关第[%d1]章竞技场的&lt;color=#ffc766&gt;挑战模式&lt;/color&gt;的传奇难度并达到&lt;color=#ffc766&gt;[%d2]&lt;/color&gt;挑战积分</t>
  </si>
  <si>
    <t>通关第[%d1]章金字塔的&lt;color=#ffc766&gt;挑战模式&lt;/color&gt;的传奇难度并达到&lt;color=#ffc766&gt;[%d2]&lt;/color&gt;挑战积分</t>
  </si>
  <si>
    <t>通关第[%d1]章狮身人面像的&lt;color=#ffc766&gt;挑战模式&lt;/color&gt;的传奇难度并达到&lt;color=#ffc766&gt;[%d2]&lt;/color&gt;挑战积分</t>
  </si>
  <si>
    <t>survivalLevelScore{levelId :30991, score : 11000}</t>
    <phoneticPr fontId="3" type="noConversion"/>
  </si>
  <si>
    <t>survivalLevelScore{levelId :20994, score : 36000}</t>
    <phoneticPr fontId="3" type="noConversion"/>
  </si>
  <si>
    <t>survivalLevelScore{levelId :20994, score : 52000}</t>
    <phoneticPr fontId="3" type="noConversion"/>
  </si>
  <si>
    <t>survivalLevelScore{levelId :30994, score : 32000}</t>
    <phoneticPr fontId="3" type="noConversion"/>
  </si>
  <si>
    <t>survivalLevelScore{levelId :30994, score : 44000}</t>
    <phoneticPr fontId="3" type="noConversion"/>
  </si>
  <si>
    <t>survivalLevelScore{levelId :40994, score : 38000}</t>
    <phoneticPr fontId="3" type="noConversion"/>
  </si>
  <si>
    <t>survivalLevelScore{levelId :40994, score : 54000}</t>
    <phoneticPr fontId="3" type="noConversion"/>
  </si>
  <si>
    <t>survivalLevelScore{levelId :50994, score : 38000}</t>
    <phoneticPr fontId="3" type="noConversion"/>
  </si>
  <si>
    <t>survivalLevelScore{levelId :50994, score : 54000}</t>
    <phoneticPr fontId="3" type="noConversion"/>
  </si>
  <si>
    <t>survivalLevelScore{levelId :20995, score : 65000}</t>
    <phoneticPr fontId="3" type="noConversion"/>
  </si>
  <si>
    <t>survivalLevelScore{levelId :30995, score : 40000}</t>
    <phoneticPr fontId="3" type="noConversion"/>
  </si>
  <si>
    <t>survivalLevelScore{levelId :30995, score : 55000}</t>
    <phoneticPr fontId="3" type="noConversion"/>
  </si>
  <si>
    <t>survivalLevelScore{levelId :40995, score : 47500}</t>
    <phoneticPr fontId="3" type="noConversion"/>
  </si>
  <si>
    <t>survivalLevelScore{levelId :40995, score : 67500}</t>
    <phoneticPr fontId="3" type="noConversion"/>
  </si>
  <si>
    <t>survivalLevelScore{levelId :50995, score : 47500}</t>
    <phoneticPr fontId="3" type="noConversion"/>
  </si>
  <si>
    <t>survivalLevelScore{levelId :50995, score : 67500}</t>
    <phoneticPr fontId="3" type="noConversion"/>
  </si>
  <si>
    <t>TID_Survivor_Achievement_Sheet_7</t>
    <phoneticPr fontId="3" type="noConversion"/>
  </si>
  <si>
    <t>帝国赐福</t>
    <phoneticPr fontId="3" type="noConversion"/>
  </si>
  <si>
    <t>塔罗牌相关</t>
    <phoneticPr fontId="3" type="noConversion"/>
  </si>
  <si>
    <t>竞技场挑战者 Ⅴ</t>
    <phoneticPr fontId="3" type="noConversion"/>
  </si>
  <si>
    <t>survivalLevelScore{levelId :20995, score : 45000}</t>
    <phoneticPr fontId="3" type="noConversion"/>
  </si>
  <si>
    <t>convert(ResSurvival.proto,table_SurvivalAccomplishmentConf,SurvivalAccomplishmentConf.pbin)</t>
    <phoneticPr fontId="3" type="noConversion"/>
  </si>
  <si>
    <t>TID_Survivor_Achievement_Name_100102</t>
    <phoneticPr fontId="3" type="noConversion"/>
  </si>
  <si>
    <t>TID_Survivor_Achievement_Name_100101</t>
    <phoneticPr fontId="3" type="noConversion"/>
  </si>
  <si>
    <t>id</t>
    <phoneticPr fontId="3" type="noConversion"/>
  </si>
  <si>
    <t>priority</t>
    <phoneticPr fontId="3" type="noConversion"/>
  </si>
  <si>
    <t>icon</t>
    <phoneticPr fontId="3" type="noConversion"/>
  </si>
  <si>
    <t>conditionGroup.condition.condOneOf</t>
    <phoneticPr fontId="3" type="noConversion"/>
  </si>
  <si>
    <t>rewardId</t>
    <phoneticPr fontId="3" type="noConversion"/>
  </si>
  <si>
    <t>point</t>
    <phoneticPr fontId="3" type="noConversion"/>
  </si>
  <si>
    <t>unlock.icon</t>
    <phoneticPr fontId="3" type="noConversion"/>
  </si>
  <si>
    <t>跳转塔罗牌Id</t>
    <phoneticPr fontId="3" type="noConversion"/>
  </si>
  <si>
    <t>名称TID</t>
    <phoneticPr fontId="3" type="noConversion"/>
  </si>
  <si>
    <t>成就id</t>
    <phoneticPr fontId="3" type="noConversion"/>
  </si>
  <si>
    <t>描述TID</t>
    <phoneticPr fontId="3" type="noConversion"/>
  </si>
  <si>
    <t>奖励id</t>
    <phoneticPr fontId="3" type="noConversion"/>
  </si>
  <si>
    <t>解锁内容icon图集</t>
    <phoneticPr fontId="3" type="noConversion"/>
  </si>
  <si>
    <t>解锁内容icon</t>
    <phoneticPr fontId="3" type="noConversion"/>
  </si>
  <si>
    <t>unlockTarotId</t>
    <phoneticPr fontId="3" type="noConversion"/>
  </si>
  <si>
    <t>unlock.skillId</t>
    <phoneticPr fontId="3" type="noConversion"/>
  </si>
  <si>
    <t>gameLevel{level: 5001}</t>
    <phoneticPr fontId="3" type="noConversion"/>
  </si>
  <si>
    <t>TID_Survivor_Achievement_Unlock_104</t>
    <phoneticPr fontId="3" type="noConversion"/>
  </si>
  <si>
    <t>TID_Survivor_Achievement_Unlock_108</t>
    <phoneticPr fontId="3" type="noConversion"/>
  </si>
  <si>
    <t>TID_Survivor_Achievement_Unlock_103</t>
    <phoneticPr fontId="3" type="noConversion"/>
  </si>
  <si>
    <t>TID_Survivor_Achievement_Unlock_105</t>
    <phoneticPr fontId="3" type="noConversion"/>
  </si>
  <si>
    <t>TID_Survivor_Achievement_Unlock_106</t>
    <phoneticPr fontId="3" type="noConversion"/>
  </si>
  <si>
    <t>TID_Survivor_Achievement_Unlock_107</t>
    <phoneticPr fontId="3" type="noConversion"/>
  </si>
  <si>
    <t>killSurvivalMonster{count:100000}</t>
    <phoneticPr fontId="3" type="noConversion"/>
  </si>
  <si>
    <t>killSurvivalMonster{count:200000}</t>
    <phoneticPr fontId="3" type="noConversion"/>
  </si>
  <si>
    <t>winSurvivalGame{levelId:50992, usedTarotId:5002,count:1}</t>
    <phoneticPr fontId="3" type="noConversion"/>
  </si>
  <si>
    <t>winSurvivalGame{levelId:0, usedTarotId:5003,count:1}</t>
    <phoneticPr fontId="3" type="noConversion"/>
  </si>
  <si>
    <t>winSurvivalGame{levelId:0, usedTarotId:[5003,5008], count:1}</t>
    <phoneticPr fontId="3" type="noConversion"/>
  </si>
  <si>
    <t>winSurvivalGame{levelId:0, usedTarotId:[5004,5008], count:1}</t>
    <phoneticPr fontId="3" type="noConversion"/>
  </si>
  <si>
    <t>winSurvivalGame{levelId:0, usedTarotId:[5002,5005], count:1}</t>
    <phoneticPr fontId="3" type="noConversion"/>
  </si>
  <si>
    <t>unlockCond.conditions[1].condOneOf</t>
    <phoneticPr fontId="3" type="noConversion"/>
  </si>
  <si>
    <t>unlockCond.conditions[2].condOneOf</t>
    <phoneticPr fontId="3" type="noConversion"/>
  </si>
  <si>
    <t>解锁条件配置2</t>
    <phoneticPr fontId="3" type="noConversion"/>
  </si>
  <si>
    <t>解锁条件配置1</t>
    <phoneticPr fontId="3" type="noConversion"/>
  </si>
  <si>
    <t>featureUnlock{featureId: 3016}</t>
    <phoneticPr fontId="3" type="noConversion"/>
  </si>
  <si>
    <t>clientShowCondition.conditionRelation</t>
    <phoneticPr fontId="3" type="noConversion"/>
  </si>
  <si>
    <t>clientShowCondition.conditions[1].condOneOf</t>
    <phoneticPr fontId="3" type="noConversion"/>
  </si>
  <si>
    <t>客户端是否Open控制</t>
    <phoneticPr fontId="3" type="noConversion"/>
  </si>
  <si>
    <t>条件与</t>
    <phoneticPr fontId="3" type="noConversion"/>
  </si>
  <si>
    <t>TID_Survivor_Achievement_Unlock_100</t>
    <phoneticPr fontId="3" type="noConversion"/>
  </si>
  <si>
    <t>解锁赐福玩法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</si>
</sst>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0" borderId="0" xfId="0" applyFont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/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0" xfId="0" applyFont="1" applyFill="1"/>
    <xf numFmtId="0" fontId="4" fillId="0" borderId="0" xfId="0" applyFont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7" borderId="1" xfId="0" applyFont="1" applyFill="1" applyBorder="1"/>
    <xf numFmtId="0" fontId="7" fillId="0" borderId="1" xfId="0" applyFont="1" applyBorder="1"/>
    <xf numFmtId="0" fontId="0" fillId="0" borderId="1" xfId="0" applyBorder="1"/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0" xfId="0" applyFont="1" applyFill="1"/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7" fillId="0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</cellXfs>
  <cellStyles count="1">
    <cellStyle name="常规" xfId="0" builtinId="0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ameDesigner_Global\common\excel\xls\Text\W_&#25991;&#26412;&#34920;_Excel_&#21103;&#29609;&#27861;.xlsx" TargetMode="External"/><Relationship Id="rId1" Type="http://schemas.openxmlformats.org/officeDocument/2006/relationships/externalLinkPath" Target="/GameDesigner_Global/common/excel/xls/Text/W_&#25991;&#26412;&#34920;_Excel_&#21103;&#29609;&#2786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文本"/>
    </sheetNames>
    <sheetDataSet>
      <sheetData sheetId="0">
        <row r="1">
          <cell r="A1" t="str">
            <v>convert(ResTextClient.proto, table_ClientTextInfo, TextClientExcel.pbin)</v>
          </cell>
          <cell r="B1" t="str">
            <v>DONT_CONVERT_TO_KEY</v>
          </cell>
        </row>
        <row r="2">
          <cell r="A2" t="str">
            <v>key</v>
          </cell>
          <cell r="B2" t="str">
            <v>zh_CN</v>
          </cell>
        </row>
        <row r="3">
          <cell r="A3" t="str">
            <v>key</v>
          </cell>
          <cell r="B3" t="str">
            <v>zh_CN</v>
          </cell>
        </row>
        <row r="5">
          <cell r="A5" t="str">
            <v>TID_Survivor_Main_Name</v>
          </cell>
          <cell r="B5" t="str">
            <v>战地幸存者</v>
          </cell>
        </row>
        <row r="6">
          <cell r="A6" t="str">
            <v>TID_Survivor_Main_Des</v>
          </cell>
          <cell r="B6" t="str">
            <v>战地绝命，孤胆骁军！</v>
          </cell>
        </row>
        <row r="7">
          <cell r="A7" t="str">
            <v>TID_Survivor_Main_Unlock_Hint</v>
          </cell>
          <cell r="B7" t="str">
            <v>城镇中心达到[%d1]级后解锁战地幸存者玩法</v>
          </cell>
        </row>
        <row r="10">
          <cell r="A10" t="str">
            <v>TID_Survivor_Weapon_1</v>
          </cell>
          <cell r="B10" t="str">
            <v>居合斩</v>
          </cell>
        </row>
        <row r="11">
          <cell r="A11" t="str">
            <v>TID_Survivor_Weapon_1_Des_1</v>
          </cell>
          <cell r="B11" t="str">
            <v>攻击&lt;color=#ffc467&gt;1个方向&lt;/color&gt;上的敌人并造成&lt;color=#ffc467&gt;高额伤害&lt;/color&gt;</v>
          </cell>
        </row>
        <row r="12">
          <cell r="A12" t="str">
            <v>TID_Survivor_Weapon_1_Des_2</v>
          </cell>
          <cell r="B12" t="str">
            <v>伤害提高，飞行速度提高</v>
          </cell>
        </row>
        <row r="13">
          <cell r="A13" t="str">
            <v>TID_Survivor_Weapon_1_Des_3</v>
          </cell>
          <cell r="B13" t="str">
            <v>伤害范围增加</v>
          </cell>
        </row>
        <row r="14">
          <cell r="A14" t="str">
            <v>TID_Survivor_Weapon_1_Des_4</v>
          </cell>
          <cell r="B14" t="str">
            <v>额外生成&lt;color=#ffc467&gt;[%d1]&lt;/color&gt;个伤害物</v>
          </cell>
        </row>
        <row r="15">
          <cell r="A15" t="str">
            <v>TID_Survivor_Weapon_1_Des_5</v>
          </cell>
          <cell r="B15" t="str">
            <v>伤害提高，飞行速度提高</v>
          </cell>
        </row>
        <row r="16">
          <cell r="A16" t="str">
            <v>TID_Survivor_Weapon_1_Des_6</v>
          </cell>
          <cell r="B16" t="str">
            <v>伤害范围增加</v>
          </cell>
        </row>
        <row r="17">
          <cell r="A17" t="str">
            <v>TID_Survivor_Weapon_Evo_1</v>
          </cell>
          <cell r="B17" t="str">
            <v>裂空</v>
          </cell>
        </row>
        <row r="18">
          <cell r="A18" t="str">
            <v>TID_Survivor_Weapon_Evo_1_Des</v>
          </cell>
          <cell r="B18" t="str">
            <v>强化后的&lt;color=#ffc467&gt;居合斩&lt;/color&gt;，攻击&lt;color=#ffc467&gt;1条直线&lt;/color&gt;上的所有敌人并造成高额伤害</v>
          </cell>
        </row>
        <row r="20">
          <cell r="A20" t="str">
            <v>TID_Survivor_Weapon_2</v>
          </cell>
          <cell r="B20" t="str">
            <v>飞刀术</v>
          </cell>
        </row>
        <row r="21">
          <cell r="A21" t="str">
            <v>TID_Survivor_Weapon_2_Des_1</v>
          </cell>
          <cell r="B21" t="str">
            <v>向面前发射&lt;color=#ffc467&gt;[%d1]把飞刀&lt;/color&gt;攻击敌人</v>
          </cell>
        </row>
        <row r="22">
          <cell r="A22" t="str">
            <v>TID_Survivor_Weapon_2_Des_2</v>
          </cell>
          <cell r="B22" t="str">
            <v>额外生成&lt;color=#ffc467&gt;[%d1]&lt;/color&gt;个伤害物</v>
          </cell>
        </row>
        <row r="23">
          <cell r="A23" t="str">
            <v>TID_Survivor_Weapon_2_Des_3</v>
          </cell>
          <cell r="B23" t="str">
            <v>伤害物可以额外穿透&lt;color=#ffc467&gt;[%d1]&lt;/color&gt;个敌人，伤害提高</v>
          </cell>
        </row>
        <row r="24">
          <cell r="A24" t="str">
            <v>TID_Survivor_Weapon_2_Des_4</v>
          </cell>
          <cell r="B24" t="str">
            <v>额外生成&lt;color=#ffc467&gt;[%d1]&lt;/color&gt;个伤害物</v>
          </cell>
        </row>
        <row r="25">
          <cell r="A25" t="str">
            <v>TID_Survivor_Weapon_2_Des_5</v>
          </cell>
          <cell r="B25" t="str">
            <v>伤害物可以额外穿透&lt;color=#ffc467&gt;[%d1]&lt;/color&gt;个敌人，伤害提高</v>
          </cell>
        </row>
        <row r="26">
          <cell r="A26" t="str">
            <v>TID_Survivor_Weapon_2_Des_6</v>
          </cell>
          <cell r="B26" t="str">
            <v>额外生成&lt;color=#ffc467&gt;[%d1]&lt;/color&gt;个伤害物</v>
          </cell>
        </row>
        <row r="27">
          <cell r="A27" t="str">
            <v>TID_Survivor_Weapon_Evo_2</v>
          </cell>
          <cell r="B27" t="str">
            <v>银瀑</v>
          </cell>
        </row>
        <row r="28">
          <cell r="A28" t="str">
            <v>TID_Survivor_Weapon_Evo_2_Des</v>
          </cell>
          <cell r="B28" t="str">
            <v>强化后的&lt;color=#ffc467&gt;飞刀术&lt;/color&gt;，在面前发射1道&lt;color=#ffc467&gt;永久&lt;/color&gt;的强力激流攻击敌人</v>
          </cell>
        </row>
        <row r="30">
          <cell r="A30" t="str">
            <v>TID_Survivor_Weapon_3</v>
          </cell>
          <cell r="B30" t="str">
            <v>收割者</v>
          </cell>
        </row>
        <row r="31">
          <cell r="A31" t="str">
            <v>TID_Survivor_Weapon_3_Des_1</v>
          </cell>
          <cell r="B31" t="str">
            <v>生成&lt;color=#ffc467&gt;[%d1]把刀刃&lt;/color&gt;围绕自身旋转</v>
          </cell>
        </row>
        <row r="32">
          <cell r="A32" t="str">
            <v>TID_Survivor_Weapon_3_Des_2</v>
          </cell>
          <cell r="B32" t="str">
            <v>刀刃持续时间提高，伤害增加</v>
          </cell>
        </row>
        <row r="33">
          <cell r="A33" t="str">
            <v>TID_Survivor_Weapon_3_Des_3</v>
          </cell>
          <cell r="B33" t="str">
            <v>额外生成&lt;color=#ffc467&gt;[%d1]&lt;/color&gt;个伤害物</v>
          </cell>
        </row>
        <row r="34">
          <cell r="A34" t="str">
            <v>TID_Survivor_Weapon_3_Des_4</v>
          </cell>
          <cell r="B34" t="str">
            <v>刀刃范围增加，飞行速度提高</v>
          </cell>
        </row>
        <row r="35">
          <cell r="A35" t="str">
            <v>TID_Survivor_Weapon_3_Des_5</v>
          </cell>
          <cell r="B35" t="str">
            <v>额外生成&lt;color=#ffc467&gt;[%d1]&lt;/color&gt;个伤害物</v>
          </cell>
        </row>
        <row r="36">
          <cell r="A36" t="str">
            <v>TID_Survivor_Weapon_3_Des_6</v>
          </cell>
          <cell r="B36" t="str">
            <v>刀刃持续时间提高，伤害增加</v>
          </cell>
        </row>
        <row r="37">
          <cell r="A37" t="str">
            <v>TID_Survivor_Weapon_Evo_3</v>
          </cell>
          <cell r="B37" t="str">
            <v>死亡轮舞</v>
          </cell>
        </row>
        <row r="38">
          <cell r="A38" t="str">
            <v>TID_Survivor_Weapon_Evo_3_Des</v>
          </cell>
          <cell r="B38" t="str">
            <v>强化后的&lt;color=#ffc467&gt;收割者&lt;/color&gt;，在周身生成&lt;color=#ffc467&gt;[%d1]&lt;/color&gt;把永不停止的旋转刀刃</v>
          </cell>
        </row>
        <row r="40">
          <cell r="A40" t="str">
            <v>TID_Survivor_Weapon_4</v>
          </cell>
          <cell r="B40" t="str">
            <v>冰霜投石</v>
          </cell>
        </row>
        <row r="41">
          <cell r="A41" t="str">
            <v>TID_Survivor_Weapon_4_Des_1</v>
          </cell>
          <cell r="B41" t="str">
            <v>投射&lt;color=#ffc467&gt;冰霜&lt;/color&gt;攻击距离最近的1个敌人</v>
          </cell>
        </row>
        <row r="42">
          <cell r="A42" t="str">
            <v>TID_Survivor_Weapon_4_Des_2</v>
          </cell>
          <cell r="B42" t="str">
            <v>额外生成&lt;color=#ffc467&gt;[%d1]&lt;/color&gt;个伤害物</v>
          </cell>
        </row>
        <row r="43">
          <cell r="A43" t="str">
            <v>TID_Survivor_Weapon_4_Des_3</v>
          </cell>
          <cell r="B43" t="str">
            <v>冷却时间减少，伤害增加</v>
          </cell>
        </row>
        <row r="44">
          <cell r="A44" t="str">
            <v>TID_Survivor_Weapon_4_Des_4</v>
          </cell>
          <cell r="B44" t="str">
            <v>额外生成&lt;color=#ffc467&gt;[%d1]&lt;/color&gt;个伤害物</v>
          </cell>
        </row>
        <row r="45">
          <cell r="A45" t="str">
            <v>TID_Survivor_Weapon_4_Des_5</v>
          </cell>
          <cell r="B45" t="str">
            <v>伤害物可以额外穿透&lt;color=#ffc467&gt;[%d1]&lt;/color&gt;个敌人</v>
          </cell>
        </row>
        <row r="46">
          <cell r="A46" t="str">
            <v>TID_Survivor_Weapon_4_Des_6</v>
          </cell>
          <cell r="B46" t="str">
            <v>额外生成&lt;color=#ffc467&gt;[%d1]&lt;/color&gt;个伤害物</v>
          </cell>
        </row>
        <row r="47">
          <cell r="A47" t="str">
            <v>TID_Survivor_Weapon_Evo_4</v>
          </cell>
          <cell r="B47" t="str">
            <v>雪葬</v>
          </cell>
        </row>
        <row r="48">
          <cell r="A48" t="str">
            <v>TID_Survivor_Weapon_Evo_4_Des</v>
          </cell>
          <cell r="B48" t="str">
            <v>强化后的&lt;color=#ffc467&gt;冰霜投石&lt;/color&gt;，大幅减少&lt;color=#ffc467&gt;冷却时间&lt;/color&gt;</v>
          </cell>
        </row>
        <row r="50">
          <cell r="A50" t="str">
            <v>TID_Survivor_Weapon_5</v>
          </cell>
          <cell r="B50" t="str">
            <v>火壶抛掷</v>
          </cell>
        </row>
        <row r="51">
          <cell r="A51" t="str">
            <v>TID_Survivor_Weapon_5_Des_1</v>
          </cell>
          <cell r="B51" t="str">
            <v>投掷&lt;color=#ffc467&gt;火壶&lt;/color&gt;，在1块随机地面位置生成&lt;color=#ffc467&gt;范围伤害&lt;/color&gt;</v>
          </cell>
        </row>
        <row r="52">
          <cell r="A52" t="str">
            <v>TID_Survivor_Weapon_5_Des_2</v>
          </cell>
          <cell r="B52" t="str">
            <v>额外生成&lt;color=#ffc467&gt;[%d1]&lt;/color&gt;个伤害物，伤害范围增加</v>
          </cell>
        </row>
        <row r="53">
          <cell r="A53" t="str">
            <v>TID_Survivor_Weapon_5_Des_3</v>
          </cell>
          <cell r="B53" t="str">
            <v>地面伤害范围增加，伤害提高</v>
          </cell>
        </row>
        <row r="54">
          <cell r="A54" t="str">
            <v>TID_Survivor_Weapon_5_Des_4</v>
          </cell>
          <cell r="B54" t="str">
            <v>额外生成&lt;color=#ffc467&gt;[%d1]&lt;/color&gt;个伤害物，伤害范围增加</v>
          </cell>
        </row>
        <row r="55">
          <cell r="A55" t="str">
            <v>TID_Survivor_Weapon_5_Des_5</v>
          </cell>
          <cell r="B55" t="str">
            <v>地面伤害范围增加，伤害提高</v>
          </cell>
        </row>
        <row r="56">
          <cell r="A56" t="str">
            <v>TID_Survivor_Weapon_5_Des_6</v>
          </cell>
          <cell r="B56" t="str">
            <v>额外生成&lt;color=#ffc467&gt;[%d1]&lt;/color&gt;个伤害物，伤害范围增加</v>
          </cell>
        </row>
        <row r="57">
          <cell r="A57" t="str">
            <v>TID_Survivor_Weapon_Evo_5</v>
          </cell>
          <cell r="B57" t="str">
            <v>凤陨</v>
          </cell>
        </row>
        <row r="58">
          <cell r="A58" t="str">
            <v>TID_Survivor_Weapon_Evo_5_Des</v>
          </cell>
          <cell r="B58" t="str">
            <v>强化后的&lt;color=#ffc467&gt;火壶抛掷&lt;/color&gt;，地面火焰会&lt;color=#ffc467&gt;永久&lt;/color&gt;跟随英雄移动</v>
          </cell>
        </row>
        <row r="60">
          <cell r="A60" t="str">
            <v>TID_Survivor_Weapon_6</v>
          </cell>
          <cell r="B60" t="str">
            <v>舷炮齐射</v>
          </cell>
        </row>
        <row r="61">
          <cell r="A61" t="str">
            <v>TID_Survivor_Weapon_6_Des_1</v>
          </cell>
          <cell r="B61" t="str">
            <v>向面前扇形范围发射&lt;color=#ffc467&gt;[%d1]颗子弹&lt;/color&gt;攻击敌人</v>
          </cell>
        </row>
        <row r="62">
          <cell r="A62" t="str">
            <v>TID_Survivor_Weapon_6_Des_2</v>
          </cell>
          <cell r="B62" t="str">
            <v>冷却时间减少，伤害增加</v>
          </cell>
        </row>
        <row r="63">
          <cell r="A63" t="str">
            <v>TID_Survivor_Weapon_6_Des_3</v>
          </cell>
          <cell r="B63" t="str">
            <v>额外生成&lt;color=#ffc467&gt;[%d1]&lt;/color&gt;个伤害物</v>
          </cell>
        </row>
        <row r="64">
          <cell r="A64" t="str">
            <v>TID_Survivor_Weapon_6_Des_4</v>
          </cell>
          <cell r="B64" t="str">
            <v>冷却时间减少，伤害增加</v>
          </cell>
        </row>
        <row r="65">
          <cell r="A65" t="str">
            <v>TID_Survivor_Weapon_6_Des_5</v>
          </cell>
          <cell r="B65" t="str">
            <v>伤害物数量加倍，发射范围改为周身方向</v>
          </cell>
        </row>
        <row r="66">
          <cell r="A66" t="str">
            <v>TID_Survivor_Weapon_6_Des_6</v>
          </cell>
          <cell r="B66" t="str">
            <v>冷却时间减少，伤害增加</v>
          </cell>
        </row>
        <row r="67">
          <cell r="A67" t="str">
            <v>TID_Survivor_Weapon_Evo_6</v>
          </cell>
          <cell r="B67" t="str">
            <v>毁灭绽放</v>
          </cell>
        </row>
        <row r="68">
          <cell r="A68" t="str">
            <v>TID_Survivor_Weapon_Evo_6_Des</v>
          </cell>
          <cell r="B68" t="str">
            <v>强化后的&lt;color=#ffc467&gt;舷炮齐射&lt;/color&gt;，向&lt;color=#ffc467&gt;周身&lt;/color&gt;方向发射多道炽魂</v>
          </cell>
        </row>
        <row r="70">
          <cell r="A70" t="str">
            <v>TID_Survivor_Weapon_7</v>
          </cell>
          <cell r="B70" t="str">
            <v>军威领域</v>
          </cell>
        </row>
        <row r="71">
          <cell r="A71" t="str">
            <v>TID_Survivor_Weapon_7_Des_1</v>
          </cell>
          <cell r="B71" t="str">
            <v>对自身&lt;color=#ffc467&gt;周围&lt;/color&gt;的敌人造成伤害</v>
          </cell>
        </row>
        <row r="72">
          <cell r="A72" t="str">
            <v>TID_Survivor_Weapon_7_Des_2</v>
          </cell>
          <cell r="B72" t="str">
            <v>面积增大，伤害提高</v>
          </cell>
        </row>
        <row r="73">
          <cell r="A73" t="str">
            <v>TID_Survivor_Weapon_7_Des_3</v>
          </cell>
          <cell r="B73" t="str">
            <v>面积增大，伤害提高</v>
          </cell>
        </row>
        <row r="74">
          <cell r="A74" t="str">
            <v>TID_Survivor_Weapon_7_Des_4</v>
          </cell>
          <cell r="B74" t="str">
            <v>面积增大，伤害提高</v>
          </cell>
        </row>
        <row r="75">
          <cell r="A75" t="str">
            <v>TID_Survivor_Weapon_7_Des_5</v>
          </cell>
          <cell r="B75" t="str">
            <v>面积增大，伤害提高</v>
          </cell>
        </row>
        <row r="76">
          <cell r="A76" t="str">
            <v>TID_Survivor_Weapon_7_Des_6</v>
          </cell>
          <cell r="B76" t="str">
            <v>面积增大，伤害提高</v>
          </cell>
        </row>
        <row r="77">
          <cell r="A77" t="str">
            <v>TID_Survivor_Weapon_Evo_7</v>
          </cell>
          <cell r="B77" t="str">
            <v>暴君之国</v>
          </cell>
        </row>
        <row r="78">
          <cell r="A78" t="str">
            <v>TID_Survivor_Weapon_Evo_7_Des</v>
          </cell>
          <cell r="B78" t="str">
            <v>强化后的&lt;color=#ffc467&gt;军威领域&lt;/color&gt;，&lt;color=#ffc467&gt;范围&lt;/color&gt;大幅提升，&lt;color=#ffc467&gt;伤害&lt;/color&gt;大幅提升</v>
          </cell>
        </row>
        <row r="80">
          <cell r="A80" t="str">
            <v>TID_Survivor_Weapon_8</v>
          </cell>
          <cell r="B80" t="str">
            <v>讨罪经文</v>
          </cell>
        </row>
        <row r="81">
          <cell r="A81" t="str">
            <v>TID_Survivor_Weapon_8_Des_1</v>
          </cell>
          <cell r="B81" t="str">
            <v>随机对1个敌人位置造成&lt;color=#ffc467&gt;范围伤害&lt;/color&gt;</v>
          </cell>
        </row>
        <row r="82">
          <cell r="A82" t="str">
            <v>TID_Survivor_Weapon_8_Des_2</v>
          </cell>
          <cell r="B82" t="str">
            <v>额外生成&lt;color=#ffc467&gt;[%d1]&lt;/color&gt;个伤害物</v>
          </cell>
        </row>
        <row r="83">
          <cell r="A83" t="str">
            <v>TID_Survivor_Weapon_8_Des_3</v>
          </cell>
          <cell r="B83" t="str">
            <v>伤害范围增加，伤害提高</v>
          </cell>
        </row>
        <row r="84">
          <cell r="A84" t="str">
            <v>TID_Survivor_Weapon_8_Des_4</v>
          </cell>
          <cell r="B84" t="str">
            <v>额外生成&lt;color=#ffc467&gt;[%d1]&lt;/color&gt;个伤害物</v>
          </cell>
        </row>
        <row r="85">
          <cell r="A85" t="str">
            <v>TID_Survivor_Weapon_8_Des_5</v>
          </cell>
          <cell r="B85" t="str">
            <v>伤害范围增加，伤害提高</v>
          </cell>
        </row>
        <row r="86">
          <cell r="A86" t="str">
            <v>TID_Survivor_Weapon_8_Des_6</v>
          </cell>
          <cell r="B86" t="str">
            <v>额外生成&lt;color=#ffc467&gt;[%d1]&lt;/color&gt;个伤害物</v>
          </cell>
        </row>
        <row r="87">
          <cell r="A87" t="str">
            <v>TID_Survivor_Weapon_Evo_8</v>
          </cell>
          <cell r="B87" t="str">
            <v>天罚律令</v>
          </cell>
        </row>
        <row r="88">
          <cell r="A88" t="str">
            <v>TID_Survivor_Weapon_Evo_8_Des</v>
          </cell>
          <cell r="B88" t="str">
            <v>强化后的&lt;color=#ffc467&gt;讨罪经文&lt;/color&gt;，对每个位置造成&lt;color=#ffc467&gt;连续攻击&lt;/color&gt;</v>
          </cell>
        </row>
        <row r="90">
          <cell r="A90" t="str">
            <v>TID_Survivor_Weapon_9</v>
          </cell>
          <cell r="B90" t="str">
            <v>断钢斩</v>
          </cell>
        </row>
        <row r="91">
          <cell r="A91" t="str">
            <v>TID_Survivor_Weapon_9_Des_1</v>
          </cell>
          <cell r="B91" t="str">
            <v>挥舞&lt;color=#ffc467&gt;长剑&lt;/color&gt;攻击周围敌人</v>
          </cell>
        </row>
        <row r="92">
          <cell r="A92" t="str">
            <v>TID_Survivor_Weapon_9_Des_2</v>
          </cell>
          <cell r="B92" t="str">
            <v>冷却时间减少，伤害增加</v>
          </cell>
        </row>
        <row r="93">
          <cell r="A93" t="str">
            <v>TID_Survivor_Weapon_9_Des_3</v>
          </cell>
          <cell r="B93" t="str">
            <v>伤害范围增加</v>
          </cell>
        </row>
        <row r="94">
          <cell r="A94" t="str">
            <v>TID_Survivor_Weapon_9_Des_4</v>
          </cell>
          <cell r="B94" t="str">
            <v>长剑连续挥舞&lt;color=#ffc467&gt;[%d1]&lt;/color&gt;次</v>
          </cell>
        </row>
        <row r="95">
          <cell r="A95" t="str">
            <v>TID_Survivor_Weapon_9_Des_5</v>
          </cell>
          <cell r="B95" t="str">
            <v>伤害范围增加</v>
          </cell>
        </row>
        <row r="96">
          <cell r="A96" t="str">
            <v>TID_Survivor_Weapon_9_Des_6</v>
          </cell>
          <cell r="B96" t="str">
            <v>冷却时间减少，伤害增加</v>
          </cell>
        </row>
        <row r="97">
          <cell r="A97" t="str">
            <v>TID_Survivor_Weapon_Evo_9</v>
          </cell>
          <cell r="B97" t="str">
            <v>德古拉之吻</v>
          </cell>
        </row>
        <row r="98">
          <cell r="A98" t="str">
            <v>TID_Survivor_Weapon_Evo_9_Des</v>
          </cell>
          <cell r="B98" t="str">
            <v>强化后的&lt;color=#ffc467&gt;断钢斩&lt;/color&gt;，攻击有概率&lt;color=#ffc467&gt;吸取生命&lt;/color&gt;</v>
          </cell>
        </row>
        <row r="100">
          <cell r="A100" t="str">
            <v>TID_Survivor_HeroWeapon_36</v>
          </cell>
          <cell r="B100" t="str">
            <v>蔷薇之箭</v>
          </cell>
        </row>
        <row r="101">
          <cell r="A101" t="str">
            <v>TID_Survivor_HeroWeapon_36_Des_1</v>
          </cell>
          <cell r="B101" t="str">
            <v>射出&lt;color=#ffc467&gt;旋转箭矢&lt;/color&gt;，攻击距离最近的1个敌人</v>
          </cell>
        </row>
        <row r="102">
          <cell r="A102" t="str">
            <v>TID_Survivor_HeroWeapon_36_Des_2</v>
          </cell>
          <cell r="B102" t="str">
            <v>额外生成&lt;color=#ffc467&gt;[%d1]&lt;/color&gt;个伤害物</v>
          </cell>
        </row>
        <row r="103">
          <cell r="A103" t="str">
            <v>TID_Survivor_HeroWeapon_36_Des_3</v>
          </cell>
          <cell r="B103" t="str">
            <v>冷却时间减少，伤害增加</v>
          </cell>
        </row>
        <row r="104">
          <cell r="A104" t="str">
            <v>TID_Survivor_HeroWeapon_36_Des_4</v>
          </cell>
          <cell r="B104" t="str">
            <v>额外生成&lt;color=#ffc467&gt;[%d1]&lt;/color&gt;个伤害物</v>
          </cell>
        </row>
        <row r="105">
          <cell r="A105" t="str">
            <v>TID_Survivor_HeroWeapon_36_Des_5</v>
          </cell>
          <cell r="B105" t="str">
            <v>冷却时间减少，伤害增加</v>
          </cell>
        </row>
        <row r="106">
          <cell r="A106" t="str">
            <v>TID_Survivor_HeroWeapon_36_Des_6</v>
          </cell>
          <cell r="B106" t="str">
            <v>额外生成&lt;color=#ffc467&gt;[%d1]&lt;/color&gt;个伤害物</v>
          </cell>
        </row>
        <row r="107">
          <cell r="A107" t="str">
            <v>TID_Survivor_HeroWeapon_Evo_36</v>
          </cell>
          <cell r="B107" t="str">
            <v>王权金箭</v>
          </cell>
        </row>
        <row r="108">
          <cell r="A108" t="str">
            <v>TID_Survivor_HeroWeapon_Evo_36_Des</v>
          </cell>
          <cell r="B108" t="str">
            <v>强化后的&lt;color=#ffc467&gt;蔷薇之箭&lt;/color&gt;，提升&lt;color=#ffc467&gt;弹射次数&lt;/color&gt;</v>
          </cell>
        </row>
        <row r="110">
          <cell r="A110" t="str">
            <v>TID_Survivor_HeroWeapon_1</v>
          </cell>
          <cell r="B110" t="str">
            <v>鸢尾炮击</v>
          </cell>
        </row>
        <row r="111">
          <cell r="A111" t="str">
            <v>TID_Survivor_HeroWeapon_1_Des_1</v>
          </cell>
          <cell r="B111" t="str">
            <v>随机对1个敌人位置造成&lt;color=#ffc467&gt;范围伤害&lt;/color&gt;</v>
          </cell>
        </row>
        <row r="112">
          <cell r="A112" t="str">
            <v>TID_Survivor_HeroWeapon_1_Des_2</v>
          </cell>
          <cell r="B112" t="str">
            <v>额外生成&lt;color=#ffc467&gt;[%d1]&lt;/color&gt;个伤害物</v>
          </cell>
        </row>
        <row r="113">
          <cell r="A113" t="str">
            <v>TID_Survivor_HeroWeapon_1_Des_3</v>
          </cell>
          <cell r="B113" t="str">
            <v>伤害范围增加，伤害提高</v>
          </cell>
        </row>
        <row r="114">
          <cell r="A114" t="str">
            <v>TID_Survivor_HeroWeapon_1_Des_4</v>
          </cell>
          <cell r="B114" t="str">
            <v>额外生成&lt;color=#ffc467&gt;[%d1]&lt;/color&gt;个伤害物</v>
          </cell>
        </row>
        <row r="115">
          <cell r="A115" t="str">
            <v>TID_Survivor_HeroWeapon_1_Des_5</v>
          </cell>
          <cell r="B115" t="str">
            <v>伤害范围增加，伤害提高</v>
          </cell>
        </row>
        <row r="116">
          <cell r="A116" t="str">
            <v>TID_Survivor_HeroWeapon_1_Des_6</v>
          </cell>
          <cell r="B116" t="str">
            <v>额外生成&lt;color=#ffc467&gt;[%d1]&lt;/color&gt;个伤害物</v>
          </cell>
        </row>
        <row r="117">
          <cell r="A117" t="str">
            <v>TID_Survivor_HeroWeapon_Evo_1</v>
          </cell>
          <cell r="B117" t="str">
            <v>神圣之光</v>
          </cell>
        </row>
        <row r="118">
          <cell r="A118" t="str">
            <v>TID_Survivor_HeroWeapon_Evo_1_Des</v>
          </cell>
          <cell r="B118" t="str">
            <v>强化后的&lt;color=#ffc467&gt;鸢尾炮击&lt;/color&gt;，对每个位置造成&lt;color=#ffc467&gt;连续攻击&lt;/color&gt;</v>
          </cell>
        </row>
        <row r="120">
          <cell r="A120" t="str">
            <v>TID_Survivor_HeroWeapon_19</v>
          </cell>
          <cell r="B120" t="str">
            <v>王权护佑</v>
          </cell>
        </row>
        <row r="121">
          <cell r="A121" t="str">
            <v>TID_Survivor_HeroWeapon_19_Des_1</v>
          </cell>
          <cell r="B121" t="str">
            <v>生成&lt;color=#ffc467&gt;[%d1]个盾牌&lt;/color&gt;围绕自身旋转</v>
          </cell>
        </row>
        <row r="122">
          <cell r="A122" t="str">
            <v>TID_Survivor_HeroWeapon_19_Des_2</v>
          </cell>
          <cell r="B122" t="str">
            <v>额外生成&lt;color=#ffc467&gt;[%d1]&lt;/color&gt;个伤害物</v>
          </cell>
        </row>
        <row r="123">
          <cell r="A123" t="str">
            <v>TID_Survivor_HeroWeapon_19_Des_3</v>
          </cell>
          <cell r="B123" t="str">
            <v>盾牌伤害增加</v>
          </cell>
        </row>
        <row r="124">
          <cell r="A124" t="str">
            <v>TID_Survivor_HeroWeapon_19_Des_4</v>
          </cell>
          <cell r="B124" t="str">
            <v>额外生成&lt;color=#ffc467&gt;[%d1]&lt;/color&gt;个伤害物</v>
          </cell>
        </row>
        <row r="125">
          <cell r="A125" t="str">
            <v>TID_Survivor_HeroWeapon_19_Des_5</v>
          </cell>
          <cell r="B125" t="str">
            <v>盾牌范围增加，飞行速度提高</v>
          </cell>
        </row>
        <row r="126">
          <cell r="A126" t="str">
            <v>TID_Survivor_HeroWeapon_19_Des_6</v>
          </cell>
          <cell r="B126" t="str">
            <v>盾牌伤害增加</v>
          </cell>
        </row>
        <row r="127">
          <cell r="A127" t="str">
            <v>TID_Survivor_HeroWeapon_Evo_19</v>
          </cell>
          <cell r="B127" t="str">
            <v>至高护佑</v>
          </cell>
        </row>
        <row r="128">
          <cell r="A128" t="str">
            <v>TID_Survivor_HeroWeapon_Evo_19_Des</v>
          </cell>
          <cell r="B128" t="str">
            <v>强化后的&lt;color=#ffc467&gt;王权护佑&lt;/color&gt;，在周身生成&lt;color=#ffc467&gt;[%d1]&lt;/color&gt;把永不停止的盾牌。</v>
          </cell>
        </row>
        <row r="130">
          <cell r="A130" t="str">
            <v>TID_Survivor_HeroWeapon_09</v>
          </cell>
          <cell r="B130" t="str">
            <v>飞燕之箭</v>
          </cell>
        </row>
        <row r="131">
          <cell r="A131" t="str">
            <v>TID_Survivor_HeroWeapon_09_Des_1</v>
          </cell>
          <cell r="B131" t="str">
            <v>蓄力后发射&lt;color=#ffc467&gt;强力箭矢&lt;/color&gt;，攻击一条&lt;color=#ffc467&gt;直线&lt;/color&gt;上的敌人</v>
          </cell>
        </row>
        <row r="132">
          <cell r="A132" t="str">
            <v>TID_Survivor_HeroWeapon_09_Des_2</v>
          </cell>
          <cell r="B132" t="str">
            <v>伤害增加</v>
          </cell>
        </row>
        <row r="133">
          <cell r="A133" t="str">
            <v>TID_Survivor_HeroWeapon_09_Des_3</v>
          </cell>
          <cell r="B133" t="str">
            <v>冷却时间减少</v>
          </cell>
        </row>
        <row r="134">
          <cell r="A134" t="str">
            <v>TID_Survivor_HeroWeapon_09_Des_4</v>
          </cell>
          <cell r="B134" t="str">
            <v>伤害增加</v>
          </cell>
        </row>
        <row r="135">
          <cell r="A135" t="str">
            <v>TID_Survivor_HeroWeapon_09_Des_5</v>
          </cell>
          <cell r="B135" t="str">
            <v>冷却时间减少</v>
          </cell>
        </row>
        <row r="136">
          <cell r="A136" t="str">
            <v>TID_Survivor_HeroWeapon_09_Des_6</v>
          </cell>
          <cell r="B136" t="str">
            <v>伤害增加</v>
          </cell>
        </row>
        <row r="137">
          <cell r="A137" t="str">
            <v>TID_Survivor_HeroWeapon_Evo_09</v>
          </cell>
          <cell r="B137" t="str">
            <v>弦月连射</v>
          </cell>
        </row>
        <row r="138">
          <cell r="A138" t="str">
            <v>TID_Survivor_HeroWeapon_Evo_09_Des</v>
          </cell>
          <cell r="B138" t="str">
            <v>强化后的&lt;color=#ffc467&gt;飞燕之箭&lt;/color&gt;，以顺时针方向快速发射&lt;color=#ffc467&gt;连续&lt;/color&gt;箭矢</v>
          </cell>
        </row>
        <row r="140">
          <cell r="A140" t="str">
            <v>TID_Survivor_HeroWeapon_13</v>
          </cell>
          <cell r="B140" t="str">
            <v>坚毅之盾</v>
          </cell>
        </row>
        <row r="141">
          <cell r="A141" t="str">
            <v>TID_Survivor_HeroWeapon_13_Des_1</v>
          </cell>
          <cell r="B141" t="str">
            <v>挥舞&lt;color=#ffc467&gt;战盾&lt;/color&gt;攻击&lt;color=#ffc467&gt;扇形&lt;/color&gt;范围的敌人</v>
          </cell>
        </row>
        <row r="142">
          <cell r="A142" t="str">
            <v>TID_Survivor_HeroWeapon_13_Des_2</v>
          </cell>
          <cell r="B142" t="str">
            <v>冷却时间减少，伤害增加</v>
          </cell>
        </row>
        <row r="143">
          <cell r="A143" t="str">
            <v>TID_Survivor_HeroWeapon_13_Des_3</v>
          </cell>
          <cell r="B143" t="str">
            <v>伤害范围增加</v>
          </cell>
        </row>
        <row r="144">
          <cell r="A144" t="str">
            <v>TID_Survivor_HeroWeapon_13_Des_4</v>
          </cell>
          <cell r="B144" t="str">
            <v>战盾连续攻击&lt;color=#ffc467&gt;[%d1]&lt;/color&gt;次</v>
          </cell>
        </row>
        <row r="145">
          <cell r="A145" t="str">
            <v>TID_Survivor_HeroWeapon_13_Des_5</v>
          </cell>
          <cell r="B145" t="str">
            <v>伤害范围增加</v>
          </cell>
        </row>
        <row r="146">
          <cell r="A146" t="str">
            <v>TID_Survivor_HeroWeapon_13_Des_6</v>
          </cell>
          <cell r="B146" t="str">
            <v>冷却时间减少，伤害增加</v>
          </cell>
        </row>
        <row r="147">
          <cell r="A147" t="str">
            <v>TID_Survivor_HeroWeapon_Evo_13</v>
          </cell>
          <cell r="B147" t="str">
            <v>破阵之盾</v>
          </cell>
        </row>
        <row r="148">
          <cell r="A148" t="str">
            <v>TID_Survivor_HeroWeapon_Evo_13_Des</v>
          </cell>
          <cell r="B148" t="str">
            <v>强化后的&lt;color=#ffc467&gt;坚毅之盾&lt;/color&gt;，伤害有概率造成&lt;color=#ffc467&gt;暴击&lt;/color&gt;</v>
          </cell>
        </row>
        <row r="150">
          <cell r="A150" t="str">
            <v>TID_Survivor_Weapon_15</v>
          </cell>
          <cell r="B150" t="str">
            <v>野蛮冲撞</v>
          </cell>
        </row>
        <row r="151">
          <cell r="A151" t="str">
            <v>TID_Survivor_Weapon_15_Des_1</v>
          </cell>
          <cell r="B151" t="str">
            <v>召唤&lt;color=#ffc467&gt;[%d1]&lt;/color&gt;匹&lt;color=#ffc467&gt;战马&lt;/color&gt;，冲撞敌人造成伤害</v>
          </cell>
        </row>
        <row r="152">
          <cell r="A152" t="str">
            <v>TID_Survivor_Weapon_15_Des_2</v>
          </cell>
          <cell r="B152" t="str">
            <v>增加&lt;color=#ffc467&gt;[%d1]&lt;/color&gt;匹战马</v>
          </cell>
        </row>
        <row r="153">
          <cell r="A153" t="str">
            <v>TID_Survivor_Weapon_15_Des_3</v>
          </cell>
          <cell r="B153" t="str">
            <v>伤害增加</v>
          </cell>
        </row>
        <row r="154">
          <cell r="A154" t="str">
            <v>TID_Survivor_Weapon_15_Des_4</v>
          </cell>
          <cell r="B154" t="str">
            <v>增加&lt;color=#ffc467&gt;[%d1]&lt;/color&gt;匹战马</v>
          </cell>
        </row>
        <row r="155">
          <cell r="A155" t="str">
            <v>TID_Survivor_Weapon_15_Des_5</v>
          </cell>
          <cell r="B155" t="str">
            <v>伤害增加</v>
          </cell>
        </row>
        <row r="156">
          <cell r="A156" t="str">
            <v>TID_Survivor_Weapon_15_Des_6</v>
          </cell>
          <cell r="B156" t="str">
            <v>增加&lt;color=#ffc467&gt;[%d1]&lt;/color&gt;匹战马</v>
          </cell>
        </row>
        <row r="157">
          <cell r="A157" t="str">
            <v>TID_Survivor_Weapon_Evo_15</v>
          </cell>
          <cell r="B157" t="str">
            <v>狂野突袭</v>
          </cell>
        </row>
        <row r="158">
          <cell r="A158" t="str">
            <v>TID_Survivor_Weapon_Evo_15_Des</v>
          </cell>
          <cell r="B158" t="str">
            <v>强化后的&lt;color=#ffc467&gt;野蛮冲撞&lt;/color&gt;，大幅增加战马数量</v>
          </cell>
        </row>
        <row r="160">
          <cell r="A160" t="str">
            <v>TID_Survivor_Weapon_Common_Des_1</v>
          </cell>
          <cell r="B160" t="str">
            <v>投射&lt;color=#ffc467&gt;冰霜&lt;/color&gt;攻击距离最近的1个敌人，并造成短暂&lt;color=#ffc467&gt;冻结&lt;/color&gt;</v>
          </cell>
        </row>
        <row r="161">
          <cell r="A161" t="str">
            <v>TID_Survivor_Weapon_Common_Des_2</v>
          </cell>
          <cell r="B161" t="str">
            <v>可以造成&lt;color=#ffc467&gt;[%d1]&lt;/color&gt;次额外弹射伤害</v>
          </cell>
        </row>
        <row r="162">
          <cell r="A162" t="str">
            <v>TID_Survivor_Weapon_Common_Des_3</v>
          </cell>
          <cell r="B162" t="str">
            <v>强化后的&lt;color=#ffc467&gt;飞刀术&lt;/color&gt;，大幅减少&lt;color=#ffc467&gt;冷却时间&lt;/color&gt;</v>
          </cell>
        </row>
        <row r="163">
          <cell r="A163" t="str">
            <v>TID_Survivor_Weapon_Common_Des_4</v>
          </cell>
          <cell r="B163" t="str">
            <v>生成&lt;color=#ffc467&gt;[%d1]个盾牌&lt;/color&gt;围绕自身旋转，盾牌可以抵挡敌人的伤害物。</v>
          </cell>
        </row>
        <row r="164">
          <cell r="A164" t="str">
            <v>TID_Survivor_Weapon_Common_Des_5</v>
          </cell>
          <cell r="B164" t="str">
            <v>额外发射&lt;color=#ffc467&gt;[%d1]&lt;/color&gt;个箭矢</v>
          </cell>
        </row>
        <row r="167">
          <cell r="A167" t="str">
            <v>TID_Survivor_Buff_1</v>
          </cell>
          <cell r="B167" t="str">
            <v>雷霆碎片</v>
          </cell>
        </row>
        <row r="168">
          <cell r="A168" t="str">
            <v>TID_Survivor_Buff_1_Des</v>
          </cell>
          <cell r="B168" t="str">
            <v>增加战法&lt;color=#ffc467&gt;伤害&lt;/color&gt;</v>
          </cell>
        </row>
        <row r="169">
          <cell r="A169" t="str">
            <v>TID_Survivor_Buff_2</v>
          </cell>
          <cell r="B169" t="str">
            <v>疾风之羽</v>
          </cell>
        </row>
        <row r="170">
          <cell r="A170" t="str">
            <v>TID_Survivor_Buff_2_Des</v>
          </cell>
          <cell r="B170" t="str">
            <v>增加伤害物&lt;color=#ffc467&gt;飞行速度&lt;/color&gt;</v>
          </cell>
        </row>
        <row r="171">
          <cell r="A171" t="str">
            <v>TID_Survivor_Buff_3</v>
          </cell>
          <cell r="B171" t="str">
            <v>不朽金柜</v>
          </cell>
        </row>
        <row r="172">
          <cell r="A172" t="str">
            <v>TID_Survivor_Buff_3_Des</v>
          </cell>
          <cell r="B172" t="str">
            <v>增加伤害物&lt;color=#ffc467&gt;持续时间&lt;/color&gt;</v>
          </cell>
        </row>
        <row r="173">
          <cell r="A173" t="str">
            <v>TID_Survivor_Buff_4</v>
          </cell>
          <cell r="B173" t="str">
            <v>拂晓金冠</v>
          </cell>
        </row>
        <row r="174">
          <cell r="A174" t="str">
            <v>TID_Survivor_Buff_4_Des</v>
          </cell>
          <cell r="B174" t="str">
            <v>减少战法&lt;color=#ffc467&gt;冷却时间&lt;/color&gt;</v>
          </cell>
        </row>
        <row r="175">
          <cell r="A175" t="str">
            <v>TID_Survivor_Buff_5</v>
          </cell>
          <cell r="B175" t="str">
            <v>贪婪口袋</v>
          </cell>
        </row>
        <row r="176">
          <cell r="A176" t="str">
            <v>TID_Survivor_Buff_5_Des</v>
          </cell>
          <cell r="B176" t="str">
            <v>扩大&lt;color=#ffc467&gt;拾取范围&lt;/color&gt;</v>
          </cell>
        </row>
        <row r="177">
          <cell r="A177" t="str">
            <v>TID_Survivor_Buff_6</v>
          </cell>
          <cell r="B177" t="str">
            <v>牺牲圣杯</v>
          </cell>
        </row>
        <row r="178">
          <cell r="A178" t="str">
            <v>TID_Survivor_Buff_6_Des</v>
          </cell>
          <cell r="B178" t="str">
            <v>提高&lt;color=#ffc467&gt;生命恢复&lt;/color&gt;速度</v>
          </cell>
        </row>
        <row r="179">
          <cell r="A179" t="str">
            <v>TID_Survivor_Buff_7</v>
          </cell>
          <cell r="B179" t="str">
            <v>无尽臂环</v>
          </cell>
        </row>
        <row r="180">
          <cell r="A180" t="str">
            <v>TID_Survivor_Buff_7_Des</v>
          </cell>
          <cell r="B180" t="str">
            <v>额外生成&lt;color=#ffc467&gt;1&lt;/color&gt;个伤害物</v>
          </cell>
        </row>
        <row r="181">
          <cell r="A181" t="str">
            <v>TID_Survivor_Buff_8</v>
          </cell>
          <cell r="B181" t="str">
            <v>巨龙之血</v>
          </cell>
        </row>
        <row r="182">
          <cell r="A182" t="str">
            <v>TID_Survivor_Buff_8_Des</v>
          </cell>
          <cell r="B182" t="str">
            <v>&lt;color=#ffc467&gt;生命值上限&lt;/color&gt;增加</v>
          </cell>
        </row>
        <row r="183">
          <cell r="A183" t="str">
            <v>TID_Survivor_Buff_9</v>
          </cell>
          <cell r="B183" t="str">
            <v>踏风飞靴</v>
          </cell>
        </row>
        <row r="184">
          <cell r="A184" t="str">
            <v>TID_Survivor_Buff_9_Des</v>
          </cell>
          <cell r="B184" t="str">
            <v>增加&lt;color=#ffc467&gt;移动速度&lt;/color&gt;</v>
          </cell>
        </row>
        <row r="185">
          <cell r="A185" t="str">
            <v>TID_Survivor_Buff_10</v>
          </cell>
          <cell r="B185" t="str">
            <v>闪耀银铠</v>
          </cell>
        </row>
        <row r="186">
          <cell r="A186" t="str">
            <v>TID_Survivor_Buff_10_Des</v>
          </cell>
          <cell r="B186" t="str">
            <v>减少&lt;color=#ffc467&gt;受到&lt;/color&gt;的伤害</v>
          </cell>
        </row>
        <row r="187">
          <cell r="A187" t="str">
            <v>TID_Survivor_Buff_11</v>
          </cell>
          <cell r="B187" t="str">
            <v>金币之握</v>
          </cell>
        </row>
        <row r="188">
          <cell r="A188" t="str">
            <v>TID_Survivor_Buff_11_Des</v>
          </cell>
          <cell r="B188" t="str">
            <v>增加&lt;color=#ffc467&gt;金币获取率&lt;/color&gt;</v>
          </cell>
        </row>
        <row r="190">
          <cell r="A190" t="str">
            <v>TID_Survivor_Buff_10_Spe</v>
          </cell>
          <cell r="B190" t="str">
            <v>闪耀银铠</v>
          </cell>
        </row>
        <row r="193">
          <cell r="A193" t="str">
            <v>Survivor_Heroskill_Name_36</v>
          </cell>
          <cell r="B193" t="str">
            <v>拂晓蔷薇</v>
          </cell>
        </row>
        <row r="194">
          <cell r="A194" t="str">
            <v>Survivor_Heroskill_Des_36</v>
          </cell>
          <cell r="B194" t="str">
            <v>一段时间内，蔷薇之箭的发射&lt;color=#ffc467&gt;数量&lt;/color&gt;增加，发射&lt;color=#ffc467&gt;冷却间隔&lt;/color&gt;减少</v>
          </cell>
        </row>
        <row r="195">
          <cell r="A195" t="str">
            <v>Survivor_Heroskill_Name_1</v>
          </cell>
          <cell r="B195" t="str">
            <v>神圣战旗</v>
          </cell>
        </row>
        <row r="196">
          <cell r="A196" t="str">
            <v>Survivor_Heroskill_Des_1</v>
          </cell>
          <cell r="B196" t="str">
            <v>在自己身旁召唤神圣战旗，&lt;color=#ffc467&gt;击退&lt;/color&gt;并&lt;color=#ffc467&gt;伤害&lt;/color&gt;周围敌人</v>
          </cell>
        </row>
        <row r="197">
          <cell r="A197" t="str">
            <v>Survivor_Heroskill_Name_19</v>
          </cell>
          <cell r="B197" t="str">
            <v>万王之王</v>
          </cell>
        </row>
        <row r="198">
          <cell r="A198" t="str">
            <v>Survivor_Heroskill_Des_19</v>
          </cell>
          <cell r="B198" t="str">
            <v>一段时间内，提升英雄&lt;color=#ffc467&gt;攻击力&lt;/color&gt;并大幅减少&lt;color=#ffc467&gt;受到伤害&lt;/color&gt;</v>
          </cell>
        </row>
        <row r="199">
          <cell r="A199" t="str">
            <v>Survivor_Heroskill_Name_09</v>
          </cell>
          <cell r="B199" t="str">
            <v>飞燕步法</v>
          </cell>
        </row>
        <row r="200">
          <cell r="A200" t="str">
            <v>Survivor_Heroskill_Des_09</v>
          </cell>
          <cell r="B200" t="str">
            <v>一段时间内提升&lt;color=#ffc467&gt;移动速度&lt;/color&gt;，并有概率&lt;color=#ffc467&gt;闪避&lt;/color&gt;敌人伤害</v>
          </cell>
        </row>
        <row r="201">
          <cell r="A201" t="str">
            <v>Survivor_Heroskill_Name_13</v>
          </cell>
          <cell r="B201" t="str">
            <v>温泉关战神</v>
          </cell>
        </row>
        <row r="202">
          <cell r="A202" t="str">
            <v>Survivor_Heroskill_Des_13</v>
          </cell>
          <cell r="B202" t="str">
            <v>牺牲&lt;color=#ffc467&gt;[%d1]%&lt;/color&gt;的当前生命值，本局内永久获得&lt;color=#ffc467&gt;[%d2]%&lt;/color&gt;的伤害提升（每局最多使用&lt;color=#ffc467&gt;[%d3]&lt;/color&gt;次）</v>
          </cell>
        </row>
        <row r="204">
          <cell r="A204" t="str">
            <v>Survivor_Activeskill_Warning_1</v>
          </cell>
          <cell r="B204" t="str">
            <v>暂时无法使用主动技</v>
          </cell>
        </row>
        <row r="206">
          <cell r="A206" t="str">
            <v>Survivor_Activeskill_Guide_1</v>
          </cell>
          <cell r="B206" t="str">
            <v>击败敌人可以累计能量，能量充满后可以释放强力主动技</v>
          </cell>
        </row>
        <row r="209">
          <cell r="A209" t="str">
            <v>Survivor_Main_Title</v>
          </cell>
          <cell r="B209" t="str">
            <v>战地幸存者</v>
          </cell>
        </row>
        <row r="210">
          <cell r="A210" t="str">
            <v>Survivor_Button_Level_Enter</v>
          </cell>
          <cell r="B210" t="str">
            <v>前往挑战</v>
          </cell>
        </row>
        <row r="211">
          <cell r="A211" t="str">
            <v>Survivor_Button_Level_Complete</v>
          </cell>
          <cell r="B211" t="str">
            <v>已通关</v>
          </cell>
        </row>
        <row r="212">
          <cell r="A212" t="str">
            <v>Survivor_IdleReward_Title</v>
          </cell>
          <cell r="B212" t="str">
            <v>经验收益</v>
          </cell>
        </row>
        <row r="213">
          <cell r="A213" t="str">
            <v>Survivor_IdleReward_Subtitle_1</v>
          </cell>
          <cell r="B213" t="str">
            <v>固定收益</v>
          </cell>
        </row>
        <row r="214">
          <cell r="A214" t="str">
            <v>Survivor_IdleReward_Subtitle_2</v>
          </cell>
          <cell r="B214" t="str">
            <v>随机收益</v>
          </cell>
        </row>
        <row r="215">
          <cell r="A215" t="str">
            <v>Survivor_IdleReward_TimeTitle</v>
          </cell>
          <cell r="B215" t="str">
            <v>挂机时间</v>
          </cell>
        </row>
        <row r="216">
          <cell r="A216" t="str">
            <v>Survivor_UI_Offline_Get</v>
          </cell>
          <cell r="B216" t="str">
            <v>领取奖励</v>
          </cell>
        </row>
        <row r="217">
          <cell r="A217" t="str">
            <v>Survivor_UI_Offline_Tips</v>
          </cell>
          <cell r="B217" t="str">
            <v>请先通过第一关</v>
          </cell>
        </row>
        <row r="218">
          <cell r="A218" t="str">
            <v>Survivor_IdleReward_Tips</v>
          </cell>
          <cell r="B218" t="str">
            <v>挂机时间不足{0}分钟无法领取奖励，稍后再试试吧</v>
          </cell>
        </row>
        <row r="219">
          <cell r="A219" t="str">
            <v>Survivor_Warning_Level_Locking</v>
          </cell>
          <cell r="B219" t="str">
            <v>当前关卡未解锁</v>
          </cell>
        </row>
        <row r="220">
          <cell r="A220" t="str">
            <v>Survivor_Warning_Level_Locking_1</v>
          </cell>
          <cell r="B220" t="str">
            <v>通过上一关后解锁</v>
          </cell>
        </row>
        <row r="221">
          <cell r="A221" t="str">
            <v>Survivor_Warning_Level_Locking_2</v>
          </cell>
          <cell r="B221" t="str">
            <v>主堡等级达到{0}后解锁</v>
          </cell>
        </row>
        <row r="222">
          <cell r="A222" t="str">
            <v>Survivor_Main_Hint_Level_Unlock</v>
          </cell>
          <cell r="B222" t="str">
            <v>后续难度暂未开放</v>
          </cell>
        </row>
        <row r="223">
          <cell r="A223" t="str">
            <v>Survivor_Game_Enter_Hero_1</v>
          </cell>
          <cell r="B223" t="str">
            <v>请先选择英雄再进入战场</v>
          </cell>
        </row>
        <row r="224">
          <cell r="A224" t="str">
            <v>Survivor_Main_Rule_Title</v>
          </cell>
          <cell r="B224" t="str">
            <v>玩法介绍</v>
          </cell>
        </row>
        <row r="225">
          <cell r="A225" t="str">
            <v>Survivor_Main_Desc</v>
          </cell>
          <cell r="B225" t="str">
            <v>在“战地幸存者”玩法中，玩家需要&lt;color=#ffc766&gt;选择一名英雄&lt;/color&gt;前往战地，在敌军的重重围剿中生存下来，完成刺杀首领或是坚持幸存的任务。
操作方式：可以&lt;color=#ffc766&gt;使用摇杆&lt;/color&gt;自由移动。
升级：通过&lt;color=#ffc766&gt;拾取经验宝石&lt;/color&gt;，累计“圣剑”的能量并&lt;color=#ffc766&gt;升级&lt;/color&gt;，获得&lt;color=#ffc766&gt;战法&lt;/color&gt;和&lt;color=#ffc766&gt;圣物&lt;/color&gt;的强大能力。</v>
          </cell>
        </row>
        <row r="226">
          <cell r="A226" t="str">
            <v>Survivor_Main_Task_Title</v>
          </cell>
          <cell r="B226" t="str">
            <v>任务目标</v>
          </cell>
        </row>
        <row r="228">
          <cell r="A228" t="str">
            <v>TID_Survivor_Chapter_Name_1</v>
          </cell>
          <cell r="B228" t="str">
            <v>绝境之围</v>
          </cell>
        </row>
        <row r="229">
          <cell r="A229" t="str">
            <v>TID_Survivor_Chapter_Name_2</v>
          </cell>
          <cell r="B229" t="str">
            <v>野蛮边陲</v>
          </cell>
        </row>
        <row r="230">
          <cell r="A230" t="str">
            <v>TID_Survivor_Chapter_Name_3</v>
          </cell>
          <cell r="B230" t="str">
            <v>死亡荒漠</v>
          </cell>
        </row>
        <row r="231">
          <cell r="A231" t="str">
            <v>TID_Survivor_Chapter_Name_4</v>
          </cell>
          <cell r="B231" t="str">
            <v>斗兽场</v>
          </cell>
        </row>
        <row r="232">
          <cell r="A232" t="str">
            <v>TID_Survivor_Chapter_Name_5</v>
          </cell>
          <cell r="B232" t="str">
            <v>金字塔</v>
          </cell>
        </row>
        <row r="233">
          <cell r="A233" t="str">
            <v>TID_Survivor_Chapter_Name_6</v>
          </cell>
          <cell r="B233" t="str">
            <v>狮身人面像</v>
          </cell>
        </row>
        <row r="234">
          <cell r="A234" t="str">
            <v>TID_Survivor_Chapter_Name_7</v>
          </cell>
          <cell r="B234" t="str">
            <v>密林小径</v>
          </cell>
        </row>
        <row r="236">
          <cell r="A236" t="str">
            <v>TID_Survivor_Level_Name_1</v>
          </cell>
          <cell r="B236" t="str">
            <v>初涉战场</v>
          </cell>
        </row>
        <row r="237">
          <cell r="A237" t="str">
            <v>TID_Survivor_Level_Desc_1</v>
          </cell>
          <cell r="B237" t="str">
            <v>这是你第一次真正接触战斗。你将面临简单的敌人和障碍，以测试你的基本技能和反应能力。小心谨慎，保持冷静，这将是你踏上战场的第一步。</v>
          </cell>
        </row>
        <row r="238">
          <cell r="A238" t="str">
            <v>TID_Survivor_Level_Name_2</v>
          </cell>
          <cell r="B238" t="str">
            <v>小试牛刀</v>
          </cell>
        </row>
        <row r="239">
          <cell r="A239" t="str">
            <v>TID_Survivor_Level_Desc_2</v>
          </cell>
          <cell r="B239" t="str">
            <v>在这个挑战中，你将面对更多更强的敌人和困难。你需要更加聪明和灵活地运用你的技能，以便快速决定并作出正确的选择。不要低估这个关卡的难度，因为它将是你进一步成长的重要一步。</v>
          </cell>
        </row>
        <row r="240">
          <cell r="A240" t="str">
            <v>TID_Survivor_Level_Name_3</v>
          </cell>
          <cell r="B240" t="str">
            <v>生存挑战</v>
          </cell>
        </row>
        <row r="241">
          <cell r="A241" t="str">
            <v>TID_Survivor_Level_Desc_3</v>
          </cell>
          <cell r="B241" t="str">
            <v>在这个关卡中，你将被放置在一个危险而充满敌人的环境中。你需要快速找到食物和水源，以保持生命值，并采取措施来保护自己免受攻击。你的生存技能和判断力将在这个关卡中被真正考验。</v>
          </cell>
        </row>
        <row r="242">
          <cell r="A242" t="str">
            <v>TID_Survivor_Level_Name_4</v>
          </cell>
          <cell r="B242" t="str">
            <v>勇闯难关</v>
          </cell>
        </row>
        <row r="243">
          <cell r="A243" t="str">
            <v>TID_Survivor_Level_Desc_4</v>
          </cell>
          <cell r="B243" t="str">
            <v>这是一个更加具有挑战性和多元化的关卡。你将面对各种各样的敌人和障碍，需要运用你的技能和智慧来克服它们。你需要寻找有效的策略，并学会在面对困难时保持耐心和冷静。</v>
          </cell>
        </row>
        <row r="244">
          <cell r="A244" t="str">
            <v>TID_Survivor_Level_Name_5</v>
          </cell>
          <cell r="B244" t="str">
            <v>决战生死</v>
          </cell>
        </row>
        <row r="245">
          <cell r="A245" t="str">
            <v>TID_Survivor_Level_Desc_5</v>
          </cell>
          <cell r="B245" t="str">
            <v>在这个关卡中，你将面对最强大、最具挑战性的敌人。你需要全神贯注，动用你的全部技能和智慧，以便成功击败它们。这将是你获得胜利的最后一步，也是你证明自己的最终机会。</v>
          </cell>
        </row>
        <row r="247">
          <cell r="A247" t="str">
            <v>TID_Survivor_Level_Name_1_new</v>
          </cell>
          <cell r="B247" t="str">
            <v>荒野营地</v>
          </cell>
        </row>
        <row r="248">
          <cell r="A248" t="str">
            <v>TID_Survivor_Level_Desc_1_new</v>
          </cell>
          <cell r="B248" t="str">
            <v>曾经平静的荒野已经被凶暴的野蛮人小队占据，在图尔坎的带领下，他们带着抢来的投石车，随时准备挑选下一个劫掠的目标。</v>
          </cell>
        </row>
        <row r="249">
          <cell r="A249" t="str">
            <v>TID_Survivor_Level_Name_2_new</v>
          </cell>
          <cell r="B249" t="str">
            <v>血色狼巢 </v>
          </cell>
        </row>
        <row r="250">
          <cell r="A250" t="str">
            <v>TID_Survivor_Level_Desc_2_new</v>
          </cell>
          <cell r="B250" t="str">
            <v>野蛮人蒙杜克曾认为没有帝国人胆敢挑衅自己的威严，在戒备森严的蛮族大营中，他就是唯一的王，他将征服一切，违逆者都将被他的马蹄踏碎。</v>
          </cell>
        </row>
        <row r="251">
          <cell r="A251" t="str">
            <v>TID_Survivor_Level_Desc_Difficulty</v>
          </cell>
          <cell r="B251" t="str">
            <v>&lt;color=#00ff00ff&gt;{0}&lt;/color&gt;难度可以获得&lt;color=#00ff00ff&gt;{1}&lt;/color&gt;倍的积分加成</v>
          </cell>
        </row>
        <row r="253">
          <cell r="A253" t="str">
            <v>Survivor_UI_Common_1</v>
          </cell>
          <cell r="B253" t="str">
            <v>胜利条件</v>
          </cell>
        </row>
        <row r="254">
          <cell r="A254" t="str">
            <v>Survivor_UI_Common_2</v>
          </cell>
          <cell r="B254" t="str">
            <v>可选任务</v>
          </cell>
        </row>
        <row r="255">
          <cell r="A255" t="str">
            <v>Survivor_UI_Common_3</v>
          </cell>
          <cell r="B255" t="str">
            <v>击杀数量</v>
          </cell>
        </row>
        <row r="256">
          <cell r="A256" t="str">
            <v>Survivor_UI_Common_4</v>
          </cell>
          <cell r="B256" t="str">
            <v>金币数量</v>
          </cell>
        </row>
        <row r="257">
          <cell r="A257" t="str">
            <v>Survivor_UI_Common_5</v>
          </cell>
          <cell r="B257" t="str">
            <v>升级</v>
          </cell>
        </row>
        <row r="258">
          <cell r="A258" t="str">
            <v>Survivor_UI_Common_6</v>
          </cell>
          <cell r="B258" t="str">
            <v>组合</v>
          </cell>
        </row>
        <row r="259">
          <cell r="A259" t="str">
            <v>Survivor_UI_Common_7</v>
          </cell>
          <cell r="B259" t="str">
            <v>累计击杀：{0}</v>
          </cell>
        </row>
        <row r="260">
          <cell r="A260" t="str">
            <v>Survivor_UI_Common_8</v>
          </cell>
          <cell r="B260" t="str">
            <v>预计本关卡体验时间：{0}分钟</v>
          </cell>
        </row>
        <row r="261">
          <cell r="A261" t="str">
            <v>Survivor_UI_Common_9</v>
          </cell>
          <cell r="B261" t="str">
            <v>点击空白处关闭</v>
          </cell>
        </row>
        <row r="262">
          <cell r="A262" t="str">
            <v>Survivor_UI_Common_10</v>
          </cell>
          <cell r="B262" t="str">
            <v>您已获得以上所有技能，点击空白处关闭</v>
          </cell>
        </row>
        <row r="263">
          <cell r="A263" t="str">
            <v>Survivor_UI_Common_11</v>
          </cell>
          <cell r="B263" t="str">
            <v>点击卡牌查看技能效果</v>
          </cell>
        </row>
        <row r="264">
          <cell r="A264" t="str">
            <v>Survivor_UI_Common_12</v>
          </cell>
          <cell r="B264" t="str">
            <v>点击卡牌查看技能效果，点击空白处关闭</v>
          </cell>
        </row>
        <row r="265">
          <cell r="A265" t="str">
            <v>Survivor_UI_Common_13</v>
          </cell>
          <cell r="B265" t="str">
            <v>本关推荐&lt;color=#ffc766&gt;{0}级&lt;/color&gt;英雄进入挑战，当前英雄等级较低，请谨慎前往！</v>
          </cell>
        </row>
        <row r="266">
          <cell r="A266" t="str">
            <v>Survivor_UI_Common_14</v>
          </cell>
          <cell r="B266" t="str">
            <v>&lt;color=#00ff00ff&gt;敌弱我强，胜算较大&lt;/color&gt;</v>
          </cell>
        </row>
        <row r="267">
          <cell r="A267" t="str">
            <v>Survivor_UI_Common_15</v>
          </cell>
          <cell r="B267" t="str">
            <v>&lt;color=#FBDC8A&gt;实力相当，慎重出击&lt;/color&gt;</v>
          </cell>
        </row>
        <row r="268">
          <cell r="A268" t="str">
            <v>Survivor_UI_Common_16</v>
          </cell>
          <cell r="B268" t="str">
            <v>&lt;color=#FBDC8A&gt;敌强我弱，胜算较低&lt;/color&gt;</v>
          </cell>
        </row>
        <row r="269">
          <cell r="A269" t="str">
            <v>Survivor_UI_Common_17</v>
          </cell>
          <cell r="B269" t="str">
            <v>点击宝箱获得奖励</v>
          </cell>
        </row>
        <row r="270">
          <cell r="A270" t="str">
            <v>Survivor_UI_Common_18</v>
          </cell>
          <cell r="B270" t="str">
            <v>继续参与战地幸存者挑战后解锁此功能</v>
          </cell>
        </row>
        <row r="271">
          <cell r="A271" t="str">
            <v>Survivor_UI_Common_19</v>
          </cell>
          <cell r="B271" t="str">
            <v>翻开全部</v>
          </cell>
        </row>
        <row r="272">
          <cell r="A272" t="str">
            <v>BattlefieldSurvival_MainPage_Tag_Finished</v>
          </cell>
          <cell r="B272" t="str">
            <v>已通关</v>
          </cell>
        </row>
        <row r="273">
          <cell r="A273" t="str">
            <v>BattlefieldSurvival_MainPage_Icon_Handbook</v>
          </cell>
          <cell r="B273" t="str">
            <v>图鉴</v>
          </cell>
        </row>
        <row r="274">
          <cell r="A274" t="str">
            <v>BattlefieldSurvival_MainPage_Icon_Ranking</v>
          </cell>
          <cell r="B274" t="str">
            <v>排行榜</v>
          </cell>
        </row>
        <row r="276">
          <cell r="A276" t="str">
            <v>Survvivor_Unlock_Hint_1</v>
          </cell>
          <cell r="B276" t="str">
            <v>完成成就&lt;color=#ffc766&gt;{0}&lt;/color&gt;后解锁</v>
          </cell>
        </row>
        <row r="277">
          <cell r="A277" t="str">
            <v>Survvivor_Unlock_Hint_2</v>
          </cell>
          <cell r="B277" t="str">
            <v>通过关卡&lt;color=#ffc766&gt;{0}-{1}&lt;/color&gt;后解锁</v>
          </cell>
        </row>
        <row r="278">
          <cell r="A278" t="str">
            <v>Survvivor_Unlock_Hint_3</v>
          </cell>
          <cell r="B278" t="str">
            <v>通过&lt;color=#ffc766&gt;{0}&lt;/color&gt;挑战模式&lt;color=#ffc766&gt;{1}&lt;/color&gt;难度后解锁</v>
          </cell>
        </row>
        <row r="279">
          <cell r="A279" t="str">
            <v>TID_Survivor_Unlock_Hint_1</v>
          </cell>
          <cell r="B279" t="str">
            <v>通过关卡&lt;color=#ffc766&gt;[%d1]-[%d2]&lt;/color&gt;后解锁</v>
          </cell>
        </row>
        <row r="280">
          <cell r="A280" t="str">
            <v>TID_Survivor_Unlock_Hint_2</v>
          </cell>
          <cell r="B280" t="str">
            <v>通过关卡&lt;color=#ffc766&gt;[%d1]-[%d2]&lt;/color&gt;后解锁</v>
          </cell>
        </row>
        <row r="281">
          <cell r="A281" t="str">
            <v>TID_Survivor_Unlock_Hint_3</v>
          </cell>
          <cell r="B281" t="str">
            <v>通过关卡&lt;color=#ffc766&gt;[%d1]-[%d2]&lt;/color&gt;后解锁</v>
          </cell>
        </row>
        <row r="282">
          <cell r="A282" t="str">
            <v>TID_Survivor_Unlock_Hint_4</v>
          </cell>
          <cell r="B282" t="str">
            <v>通过&lt;color=#ffc766&gt;{0}&lt;/color&gt;关卡&lt;color=#ffc766&gt;{1}-{2}&lt;/color&gt;后解锁</v>
          </cell>
        </row>
        <row r="283">
          <cell r="A283" t="str">
            <v>TID_Survivor_Unlock_Hint_5</v>
          </cell>
          <cell r="B283" t="str">
            <v>通过&lt;color=#ffc766&gt;{0}&lt;/color&gt;挑战模式&lt;color=#ffc766&gt;{1}&lt;/color&gt;难度后解锁</v>
          </cell>
        </row>
        <row r="284">
          <cell r="A284" t="str">
            <v>TID_Survivor_Unlock_Hint_6</v>
          </cell>
          <cell r="B284" t="str">
            <v>&lt;color=#ffc766&gt;utc {0} &lt;/color&gt;后解锁</v>
          </cell>
        </row>
        <row r="285">
          <cell r="A285" t="str">
            <v>TID_Survivor_Unlock_Hint_7</v>
          </cell>
          <cell r="B285" t="str">
            <v>通过&lt;color=#ffc766&gt;{0}&lt;/color&gt;关卡&lt;color=#ffc766&gt;{1}-{2}&lt;/color&gt;且&lt;color=#ffc766&gt;utc {3} &lt;/color&gt;后解锁</v>
          </cell>
        </row>
        <row r="286">
          <cell r="A286" t="str">
            <v>TID_Survivor_Unlock_Hint_8</v>
          </cell>
          <cell r="B286" t="str">
            <v>通过&lt;color=#ffc766&gt;{0}&lt;/color&gt;挑战模式&lt;color=#ffc766&gt;{1}&lt;/color&gt;难度且&lt;color=#ffc766&gt;utc {2} &lt;/color&gt;后解锁</v>
          </cell>
        </row>
        <row r="287">
          <cell r="A287" t="str">
            <v>TID_Survivor_Unlock_Hint_9</v>
          </cell>
          <cell r="B287" t="str">
            <v>通过&lt;color=#ffc766&gt;{0}&lt;/color&gt;挑战模式&lt;color=#ffc766&gt;{1}&lt;/color&gt;难度且通过&lt;color=#ffc766&gt;{2}&lt;/color&gt;挑战模式&lt;color=#ffc766&gt;{3}&lt;/color&gt;难度后解锁</v>
          </cell>
        </row>
        <row r="289">
          <cell r="A289" t="str">
            <v>Survivor_Chapter_1</v>
          </cell>
          <cell r="B289" t="str">
            <v>第[%d1]章</v>
          </cell>
        </row>
        <row r="290">
          <cell r="A290" t="str">
            <v>Survivor_Chapter_2</v>
          </cell>
          <cell r="B290" t="str">
            <v>第[%d1]章</v>
          </cell>
        </row>
        <row r="291">
          <cell r="A291" t="str">
            <v>Survivor_Chapter_3</v>
          </cell>
          <cell r="B291" t="str">
            <v>第[%d1]章</v>
          </cell>
        </row>
        <row r="292">
          <cell r="A292" t="str">
            <v>Survivor_Chapter_4</v>
          </cell>
          <cell r="B292" t="str">
            <v>第[%d1]章</v>
          </cell>
        </row>
        <row r="293">
          <cell r="A293" t="str">
            <v>Survivor_Chapter_5</v>
          </cell>
          <cell r="B293" t="str">
            <v>第[%d1]章</v>
          </cell>
        </row>
        <row r="296">
          <cell r="A296" t="str">
            <v>Survivor_HeroSelection_Title</v>
          </cell>
          <cell r="B296" t="str">
            <v>英雄选择</v>
          </cell>
        </row>
        <row r="297">
          <cell r="A297" t="str">
            <v>Survivor_HeroSelection_Content</v>
          </cell>
          <cell r="B297" t="str">
            <v>从下方的英雄栏中选择一位上阵，每位英雄都拥有不同的技能，祝你好运！</v>
          </cell>
        </row>
        <row r="298">
          <cell r="A298" t="str">
            <v>Survivor_HeroSelection_Level</v>
          </cell>
          <cell r="B298" t="str">
            <v>等级</v>
          </cell>
        </row>
        <row r="299">
          <cell r="A299" t="str">
            <v>Survivor_HeroSelection_Subtitle</v>
          </cell>
          <cell r="B299" t="str">
            <v>选择一名英雄</v>
          </cell>
        </row>
        <row r="300">
          <cell r="A300" t="str">
            <v>Survivor_HeroSelection_Button</v>
          </cell>
          <cell r="B300" t="str">
            <v>确认</v>
          </cell>
        </row>
        <row r="301">
          <cell r="A301" t="str">
            <v>Survivor_HeroSelection_Attr_1</v>
          </cell>
          <cell r="B301" t="str">
            <v>生命值</v>
          </cell>
        </row>
        <row r="302">
          <cell r="A302" t="str">
            <v>Survivor_HeroSelection_Attr_2</v>
          </cell>
          <cell r="B302" t="str">
            <v>攻击力</v>
          </cell>
        </row>
        <row r="303">
          <cell r="A303" t="str">
            <v>Survivor_HeroSelection_Attr_3</v>
          </cell>
          <cell r="B303" t="str">
            <v>移动速度</v>
          </cell>
        </row>
        <row r="304">
          <cell r="A304" t="str">
            <v>Survivor_UI_ChangeHero_Confirm</v>
          </cell>
          <cell r="B304" t="str">
            <v>确定</v>
          </cell>
        </row>
        <row r="305">
          <cell r="A305" t="str">
            <v>Survivor_UI_ChangeHero_Cancel</v>
          </cell>
          <cell r="B305" t="str">
            <v>取消</v>
          </cell>
        </row>
        <row r="306">
          <cell r="A306" t="str">
            <v>Survivor_UI_ChangeHero_Tips</v>
          </cell>
          <cell r="B306" t="str">
            <v>您正在将英雄{0}替换为{1}，确定要这样做吗？</v>
          </cell>
        </row>
        <row r="307">
          <cell r="A307" t="str">
            <v>Survivor_HeroSelection_Lock_Warning</v>
          </cell>
          <cell r="B307" t="str">
            <v>utc {0} 解锁此功能</v>
          </cell>
        </row>
        <row r="310">
          <cell r="A310" t="str">
            <v>TID_Survivor_Notice_Win_1</v>
          </cell>
          <cell r="B310" t="str">
            <v>成功击败强敌</v>
          </cell>
        </row>
        <row r="311">
          <cell r="A311" t="str">
            <v>TID_Survivor_Notice_Occur_1</v>
          </cell>
          <cell r="B311" t="str">
            <v>强敌来袭</v>
          </cell>
        </row>
        <row r="312">
          <cell r="A312" t="str">
            <v>TID_Survivor_Notice_Occur_2</v>
          </cell>
          <cell r="B312" t="str">
            <v>大批蛮族来袭</v>
          </cell>
        </row>
        <row r="313">
          <cell r="A313" t="str">
            <v>TID_Survivor_Notice_Occur_3</v>
          </cell>
          <cell r="B313" t="str">
            <v>成功击败图尔坎</v>
          </cell>
        </row>
        <row r="315">
          <cell r="A315" t="str">
            <v>Survivor_Skill_Selection_Button</v>
          </cell>
          <cell r="B315" t="str">
            <v>确定</v>
          </cell>
        </row>
        <row r="316">
          <cell r="A316" t="str">
            <v>Survivor_Skill_Selection_Button_2</v>
          </cell>
          <cell r="B316" t="str">
            <v>已全部获得</v>
          </cell>
        </row>
        <row r="318">
          <cell r="A318" t="str">
            <v>Survivor_Skill_Display_Title_Stop</v>
          </cell>
          <cell r="B318" t="str">
            <v>暂停</v>
          </cell>
        </row>
        <row r="319">
          <cell r="A319" t="str">
            <v>Survivor_Skill_Display_Title_Weapon</v>
          </cell>
          <cell r="B319" t="str">
            <v>战法</v>
          </cell>
        </row>
        <row r="320">
          <cell r="A320" t="str">
            <v>Survivor_Skill_Display_Title_Buff</v>
          </cell>
          <cell r="B320" t="str">
            <v>圣物</v>
          </cell>
        </row>
        <row r="321">
          <cell r="A321" t="str">
            <v>Survivor_Skill_Display_Button_1</v>
          </cell>
          <cell r="B321" t="str">
            <v>继续战斗</v>
          </cell>
        </row>
        <row r="322">
          <cell r="A322" t="str">
            <v>Survivor_Skill_Display_Button_2</v>
          </cell>
          <cell r="B322" t="str">
            <v>退出战斗</v>
          </cell>
        </row>
        <row r="323">
          <cell r="A323" t="str">
            <v>Survivor_Skill_Display_Warning</v>
          </cell>
          <cell r="B323" t="str">
            <v>退出战斗后不会保存战斗进度，是否继续？</v>
          </cell>
        </row>
        <row r="324">
          <cell r="A324" t="str">
            <v>Survivor_Skill_Display_Button_3</v>
          </cell>
          <cell r="B324" t="str">
            <v>确认退出</v>
          </cell>
        </row>
        <row r="325">
          <cell r="A325" t="str">
            <v>Survivor_Skill_Display_Button_4</v>
          </cell>
          <cell r="B325" t="str">
            <v>返回战斗</v>
          </cell>
        </row>
        <row r="326">
          <cell r="A326" t="str">
            <v>Survivor_Display_Skill_Max</v>
          </cell>
          <cell r="B326" t="str">
            <v>Max</v>
          </cell>
        </row>
        <row r="328">
          <cell r="A328" t="str">
            <v>Survivor_Game_Result_Title_1</v>
          </cell>
          <cell r="B328" t="str">
            <v>战斗胜利</v>
          </cell>
        </row>
        <row r="329">
          <cell r="A329" t="str">
            <v>Survivor_Game_Result_Title_2</v>
          </cell>
          <cell r="B329" t="str">
            <v>战斗失败</v>
          </cell>
        </row>
        <row r="330">
          <cell r="A330" t="str">
            <v>Survivor_Game_Result_Button_1</v>
          </cell>
          <cell r="B330" t="str">
            <v>确定</v>
          </cell>
        </row>
        <row r="331">
          <cell r="A331" t="str">
            <v>Survivor_Game_Result_Subtitle_1</v>
          </cell>
          <cell r="B331" t="str">
            <v>挑战任务</v>
          </cell>
        </row>
        <row r="332">
          <cell r="A332" t="str">
            <v>Survivor_Game_Result_Subtitle_2</v>
          </cell>
          <cell r="B332" t="str">
            <v>首次通关奖励</v>
          </cell>
        </row>
        <row r="333">
          <cell r="A333" t="str">
            <v>Survivor_Game_Result_Hint_1</v>
          </cell>
          <cell r="B333" t="str">
            <v>您已领取过首次通关奖励</v>
          </cell>
        </row>
        <row r="334">
          <cell r="A334" t="str">
            <v>Survivor_Game_Result_Warning_1</v>
          </cell>
          <cell r="B334" t="str">
            <v>关卡正在结算中</v>
          </cell>
        </row>
        <row r="335">
          <cell r="A335" t="str">
            <v>Survivor_Game_Result_Warning_2</v>
          </cell>
          <cell r="B335" t="str">
            <v>关卡请求结算失败</v>
          </cell>
        </row>
        <row r="337">
          <cell r="A337" t="str">
            <v>Survivor_Ingame_Hint_Revive</v>
          </cell>
          <cell r="B337" t="str">
            <v>受到新手保护作用，在本关中您不会被怪物击杀</v>
          </cell>
        </row>
        <row r="338">
          <cell r="A338" t="str">
            <v>Survivor_Ingame_Hint_Move</v>
          </cell>
          <cell r="B338" t="str">
            <v>拖动摇杆移动角色</v>
          </cell>
        </row>
        <row r="340">
          <cell r="A340" t="str">
            <v>Survivor_Revive_Hint_1</v>
          </cell>
          <cell r="B340" t="str">
            <v>你需要了解战地幸存者中的一些生存小技巧。</v>
          </cell>
        </row>
        <row r="341">
          <cell r="A341" t="str">
            <v>Survivor_Revive_Hint_2</v>
          </cell>
          <cell r="B341" t="str">
            <v>生存指南 I</v>
          </cell>
        </row>
        <row r="342">
          <cell r="A342" t="str">
            <v>Survivor_Revive_Hint_3</v>
          </cell>
          <cell r="B342" t="str">
            <v>被敌人攻击会受到伤害，生命值为0时生存失败</v>
          </cell>
        </row>
        <row r="343">
          <cell r="A343" t="str">
            <v>Survivor_Revive_Hint_4</v>
          </cell>
          <cell r="B343" t="str">
            <v>生存指南 II</v>
          </cell>
        </row>
        <row r="344">
          <cell r="A344" t="str">
            <v>Survivor_Revive_Hint_5</v>
          </cell>
          <cell r="B344" t="str">
            <v>移动躲避敌人攻击，使用战法击败敌人</v>
          </cell>
        </row>
        <row r="345">
          <cell r="A345" t="str">
            <v>Survivor_Revive_Button_1</v>
          </cell>
          <cell r="B345" t="str">
            <v>下一页</v>
          </cell>
        </row>
        <row r="346">
          <cell r="A346" t="str">
            <v>Survivor_Revive_Button_2</v>
          </cell>
          <cell r="B346" t="str">
            <v>确认</v>
          </cell>
        </row>
        <row r="347">
          <cell r="A347" t="str">
            <v>Survivor_Revive_Toast_1</v>
          </cell>
          <cell r="B347" t="str">
            <v>阵亡</v>
          </cell>
        </row>
        <row r="348">
          <cell r="A348" t="str">
            <v>Survivor_Revive_Toast_2</v>
          </cell>
          <cell r="B348" t="str">
            <v>复活</v>
          </cell>
        </row>
        <row r="350">
          <cell r="A350" t="str">
            <v>TID_Survivor_Guide_1</v>
          </cell>
          <cell r="B350" t="str">
            <v>拾取经验宝石，提升英雄等级</v>
          </cell>
        </row>
        <row r="351">
          <cell r="A351" t="str">
            <v>TID_Survivor_Guide_2</v>
          </cell>
          <cell r="B351" t="str">
            <v>优先选择战法，提升攻击能力</v>
          </cell>
        </row>
        <row r="352">
          <cell r="A352" t="str">
            <v>TID_Survivor_Guide_3</v>
          </cell>
          <cell r="B352" t="str">
            <v>获得了强化战法，选择后大幅提升战斗力</v>
          </cell>
        </row>
        <row r="353">
          <cell r="A353" t="str">
            <v>TID_Survivor_Guide_4</v>
          </cell>
          <cell r="B353" t="str">
            <v>移动角色，拾取经验宝石</v>
          </cell>
        </row>
        <row r="354">
          <cell r="A354" t="str">
            <v>TID_Survivor_Guide_5</v>
          </cell>
          <cell r="B354" t="str">
            <v>同时拥有满级战法和对应圣物，有机会获得强化战法</v>
          </cell>
        </row>
        <row r="355">
          <cell r="A355" t="str">
            <v>TID_Survivor_Guide_6</v>
          </cell>
          <cell r="B355" t="str">
            <v>拾取 &lt;quad y=-6 atlas=icon_rechtext sprite=icon_rechtext_012_glabal size=36 width=1 height=1&gt; 经验宝石，提升英雄等级</v>
          </cell>
        </row>
        <row r="357">
          <cell r="A357" t="str">
            <v>TID_Survivor_Task_1</v>
          </cell>
          <cell r="B357" t="str">
            <v>坚持生存{0}分钟</v>
          </cell>
        </row>
        <row r="358">
          <cell r="A358" t="str">
            <v>TID_Survivor_Task_2</v>
          </cell>
          <cell r="B358" t="str">
            <v>坚持生存{0}分钟，并击败最终首领</v>
          </cell>
        </row>
        <row r="359">
          <cell r="A359" t="str">
            <v>TID_Survivor_Task_3</v>
          </cell>
          <cell r="B359" t="str">
            <v>摧毁投石车后获得胜利</v>
          </cell>
        </row>
        <row r="360">
          <cell r="A360" t="str">
            <v>TID_Survivor_Task_4</v>
          </cell>
          <cell r="B360" t="str">
            <v>累计击败{0}名敌人后获得胜利</v>
          </cell>
        </row>
        <row r="361">
          <cell r="A361" t="str">
            <v>TID_Survivor_Task_5</v>
          </cell>
          <cell r="B361" t="str">
            <v>击败蒙杜克后获得胜利</v>
          </cell>
        </row>
        <row r="362">
          <cell r="A362" t="str">
            <v>TID_Survivor_Task_6</v>
          </cell>
          <cell r="B362" t="str">
            <v>摧毁投石车</v>
          </cell>
        </row>
        <row r="363">
          <cell r="A363" t="str">
            <v>TID_Survivor_Task_7</v>
          </cell>
          <cell r="B363" t="str">
            <v>击败蒙杜克</v>
          </cell>
        </row>
        <row r="364">
          <cell r="A364" t="str">
            <v>TID_Survivor_Task_8</v>
          </cell>
          <cell r="B364" t="str">
            <v>累计击败{0}名敌人</v>
          </cell>
        </row>
        <row r="365">
          <cell r="A365" t="str">
            <v>TID_Survivor_Task_9</v>
          </cell>
          <cell r="B365" t="str">
            <v>再击败{0}名敌人，获得胜利</v>
          </cell>
        </row>
        <row r="366">
          <cell r="A366" t="str">
            <v>TID_Survivor_Task_10</v>
          </cell>
          <cell r="B366" t="str">
            <v>再坚持{0}秒，获得胜利</v>
          </cell>
        </row>
        <row r="367">
          <cell r="A367" t="str">
            <v>TID_Survivor_Task_11</v>
          </cell>
          <cell r="B367" t="str">
            <v>再击败&lt;color=#ffd266&gt;&lt;size=42&gt;{0}&lt;/size&gt;&lt;/color&gt;名敌人，获得胜利</v>
          </cell>
        </row>
        <row r="368">
          <cell r="A368" t="str">
            <v>TID_Survivor_Task_12</v>
          </cell>
          <cell r="B368" t="str">
            <v>再坚持&lt;color=#ffd266&gt;&lt;size=42&gt;{0}&lt;/size&gt;&lt;/color&gt;秒，获得胜利</v>
          </cell>
        </row>
        <row r="369">
          <cell r="A369" t="str">
            <v>TID_Survivor_Task_13</v>
          </cell>
          <cell r="B369" t="str">
            <v>击败最终首领</v>
          </cell>
        </row>
        <row r="370">
          <cell r="A370" t="str">
            <v>TID_Survivor_Task_14</v>
          </cell>
          <cell r="B370" t="str">
            <v>坚持生存{0}分钟{1}秒</v>
          </cell>
        </row>
        <row r="371">
          <cell r="A371" t="str">
            <v>TID_Survivor_Task_15</v>
          </cell>
          <cell r="B371" t="str">
            <v>坚持生存{0}分钟{1}秒，并击败最终首领</v>
          </cell>
        </row>
        <row r="372">
          <cell r="A372" t="str">
            <v>TID_Survivor_Score_1</v>
          </cell>
          <cell r="B372" t="str">
            <v>生存</v>
          </cell>
        </row>
        <row r="373">
          <cell r="A373" t="str">
            <v>TID_Survivor_Score_2</v>
          </cell>
          <cell r="B373" t="str">
            <v>击杀</v>
          </cell>
        </row>
        <row r="376">
          <cell r="A376" t="str">
            <v>TID_Survivor_Mon_Name_25</v>
          </cell>
          <cell r="B376" t="str">
            <v>蒙杜克</v>
          </cell>
        </row>
        <row r="377">
          <cell r="A377" t="str">
            <v>TID_Survivor_Mon_Name_26</v>
          </cell>
          <cell r="B377" t="str">
            <v>狼人首领</v>
          </cell>
        </row>
        <row r="378">
          <cell r="A378" t="str">
            <v>TID_Survivor_Mon_Name_27</v>
          </cell>
          <cell r="B378" t="str">
            <v>巨象</v>
          </cell>
        </row>
        <row r="379">
          <cell r="A379" t="str">
            <v>TID_Survivor_Mon_Name_28</v>
          </cell>
          <cell r="B379" t="str">
            <v>窃贼首领</v>
          </cell>
        </row>
        <row r="380">
          <cell r="A380" t="str">
            <v>TID_Survivor_Mon_Name_29</v>
          </cell>
          <cell r="B380" t="str">
            <v>特洛伊木马</v>
          </cell>
        </row>
        <row r="381">
          <cell r="A381" t="str">
            <v>TID_Survivor_Mon_Name_1099</v>
          </cell>
          <cell r="B381" t="str">
            <v>蛮族百夫长</v>
          </cell>
        </row>
        <row r="382">
          <cell r="A382" t="str">
            <v>TID_Survivor_Mon_Name_2099</v>
          </cell>
          <cell r="B382" t="str">
            <v>荒漠法师</v>
          </cell>
        </row>
        <row r="383">
          <cell r="A383" t="str">
            <v>TID_Survivor_Mon_Name_3099</v>
          </cell>
          <cell r="B383" t="str">
            <v>裁判官</v>
          </cell>
        </row>
        <row r="384">
          <cell r="A384" t="str">
            <v>TID_Survivor_Mon_Name_4099</v>
          </cell>
          <cell r="B384" t="str">
            <v>大祭司</v>
          </cell>
        </row>
        <row r="385">
          <cell r="A385" t="str">
            <v>TID_Survivor_Mon_Name_5099</v>
          </cell>
          <cell r="B385" t="str">
            <v>斯芬克斯的幻影</v>
          </cell>
        </row>
        <row r="386">
          <cell r="A386" t="str">
            <v>TID_Survivor_Mon_Name_6099</v>
          </cell>
          <cell r="B386" t="str">
            <v>疯狂酒桶</v>
          </cell>
        </row>
        <row r="388">
          <cell r="A388" t="str">
            <v>TID_Survivor_Mon_Name_Common_1</v>
          </cell>
          <cell r="B388" t="str">
            <v>狼</v>
          </cell>
        </row>
        <row r="389">
          <cell r="A389" t="str">
            <v>TID_Survivor_Mon_Name_Common_2</v>
          </cell>
          <cell r="B389" t="str">
            <v>熊</v>
          </cell>
        </row>
        <row r="390">
          <cell r="A390" t="str">
            <v>TID_Survivor_Mon_Name_Common_3</v>
          </cell>
          <cell r="B390" t="str">
            <v>剑士</v>
          </cell>
        </row>
        <row r="391">
          <cell r="A391" t="str">
            <v>TID_Survivor_Mon_Name_Common_4</v>
          </cell>
          <cell r="B391" t="str">
            <v>枪兵</v>
          </cell>
        </row>
        <row r="392">
          <cell r="A392" t="str">
            <v>TID_Survivor_Mon_Name_Common_5</v>
          </cell>
          <cell r="B392" t="str">
            <v>骑士</v>
          </cell>
        </row>
        <row r="393">
          <cell r="A393" t="str">
            <v>TID_Survivor_Mon_Name_Common_6</v>
          </cell>
          <cell r="B393" t="str">
            <v>弓兵</v>
          </cell>
        </row>
        <row r="394">
          <cell r="A394" t="str">
            <v>TID_Survivor_Mon_Name_Common_7</v>
          </cell>
          <cell r="B394" t="str">
            <v>酒桶壮汉</v>
          </cell>
        </row>
        <row r="395">
          <cell r="A395" t="str">
            <v>TID_Survivor_Mon_Name_Common_8</v>
          </cell>
          <cell r="B395" t="str">
            <v>斗篷刺客</v>
          </cell>
        </row>
        <row r="396">
          <cell r="A396" t="str">
            <v>TID_Survivor_Mon_Name_Common_9</v>
          </cell>
          <cell r="B396" t="str">
            <v>法师</v>
          </cell>
        </row>
        <row r="397">
          <cell r="A397" t="str">
            <v>TID_Survivor_Mon_Name_Common_10</v>
          </cell>
          <cell r="B397" t="str">
            <v>盾兵</v>
          </cell>
        </row>
        <row r="398">
          <cell r="A398" t="str">
            <v>TID_Survivor_Mon_Name_Common_11</v>
          </cell>
          <cell r="B398" t="str">
            <v>鹰</v>
          </cell>
        </row>
        <row r="401">
          <cell r="A401" t="str">
            <v>TID_Survivor_Dialog_Name_1</v>
          </cell>
          <cell r="B401" t="str">
            <v>图尔坎</v>
          </cell>
        </row>
        <row r="402">
          <cell r="A402" t="str">
            <v>TID_Survivor_Dialog_Name_2</v>
          </cell>
          <cell r="B402" t="str">
            <v>副官</v>
          </cell>
        </row>
        <row r="403">
          <cell r="A403" t="str">
            <v>TID_Survivor_Dialog_Name_3</v>
          </cell>
          <cell r="B403" t="str">
            <v>约瑟芬</v>
          </cell>
        </row>
        <row r="404">
          <cell r="A404" t="str">
            <v>TID_Survivor_Dialog_Name_4</v>
          </cell>
          <cell r="B404" t="str">
            <v>蒙杜克</v>
          </cell>
        </row>
        <row r="405">
          <cell r="A405" t="str">
            <v>TID_Survivor_Dialog_1</v>
          </cell>
          <cell r="B405" t="str">
            <v>我可不是阿提卡那样的废物，草原勇士，掀翻这座城池！</v>
          </cell>
        </row>
        <row r="406">
          <cell r="A406" t="str">
            <v>TID_Survivor_Dialog_2</v>
          </cell>
          <cell r="B406" t="str">
            <v>戒备！蛮族来袭！</v>
          </cell>
        </row>
        <row r="407">
          <cell r="A407" t="str">
            <v>TID_Survivor_Dialog_3</v>
          </cell>
          <cell r="B407" t="str">
            <v>这样不行，城镇在蛮族投石车的攻击下支撑不了太久。</v>
          </cell>
        </row>
        <row r="408">
          <cell r="A408" t="str">
            <v>TID_Survivor_Dialog_4</v>
          </cell>
          <cell r="B408" t="str">
            <v>这条密道可以绕到敌军后方，但只能容许一人通过……</v>
          </cell>
        </row>
        <row r="409">
          <cell r="A409" t="str">
            <v>TID_Survivor_Dialog_5</v>
          </cell>
          <cell r="B409" t="str">
            <v>只能这样了，我独自去侦察一下敌情，副官，城镇就交给你了。</v>
          </cell>
        </row>
        <row r="410">
          <cell r="A410" t="str">
            <v>TID_Survivor_Dialog_6</v>
          </cell>
          <cell r="B410" t="str">
            <v>蛮族掉落的补给能提升我们的战力，最好尽量收集它们。</v>
          </cell>
        </row>
        <row r="411">
          <cell r="A411" t="str">
            <v>TID_Survivor_Dialog_7</v>
          </cell>
          <cell r="B411" t="str">
            <v>我变强了，这让我可以使用更多不同的战法。</v>
          </cell>
        </row>
        <row r="412">
          <cell r="A412" t="str">
            <v>TID_Survivor_Dialog_8</v>
          </cell>
          <cell r="B412" t="str">
            <v>只有蛮族的百夫长会有他们的营地情报，得闹出一些动静把他引出来。</v>
          </cell>
        </row>
        <row r="413">
          <cell r="A413" t="str">
            <v>TID_Survivor_Dialog_9</v>
          </cell>
          <cell r="B413" t="str">
            <v>野蛮人已经被惊动了！准备作战！</v>
          </cell>
        </row>
        <row r="414">
          <cell r="A414" t="str">
            <v>TID_Survivor_Dialog_10</v>
          </cell>
          <cell r="B414" t="str">
            <v>是蛮族百夫长！营地的情报就在他的身上！</v>
          </cell>
        </row>
        <row r="415">
          <cell r="A415" t="str">
            <v>TID_Survivor_Dialog_11</v>
          </cell>
          <cell r="B415" t="str">
            <v>地图显示敌人的投石车营地就在这个方位，必须尽快赶到那里！</v>
          </cell>
        </row>
        <row r="416">
          <cell r="A416" t="str">
            <v>TID_Survivor_Dialog_12</v>
          </cell>
          <cell r="B416" t="str">
            <v>该死，快来人！保护投石车！</v>
          </cell>
        </row>
        <row r="417">
          <cell r="A417" t="str">
            <v>TID_Survivor_Dialog_13</v>
          </cell>
          <cell r="B417" t="str">
            <v>来吧，彻底了结这一切！</v>
          </cell>
        </row>
        <row r="418">
          <cell r="A418" t="str">
            <v>TID_Survivor_Dialog_14</v>
          </cell>
          <cell r="B418" t="str">
            <v>危机暂时解除！我们得抓紧时间继续建设，尽快让自己强大起来。</v>
          </cell>
        </row>
        <row r="419">
          <cell r="A419" t="str">
            <v>TID_Survivor_Dialog_15</v>
          </cell>
          <cell r="B419" t="str">
            <v>殿下，侦察到蛮族首领蒙杜克正往我们这里行军！</v>
          </cell>
        </row>
        <row r="420">
          <cell r="A420" t="str">
            <v>TID_Survivor_Dialog_16</v>
          </cell>
          <cell r="B420" t="str">
            <v>一回生二回熟，别急，我去探查一下他们的动向。</v>
          </cell>
        </row>
        <row r="421">
          <cell r="A421" t="str">
            <v>TID_Survivor_Dialog_17</v>
          </cell>
          <cell r="B421" t="str">
            <v>找到了，蒙杜克就在这里！</v>
          </cell>
        </row>
        <row r="422">
          <cell r="A422" t="str">
            <v>TID_Survivor_Dialog_18</v>
          </cell>
          <cell r="B422" t="str">
            <v>怎么会……有人偷袭？！快！我的铠甲和武器呢？！</v>
          </cell>
        </row>
        <row r="423">
          <cell r="A423" t="str">
            <v>TID_Survivor_Dialog_19</v>
          </cell>
          <cell r="B423" t="str">
            <v>帝国的小公主，我会捏碎你的头颅，让你知道自己做了一个多么愚蠢的决定！</v>
          </cell>
        </row>
        <row r="424">
          <cell r="A424" t="str">
            <v>TID_Survivor_Dialog_20</v>
          </cell>
          <cell r="B424" t="str">
            <v>我不会败！我……不……</v>
          </cell>
        </row>
        <row r="425">
          <cell r="A425" t="str">
            <v>TID_Survivor_Dialog_21</v>
          </cell>
          <cell r="B425" t="str">
            <v>殿下，我们以后可以从这里更加便捷地出击。</v>
          </cell>
        </row>
        <row r="427">
          <cell r="A427" t="str">
            <v>Survivor_Dialog_Common_1</v>
          </cell>
          <cell r="B427" t="str">
            <v>帝国尚未复兴，我还不能在这里倒下！</v>
          </cell>
        </row>
        <row r="428">
          <cell r="A428" t="str">
            <v>Survivor_Dialog_Common_2</v>
          </cell>
          <cell r="B428" t="str">
            <v>帝国军旗曾遗失在了这里，我需要找到它。</v>
          </cell>
        </row>
        <row r="429">
          <cell r="A429" t="str">
            <v>Survivor_Dialog_Common_3</v>
          </cell>
          <cell r="B429" t="str">
            <v>有了它，我就可以在这里使用主动技了。</v>
          </cell>
        </row>
        <row r="430">
          <cell r="A430" t="str">
            <v>Survivor_Dialog_Common_4</v>
          </cell>
          <cell r="B430" t="str">
            <v>主动技十分强大，但每次使用都会耗尽能量，需要杀敌充能才可以再次使用。</v>
          </cell>
        </row>
        <row r="433">
          <cell r="A433" t="str">
            <v>Survivor_Achievement_Entrance_Title</v>
          </cell>
          <cell r="B433" t="str">
            <v>成就</v>
          </cell>
        </row>
        <row r="434">
          <cell r="A434" t="str">
            <v>Survivor_Achievement_Entrance_Unlock</v>
          </cell>
          <cell r="B434" t="str">
            <v>解锁功能</v>
          </cell>
        </row>
        <row r="435">
          <cell r="A435" t="str">
            <v>Survivor_Achievement_Entrance_Reward</v>
          </cell>
          <cell r="B435" t="str">
            <v>奖励</v>
          </cell>
        </row>
        <row r="436">
          <cell r="A436" t="str">
            <v>Survivor_Achievement_Sheet_UnlockNote</v>
          </cell>
          <cell r="B436" t="str">
            <v>对应的成就未解锁显示</v>
          </cell>
        </row>
        <row r="437">
          <cell r="A437" t="str">
            <v>Survivor_Achievement_Sheet_Title</v>
          </cell>
          <cell r="B437" t="str">
            <v>战地成就</v>
          </cell>
        </row>
        <row r="438">
          <cell r="A438" t="str">
            <v>Survivor_Achievement_Sheet_1</v>
          </cell>
          <cell r="B438" t="str">
            <v>全部</v>
          </cell>
        </row>
        <row r="439">
          <cell r="A439" t="str">
            <v>TID_Survivor_Achievement_Sheet_2</v>
          </cell>
          <cell r="B439" t="str">
            <v>战斗挑战</v>
          </cell>
        </row>
        <row r="440">
          <cell r="A440" t="str">
            <v>TID_Survivor_Achievement_Sheet_3</v>
          </cell>
          <cell r="B440" t="str">
            <v>战法大师</v>
          </cell>
        </row>
        <row r="441">
          <cell r="A441" t="str">
            <v>TID_Survivor_Achievement_Sheet_4</v>
          </cell>
          <cell r="B441" t="str">
            <v>英雄历练</v>
          </cell>
        </row>
        <row r="442">
          <cell r="A442" t="str">
            <v>TID_Survivor_Achievement_Sheet_5</v>
          </cell>
          <cell r="B442" t="str">
            <v>战地探索</v>
          </cell>
        </row>
        <row r="443">
          <cell r="A443" t="str">
            <v>TID_Survivor_Achievement_Sheet_6</v>
          </cell>
          <cell r="B443" t="str">
            <v>天赋成长</v>
          </cell>
        </row>
        <row r="444">
          <cell r="A444" t="str">
            <v>TID_Survivor_Achievement_Sheet_0</v>
          </cell>
          <cell r="B444" t="str">
            <v>隐藏成就</v>
          </cell>
        </row>
        <row r="446">
          <cell r="A446" t="str">
            <v>Survivor_Achievement_Record_Title</v>
          </cell>
          <cell r="B446" t="str">
            <v>成就记录</v>
          </cell>
        </row>
        <row r="447">
          <cell r="A447" t="str">
            <v>Survivor_Achievement_Filter</v>
          </cell>
          <cell r="B447" t="str">
            <v>筛选</v>
          </cell>
        </row>
        <row r="448">
          <cell r="A448" t="str">
            <v>Survivor_Achievement_Reward_Title</v>
          </cell>
          <cell r="B448" t="str">
            <v>成就奖励</v>
          </cell>
        </row>
        <row r="449">
          <cell r="A449" t="str">
            <v>Survivor_Achievement_Unlock_Hero</v>
          </cell>
          <cell r="B449" t="str">
            <v>解锁英雄{0}，可以在战地幸存者中使用</v>
          </cell>
        </row>
        <row r="450">
          <cell r="A450" t="str">
            <v>Survivor_Achievement_Unlock_Skill</v>
          </cell>
          <cell r="B450" t="str">
            <v>解锁技能{0}，可以在战地幸存者中使用</v>
          </cell>
        </row>
        <row r="451">
          <cell r="A451" t="str">
            <v>Survivor_Achievement_Unlock_System</v>
          </cell>
          <cell r="B451" t="str">
            <v>解锁{0}功能</v>
          </cell>
        </row>
        <row r="452">
          <cell r="A452" t="str">
            <v>Survivor_Achievement_Complete_Time</v>
          </cell>
          <cell r="B452" t="str">
            <v>{0}达成</v>
          </cell>
        </row>
        <row r="453">
          <cell r="A453" t="str">
            <v>Survivor_Achievement_Reward_Button</v>
          </cell>
          <cell r="B453" t="str">
            <v>一键领取</v>
          </cell>
        </row>
        <row r="454">
          <cell r="A454" t="str">
            <v>Survivor_Achievement_Complete_Notice</v>
          </cell>
          <cell r="B454" t="str">
            <v>达成成就</v>
          </cell>
        </row>
        <row r="456">
          <cell r="A456" t="str">
            <v>TID_Survivor_Achievement_Name_100101</v>
          </cell>
          <cell r="B456" t="str">
            <v>穿越屏障</v>
          </cell>
        </row>
        <row r="457">
          <cell r="A457" t="str">
            <v>TID_Survivor_Achievement_Des_100101</v>
          </cell>
          <cell r="B457" t="str">
            <v>击败&lt;color=#ffc766&gt;图尔坎&lt;/color&gt;和&lt;color=#ffc766&gt;投石车部队&lt;/color&gt;</v>
          </cell>
        </row>
        <row r="458">
          <cell r="A458" t="str">
            <v>TID_Survivor_Achievement_Name_100102</v>
          </cell>
          <cell r="B458" t="str">
            <v>直取敌营</v>
          </cell>
        </row>
        <row r="459">
          <cell r="A459" t="str">
            <v>TID_Survivor_Achievement_Des_100102</v>
          </cell>
          <cell r="B459" t="str">
            <v>击败&lt;color=#ffc766&gt;蒙杜克&lt;/color&gt;</v>
          </cell>
        </row>
        <row r="460">
          <cell r="A460" t="str">
            <v>TID_Survivor_Achievement_Name_110001</v>
          </cell>
          <cell r="B460" t="str">
            <v>蛮族克星 I</v>
          </cell>
        </row>
        <row r="461">
          <cell r="A461" t="str">
            <v>TID_Survivor_Achievement_Des_110001</v>
          </cell>
          <cell r="B461" t="str">
            <v>累计击败&lt;color=#ffc766&gt;[%d1]&lt;/color&gt;名敌人</v>
          </cell>
        </row>
        <row r="462">
          <cell r="A462" t="str">
            <v>TID_Survivor_Achievement_Name_110002</v>
          </cell>
          <cell r="B462" t="str">
            <v>蛮族克星 II</v>
          </cell>
        </row>
        <row r="463">
          <cell r="A463" t="str">
            <v>TID_Survivor_Achievement_Des_110002</v>
          </cell>
          <cell r="B463" t="str">
            <v>累计击败&lt;color=#ffc766&gt;[%d1]&lt;/color&gt;名敌人</v>
          </cell>
        </row>
        <row r="464">
          <cell r="A464" t="str">
            <v>TID_Survivor_Achievement_Name_110003</v>
          </cell>
          <cell r="B464" t="str">
            <v>蛮族克星 III</v>
          </cell>
        </row>
        <row r="465">
          <cell r="A465" t="str">
            <v>TID_Survivor_Achievement_Des_110003</v>
          </cell>
          <cell r="B465" t="str">
            <v>累计击败&lt;color=#ffc766&gt;[%d1]&lt;/color&gt;名敌人</v>
          </cell>
        </row>
        <row r="466">
          <cell r="A466" t="str">
            <v>TID_Survivor_Achievement_Name_110004</v>
          </cell>
          <cell r="B466" t="str">
            <v>野蛮边陲</v>
          </cell>
        </row>
        <row r="467">
          <cell r="A467" t="str">
            <v>TID_Survivor_Achievement_Des_110004</v>
          </cell>
          <cell r="B467" t="str">
            <v>通过&lt;color=#ffc766&gt;第[%d1]章野蛮边陲&lt;/color&gt;的全部普通关卡</v>
          </cell>
        </row>
        <row r="468">
          <cell r="A468" t="str">
            <v>TID_Survivor_Achievement_Name_110005</v>
          </cell>
          <cell r="B468" t="str">
            <v>死亡荒漠</v>
          </cell>
        </row>
        <row r="469">
          <cell r="A469" t="str">
            <v>TID_Survivor_Achievement_Des_110005</v>
          </cell>
          <cell r="B469" t="str">
            <v>通过&lt;color=#ffc766&gt;第[%d1]章死亡荒漠&lt;/color&gt;的全部普通关卡</v>
          </cell>
        </row>
        <row r="470">
          <cell r="A470" t="str">
            <v>TID_Survivor_Achievement_Name_110006</v>
          </cell>
          <cell r="B470" t="str">
            <v>斗兽场</v>
          </cell>
        </row>
        <row r="471">
          <cell r="A471" t="str">
            <v>TID_Survivor_Achievement_Des_110006</v>
          </cell>
          <cell r="B471" t="str">
            <v>通过&lt;color=#ffc766&gt;第[%d1]章斗兽场&lt;/color&gt;的全部普通关卡</v>
          </cell>
        </row>
        <row r="472">
          <cell r="A472" t="str">
            <v>TID_Survivor_Achievement_Name_110007</v>
          </cell>
          <cell r="B472" t="str">
            <v>金字塔</v>
          </cell>
        </row>
        <row r="473">
          <cell r="A473" t="str">
            <v>TID_Survivor_Achievement_Des_110007</v>
          </cell>
          <cell r="B473" t="str">
            <v>通过&lt;color=#ffc766&gt;第[%d1]章金字塔&lt;/color&gt;的全部普通关卡</v>
          </cell>
        </row>
        <row r="474">
          <cell r="A474" t="str">
            <v>TID_Survivor_Achievement_Name_110008</v>
          </cell>
          <cell r="B474" t="str">
            <v>狮身人面像</v>
          </cell>
        </row>
        <row r="475">
          <cell r="A475" t="str">
            <v>TID_Survivor_Achievement_Des_110008</v>
          </cell>
          <cell r="B475" t="str">
            <v>通过&lt;color=#ffc766&gt;第[%d1]章狮身人面像&lt;/color&gt;的全部普通关卡</v>
          </cell>
        </row>
        <row r="477">
          <cell r="A477" t="str">
            <v>TID_Survivor_Achievement_Name_203601</v>
          </cell>
          <cell r="B477" t="str">
            <v>约瑟芬历练 I</v>
          </cell>
        </row>
        <row r="478">
          <cell r="A478" t="str">
            <v>TID_Survivor_Achievement_Des_203601</v>
          </cell>
          <cell r="B478" t="str">
            <v>使用&lt;color=#ffc766&gt;约瑟芬&lt;/color&gt;获得&lt;color=#ffc766&gt;1&lt;/color&gt;局战地幸存者的胜利</v>
          </cell>
        </row>
        <row r="479">
          <cell r="A479" t="str">
            <v>TID_Survivor_Achievement_Name_203602</v>
          </cell>
          <cell r="B479" t="str">
            <v>约瑟芬历练 II</v>
          </cell>
        </row>
        <row r="480">
          <cell r="A480" t="str">
            <v>TID_Survivor_Achievement_Des_203602</v>
          </cell>
          <cell r="B480" t="str">
            <v>使用&lt;color=#ffc766&gt;约瑟芬&lt;/color&gt;累计击败&lt;color=#ffc766&gt;[%d1]&lt;/color&gt;名敌人</v>
          </cell>
        </row>
        <row r="481">
          <cell r="A481" t="str">
            <v>TID_Survivor_Achievement_Name_203603</v>
          </cell>
          <cell r="B481" t="str">
            <v>约瑟芬历练 III</v>
          </cell>
        </row>
        <row r="482">
          <cell r="A482" t="str">
            <v>TID_Survivor_Achievement_Des_203603</v>
          </cell>
          <cell r="B482" t="str">
            <v>使用&lt;color=#ffc766&gt;约瑟芬&lt;/color&gt;累计击败&lt;color=#ffc766&gt;[%d1]&lt;/color&gt;名敌人</v>
          </cell>
        </row>
        <row r="483">
          <cell r="A483" t="str">
            <v>TID_Survivor_Achievement_Name_200101</v>
          </cell>
          <cell r="B483" t="str">
            <v>贞德历练 I</v>
          </cell>
        </row>
        <row r="484">
          <cell r="A484" t="str">
            <v>TID_Survivor_Achievement_Des_200101</v>
          </cell>
          <cell r="B484" t="str">
            <v>使用&lt;color=#ffc766&gt;贞德&lt;/color&gt;获得&lt;color=#ffc766&gt;1&lt;/color&gt;局战地幸存者的胜利</v>
          </cell>
        </row>
        <row r="485">
          <cell r="A485" t="str">
            <v>TID_Survivor_Achievement_Name_200102</v>
          </cell>
          <cell r="B485" t="str">
            <v>贞德历练 II</v>
          </cell>
        </row>
        <row r="486">
          <cell r="A486" t="str">
            <v>TID_Survivor_Achievement_Des_200102</v>
          </cell>
          <cell r="B486" t="str">
            <v>使用&lt;color=#ffc766&gt;贞德&lt;/color&gt;累计击败&lt;color=#ffc766&gt;[%d1]&lt;/color&gt;名敌人</v>
          </cell>
        </row>
        <row r="487">
          <cell r="A487" t="str">
            <v>TID_Survivor_Achievement_Name_200103</v>
          </cell>
          <cell r="B487" t="str">
            <v>贞德历练 III</v>
          </cell>
        </row>
        <row r="488">
          <cell r="A488" t="str">
            <v>TID_Survivor_Achievement_Des_200103</v>
          </cell>
          <cell r="B488" t="str">
            <v>使用&lt;color=#ffc766&gt;贞德&lt;/color&gt;累计击败&lt;color=#ffc766&gt;[%d1]&lt;/color&gt;名敌人</v>
          </cell>
        </row>
        <row r="489">
          <cell r="A489" t="str">
            <v>TID_Survivor_Achievement_Name_201901</v>
          </cell>
          <cell r="B489" t="str">
            <v>大流士一世历练 I</v>
          </cell>
        </row>
        <row r="490">
          <cell r="A490" t="str">
            <v>TID_Survivor_Achievement_Des_201901</v>
          </cell>
          <cell r="B490" t="str">
            <v>使用&lt;color=#ffc766&gt;大流士一世&lt;/color&gt;获得&lt;color=#ffc766&gt;1&lt;/color&gt;局战地幸存者的胜利</v>
          </cell>
        </row>
        <row r="491">
          <cell r="A491" t="str">
            <v>TID_Survivor_Achievement_Name_201902</v>
          </cell>
          <cell r="B491" t="str">
            <v>大流士一世历练 II</v>
          </cell>
        </row>
        <row r="492">
          <cell r="A492" t="str">
            <v>TID_Survivor_Achievement_Des_201902</v>
          </cell>
          <cell r="B492" t="str">
            <v>使用&lt;color=#ffc766&gt;大流士一世&lt;/color&gt;累计击败&lt;color=#ffc766&gt;[%d1]&lt;/color&gt;名敌人</v>
          </cell>
        </row>
        <row r="493">
          <cell r="A493" t="str">
            <v>TID_Survivor_Achievement_Name_201903</v>
          </cell>
          <cell r="B493" t="str">
            <v>大流士一世历练 III</v>
          </cell>
        </row>
        <row r="494">
          <cell r="A494" t="str">
            <v>TID_Survivor_Achievement_Des_201903</v>
          </cell>
          <cell r="B494" t="str">
            <v>使用&lt;color=#ffc766&gt;大流士一世&lt;/color&gt;累计击败&lt;color=#ffc766&gt;[%d1]&lt;/color&gt;名敌人</v>
          </cell>
        </row>
        <row r="496">
          <cell r="A496" t="str">
            <v>TID_Survivor_Achievement_Name_300151</v>
          </cell>
          <cell r="B496" t="str">
            <v>居合斩精通</v>
          </cell>
        </row>
        <row r="497">
          <cell r="A497" t="str">
            <v>TID_Survivor_Achievement_Des_300151</v>
          </cell>
          <cell r="B497" t="str">
            <v>获得一次强化战法：&lt;color=#ffc766&gt;裂空&lt;/color&gt;</v>
          </cell>
        </row>
        <row r="498">
          <cell r="A498" t="str">
            <v>TID_Survivor_Achievement_Name_300251</v>
          </cell>
          <cell r="B498" t="str">
            <v>飞刀术精通</v>
          </cell>
        </row>
        <row r="499">
          <cell r="A499" t="str">
            <v>TID_Survivor_Achievement_Des_300251</v>
          </cell>
          <cell r="B499" t="str">
            <v>获得一次强化战法：&lt;color=#ffc766&gt;银瀑&lt;/color&gt;</v>
          </cell>
        </row>
        <row r="500">
          <cell r="A500" t="str">
            <v>TID_Survivor_Achievement_Name_300351</v>
          </cell>
          <cell r="B500" t="str">
            <v>收割者精通</v>
          </cell>
        </row>
        <row r="501">
          <cell r="A501" t="str">
            <v>TID_Survivor_Achievement_Des_300351</v>
          </cell>
          <cell r="B501" t="str">
            <v>获得一次强化战法：&lt;color=#ffc766&gt;死亡轮舞&lt;/color&gt;</v>
          </cell>
        </row>
        <row r="502">
          <cell r="A502" t="str">
            <v>TID_Survivor_Achievement_Name_300451</v>
          </cell>
          <cell r="B502" t="str">
            <v>冰霜投石精通</v>
          </cell>
        </row>
        <row r="503">
          <cell r="A503" t="str">
            <v>TID_Survivor_Achievement_Des_300451</v>
          </cell>
          <cell r="B503" t="str">
            <v>获得一次强化战法：&lt;color=#ffc766&gt;雪葬&lt;/color&gt;</v>
          </cell>
        </row>
        <row r="504">
          <cell r="A504" t="str">
            <v>TID_Survivor_Achievement_Name_300551</v>
          </cell>
          <cell r="B504" t="str">
            <v>火壶抛掷精通</v>
          </cell>
        </row>
        <row r="505">
          <cell r="A505" t="str">
            <v>TID_Survivor_Achievement_Des_300551</v>
          </cell>
          <cell r="B505" t="str">
            <v>获得一次强化战法：&lt;color=#ffc766&gt;凤陨&lt;/color&gt;</v>
          </cell>
        </row>
        <row r="506">
          <cell r="A506" t="str">
            <v>TID_Survivor_Achievement_Name_300651</v>
          </cell>
          <cell r="B506" t="str">
            <v>舷炮齐射精通</v>
          </cell>
        </row>
        <row r="507">
          <cell r="A507" t="str">
            <v>TID_Survivor_Achievement_Des_300651</v>
          </cell>
          <cell r="B507" t="str">
            <v>获得一次强化战法：&lt;color=#ffc766&gt;毁灭绽放&lt;/color&gt;</v>
          </cell>
        </row>
        <row r="508">
          <cell r="A508" t="str">
            <v>TID_Survivor_Achievement_Name_300751</v>
          </cell>
          <cell r="B508" t="str">
            <v>军威领域精通</v>
          </cell>
        </row>
        <row r="509">
          <cell r="A509" t="str">
            <v>TID_Survivor_Achievement_Des_300751</v>
          </cell>
          <cell r="B509" t="str">
            <v>获得一次强化战法：&lt;color=#ffc766&gt;暴君之国&lt;/color&gt;</v>
          </cell>
        </row>
        <row r="510">
          <cell r="A510" t="str">
            <v>TID_Survivor_Achievement_Name_300851</v>
          </cell>
          <cell r="B510" t="str">
            <v>讨罪经文精通</v>
          </cell>
        </row>
        <row r="511">
          <cell r="A511" t="str">
            <v>TID_Survivor_Achievement_Des_300851</v>
          </cell>
          <cell r="B511" t="str">
            <v>获得一次强化战法：&lt;color=#ffc766&gt;天罚律令&lt;/color&gt;</v>
          </cell>
        </row>
        <row r="512">
          <cell r="A512" t="str">
            <v>TID_Survivor_Achievement_Name_300951</v>
          </cell>
          <cell r="B512" t="str">
            <v>断钢斩精通</v>
          </cell>
        </row>
        <row r="513">
          <cell r="A513" t="str">
            <v>TID_Survivor_Achievement_Des_300951</v>
          </cell>
          <cell r="B513" t="str">
            <v>获得一次强化战法：&lt;color=#ffc766&gt;德古拉之吻&lt;/color&gt;</v>
          </cell>
        </row>
        <row r="514">
          <cell r="A514" t="str">
            <v>TID_Survivor_Achievement_Name_301051</v>
          </cell>
          <cell r="B514" t="str">
            <v>蔷薇之箭精通</v>
          </cell>
        </row>
        <row r="515">
          <cell r="A515" t="str">
            <v>TID_Survivor_Achievement_Des_301051</v>
          </cell>
          <cell r="B515" t="str">
            <v>获得一次强化战法：&lt;color=#ffc766&gt;王权金箭&lt;/color&gt;</v>
          </cell>
        </row>
        <row r="516">
          <cell r="A516" t="str">
            <v>TID_Survivor_Achievement_Name_301151</v>
          </cell>
          <cell r="B516" t="str">
            <v>鸢尾炮击精通</v>
          </cell>
        </row>
        <row r="517">
          <cell r="A517" t="str">
            <v>TID_Survivor_Achievement_Des_301151</v>
          </cell>
          <cell r="B517" t="str">
            <v>获得一次强化战法：&lt;color=#ffc766&gt;神圣之光&lt;/color&gt;</v>
          </cell>
        </row>
        <row r="518">
          <cell r="A518" t="str">
            <v>TID_Survivor_Achievement_Name_301251</v>
          </cell>
          <cell r="B518" t="str">
            <v>王权护佑精通</v>
          </cell>
        </row>
        <row r="519">
          <cell r="A519" t="str">
            <v>TID_Survivor_Achievement_Des_301251</v>
          </cell>
          <cell r="B519" t="str">
            <v>获得一次强化战法：&lt;color=#ffc766&gt;至高护佑&lt;/color&gt;</v>
          </cell>
        </row>
        <row r="521">
          <cell r="A521" t="str">
            <v>TID_Survivor_Achievement_Name_400299</v>
          </cell>
          <cell r="B521" t="str">
            <v>边境探秘 I</v>
          </cell>
        </row>
        <row r="522">
          <cell r="A522" t="str">
            <v>TID_Survivor_Achievement_Des_400299</v>
          </cell>
          <cell r="B522" t="str">
            <v>通关第[%d1]章野蛮边陲的&lt;color=#ffc766&gt;挑战模式&lt;/color&gt;</v>
          </cell>
        </row>
        <row r="523">
          <cell r="A523" t="str">
            <v>TID_Survivor_Achievement_Name_400399</v>
          </cell>
          <cell r="B523" t="str">
            <v>沙漠探秘 I</v>
          </cell>
        </row>
        <row r="524">
          <cell r="A524" t="str">
            <v>TID_Survivor_Achievement_Des_400399</v>
          </cell>
          <cell r="B524" t="str">
            <v>通关第[%d1]章死亡荒漠的&lt;color=#ffc766&gt;挑战模式&lt;/color&gt;</v>
          </cell>
        </row>
        <row r="525">
          <cell r="A525" t="str">
            <v>TID_Survivor_Achievement_Name_400499</v>
          </cell>
          <cell r="B525" t="str">
            <v>斗兽场探秘 I</v>
          </cell>
        </row>
        <row r="526">
          <cell r="A526" t="str">
            <v>TID_Survivor_Achievement_Des_400499</v>
          </cell>
          <cell r="B526" t="str">
            <v>在挑战模式中，找到隐藏在&lt;color=#ffc766&gt;斗兽场&lt;/color&gt;的&lt;color=#ffc766&gt;无尽臂环&lt;/color&gt;</v>
          </cell>
        </row>
        <row r="527">
          <cell r="A527" t="str">
            <v>TID_Survivor_Achievement_Name_400599</v>
          </cell>
          <cell r="B527" t="str">
            <v>金字塔探秘 I</v>
          </cell>
        </row>
        <row r="528">
          <cell r="A528" t="str">
            <v>TID_Survivor_Achievement_Des_400599</v>
          </cell>
          <cell r="B528" t="str">
            <v>在挑战模式中，找到隐藏在&lt;color=#ffc766&gt;金字塔&lt;/color&gt;的&lt;color=#ffc766&gt;金币之握&lt;/color&gt;</v>
          </cell>
        </row>
        <row r="529">
          <cell r="A529" t="str">
            <v>TID_Survivor_Achievement_Name_400699</v>
          </cell>
          <cell r="B529" t="str">
            <v>狮身人面像探秘 I</v>
          </cell>
        </row>
        <row r="530">
          <cell r="A530" t="str">
            <v>TID_Survivor_Achievement_Des_400699</v>
          </cell>
          <cell r="B530" t="str">
            <v>在挑战模式中，找到隐藏在&lt;color=#ffc766&gt;狮身人面像&lt;/color&gt;的&lt;color=#ffc766&gt;拂晓金冠&lt;/color&gt;</v>
          </cell>
        </row>
        <row r="532">
          <cell r="A532" t="str">
            <v>TID_Survivor_Achievement_Unlock_1</v>
          </cell>
          <cell r="B532" t="str">
            <v>在战地幸存者挑战时，解锁&lt;color=#ffc766&gt;主动技&lt;/color&gt;功能，可以通过击败敌人积攒能量后使用主动技。</v>
          </cell>
        </row>
        <row r="533">
          <cell r="A533" t="str">
            <v>TID_Survivor_Achievement_Unlock_2</v>
          </cell>
          <cell r="B533" t="str">
            <v>解锁大流士一世的主动技：&lt;color=#ffc766&gt;万王之王&lt;/color&gt;</v>
          </cell>
        </row>
        <row r="534">
          <cell r="A534" t="str">
            <v>TID_Survivor_Achievement_Unlock_3</v>
          </cell>
          <cell r="B534" t="str">
            <v>解锁&lt;color=#ffc766&gt;重新随机&lt;/color&gt;功能，挑战时升级后有额外的重新随机机会</v>
          </cell>
        </row>
        <row r="535">
          <cell r="A535" t="str">
            <v>TID_Survivor_Achievement_Unlock_4</v>
          </cell>
          <cell r="B535" t="str">
            <v>解锁战法：&lt;color=#ffc766&gt;讨罪经文&lt;/color&gt;，可以在战地幸存者挑战时使用</v>
          </cell>
        </row>
        <row r="536">
          <cell r="A536" t="str">
            <v>TID_Survivor_Achievement_Unlock_5</v>
          </cell>
          <cell r="B536" t="str">
            <v>解锁战法：&lt;color=#ffc766&gt;冰霜投石&lt;/color&gt;，可以在战地幸存者挑战时使用</v>
          </cell>
        </row>
        <row r="537">
          <cell r="A537" t="str">
            <v>TID_Survivor_Achievement_Unlock_6</v>
          </cell>
          <cell r="B537" t="str">
            <v>解锁战法：&lt;color=#ffc766&gt;火壶抛掷&lt;/color&gt;，可以在战地幸存者挑战时使用</v>
          </cell>
        </row>
        <row r="538">
          <cell r="A538" t="str">
            <v>TID_Survivor_Achievement_Unlock_7</v>
          </cell>
          <cell r="B538" t="str">
            <v>解锁战法：&lt;color=#ffc766&gt;野蛮冲撞&lt;/color&gt;，可以在战地幸存者挑战时使用</v>
          </cell>
        </row>
        <row r="539">
          <cell r="A539" t="str">
            <v>TID_Survivor_Achievement_Unlock_8</v>
          </cell>
          <cell r="B539" t="str">
            <v>解锁圣物：&lt;color=#ffc766&gt;无尽臂环&lt;/color&gt;，可以在战地幸存者挑战时使用</v>
          </cell>
        </row>
        <row r="540">
          <cell r="A540" t="str">
            <v>TID_Survivor_Achievement_Unlock_9</v>
          </cell>
          <cell r="B540" t="str">
            <v>解锁圣物：&lt;color=#ffc766&gt;金币之握&lt;/color&gt;，可以在战地幸存者挑战时使用</v>
          </cell>
        </row>
        <row r="541">
          <cell r="A541" t="str">
            <v>TID_Survivor_Achievement_Unlock_10</v>
          </cell>
          <cell r="B541" t="str">
            <v>解锁圣物：&lt;color=#ffc766&gt;拂晓金冠&lt;/color&gt;，可以在战地幸存者挑战时使用</v>
          </cell>
        </row>
        <row r="542">
          <cell r="A542" t="str">
            <v>TID_Survivor_Achievement_Unlock_11</v>
          </cell>
          <cell r="B542" t="str">
            <v>解锁花木兰的主动技：&lt;color=#ffc766&gt;飞燕步法&lt;/color&gt;</v>
          </cell>
        </row>
        <row r="543">
          <cell r="A543" t="str">
            <v>TID_Survivor_Achievement_Unlock_12</v>
          </cell>
          <cell r="B543" t="str">
            <v>解锁列奥尼达的主动技：&lt;color=#ffc766&gt;温泉关战神&lt;/color&gt;</v>
          </cell>
        </row>
        <row r="545">
          <cell r="A545" t="str">
            <v>Survivor_Unlock_Toast_1</v>
          </cell>
          <cell r="B545" t="str">
            <v>解锁战法：{0}</v>
          </cell>
        </row>
        <row r="546">
          <cell r="A546" t="str">
            <v>Survivor_Unlock_Toast_2</v>
          </cell>
          <cell r="B546" t="str">
            <v>解锁圣物：{0}</v>
          </cell>
        </row>
        <row r="547">
          <cell r="A547" t="str">
            <v>Survivor_Unlock_Toast_3</v>
          </cell>
          <cell r="B547" t="str">
            <v>解锁主动技：{0}</v>
          </cell>
        </row>
        <row r="548">
          <cell r="A548" t="str">
            <v>Survivor_Unlock_Toast_4</v>
          </cell>
          <cell r="B548" t="str">
            <v>解锁功能：{0}</v>
          </cell>
        </row>
        <row r="550">
          <cell r="A550" t="str">
            <v>TID_Survivor_Achievement_Name_110009</v>
          </cell>
          <cell r="B550" t="str">
            <v>密林小径</v>
          </cell>
        </row>
        <row r="551">
          <cell r="A551" t="str">
            <v>TID_Survivor_Achievement_Name_110010</v>
          </cell>
          <cell r="B551" t="str">
            <v>蛮族克星 IIII</v>
          </cell>
        </row>
        <row r="552">
          <cell r="A552" t="str">
            <v>TID_Survivor_Achievement_Name_110011</v>
          </cell>
          <cell r="B552" t="str">
            <v>蛮族克星 IIIII</v>
          </cell>
        </row>
        <row r="553">
          <cell r="A553" t="str">
            <v>TID_Survivor_Achievement_Name_110012</v>
          </cell>
          <cell r="B553" t="str">
            <v>花木兰历练 I</v>
          </cell>
        </row>
        <row r="554">
          <cell r="A554" t="str">
            <v>TID_Survivor_Achievement_Name_110013</v>
          </cell>
          <cell r="B554" t="str">
            <v>花木兰历练 II</v>
          </cell>
        </row>
        <row r="555">
          <cell r="A555" t="str">
            <v>TID_Survivor_Achievement_Name_110014</v>
          </cell>
          <cell r="B555" t="str">
            <v>花木兰历练 III</v>
          </cell>
        </row>
        <row r="556">
          <cell r="A556" t="str">
            <v>TID_Survivor_Achievement_Name_110015</v>
          </cell>
          <cell r="B556" t="str">
            <v>列奥尼达历练 I</v>
          </cell>
        </row>
        <row r="557">
          <cell r="A557" t="str">
            <v>TID_Survivor_Achievement_Name_110016</v>
          </cell>
          <cell r="B557" t="str">
            <v>列奥尼达历练 II</v>
          </cell>
        </row>
        <row r="558">
          <cell r="A558" t="str">
            <v>TID_Survivor_Achievement_Name_110017</v>
          </cell>
          <cell r="B558" t="str">
            <v>列奥尼达历练 III</v>
          </cell>
        </row>
        <row r="559">
          <cell r="A559" t="str">
            <v>TID_Survivor_Achievement_Name_110018</v>
          </cell>
          <cell r="B559" t="str">
            <v>飞燕之箭精通</v>
          </cell>
        </row>
        <row r="560">
          <cell r="A560" t="str">
            <v>TID_Survivor_Achievement_Name_110019</v>
          </cell>
          <cell r="B560" t="str">
            <v>坚毅之盾精通</v>
          </cell>
        </row>
        <row r="561">
          <cell r="A561" t="str">
            <v>TID_Survivor_Achievement_Name_110020</v>
          </cell>
          <cell r="B561" t="str">
            <v>野蛮冲撞精通</v>
          </cell>
        </row>
        <row r="562">
          <cell r="A562" t="str">
            <v>TID_Survivor_Achievement_Name_110021</v>
          </cell>
          <cell r="B562" t="str">
            <v>挑战初探</v>
          </cell>
        </row>
        <row r="563">
          <cell r="A563" t="str">
            <v>TID_Survivor_Achievement_Name_110022</v>
          </cell>
          <cell r="B563" t="str">
            <v>生存挑战</v>
          </cell>
        </row>
        <row r="564">
          <cell r="A564" t="str">
            <v>TID_Survivor_Achievement_Name_110023</v>
          </cell>
          <cell r="B564" t="str">
            <v>拂晓金冠</v>
          </cell>
        </row>
        <row r="565">
          <cell r="A565" t="str">
            <v>TID_Survivor_Achievement_Name_110024</v>
          </cell>
          <cell r="B565" t="str">
            <v>无尽臂环</v>
          </cell>
        </row>
        <row r="566">
          <cell r="A566" t="str">
            <v>TID_Survivor_Achievement_Name_110025</v>
          </cell>
          <cell r="B566" t="str">
            <v>金币之握</v>
          </cell>
        </row>
        <row r="567">
          <cell r="A567" t="str">
            <v>TID_Survivor_Achievement_Name_110026</v>
          </cell>
          <cell r="B567" t="str">
            <v>战法大师</v>
          </cell>
        </row>
        <row r="568">
          <cell r="A568" t="str">
            <v>TID_Survivor_Achievement_Name_110029</v>
          </cell>
          <cell r="B568" t="str">
            <v>潜能激发</v>
          </cell>
        </row>
        <row r="569">
          <cell r="A569" t="str">
            <v>TID_Survivor_Achievement_Name_110030</v>
          </cell>
          <cell r="B569" t="str">
            <v>初次尝试主将技</v>
          </cell>
        </row>
        <row r="570">
          <cell r="A570" t="str">
            <v>TID_Survivor_Achievement_Name_110031</v>
          </cell>
          <cell r="B570" t="str">
            <v>主将技使用精通</v>
          </cell>
        </row>
        <row r="571">
          <cell r="A571" t="str">
            <v>TID_Survivor_Achievement_Name_110032</v>
          </cell>
          <cell r="B571" t="str">
            <v>强化战法大师</v>
          </cell>
        </row>
        <row r="572">
          <cell r="A572" t="str">
            <v>TID_Survivor_Achievement_Name_110033</v>
          </cell>
          <cell r="B572" t="str">
            <v>双重潜能</v>
          </cell>
        </row>
        <row r="573">
          <cell r="A573" t="str">
            <v>TID_Survivor_Achievement_Name_110034</v>
          </cell>
          <cell r="B573" t="str">
            <v>三重潜能</v>
          </cell>
        </row>
        <row r="574">
          <cell r="A574" t="str">
            <v>TID_Survivor_Achievement_Name_110035</v>
          </cell>
          <cell r="B574" t="str">
            <v>续命一次</v>
          </cell>
        </row>
        <row r="575">
          <cell r="A575" t="str">
            <v>TID_Survivor_Achievement_Name_110036</v>
          </cell>
          <cell r="B575" t="str">
            <v>炸弹狂人</v>
          </cell>
        </row>
        <row r="576">
          <cell r="A576" t="str">
            <v>TID_Survivor_Achievement_Name_110037</v>
          </cell>
          <cell r="B576" t="str">
            <v>智慧的宝藏</v>
          </cell>
        </row>
        <row r="577">
          <cell r="A577" t="str">
            <v>TID_Survivor_Achievement_Name_110038</v>
          </cell>
          <cell r="B577" t="str">
            <v>生生不息</v>
          </cell>
        </row>
        <row r="578">
          <cell r="A578" t="str">
            <v>TID_Survivor_Achievement_Name_110039</v>
          </cell>
          <cell r="B578" t="str">
            <v>知识就是力量</v>
          </cell>
        </row>
        <row r="579">
          <cell r="A579" t="str">
            <v>TID_Survivor_Achievement_Name_110040</v>
          </cell>
          <cell r="B579" t="str">
            <v>财富积累者 I</v>
          </cell>
        </row>
        <row r="580">
          <cell r="A580" t="str">
            <v>TID_Survivor_Achievement_Name_110041</v>
          </cell>
          <cell r="B580" t="str">
            <v>财富积累者 II</v>
          </cell>
        </row>
        <row r="581">
          <cell r="A581" t="str">
            <v>TID_Survivor_Achievement_Name_110042</v>
          </cell>
          <cell r="B581" t="str">
            <v>财富积累者 III</v>
          </cell>
        </row>
        <row r="582">
          <cell r="A582" t="str">
            <v>TID_Survivor_Achievement_Name_110043</v>
          </cell>
          <cell r="B582" t="str">
            <v>财富积累者 IIII</v>
          </cell>
        </row>
        <row r="583">
          <cell r="A583" t="str">
            <v>TID_Survivor_Achievement_Name_110044</v>
          </cell>
          <cell r="B583" t="str">
            <v>金钱的力量 I</v>
          </cell>
        </row>
        <row r="584">
          <cell r="A584" t="str">
            <v>TID_Survivor_Achievement_Name_110045</v>
          </cell>
          <cell r="B584" t="str">
            <v>金钱的力量 II</v>
          </cell>
        </row>
        <row r="585">
          <cell r="A585" t="str">
            <v>TID_Survivor_Achievement_Name_110046</v>
          </cell>
          <cell r="B585" t="str">
            <v>金钱的力量 III</v>
          </cell>
        </row>
        <row r="586">
          <cell r="A586" t="str">
            <v>TID_Survivor_Achievement_Name_110047</v>
          </cell>
          <cell r="B586" t="str">
            <v>金钱的力量 IIII</v>
          </cell>
        </row>
        <row r="587">
          <cell r="A587" t="str">
            <v>TID_Survivor_Achievement_Name_110048</v>
          </cell>
          <cell r="B587" t="str">
            <v>生存老手</v>
          </cell>
        </row>
        <row r="588">
          <cell r="A588" t="str">
            <v>TID_Survivor_Achievement_Name_110049</v>
          </cell>
          <cell r="B588" t="str">
            <v>生存达人</v>
          </cell>
        </row>
        <row r="589">
          <cell r="A589" t="str">
            <v>TID_Survivor_Achievement_Name_110050</v>
          </cell>
          <cell r="B589" t="str">
            <v>巅峰之路 I</v>
          </cell>
        </row>
        <row r="590">
          <cell r="A590" t="str">
            <v>TID_Survivor_Achievement_Name_110051</v>
          </cell>
          <cell r="B590" t="str">
            <v>巅峰之路 II</v>
          </cell>
        </row>
        <row r="591">
          <cell r="A591" t="str">
            <v>TID_Survivor_Achievement_Name_110052</v>
          </cell>
          <cell r="B591" t="str">
            <v>巅峰之路 III</v>
          </cell>
        </row>
        <row r="592">
          <cell r="A592" t="str">
            <v>TID_Survivor_Achievement_Des_110009</v>
          </cell>
          <cell r="B592" t="str">
            <v>通过&lt;color=#ffc766&gt;第[%d1]章密林小径&lt;/color&gt;的全部普通关卡</v>
          </cell>
        </row>
        <row r="593">
          <cell r="A593" t="str">
            <v>TID_Survivor_Achievement_Des_110010</v>
          </cell>
          <cell r="B593" t="str">
            <v>累计击败&lt;color=#ffc766&gt;[%d1]&lt;/color&gt;名敌人</v>
          </cell>
        </row>
        <row r="594">
          <cell r="A594" t="str">
            <v>TID_Survivor_Achievement_Des_110011</v>
          </cell>
          <cell r="B594" t="str">
            <v>累计击败&lt;color=#ffc766&gt;[%d1]&lt;/color&gt;名敌人</v>
          </cell>
        </row>
        <row r="595">
          <cell r="A595" t="str">
            <v>TID_Survivor_Achievement_Des_110012</v>
          </cell>
          <cell r="B595" t="str">
            <v>使用&lt;color=#ffc766&gt;花木兰&lt;/color&gt;获得&lt;color=#ffc766&gt;1&lt;/color&gt;局战地幸存者的胜利</v>
          </cell>
        </row>
        <row r="596">
          <cell r="A596" t="str">
            <v>TID_Survivor_Achievement_Des_110013</v>
          </cell>
          <cell r="B596" t="str">
            <v>使用&lt;color=#ffc766&gt;花木兰&lt;/color&gt;累计击败&lt;color=#ffc766&gt;[%d1]&lt;/color&gt;名敌人</v>
          </cell>
        </row>
        <row r="597">
          <cell r="A597" t="str">
            <v>TID_Survivor_Achievement_Des_110014</v>
          </cell>
          <cell r="B597" t="str">
            <v>使用&lt;color=#ffc766&gt;花木兰&lt;/color&gt;累计击败&lt;color=#ffc766&gt;[%d1]&lt;/color&gt;名敌人</v>
          </cell>
        </row>
        <row r="598">
          <cell r="A598" t="str">
            <v>TID_Survivor_Achievement_Des_110015</v>
          </cell>
          <cell r="B598" t="str">
            <v>使用&lt;color=#ffc766&gt;列奥尼达&lt;/color&gt;获得&lt;color=#ffc766&gt;1&lt;/color&gt;局战地幸存者的胜利</v>
          </cell>
        </row>
        <row r="599">
          <cell r="A599" t="str">
            <v>TID_Survivor_Achievement_Des_110016</v>
          </cell>
          <cell r="B599" t="str">
            <v>使用&lt;color=#ffc766&gt;列奥尼达&lt;/color&gt;累计击败&lt;color=#ffc766&gt;[%d1]&lt;/color&gt;名敌人</v>
          </cell>
        </row>
        <row r="600">
          <cell r="A600" t="str">
            <v>TID_Survivor_Achievement_Des_110017</v>
          </cell>
          <cell r="B600" t="str">
            <v>使用&lt;color=#ffc766&gt;列奥尼达&lt;/color&gt;累计击败&lt;color=#ffc766&gt;[%d1]&lt;/color&gt;名敌人</v>
          </cell>
        </row>
        <row r="601">
          <cell r="A601" t="str">
            <v>TID_Survivor_Achievement_Des_110018</v>
          </cell>
          <cell r="B601" t="str">
            <v>获得一次强化战法：&lt;color=#ffc766&gt;弦月连射&lt;/color&gt;</v>
          </cell>
        </row>
        <row r="602">
          <cell r="A602" t="str">
            <v>TID_Survivor_Achievement_Des_110019</v>
          </cell>
          <cell r="B602" t="str">
            <v>获得一次强化战法：&lt;color=#ffc766&gt;破阵之盾&lt;/color&gt;</v>
          </cell>
        </row>
        <row r="603">
          <cell r="A603" t="str">
            <v>TID_Survivor_Achievement_Des_110020</v>
          </cell>
          <cell r="B603" t="str">
            <v>获得一次强化战法：&lt;color=#ffc766&gt;狂野突袭&lt;/color&gt;</v>
          </cell>
        </row>
        <row r="604">
          <cell r="A604" t="str">
            <v>TID_Survivor_Achievement_Des_110021</v>
          </cell>
          <cell r="B604" t="str">
            <v>参与&lt;color=#ffc766&gt;[%d1]&lt;/color&gt;次挑战模式</v>
          </cell>
        </row>
        <row r="605">
          <cell r="A605" t="str">
            <v>TID_Survivor_Achievement_Des_110022</v>
          </cell>
          <cell r="B605" t="str">
            <v>在挑战模式中存活&lt;color=#ffc766&gt;[%d1]&lt;/color&gt;分钟</v>
          </cell>
        </row>
        <row r="606">
          <cell r="A606" t="str">
            <v>TID_Survivor_Achievement_Des_110023</v>
          </cell>
          <cell r="B606" t="str">
            <v>在挑战模式中，找到隐藏在&lt;color=#ffc766&gt;金字塔&lt;/color&gt;的&lt;color=#ffc766&gt;拂晓金冠&lt;/color&gt;</v>
          </cell>
        </row>
        <row r="607">
          <cell r="A607" t="str">
            <v>TID_Survivor_Achievement_Des_110024</v>
          </cell>
          <cell r="B607" t="str">
            <v>在挑战模式中，找到隐藏在&lt;color=#ffc766&gt;死亡荒漠&lt;/color&gt;的&lt;color=#ffc766&gt;无尽臂环&lt;/color&gt;</v>
          </cell>
        </row>
        <row r="608">
          <cell r="A608" t="str">
            <v>TID_Survivor_Achievement_Des_110025</v>
          </cell>
          <cell r="B608" t="str">
            <v>在挑战模式中，找到隐藏在&lt;color=#ffc766&gt;斗兽场&lt;/color&gt;的&lt;color=#ffc766&gt;金币之握&lt;/color&gt;</v>
          </cell>
        </row>
        <row r="609">
          <cell r="A609" t="str">
            <v>TID_Survivor_Achievement_Des_110026</v>
          </cell>
          <cell r="B609" t="str">
            <v>获得&lt;color=#ffc766&gt;[%d1]&lt;/color&gt;次强化战法</v>
          </cell>
        </row>
        <row r="610">
          <cell r="A610" t="str">
            <v>TID_Survivor_Achievement_Des_110029</v>
          </cell>
          <cell r="B610" t="str">
            <v>任意&lt;color=#ffc766&gt;[%d1]&lt;/color&gt;个被动技能升至满级</v>
          </cell>
        </row>
        <row r="611">
          <cell r="A611" t="str">
            <v>TID_Survivor_Achievement_Des_110030</v>
          </cell>
          <cell r="B611" t="str">
            <v>单局游戏中使用&lt;color=#ffc766&gt;[%d1]&lt;/color&gt;次主动技</v>
          </cell>
        </row>
        <row r="612">
          <cell r="A612" t="str">
            <v>TID_Survivor_Achievement_Des_110031</v>
          </cell>
          <cell r="B612" t="str">
            <v>单局游戏中使用&lt;color=#ffc766&gt;[%d1]&lt;/color&gt;次主动技</v>
          </cell>
        </row>
        <row r="613">
          <cell r="A613" t="str">
            <v>TID_Survivor_Achievement_Des_110032</v>
          </cell>
          <cell r="B613" t="str">
            <v>同时获得&lt;color=#ffc766&gt;[%d1]&lt;/color&gt;个任意强化战法</v>
          </cell>
        </row>
        <row r="614">
          <cell r="A614" t="str">
            <v>TID_Survivor_Achievement_Des_110033</v>
          </cell>
          <cell r="B614" t="str">
            <v>同时获得&lt;color=#ffc766&gt;[%d1]&lt;/color&gt;个任意满级被动技能</v>
          </cell>
        </row>
        <row r="615">
          <cell r="A615" t="str">
            <v>TID_Survivor_Achievement_Des_110034</v>
          </cell>
          <cell r="B615" t="str">
            <v>同时获得&lt;color=#ffc766&gt;[%d1]&lt;/color&gt;个任意满级被动技能</v>
          </cell>
        </row>
        <row r="616">
          <cell r="A616" t="str">
            <v>TID_Survivor_Achievement_Des_110035</v>
          </cell>
          <cell r="B616" t="str">
            <v>拾取&lt;color=#ffc766&gt;[%d1]&lt;/color&gt;次&lt;color=#ffc766&gt;治疗药剂&lt;/color&gt;</v>
          </cell>
        </row>
        <row r="617">
          <cell r="A617" t="str">
            <v>TID_Survivor_Achievement_Des_110036</v>
          </cell>
          <cell r="B617" t="str">
            <v>拾取&lt;color=#ffc766&gt;[%d1]&lt;/color&gt;次&lt;color=#ffc766&gt;炸药桶&lt;/color&gt;</v>
          </cell>
        </row>
        <row r="618">
          <cell r="A618" t="str">
            <v>TID_Survivor_Achievement_Des_110037</v>
          </cell>
          <cell r="B618" t="str">
            <v>拾取&lt;color=#ffc766&gt;[%d1]&lt;/color&gt;次&lt;color=#ffc766&gt;经验之书&lt;/color&gt;</v>
          </cell>
        </row>
        <row r="619">
          <cell r="A619" t="str">
            <v>TID_Survivor_Achievement_Des_110038</v>
          </cell>
          <cell r="B619" t="str">
            <v>累计拾取&lt;color=#ffc766&gt;[%d1]&lt;/color&gt;个&lt;color=#ffc766&gt;治疗药剂&lt;/color&gt;</v>
          </cell>
        </row>
        <row r="620">
          <cell r="A620" t="str">
            <v>TID_Survivor_Achievement_Des_110039</v>
          </cell>
          <cell r="B620" t="str">
            <v>累计拾取&lt;color=#ffc766&gt;[%d1]&lt;/color&gt;个&lt;color=#ffc766&gt;经验之书&lt;/color&gt;</v>
          </cell>
        </row>
        <row r="621">
          <cell r="A621" t="str">
            <v>TID_Survivor_Achievement_Des_110040</v>
          </cell>
          <cell r="B621" t="str">
            <v>累计获取&lt;color=#ffc766&gt;[%d1]&lt;/color&gt;枚金币</v>
          </cell>
        </row>
        <row r="622">
          <cell r="A622" t="str">
            <v>TID_Survivor_Achievement_Des_110041</v>
          </cell>
          <cell r="B622" t="str">
            <v>累计获取&lt;color=#ffc766&gt;[%d1]&lt;/color&gt;枚金币</v>
          </cell>
        </row>
        <row r="623">
          <cell r="A623" t="str">
            <v>TID_Survivor_Achievement_Des_110042</v>
          </cell>
          <cell r="B623" t="str">
            <v>累计获取&lt;color=#ffc766&gt;[%d1]&lt;/color&gt;枚金币</v>
          </cell>
        </row>
        <row r="624">
          <cell r="A624" t="str">
            <v>TID_Survivor_Achievement_Des_110043</v>
          </cell>
          <cell r="B624" t="str">
            <v>累计获取&lt;color=#ffc766&gt;[%d1]&lt;/color&gt;枚金币</v>
          </cell>
        </row>
        <row r="625">
          <cell r="A625" t="str">
            <v>TID_Survivor_Achievement_Des_110044</v>
          </cell>
          <cell r="B625" t="str">
            <v>累计消耗&lt;color=#ffc766&gt;[%d1]&lt;/color&gt;枚金币</v>
          </cell>
        </row>
        <row r="626">
          <cell r="A626" t="str">
            <v>TID_Survivor_Achievement_Des_110045</v>
          </cell>
          <cell r="B626" t="str">
            <v>累计消耗&lt;color=#ffc766&gt;[%d1]&lt;/color&gt;枚金币</v>
          </cell>
        </row>
        <row r="627">
          <cell r="A627" t="str">
            <v>TID_Survivor_Achievement_Des_110046</v>
          </cell>
          <cell r="B627" t="str">
            <v>累计消耗&lt;color=#ffc766&gt;[%d1]&lt;/color&gt;枚金币</v>
          </cell>
        </row>
        <row r="628">
          <cell r="A628" t="str">
            <v>TID_Survivor_Achievement_Des_110047</v>
          </cell>
          <cell r="B628" t="str">
            <v>累计消耗&lt;color=#ffc766&gt;[%d1]&lt;/color&gt;枚金币</v>
          </cell>
        </row>
        <row r="629">
          <cell r="A629" t="str">
            <v>TID_Survivor_Achievement_Des_110048</v>
          </cell>
          <cell r="B629" t="str">
            <v>局内幸存者等级达到&lt;color=#ffc766&gt;[%d1]&lt;/color&gt;级</v>
          </cell>
        </row>
        <row r="630">
          <cell r="A630" t="str">
            <v>TID_Survivor_Achievement_Des_110049</v>
          </cell>
          <cell r="B630" t="str">
            <v>局内幸存者等级达到&lt;color=#ffc766&gt;[%d1]&lt;/color&gt;级</v>
          </cell>
        </row>
        <row r="631">
          <cell r="A631" t="str">
            <v>TID_Survivor_Achievement_Des_110050</v>
          </cell>
          <cell r="B631" t="str">
            <v>解锁&lt;color=#ffc766&gt;[%d1]&lt;/color&gt;次任意天赋</v>
          </cell>
        </row>
        <row r="632">
          <cell r="A632" t="str">
            <v>TID_Survivor_Achievement_Des_110051</v>
          </cell>
          <cell r="B632" t="str">
            <v>解锁&lt;color=#ffc766&gt;[%d1]&lt;/color&gt;次任意天赋</v>
          </cell>
        </row>
        <row r="633">
          <cell r="A633" t="str">
            <v>TID_Survivor_Achievement_Des_110052</v>
          </cell>
          <cell r="B633" t="str">
            <v>解锁&lt;color=#ffc766&gt;[%d1]&lt;/color&gt;次任意天赋</v>
          </cell>
        </row>
        <row r="637">
          <cell r="A637" t="str">
            <v>Survivor_Endless_Title</v>
          </cell>
          <cell r="B637" t="str">
            <v>挑战模式</v>
          </cell>
        </row>
        <row r="638">
          <cell r="A638" t="str">
            <v>Survivor_Endless_SurviveTime</v>
          </cell>
          <cell r="B638" t="str">
            <v>生存时长：{0}</v>
          </cell>
        </row>
        <row r="639">
          <cell r="A639" t="str">
            <v>TID_Survivor_Endless_Task</v>
          </cell>
          <cell r="B639" t="str">
            <v>尽可能生存更长的时间</v>
          </cell>
        </row>
        <row r="640">
          <cell r="A640" t="str">
            <v>TID_Endless_Level_Des</v>
          </cell>
          <cell r="B640" t="str">
            <v>虽然城镇的危机已经解除，但在帝国人的余悸中，这趟惊险的旅程仍在继续。
他们总忍不住会想，如果敌人攻势永无穷尽，梦魇永在缠绕……英雄能否会取得最终的胜利，而故事的最后又会是怎样的结局？</v>
          </cell>
        </row>
        <row r="641">
          <cell r="A641" t="str">
            <v>BattlefieldSurvival_MainPage_EndlessButton</v>
          </cell>
          <cell r="B641" t="str">
            <v>挑战模式</v>
          </cell>
        </row>
        <row r="642">
          <cell r="A642" t="str">
            <v>BattlefieldSurvival_MainPage_HighestPoint</v>
          </cell>
          <cell r="B642" t="str">
            <v>历史最高积分：{0}</v>
          </cell>
        </row>
        <row r="643">
          <cell r="A643" t="str">
            <v>BattlefieldSurvival_MainPage_HighestPoint_1</v>
          </cell>
          <cell r="B643" t="str">
            <v>历史最高积分</v>
          </cell>
        </row>
        <row r="645">
          <cell r="A645" t="str">
            <v>Survivor_Endless_Difficulty_0</v>
          </cell>
          <cell r="B645" t="str">
            <v>所有难度</v>
          </cell>
        </row>
        <row r="646">
          <cell r="A646" t="str">
            <v>Survivor_Endless_Difficulty_1</v>
          </cell>
          <cell r="B646" t="str">
            <v>普通</v>
          </cell>
        </row>
        <row r="647">
          <cell r="A647" t="str">
            <v>Survivor_Endless_Difficulty_2</v>
          </cell>
          <cell r="B647" t="str">
            <v>困难</v>
          </cell>
        </row>
        <row r="648">
          <cell r="A648" t="str">
            <v>Survivor_Endless_Difficulty_3</v>
          </cell>
          <cell r="B648" t="str">
            <v>专家</v>
          </cell>
        </row>
        <row r="649">
          <cell r="A649" t="str">
            <v>Survivor_Endless_Difficulty_4</v>
          </cell>
          <cell r="B649" t="str">
            <v>噩梦</v>
          </cell>
        </row>
        <row r="652">
          <cell r="A652" t="str">
            <v>Survivor_Talent_Entrance_Title</v>
          </cell>
          <cell r="B652" t="str">
            <v>天赋</v>
          </cell>
        </row>
        <row r="653">
          <cell r="A653" t="str">
            <v>Survivor_Talent_Main_Title</v>
          </cell>
          <cell r="B653" t="str">
            <v>战地天赋</v>
          </cell>
        </row>
        <row r="654">
          <cell r="A654" t="str">
            <v>Survivor_Talent_Sheet_1</v>
          </cell>
          <cell r="B654" t="str">
            <v>基础天赋</v>
          </cell>
        </row>
        <row r="655">
          <cell r="A655" t="str">
            <v>Survivor_Talent_Sheet_2</v>
          </cell>
          <cell r="B655" t="str">
            <v>特殊天赋</v>
          </cell>
        </row>
        <row r="656">
          <cell r="A656" t="str">
            <v>Survivor_Talent_Reset</v>
          </cell>
          <cell r="B656" t="str">
            <v>重置</v>
          </cell>
        </row>
        <row r="657">
          <cell r="A657" t="str">
            <v>Survivor_Talent_Reset_Confirm</v>
          </cell>
          <cell r="B657" t="str">
            <v>重置后金币和天赋点将全额返还，是否确认重置所有天赋？</v>
          </cell>
        </row>
        <row r="658">
          <cell r="A658" t="str">
            <v>Survivor_Talent_Reset_Confirm_single</v>
          </cell>
          <cell r="B658" t="str">
            <v>重置后金币和天赋点将全额返还，是否确认重置当前天赋？</v>
          </cell>
        </row>
        <row r="659">
          <cell r="A659" t="str">
            <v>Survivor_Talent_Reset_Confirm_1</v>
          </cell>
          <cell r="B659" t="str">
            <v>当前已消耗</v>
          </cell>
        </row>
        <row r="660">
          <cell r="A660" t="str">
            <v>Survivor_Talent_Reset_Confirm_2</v>
          </cell>
          <cell r="B660" t="str">
            <v>重置后剩余</v>
          </cell>
        </row>
        <row r="661">
          <cell r="A661" t="str">
            <v>Survivor_Talent_Point_Name</v>
          </cell>
          <cell r="B661" t="str">
            <v>天赋点</v>
          </cell>
        </row>
        <row r="662">
          <cell r="A662" t="str">
            <v>Survivor_Talent_Point_Des</v>
          </cell>
          <cell r="B662" t="str">
            <v>通关时达成的星级可以获得相等数量的天赋点数</v>
          </cell>
        </row>
        <row r="663">
          <cell r="A663" t="str">
            <v>Survivor_Talent_Coin_Name</v>
          </cell>
          <cell r="B663" t="str">
            <v>金币</v>
          </cell>
        </row>
        <row r="664">
          <cell r="A664" t="str">
            <v>Survivor_Talent_Coin_Des</v>
          </cell>
          <cell r="B664" t="str">
            <v>参与战地幸存者挑战过程中可以收集金币</v>
          </cell>
        </row>
        <row r="665">
          <cell r="A665" t="str">
            <v>Survivor_Talent_Null_1</v>
          </cell>
          <cell r="B665" t="str">
            <v>当前未激活任何天赋</v>
          </cell>
        </row>
        <row r="666">
          <cell r="A666" t="str">
            <v>Survivor_Talent_Null_2</v>
          </cell>
          <cell r="B666" t="str">
            <v>当前未激活该天赋</v>
          </cell>
        </row>
        <row r="667">
          <cell r="A667" t="str">
            <v>Survivor_Talent_Unlock_1</v>
          </cell>
          <cell r="B667" t="str">
            <v>激活天赋&lt;color=#ffc766&gt;{0}&lt;/color&gt;后解锁</v>
          </cell>
        </row>
        <row r="668">
          <cell r="A668" t="str">
            <v>Survivor_Talent_Unlock_2</v>
          </cell>
          <cell r="B668" t="str">
            <v>已选择同级别其他天赋，天赋重置后可以重新选择</v>
          </cell>
        </row>
        <row r="669">
          <cell r="A669" t="str">
            <v>Survivor_Talent_Unlock_3</v>
          </cell>
          <cell r="B669" t="str">
            <v>达成以下条件后可以解锁天赋</v>
          </cell>
        </row>
        <row r="670">
          <cell r="A670" t="str">
            <v>Survivor_Talent_Lock_Exhausted_Times</v>
          </cell>
          <cell r="B670" t="str">
            <v>锁定技能无可用次数</v>
          </cell>
        </row>
        <row r="671">
          <cell r="A671" t="str">
            <v>Survivor_Talent_Removal_Exhausted_Times</v>
          </cell>
          <cell r="B671" t="str">
            <v>剔除技能无可用次数</v>
          </cell>
        </row>
        <row r="672">
          <cell r="A672" t="str">
            <v>Survivor_Talent_Lock_Times_Count</v>
          </cell>
          <cell r="B672" t="str">
            <v>锁定技能剩余次数{0}/{1}</v>
          </cell>
        </row>
        <row r="673">
          <cell r="A673" t="str">
            <v>Survivor_Talent_Removal_Times_Count</v>
          </cell>
          <cell r="B673" t="str">
            <v>剔除技能剩余次数{0}/{1}</v>
          </cell>
        </row>
        <row r="674">
          <cell r="A674" t="str">
            <v>Survivor_Talent_Lock_Check</v>
          </cell>
          <cell r="B674" t="str">
            <v>是否确定锁定技能{0}</v>
          </cell>
        </row>
        <row r="675">
          <cell r="A675" t="str">
            <v>Survivor_Talent_Removal_Check</v>
          </cell>
          <cell r="B675" t="str">
            <v>是否确定剔除技能{0}</v>
          </cell>
        </row>
        <row r="676">
          <cell r="A676" t="str">
            <v>Survivor_Talent_Full_Level</v>
          </cell>
          <cell r="B676" t="str">
            <v>已满级</v>
          </cell>
        </row>
        <row r="678">
          <cell r="A678" t="str">
            <v>TID_Survivor_Talent_Name_001</v>
          </cell>
          <cell r="B678" t="str">
            <v>攻击Ⅰ</v>
          </cell>
        </row>
        <row r="679">
          <cell r="A679" t="str">
            <v>TID_Survivor_Talent_Name_011</v>
          </cell>
          <cell r="B679" t="str">
            <v>生命Ⅰ</v>
          </cell>
        </row>
        <row r="680">
          <cell r="A680" t="str">
            <v>TID_Survivor_Talent_Name_012</v>
          </cell>
          <cell r="B680" t="str">
            <v>拾取Ⅰ</v>
          </cell>
        </row>
        <row r="681">
          <cell r="A681" t="str">
            <v>TID_Survivor_Talent_Name_021</v>
          </cell>
          <cell r="B681" t="str">
            <v>攻击Ⅱ</v>
          </cell>
        </row>
        <row r="682">
          <cell r="A682" t="str">
            <v>TID_Survivor_Talent_Name_031</v>
          </cell>
          <cell r="B682" t="str">
            <v>伤害Ⅰ</v>
          </cell>
        </row>
        <row r="683">
          <cell r="A683" t="str">
            <v>TID_Survivor_Talent_Name_041</v>
          </cell>
          <cell r="B683" t="str">
            <v>攻击Ⅲ</v>
          </cell>
        </row>
        <row r="684">
          <cell r="A684" t="str">
            <v>TID_Survivor_Talent_Name_042</v>
          </cell>
          <cell r="B684" t="str">
            <v>财富Ⅰ</v>
          </cell>
        </row>
        <row r="685">
          <cell r="A685" t="str">
            <v>TID_Survivor_Talent_Name_051</v>
          </cell>
          <cell r="B685" t="str">
            <v>护佑Ⅰ</v>
          </cell>
        </row>
        <row r="686">
          <cell r="A686" t="str">
            <v>TID_Survivor_Talent_Name_052</v>
          </cell>
          <cell r="B686" t="str">
            <v>祝福Ⅰ</v>
          </cell>
        </row>
        <row r="687">
          <cell r="A687" t="str">
            <v>TID_Survivor_Talent_Name_061</v>
          </cell>
          <cell r="B687" t="str">
            <v>生命Ⅱ</v>
          </cell>
        </row>
        <row r="688">
          <cell r="A688" t="str">
            <v>TID_Survivor_Talent_Name_071</v>
          </cell>
          <cell r="B688" t="str">
            <v>攻击Ⅳ</v>
          </cell>
        </row>
        <row r="689">
          <cell r="A689" t="str">
            <v>TID_Survivor_Talent_Name_072</v>
          </cell>
          <cell r="B689" t="str">
            <v>伤害Ⅱ</v>
          </cell>
        </row>
        <row r="690">
          <cell r="A690" t="str">
            <v>TID_Survivor_Talent_Name_081</v>
          </cell>
          <cell r="B690" t="str">
            <v>迅敏Ⅰ</v>
          </cell>
        </row>
        <row r="691">
          <cell r="A691" t="str">
            <v>TID_Survivor_Talent_Name_091</v>
          </cell>
          <cell r="B691" t="str">
            <v>财富Ⅱ</v>
          </cell>
        </row>
        <row r="692">
          <cell r="A692" t="str">
            <v>TID_Survivor_Talent_Name_092</v>
          </cell>
          <cell r="B692" t="str">
            <v>恢复Ⅰ</v>
          </cell>
        </row>
        <row r="693">
          <cell r="A693" t="str">
            <v>TID_Survivor_Talent_Name_101</v>
          </cell>
          <cell r="B693" t="str">
            <v>攻击Ⅴ</v>
          </cell>
        </row>
        <row r="694">
          <cell r="A694" t="str">
            <v>TID_Survivor_Talent_Name_102</v>
          </cell>
          <cell r="B694" t="str">
            <v>伤害Ⅲ</v>
          </cell>
        </row>
        <row r="695">
          <cell r="A695" t="str">
            <v>TID_Survivor_Talent_Name_111</v>
          </cell>
          <cell r="B695" t="str">
            <v>攻击Ⅵ</v>
          </cell>
        </row>
        <row r="696">
          <cell r="A696" t="str">
            <v>TID_Survivor_Talent_Name_112</v>
          </cell>
          <cell r="B696" t="str">
            <v>生命Ⅲ</v>
          </cell>
        </row>
        <row r="697">
          <cell r="A697" t="str">
            <v>TID_Survivor_Talent_Name_121</v>
          </cell>
          <cell r="B697" t="str">
            <v>伤害Ⅳ</v>
          </cell>
        </row>
        <row r="698">
          <cell r="A698" t="str">
            <v>TID_Survivor_Talent_Name_131</v>
          </cell>
          <cell r="B698" t="str">
            <v>护佑Ⅱ</v>
          </cell>
        </row>
        <row r="699">
          <cell r="A699" t="str">
            <v>TID_Survivor_Talent_Name_141</v>
          </cell>
          <cell r="B699" t="str">
            <v>攻击Ⅶ</v>
          </cell>
        </row>
        <row r="700">
          <cell r="A700" t="str">
            <v>TID_Survivor_Talent_Name_142</v>
          </cell>
          <cell r="B700" t="str">
            <v>幸运Ⅰ</v>
          </cell>
        </row>
        <row r="701">
          <cell r="A701" t="str">
            <v>TID_Survivor_Talent_Name_151</v>
          </cell>
          <cell r="B701" t="str">
            <v>生命Ⅳ</v>
          </cell>
        </row>
        <row r="702">
          <cell r="A702" t="str">
            <v>TID_Survivor_Talent_Name_161</v>
          </cell>
          <cell r="B702" t="str">
            <v>财富Ⅲ</v>
          </cell>
        </row>
        <row r="703">
          <cell r="A703" t="str">
            <v>TID_Survivor_Talent_Name_171</v>
          </cell>
          <cell r="B703" t="str">
            <v>伤害Ⅴ</v>
          </cell>
        </row>
        <row r="704">
          <cell r="A704" t="str">
            <v>TID_Survivor_Talent_Name_172</v>
          </cell>
          <cell r="B704" t="str">
            <v>祝福Ⅱ</v>
          </cell>
        </row>
        <row r="705">
          <cell r="A705" t="str">
            <v>TID_Survivor_Talent_Name_191</v>
          </cell>
          <cell r="B705" t="str">
            <v>攻击Ⅷ</v>
          </cell>
        </row>
        <row r="706">
          <cell r="A706" t="str">
            <v>TID_Survivor_Talent_Name_201</v>
          </cell>
          <cell r="B706" t="str">
            <v>迅敏Ⅱ</v>
          </cell>
        </row>
        <row r="707">
          <cell r="A707" t="str">
            <v>TID_Survivor_Talent_Desc_001</v>
          </cell>
          <cell r="B707" t="str">
            <v>幸存者攻击提升&lt;color=#ffc766&gt;+{0}&lt;/color&gt;</v>
          </cell>
        </row>
        <row r="708">
          <cell r="A708" t="str">
            <v>TID_Survivor_Talent_Desc_011</v>
          </cell>
          <cell r="B708" t="str">
            <v>幸存者生命上限提升&lt;color=#ffc766&gt;+{0}&lt;/color&gt;</v>
          </cell>
        </row>
        <row r="709">
          <cell r="A709" t="str">
            <v>TID_Survivor_Talent_Desc_012</v>
          </cell>
          <cell r="B709" t="str">
            <v>幸存者拾取范围&lt;color=#ffc766&gt;+{0}%&lt;/color&gt;</v>
          </cell>
        </row>
        <row r="710">
          <cell r="A710" t="str">
            <v>TID_Survivor_Talent_Desc_021</v>
          </cell>
          <cell r="B710" t="str">
            <v>幸存者攻击提升&lt;color=#ffc766&gt;+{0}&lt;/color&gt;</v>
          </cell>
        </row>
        <row r="711">
          <cell r="A711" t="str">
            <v>TID_Survivor_Talent_Desc_031</v>
          </cell>
          <cell r="B711" t="str">
            <v>幸存者所有战法伤害提升&lt;color=#ffc766&gt;+{0}%&lt;/color&gt;</v>
          </cell>
        </row>
        <row r="712">
          <cell r="A712" t="str">
            <v>TID_Survivor_Talent_Desc_041</v>
          </cell>
          <cell r="B712" t="str">
            <v>幸存者攻击提升&lt;color=#ffc766&gt;+{0}&lt;/color&gt;</v>
          </cell>
        </row>
        <row r="713">
          <cell r="A713" t="str">
            <v>TID_Survivor_Talent_Desc_042</v>
          </cell>
          <cell r="B713" t="str">
            <v>幸存者所获得的金币量提升&lt;color=#ffc766&gt;+{0}%&lt;/color&gt;</v>
          </cell>
        </row>
        <row r="714">
          <cell r="A714" t="str">
            <v>TID_Survivor_Talent_Desc_051</v>
          </cell>
          <cell r="B714" t="str">
            <v>幸存者防御提升&lt;color=#ffc766&gt;+{0}&lt;/color&gt;</v>
          </cell>
        </row>
        <row r="715">
          <cell r="A715" t="str">
            <v>TID_Survivor_Talent_Desc_052</v>
          </cell>
          <cell r="B715" t="str">
            <v>幸存者在战场中拾取治疗药剂时，所受到的恢复效果提升&lt;color=#ffc766&gt;+{0}%&lt;/color&gt;</v>
          </cell>
        </row>
        <row r="716">
          <cell r="A716" t="str">
            <v>TID_Survivor_Talent_Desc_061</v>
          </cell>
          <cell r="B716" t="str">
            <v>幸存者生命上限提升&lt;color=#ffc766&gt;+{0}&lt;/color&gt;</v>
          </cell>
        </row>
        <row r="717">
          <cell r="A717" t="str">
            <v>TID_Survivor_Talent_Desc_071</v>
          </cell>
          <cell r="B717" t="str">
            <v>幸存者攻击提升&lt;color=#ffc766&gt;+{0}&lt;/color&gt;</v>
          </cell>
        </row>
        <row r="718">
          <cell r="A718" t="str">
            <v>TID_Survivor_Talent_Desc_072</v>
          </cell>
          <cell r="B718" t="str">
            <v>幸存者所有战法伤害提升&lt;color=#ffc766&gt;+{0}%&lt;/color&gt;</v>
          </cell>
        </row>
        <row r="719">
          <cell r="A719" t="str">
            <v>TID_Survivor_Talent_Desc_081</v>
          </cell>
          <cell r="B719" t="str">
            <v>幸存者移动速度&lt;color=#ffc766&gt;+{0}%&lt;/color&gt;</v>
          </cell>
        </row>
        <row r="720">
          <cell r="A720" t="str">
            <v>TID_Survivor_Talent_Desc_091</v>
          </cell>
          <cell r="B720" t="str">
            <v>幸存者所获得的金币量提升&lt;color=#ffc766&gt;+{0}%&lt;/color&gt;</v>
          </cell>
        </row>
        <row r="721">
          <cell r="A721" t="str">
            <v>TID_Survivor_Talent_Desc_092</v>
          </cell>
          <cell r="B721" t="str">
            <v>幸存者每3秒自然恢复的生命值&lt;color=#ffc766&gt;+{0}&lt;/color&gt;</v>
          </cell>
        </row>
        <row r="722">
          <cell r="A722" t="str">
            <v>TID_Survivor_Talent_Desc_101</v>
          </cell>
          <cell r="B722" t="str">
            <v>幸存者攻击提升&lt;color=#ffc766&gt;+{0}&lt;/color&gt;</v>
          </cell>
        </row>
        <row r="723">
          <cell r="A723" t="str">
            <v>TID_Survivor_Talent_Desc_102</v>
          </cell>
          <cell r="B723" t="str">
            <v>幸存者所有战法伤害提升&lt;color=#ffc766&gt;+{0}%&lt;/color&gt;</v>
          </cell>
        </row>
        <row r="724">
          <cell r="A724" t="str">
            <v>TID_Survivor_Talent_Desc_111</v>
          </cell>
          <cell r="B724" t="str">
            <v>幸存者攻击提升&lt;color=#ffc766&gt;+{0}&lt;/color&gt;</v>
          </cell>
        </row>
        <row r="725">
          <cell r="A725" t="str">
            <v>TID_Survivor_Talent_Desc_112</v>
          </cell>
          <cell r="B725" t="str">
            <v>幸存者生命上限提升&lt;color=#ffc766&gt;+{0}&lt;/color&gt;</v>
          </cell>
        </row>
        <row r="726">
          <cell r="A726" t="str">
            <v>TID_Survivor_Talent_Desc_121</v>
          </cell>
          <cell r="B726" t="str">
            <v>幸存者所有战法伤害提升&lt;color=#ffc766&gt;+{0}%&lt;/color&gt;</v>
          </cell>
        </row>
        <row r="727">
          <cell r="A727" t="str">
            <v>TID_Survivor_Talent_Desc_131</v>
          </cell>
          <cell r="B727" t="str">
            <v>幸存者防御提升&lt;color=#ffc766&gt;+{0}&lt;/color&gt;</v>
          </cell>
        </row>
        <row r="728">
          <cell r="A728" t="str">
            <v>TID_Survivor_Talent_Desc_141</v>
          </cell>
          <cell r="B728" t="str">
            <v>幸存者攻击提升&lt;color=#ffc766&gt;+{0}&lt;/color&gt;</v>
          </cell>
        </row>
        <row r="729">
          <cell r="A729" t="str">
            <v>TID_Survivor_Talent_Desc_142</v>
          </cell>
          <cell r="B729" t="str">
            <v>幸存者拾取的宝箱额外掉落奖励的概率&lt;color=#ffc766&gt;+{0}%&lt;/color&gt;</v>
          </cell>
        </row>
        <row r="730">
          <cell r="A730" t="str">
            <v>TID_Survivor_Talent_Desc_151</v>
          </cell>
          <cell r="B730" t="str">
            <v>幸存者生命上限提升&lt;color=#ffc766&gt;+{0}&lt;/color&gt;</v>
          </cell>
        </row>
        <row r="731">
          <cell r="A731" t="str">
            <v>TID_Survivor_Talent_Desc_161</v>
          </cell>
          <cell r="B731" t="str">
            <v>幸存者所获得的金币量提升&lt;color=#ffc766&gt;+{0}%&lt;/color&gt;</v>
          </cell>
        </row>
        <row r="732">
          <cell r="A732" t="str">
            <v>TID_Survivor_Talent_Desc_171</v>
          </cell>
          <cell r="B732" t="str">
            <v>幸存者所有战法伤害提升&lt;color=#ffc766&gt;+{0}%&lt;/color&gt;</v>
          </cell>
        </row>
        <row r="733">
          <cell r="A733" t="str">
            <v>TID_Survivor_Talent_Desc_172</v>
          </cell>
          <cell r="B733" t="str">
            <v>幸存者在战场中拾取治疗药剂时，所受到的恢复效果提升&lt;color=#ffc766&gt;+{0}%&lt;/color&gt;</v>
          </cell>
        </row>
        <row r="734">
          <cell r="A734" t="str">
            <v>TID_Survivor_Talent_Desc_191</v>
          </cell>
          <cell r="B734" t="str">
            <v>幸存者攻击提升&lt;color=#ffc766&gt;+{0}&lt;/color&gt;</v>
          </cell>
        </row>
        <row r="735">
          <cell r="A735" t="str">
            <v>TID_Survivor_Talent_Desc_201</v>
          </cell>
          <cell r="B735" t="str">
            <v>幸存者移动速度&lt;color=#ffc766&gt;+{0}%&lt;/color&gt;</v>
          </cell>
        </row>
        <row r="736">
          <cell r="A736" t="str">
            <v>TID_Survivor_Talent_Name_032</v>
          </cell>
          <cell r="B736" t="str">
            <v>收获 I</v>
          </cell>
        </row>
        <row r="737">
          <cell r="A737" t="str">
            <v>TID_Survivor_Talent_Desc_032</v>
          </cell>
          <cell r="B737" t="str">
            <v>增加每日多倍金币的数量上限&lt;color=#ffc766&gt;+{0}&lt;/color&gt;</v>
          </cell>
        </row>
        <row r="738">
          <cell r="A738" t="str">
            <v>TID_Survivor_Talent_Name_082</v>
          </cell>
          <cell r="B738" t="str">
            <v>收获 II</v>
          </cell>
        </row>
        <row r="739">
          <cell r="A739" t="str">
            <v>TID_Survivor_Talent_Desc_082</v>
          </cell>
          <cell r="B739" t="str">
            <v>增加每日多倍金币的数量上限&lt;color=#ffc766&gt;+{0}&lt;/color&gt;</v>
          </cell>
        </row>
        <row r="741">
          <cell r="A741" t="str">
            <v>TID_Survivor_Talent_Spec_Name_1</v>
          </cell>
          <cell r="B741" t="str">
            <v>复活 I</v>
          </cell>
        </row>
        <row r="742">
          <cell r="A742" t="str">
            <v>TID_Survivor_Talent_Spec_Desc_1</v>
          </cell>
          <cell r="B742" t="str">
            <v>幸存者增加&lt;color=#ffc766&gt;一次复活次数&lt;/color&gt;，复活后伤害大幅提升，持续&lt;color=#ffc766&gt;[%d1]&lt;/color&gt;秒</v>
          </cell>
        </row>
        <row r="743">
          <cell r="A743" t="str">
            <v>TID_Survivor_Talent_Spec_Name_2</v>
          </cell>
          <cell r="B743" t="str">
            <v>复活 I</v>
          </cell>
        </row>
        <row r="744">
          <cell r="A744" t="str">
            <v>TID_Survivor_Talent_Spec_Desc_2</v>
          </cell>
          <cell r="B744" t="str">
            <v>幸存者增加&lt;color=#ffc766&gt;一次复活次数&lt;/color&gt;，复活后获得&lt;color=#ffc766&gt;[%d1]&lt;/color&gt;秒无敌时间</v>
          </cell>
        </row>
        <row r="745">
          <cell r="A745" t="str">
            <v>TID_Survivor_Talent_Spec_Name_3</v>
          </cell>
          <cell r="B745" t="str">
            <v>顿悟 I</v>
          </cell>
        </row>
        <row r="746">
          <cell r="A746" t="str">
            <v>TID_Survivor_Talent_Spec_Desc_3</v>
          </cell>
          <cell r="B746" t="str">
            <v>每次&lt;color=#ffc766&gt;升级&lt;/color&gt;后，立刻获得&lt;color=#ffc766&gt;[%d1]&lt;/color&gt;金币</v>
          </cell>
        </row>
        <row r="747">
          <cell r="A747" t="str">
            <v>TID_Survivor_Talent_Spec_Name_4</v>
          </cell>
          <cell r="B747" t="str">
            <v>顿悟 I</v>
          </cell>
        </row>
        <row r="748">
          <cell r="A748" t="str">
            <v>TID_Survivor_Talent_Spec_Desc_4</v>
          </cell>
          <cell r="B748" t="str">
            <v>每次&lt;color=#ffc766&gt;升级&lt;/color&gt;后，立刻恢复&lt;color=#ffc766&gt;[%d1]&lt;/color&gt;%最大生命值</v>
          </cell>
        </row>
        <row r="749">
          <cell r="A749" t="str">
            <v>TID_Survivor_Talent_Spec_Name_5</v>
          </cell>
          <cell r="B749" t="str">
            <v>顿悟 II</v>
          </cell>
        </row>
        <row r="750">
          <cell r="A750" t="str">
            <v>TID_Survivor_Talent_Spec_Desc_5</v>
          </cell>
          <cell r="B750" t="str">
            <v>每次&lt;color=#ffc766&gt;升级&lt;/color&gt;后，本局永久获得&lt;color=#ffc766&gt;[%d1]&lt;/color&gt;生命值上限提升</v>
          </cell>
        </row>
        <row r="751">
          <cell r="A751" t="str">
            <v>TID_Survivor_Talent_Spec_Name_6</v>
          </cell>
          <cell r="B751" t="str">
            <v>顿悟 II</v>
          </cell>
        </row>
        <row r="752">
          <cell r="A752" t="str">
            <v>TID_Survivor_Talent_Spec_Desc_6</v>
          </cell>
          <cell r="B752" t="str">
            <v>每次&lt;color=#ffc766&gt;升级&lt;/color&gt;后，对周围敌人造成一次&lt;color=#ffc766&gt;伤害&lt;/color&gt;并&lt;color=#ffc766&gt;击退&lt;/color&gt;</v>
          </cell>
        </row>
        <row r="753">
          <cell r="A753" t="str">
            <v>TID_Survivor_Talent_Spec_Name_7</v>
          </cell>
          <cell r="B753" t="str">
            <v>复活 II</v>
          </cell>
        </row>
        <row r="754">
          <cell r="A754" t="str">
            <v>TID_Survivor_Talent_Spec_Desc_7</v>
          </cell>
          <cell r="B754" t="str">
            <v>幸存者触发&lt;color=#ffc766&gt;复活&lt;/color&gt;效果后，立刻增加&lt;color=#ffc766&gt;[%d1]&lt;/color&gt;%主动技能量</v>
          </cell>
        </row>
        <row r="755">
          <cell r="A755" t="str">
            <v>TID_Survivor_Talent_Spec_Name_8</v>
          </cell>
          <cell r="B755" t="str">
            <v>复活 II</v>
          </cell>
        </row>
        <row r="756">
          <cell r="A756" t="str">
            <v>TID_Survivor_Talent_Spec_Desc_8</v>
          </cell>
          <cell r="B756" t="str">
            <v>幸存者触发&lt;color=#ffc766&gt;复活&lt;/color&gt;效果后，下一次主动技造成&lt;color=#ffc766&gt;双倍&lt;/color&gt;伤害</v>
          </cell>
        </row>
        <row r="757">
          <cell r="A757" t="str">
            <v>TID_Survivor_Talent_Spec_Name_9</v>
          </cell>
          <cell r="B757" t="str">
            <v>顿悟Ⅲ</v>
          </cell>
        </row>
        <row r="758">
          <cell r="A758" t="str">
            <v>TID_Survivor_Talent_Spec_Desc_9</v>
          </cell>
          <cell r="B758" t="str">
            <v>每次&lt;color=#ffc766&gt;升级&lt;/color&gt;后，本局内造成的伤害提高&lt;color=#ffc766&gt;[%d1]&lt;/color&gt;%，最多叠加&lt;color=#ffc766&gt;[%d2]&lt;/color&gt;层</v>
          </cell>
        </row>
        <row r="759">
          <cell r="A759" t="str">
            <v>TID_Survivor_Talent_Spec_Name_10</v>
          </cell>
          <cell r="B759" t="str">
            <v>顿悟Ⅲ</v>
          </cell>
        </row>
        <row r="760">
          <cell r="A760" t="str">
            <v>TID_Survivor_Talent_Spec_Desc_10</v>
          </cell>
          <cell r="B760" t="str">
            <v>每次&lt;color=#ffc766&gt;升级&lt;/color&gt;后，经验获取率提高&lt;color=#ffc766&gt;[%d1]&lt;/color&gt;%，最多叠加&lt;color=#ffc766&gt;[%d2]&lt;/color&gt;层</v>
          </cell>
        </row>
        <row r="761">
          <cell r="A761" t="str">
            <v>TID_Survivor_Talent_Spec_Name_11</v>
          </cell>
          <cell r="B761" t="str">
            <v>抉择Ⅰ</v>
          </cell>
        </row>
        <row r="762">
          <cell r="A762" t="str">
            <v>TID_Survivor_Talent_Spec_Desc_11</v>
          </cell>
          <cell r="B762" t="str">
            <v>解锁&lt;color=#ffc766&gt;剔除&lt;/color&gt;功能，幸存者升级时可以选择一个战法或圣物（强化战法除外）使其不再出现在后续升级选项中，每局限&lt;color=#ffc766&gt;[%d1]&lt;/color&gt;次</v>
          </cell>
        </row>
        <row r="763">
          <cell r="A763" t="str">
            <v>TID_Survivor_Talent_Spec_Name_12</v>
          </cell>
          <cell r="B763" t="str">
            <v>抉择Ⅰ</v>
          </cell>
        </row>
        <row r="764">
          <cell r="A764" t="str">
            <v>TID_Survivor_Talent_Spec_Desc_12</v>
          </cell>
          <cell r="B764" t="str">
            <v>解锁&lt;color=#ffc766&gt;锁定&lt;/color&gt;功能，幸存者升级时可以选择一个战法或圣物（强化战法除外）使其必定出现在下一次的升级选项中，每局限&lt;color=#ffc766&gt;[%d1]&lt;/color&gt;次</v>
          </cell>
        </row>
        <row r="765">
          <cell r="A765" t="str">
            <v>TID_Survivor_Talent_Spec_Name_13</v>
          </cell>
          <cell r="B765" t="str">
            <v>附魔Ⅰ</v>
          </cell>
        </row>
        <row r="766">
          <cell r="A766" t="str">
            <v>TID_Survivor_Talent_Spec_Desc_13</v>
          </cell>
          <cell r="B766" t="str">
            <v>击败敌人时有&lt;color=#ffc766&gt;[%d1]&lt;/color&gt;%概率掉落额外经验宝石</v>
          </cell>
        </row>
        <row r="767">
          <cell r="A767" t="str">
            <v>TID_Survivor_Talent_Spec_Name_14</v>
          </cell>
          <cell r="B767" t="str">
            <v>附魔Ⅰ</v>
          </cell>
        </row>
        <row r="768">
          <cell r="A768" t="str">
            <v>TID_Survivor_Talent_Spec_Desc_14</v>
          </cell>
          <cell r="B768" t="str">
            <v>击败敌人时有&lt;color=#ffc766&gt;[%d1]&lt;/color&gt;%概率掉落额外金币</v>
          </cell>
        </row>
        <row r="769">
          <cell r="A769" t="str">
            <v>TID_Survivor_Talent_Spec_Name_15</v>
          </cell>
          <cell r="B769" t="str">
            <v>血源Ⅰ</v>
          </cell>
        </row>
        <row r="770">
          <cell r="A770" t="str">
            <v>TID_Survivor_Talent_Spec_Desc_15</v>
          </cell>
          <cell r="B770" t="str">
            <v>幸存者生命值&lt;color=#ffc766&gt;高于&lt;/color&gt;&lt;color=#ffc766&gt;[%d1]&lt;/color&gt;%时，造成的伤害增加&lt;color=#ffc766&gt;[%d2]&lt;/color&gt;%</v>
          </cell>
        </row>
        <row r="771">
          <cell r="A771" t="str">
            <v>TID_Survivor_Talent_Spec_Name_16</v>
          </cell>
          <cell r="B771" t="str">
            <v>血源Ⅰ</v>
          </cell>
        </row>
        <row r="772">
          <cell r="A772" t="str">
            <v>TID_Survivor_Talent_Spec_Desc_16</v>
          </cell>
          <cell r="B772" t="str">
            <v>幸存者生命值&lt;color=#ffc766&gt;高于&lt;/color&gt;&lt;color=#ffc766&gt;[%d1]&lt;/color&gt;%时，移动速度增加&lt;color=#ffc766&gt;[%d2]&lt;/color&gt;%</v>
          </cell>
        </row>
        <row r="773">
          <cell r="A773" t="str">
            <v>TID_Survivor_Talent_Spec_Name_17</v>
          </cell>
          <cell r="B773" t="str">
            <v>血源Ⅱ</v>
          </cell>
        </row>
        <row r="774">
          <cell r="A774" t="str">
            <v>TID_Survivor_Talent_Spec_Desc_17</v>
          </cell>
          <cell r="B774" t="str">
            <v>幸存者生命值&lt;color=#ffc766&gt;低于&lt;/color&gt;&lt;color=#ffc766&gt;[%d1]&lt;/color&gt;%时，战法冷却时间减少&lt;color=#ffc766&gt;[%d2]&lt;/color&gt;%</v>
          </cell>
        </row>
        <row r="775">
          <cell r="A775" t="str">
            <v>TID_Survivor_Talent_Spec_Name_18</v>
          </cell>
          <cell r="B775" t="str">
            <v>血源Ⅱ</v>
          </cell>
        </row>
        <row r="776">
          <cell r="A776" t="str">
            <v>TID_Survivor_Talent_Spec_Desc_18</v>
          </cell>
          <cell r="B776" t="str">
            <v>幸存者生命值&lt;color=#ffc766&gt;低于&lt;/color&gt;&lt;color=#ffc766&gt;[%d1]&lt;/color&gt;%时，增加&lt;color=#ffc766&gt;[%d2]&lt;/color&gt;%闪避概率</v>
          </cell>
        </row>
        <row r="778">
          <cell r="A778" t="str">
            <v>TID_Survivor_Talent_Backup_Name_1</v>
          </cell>
          <cell r="B778" t="str">
            <v>复活 III</v>
          </cell>
        </row>
        <row r="779">
          <cell r="A779" t="str">
            <v>TID_Survivor_Talent_Backup_Name_2</v>
          </cell>
          <cell r="B779" t="str">
            <v>顿悟 III</v>
          </cell>
        </row>
        <row r="780">
          <cell r="A780" t="str">
            <v>TID_Survivor_Talent_Backup_Desc_1</v>
          </cell>
          <cell r="B780" t="str">
            <v>每次&lt;color=#ffc766&gt;升级&lt;/color&gt;后，获得攻击加成，持续&lt;color=#ffc766&gt;[%d1]&lt;/color&gt;秒</v>
          </cell>
        </row>
        <row r="781">
          <cell r="A781" t="str">
            <v>TID_Survivor_Talent_Backup_Desc_2</v>
          </cell>
          <cell r="B781" t="str">
            <v>每次&lt;color=#ffc766&gt;升级&lt;/color&gt;后，获得防御加成，持续&lt;color=#ffc766&gt;[%d1]&lt;/color&gt;秒</v>
          </cell>
        </row>
        <row r="782">
          <cell r="A782" t="str">
            <v>Survivor_Talent_Times</v>
          </cell>
          <cell r="B782" t="str">
            <v>次数</v>
          </cell>
        </row>
        <row r="785">
          <cell r="A785" t="str">
            <v>Survivor_Hero_Lock_Hint</v>
          </cell>
          <cell r="B785" t="str">
            <v>战地幸存者中暂未解锁此英雄</v>
          </cell>
        </row>
        <row r="786">
          <cell r="A786" t="str">
            <v>Survivor_Hero_Unlock_Hint_1</v>
          </cell>
          <cell r="B786" t="str">
            <v>完成成就{0}后解锁此英雄</v>
          </cell>
        </row>
        <row r="787">
          <cell r="A787" t="str">
            <v>Survivor_Hero_Unlock_Hint_2</v>
          </cell>
          <cell r="B787" t="str">
            <v>暂未获得此英雄</v>
          </cell>
        </row>
        <row r="788">
          <cell r="A788" t="str">
            <v>Survivor_Hero_Unlock_Hint_3</v>
          </cell>
          <cell r="B788" t="str">
            <v>暂未开放，敬请期待</v>
          </cell>
        </row>
        <row r="791">
          <cell r="A791" t="str">
            <v>Survivor_DailyReward_Title</v>
          </cell>
          <cell r="B791" t="str">
            <v>每日多倍金币</v>
          </cell>
        </row>
        <row r="792">
          <cell r="A792" t="str">
            <v>Survivor_DailyReward_Rule</v>
          </cell>
          <cell r="B792" t="str">
            <v>每日战地幸存者关卡内获得的前&lt;color=#ffc766&gt;{0}&lt;/color&gt;个金币，可以实际获得&lt;color=#ffc766&gt;{1}&lt;/color&gt;倍数量。</v>
          </cell>
        </row>
        <row r="793">
          <cell r="A793" t="str">
            <v>Survivor_DailyReward_Reset</v>
          </cell>
          <cell r="B793" t="str">
            <v>刷新时间</v>
          </cell>
        </row>
        <row r="794">
          <cell r="A794" t="str">
            <v>Survivor_DailyReward_Detail_1</v>
          </cell>
          <cell r="B794" t="str">
            <v>每日多倍金币</v>
          </cell>
        </row>
        <row r="795">
          <cell r="A795" t="str">
            <v>Survivor_DailyReward_Card_Name</v>
          </cell>
          <cell r="B795" t="str">
            <v>金币</v>
          </cell>
        </row>
        <row r="796">
          <cell r="A796" t="str">
            <v>Survivor_DailyReward_Card_Des</v>
          </cell>
          <cell r="B796" t="str">
            <v>可用于升级战地幸存者天赋</v>
          </cell>
        </row>
        <row r="797">
          <cell r="A797" t="str">
            <v>BattlefieldSurvival_HangupRewards_Note</v>
          </cell>
          <cell r="B797" t="str">
            <v>挂机最多可获得[%d1]小时收益</v>
          </cell>
        </row>
        <row r="798">
          <cell r="A798" t="str">
            <v>BattlefieldSurvival_dailyCoin_Note</v>
          </cell>
          <cell r="B798" t="str">
            <v>战地幸存者关卡内获得的金币可累计每日收集进度，根据累计进度领取对应奖励。进度次日重置。</v>
          </cell>
        </row>
        <row r="799">
          <cell r="A799" t="str">
            <v>BattlefieldSurvival_HangupRewards_Max</v>
          </cell>
          <cell r="B799" t="str">
            <v>最大存量：{0}</v>
          </cell>
        </row>
        <row r="802">
          <cell r="A802" t="str">
            <v>TID_Survivor_Sidetask_1</v>
          </cell>
          <cell r="B802" t="str">
            <v>将战法{0}升至{1}级</v>
          </cell>
        </row>
        <row r="803">
          <cell r="A803" t="str">
            <v>TID_Survivor_Sidetask_2</v>
          </cell>
          <cell r="B803" t="str">
            <v>将圣物{0}升至{1}级</v>
          </cell>
        </row>
        <row r="804">
          <cell r="A804" t="str">
            <v>TID_Survivor_Sidetask_3</v>
          </cell>
          <cell r="B804" t="str">
            <v>获得强化战法{0}</v>
          </cell>
        </row>
        <row r="805">
          <cell r="A805" t="str">
            <v>TID_Survivor_Sidetask_4</v>
          </cell>
          <cell r="B805" t="str">
            <v>拾取{0}个治疗药剂</v>
          </cell>
        </row>
        <row r="806">
          <cell r="A806" t="str">
            <v>TID_Survivor_Sidetask_5</v>
          </cell>
          <cell r="B806" t="str">
            <v>拾取{0}本经验之书</v>
          </cell>
        </row>
        <row r="807">
          <cell r="A807" t="str">
            <v>TID_Survivor_Sidetask_6</v>
          </cell>
          <cell r="B807" t="str">
            <v>击破{0}个木质宝箱</v>
          </cell>
        </row>
        <row r="808">
          <cell r="A808" t="str">
            <v>TID_Survivor_Sidetask_7</v>
          </cell>
          <cell r="B808" t="str">
            <v>升至{0}级</v>
          </cell>
        </row>
        <row r="809">
          <cell r="A809" t="str">
            <v>TID_Survivor_Sidetask_8</v>
          </cell>
          <cell r="B809" t="str">
            <v>击败{0}个{1}</v>
          </cell>
        </row>
        <row r="810">
          <cell r="A810" t="str">
            <v>TID_Survivor_Sidetask_9</v>
          </cell>
          <cell r="B810" t="str">
            <v>拾取{0}个{1}</v>
          </cell>
        </row>
        <row r="811">
          <cell r="A811" t="str">
            <v>TID_Survivor_Sidetask_10</v>
          </cell>
          <cell r="B811" t="str">
            <v>拾取{0}个金币</v>
          </cell>
        </row>
        <row r="814">
          <cell r="A814" t="str">
            <v>BattlefieldSurvival_Handbook_CombineTitle</v>
          </cell>
          <cell r="B814" t="str">
            <v>强化组合</v>
          </cell>
        </row>
        <row r="815">
          <cell r="A815" t="str">
            <v>BattlefieldSurvival_Handbook_CombineDes</v>
          </cell>
          <cell r="B815" t="str">
            <v>拥有圣物&lt;color=#ffc766&gt;{0}&lt;/color&gt;时，将战法&lt;color=#ffc766&gt;{1}&lt;/color&gt;升级至&lt;color=#ffc766&gt;{2}&lt;/color&gt;级后有机会获得强化战法&lt;color=#ffc766&gt;{3}&lt;/color&gt;</v>
          </cell>
        </row>
        <row r="816">
          <cell r="A816" t="str">
            <v>BattlefieldSurvival_Handbook_UnlockTitle</v>
          </cell>
          <cell r="B816" t="str">
            <v>未解锁</v>
          </cell>
        </row>
        <row r="817">
          <cell r="A817" t="str">
            <v>TID_BattlefieldSurvival_Handbook_UnlockTitle</v>
          </cell>
          <cell r="B817" t="str">
            <v>解锁条件：完成战地幸存者成就{0}解锁技能</v>
          </cell>
        </row>
        <row r="818">
          <cell r="A818" t="str">
            <v>TID_BattlefieldSurvival_Handbook_Note</v>
          </cell>
          <cell r="B818" t="str">
            <v>在这里，你可以查看战法与圣物的解锁条件和组合强化方式！</v>
          </cell>
        </row>
        <row r="819">
          <cell r="A819" t="str">
            <v>BattlefieldSurvival_Handbook_zhudong</v>
          </cell>
          <cell r="B819" t="str">
            <v>战法</v>
          </cell>
        </row>
        <row r="820">
          <cell r="A820" t="str">
            <v>BattlefieldSurvival_Handbook_beidong</v>
          </cell>
          <cell r="B820" t="str">
            <v>圣物</v>
          </cell>
        </row>
        <row r="821">
          <cell r="A821" t="str">
            <v>BattlefieldSurvival_Handbook_qianghua</v>
          </cell>
          <cell r="B821" t="str">
            <v>强化战法</v>
          </cell>
        </row>
        <row r="822">
          <cell r="A822" t="str">
            <v>Survivor_Handbook_Unlock_Warning</v>
          </cell>
          <cell r="B822" t="str">
            <v>请先解锁图鉴系统</v>
          </cell>
        </row>
        <row r="825">
          <cell r="A825" t="str">
            <v>BattlefieldSurvival_Ranking_MyState</v>
          </cell>
          <cell r="B825" t="str">
            <v>我所属洲：{0}</v>
          </cell>
        </row>
        <row r="826">
          <cell r="A826" t="str">
            <v>BattlefieldSurvival_Ranking_LastChapter</v>
          </cell>
          <cell r="B826" t="str">
            <v>最高章节：{0}</v>
          </cell>
        </row>
        <row r="827">
          <cell r="A827" t="str">
            <v>BattlefieldSurvival_Ranking_HighestScore</v>
          </cell>
          <cell r="B827" t="str">
            <v>该章节历史最高积分：{0}</v>
          </cell>
        </row>
        <row r="828">
          <cell r="A828" t="str">
            <v>BattlefieldSurvival_Ranking_StateRank</v>
          </cell>
          <cell r="B828" t="str">
            <v>洲排名</v>
          </cell>
        </row>
        <row r="829">
          <cell r="A829" t="str">
            <v>BattlefieldSurvival_Ranking_TotalRank</v>
          </cell>
          <cell r="B829" t="str">
            <v>全榜排名</v>
          </cell>
        </row>
        <row r="830">
          <cell r="A830" t="str">
            <v>BattlefieldSurvival_Ranking_LastLevel</v>
          </cell>
          <cell r="B830" t="str">
            <v>最高关卡</v>
          </cell>
        </row>
        <row r="831">
          <cell r="A831" t="str">
            <v>BattlefieldSurvival_Ranking_HighestScore2</v>
          </cell>
          <cell r="B831" t="str">
            <v>关卡历史最高分</v>
          </cell>
        </row>
        <row r="832">
          <cell r="A832" t="str">
            <v>BattlefieldSurvival_Ranking_Name</v>
          </cell>
          <cell r="B832" t="str">
            <v>挑战模式排行榜</v>
          </cell>
        </row>
        <row r="833">
          <cell r="A833" t="str">
            <v>BattlefieldSurvival_Ranking_Rule_Title</v>
          </cell>
          <cell r="B833" t="str">
            <v>规则说明</v>
          </cell>
        </row>
        <row r="834">
          <cell r="A834" t="str">
            <v>BattlefieldSurvival_Ranking_Rule_Des</v>
          </cell>
          <cell r="B834" t="str">
            <v>玩家在战地幸存者的挑战模式中，通过坚持生存并击败敌人，可以获得挑战积分。
不同章节的挑战模式有不同难度，积分独立结算。
参与方法：
主界面打开“英雄远征”功能，点击“战地幸存者”玩法，点击任意章节的“挑战模式”入口即可参与。</v>
          </cell>
        </row>
        <row r="837">
          <cell r="A837" t="str">
            <v>Survivor_Item_1</v>
          </cell>
          <cell r="B837" t="str">
            <v>经验之书</v>
          </cell>
        </row>
        <row r="838">
          <cell r="A838" t="str">
            <v>Survivor_Item_2</v>
          </cell>
          <cell r="B838" t="str">
            <v>金币</v>
          </cell>
        </row>
        <row r="839">
          <cell r="A839" t="str">
            <v>Survivor_Item_3</v>
          </cell>
          <cell r="B839" t="str">
            <v>经验宝石</v>
          </cell>
        </row>
        <row r="840">
          <cell r="A840" t="str">
            <v>Survivor_Item_4</v>
          </cell>
          <cell r="B840" t="str">
            <v>炸药桶</v>
          </cell>
        </row>
        <row r="841">
          <cell r="A841" t="str">
            <v>Survivor_Item_5</v>
          </cell>
          <cell r="B841" t="str">
            <v>护盾</v>
          </cell>
        </row>
        <row r="842">
          <cell r="A842" t="str">
            <v>Survivor_Item_6</v>
          </cell>
          <cell r="B842" t="str">
            <v>治疗药剂</v>
          </cell>
        </row>
        <row r="843">
          <cell r="A843" t="str">
            <v>Survivor_Item_7</v>
          </cell>
          <cell r="B843" t="str">
            <v>精英宝箱</v>
          </cell>
        </row>
        <row r="844">
          <cell r="A844" t="str">
            <v>Survivor_Item_8</v>
          </cell>
          <cell r="B844" t="str">
            <v>木质宝箱</v>
          </cell>
        </row>
        <row r="845">
          <cell r="A845" t="str">
            <v>Survivor_Item_9</v>
          </cell>
          <cell r="B845" t="str">
            <v>拂晓金冠</v>
          </cell>
        </row>
        <row r="846">
          <cell r="A846" t="str">
            <v>Survivor_Item_10</v>
          </cell>
          <cell r="B846" t="str">
            <v>无尽臂环</v>
          </cell>
        </row>
        <row r="847">
          <cell r="A847" t="str">
            <v>Survivor_Item_11</v>
          </cell>
          <cell r="B847" t="str">
            <v>金币之握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1"/>
  <sheetViews>
    <sheetView tabSelected="1" zoomScale="90" zoomScaleNormal="90" workbookViewId="0">
      <pane ySplit="3" topLeftCell="A100" activePane="bottomLeft" state="frozen"/>
      <selection pane="bottomLeft" activeCell="I134" sqref="I134"/>
    </sheetView>
  </sheetViews>
  <sheetFormatPr defaultColWidth="9" defaultRowHeight="14" x14ac:dyDescent="0.3"/>
  <cols>
    <col min="1" max="1" width="8.83203125" style="1" customWidth="1"/>
    <col min="2" max="2" width="41.58203125" style="1" customWidth="1"/>
    <col min="3" max="3" width="25.58203125" style="1" customWidth="1"/>
    <col min="4" max="4" width="38.83203125" style="1" customWidth="1"/>
    <col min="5" max="5" width="56.33203125" style="12" bestFit="1" customWidth="1"/>
    <col min="6" max="6" width="9.83203125" style="1" customWidth="1"/>
    <col min="7" max="7" width="12.08203125" style="1" customWidth="1"/>
    <col min="8" max="8" width="9.83203125" style="1" customWidth="1"/>
    <col min="9" max="9" width="23.1640625" style="1" customWidth="1"/>
    <col min="10" max="10" width="26.33203125" style="1" customWidth="1"/>
    <col min="11" max="11" width="61.25" style="1" customWidth="1"/>
    <col min="12" max="12" width="14.83203125" style="1" customWidth="1"/>
    <col min="13" max="13" width="13.75" style="1" customWidth="1"/>
    <col min="14" max="14" width="16.83203125" style="1" bestFit="1" customWidth="1"/>
    <col min="15" max="15" width="22.83203125" style="1" bestFit="1" customWidth="1"/>
    <col min="16" max="16" width="28.4140625" style="1" bestFit="1" customWidth="1"/>
    <col min="17" max="17" width="36.08203125" style="1" customWidth="1"/>
    <col min="18" max="18" width="36.08203125" style="12" customWidth="1"/>
    <col min="19" max="19" width="36.08203125" style="1" customWidth="1"/>
    <col min="20" max="20" width="20.58203125" style="36" customWidth="1"/>
    <col min="21" max="22" width="16.58203125" style="1" customWidth="1"/>
    <col min="23" max="16384" width="9" style="1"/>
  </cols>
  <sheetData>
    <row r="1" spans="1:22" s="5" customFormat="1" x14ac:dyDescent="0.3">
      <c r="A1" s="2" t="s">
        <v>704</v>
      </c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3"/>
      <c r="T1" s="36"/>
    </row>
    <row r="2" spans="1:22" s="15" customFormat="1" ht="20" customHeight="1" x14ac:dyDescent="0.3">
      <c r="A2" s="16" t="s">
        <v>716</v>
      </c>
      <c r="B2" s="16" t="s">
        <v>715</v>
      </c>
      <c r="C2" s="16" t="s">
        <v>0</v>
      </c>
      <c r="D2" s="16" t="s">
        <v>717</v>
      </c>
      <c r="E2" s="17" t="s">
        <v>1</v>
      </c>
      <c r="F2" s="16" t="s">
        <v>4</v>
      </c>
      <c r="G2" s="16" t="s">
        <v>2</v>
      </c>
      <c r="H2" s="16" t="s">
        <v>3</v>
      </c>
      <c r="I2" s="16" t="s">
        <v>5</v>
      </c>
      <c r="J2" s="16" t="s">
        <v>6</v>
      </c>
      <c r="K2" s="16" t="s">
        <v>7</v>
      </c>
      <c r="L2" s="16" t="s">
        <v>718</v>
      </c>
      <c r="M2" s="16" t="s">
        <v>9</v>
      </c>
      <c r="N2" s="16" t="s">
        <v>145</v>
      </c>
      <c r="O2" s="16" t="s">
        <v>719</v>
      </c>
      <c r="P2" s="16" t="s">
        <v>720</v>
      </c>
      <c r="Q2" s="16" t="s">
        <v>10</v>
      </c>
      <c r="R2" s="17" t="s">
        <v>383</v>
      </c>
      <c r="S2" s="16" t="s">
        <v>382</v>
      </c>
      <c r="T2" s="54" t="s">
        <v>714</v>
      </c>
      <c r="U2" s="29" t="s">
        <v>744</v>
      </c>
      <c r="V2" s="29" t="s">
        <v>744</v>
      </c>
    </row>
    <row r="3" spans="1:22" s="20" customFormat="1" ht="20" customHeight="1" x14ac:dyDescent="0.3">
      <c r="A3" s="18" t="s">
        <v>707</v>
      </c>
      <c r="B3" s="18" t="s">
        <v>12</v>
      </c>
      <c r="C3" s="18"/>
      <c r="D3" s="18" t="s">
        <v>13</v>
      </c>
      <c r="E3" s="19"/>
      <c r="F3" s="18" t="s">
        <v>14</v>
      </c>
      <c r="G3" s="18"/>
      <c r="H3" s="18" t="s">
        <v>708</v>
      </c>
      <c r="I3" s="18" t="s">
        <v>15</v>
      </c>
      <c r="J3" s="18" t="s">
        <v>709</v>
      </c>
      <c r="K3" s="18" t="s">
        <v>710</v>
      </c>
      <c r="L3" s="18" t="s">
        <v>711</v>
      </c>
      <c r="M3" s="18" t="s">
        <v>712</v>
      </c>
      <c r="N3" s="18" t="s">
        <v>144</v>
      </c>
      <c r="O3" s="18" t="s">
        <v>17</v>
      </c>
      <c r="P3" s="18" t="s">
        <v>713</v>
      </c>
      <c r="Q3" s="18" t="s">
        <v>199</v>
      </c>
      <c r="R3" s="19"/>
      <c r="S3" s="18" t="s">
        <v>722</v>
      </c>
      <c r="T3" s="37" t="s">
        <v>721</v>
      </c>
      <c r="U3" s="18" t="s">
        <v>742</v>
      </c>
      <c r="V3" s="18" t="s">
        <v>743</v>
      </c>
    </row>
    <row r="4" spans="1:22" s="8" customFormat="1" ht="25" customHeight="1" x14ac:dyDescent="0.3">
      <c r="A4" s="6">
        <v>100101</v>
      </c>
      <c r="B4" s="6" t="s">
        <v>706</v>
      </c>
      <c r="C4" s="6" t="str">
        <f>INDEX([1]文本!$B:$B,MATCH(B4,[1]文本!$A:$A,0))</f>
        <v>穿越屏障</v>
      </c>
      <c r="D4" s="6" t="s">
        <v>41</v>
      </c>
      <c r="E4" s="7" t="str">
        <f>INDEX([1]文本!$B:$B,MATCH(D4,[1]文本!$A:$A,0))</f>
        <v>击败&lt;color=#ffc766&gt;图尔坎&lt;/color&gt;和&lt;color=#ffc766&gt;投石车部队&lt;/color&gt;</v>
      </c>
      <c r="F4" s="6">
        <v>99</v>
      </c>
      <c r="G4" s="6"/>
      <c r="H4" s="6">
        <v>3</v>
      </c>
      <c r="I4" s="6" t="s">
        <v>18</v>
      </c>
      <c r="J4" s="6" t="s">
        <v>130</v>
      </c>
      <c r="K4" s="6" t="s">
        <v>146</v>
      </c>
      <c r="L4" s="6"/>
      <c r="M4" s="6">
        <v>5</v>
      </c>
      <c r="N4" s="6"/>
      <c r="O4" s="6"/>
      <c r="P4" s="6"/>
      <c r="Q4" s="6"/>
      <c r="R4" s="7"/>
      <c r="S4" s="41"/>
      <c r="T4" s="41"/>
      <c r="U4" s="6"/>
      <c r="V4" s="6"/>
    </row>
    <row r="5" spans="1:22" s="8" customFormat="1" ht="25" customHeight="1" x14ac:dyDescent="0.3">
      <c r="A5" s="6" t="s">
        <v>101</v>
      </c>
      <c r="B5" s="6" t="s">
        <v>705</v>
      </c>
      <c r="C5" s="6" t="str">
        <f>INDEX([1]文本!$B:$B,MATCH(B5,[1]文本!$A:$A,0))</f>
        <v>直取敌营</v>
      </c>
      <c r="D5" s="6" t="s">
        <v>42</v>
      </c>
      <c r="E5" s="7" t="str">
        <f>INDEX([1]文本!$B:$B,MATCH(D5,[1]文本!$A:$A,0))</f>
        <v>击败&lt;color=#ffc766&gt;蒙杜克&lt;/color&gt;</v>
      </c>
      <c r="F5" s="6">
        <v>99</v>
      </c>
      <c r="G5" s="6"/>
      <c r="H5" s="6">
        <v>3</v>
      </c>
      <c r="I5" s="6" t="s">
        <v>18</v>
      </c>
      <c r="J5" s="6" t="s">
        <v>131</v>
      </c>
      <c r="K5" s="6" t="s">
        <v>147</v>
      </c>
      <c r="L5" s="6"/>
      <c r="M5" s="6">
        <v>5</v>
      </c>
      <c r="N5" s="6"/>
      <c r="O5" s="6"/>
      <c r="P5" s="6"/>
      <c r="Q5" s="6"/>
      <c r="R5" s="7"/>
      <c r="S5" s="41"/>
      <c r="T5" s="41"/>
      <c r="U5" s="6"/>
      <c r="V5" s="6"/>
    </row>
    <row r="6" spans="1:22" s="23" customFormat="1" ht="25" customHeight="1" x14ac:dyDescent="0.3">
      <c r="A6" s="21">
        <v>101001</v>
      </c>
      <c r="B6" s="21" t="s">
        <v>43</v>
      </c>
      <c r="C6" s="21" t="str">
        <f>INDEX([1]文本!$B:$B,MATCH(B6,[1]文本!$A:$A,0))</f>
        <v>蛮族克星 I</v>
      </c>
      <c r="D6" s="21" t="s">
        <v>44</v>
      </c>
      <c r="E6" s="22" t="str">
        <f>INDEX([1]文本!$B:$B,MATCH(D6,[1]文本!$A:$A,0))</f>
        <v>累计击败&lt;color=#ffc766&gt;[%d1]&lt;/color&gt;名敌人</v>
      </c>
      <c r="F6" s="21">
        <v>1</v>
      </c>
      <c r="G6" s="21"/>
      <c r="H6" s="21">
        <v>3</v>
      </c>
      <c r="I6" s="21" t="s">
        <v>18</v>
      </c>
      <c r="J6" s="21" t="s">
        <v>121</v>
      </c>
      <c r="K6" s="21" t="s">
        <v>198</v>
      </c>
      <c r="L6" s="21"/>
      <c r="M6" s="21">
        <v>10</v>
      </c>
      <c r="N6" s="21">
        <v>4</v>
      </c>
      <c r="O6" s="21" t="s">
        <v>20</v>
      </c>
      <c r="P6" s="21" t="s">
        <v>21</v>
      </c>
      <c r="Q6" s="21" t="s">
        <v>395</v>
      </c>
      <c r="R6" s="22" t="s">
        <v>396</v>
      </c>
      <c r="S6" s="42"/>
      <c r="T6" s="42"/>
      <c r="U6" s="21"/>
      <c r="V6" s="21"/>
    </row>
    <row r="7" spans="1:22" s="23" customFormat="1" ht="25" customHeight="1" x14ac:dyDescent="0.3">
      <c r="A7" s="21">
        <v>101002</v>
      </c>
      <c r="B7" s="21" t="s">
        <v>45</v>
      </c>
      <c r="C7" s="21" t="str">
        <f>INDEX([1]文本!$B:$B,MATCH(B7,[1]文本!$A:$A,0))</f>
        <v>蛮族克星 II</v>
      </c>
      <c r="D7" s="21" t="s">
        <v>46</v>
      </c>
      <c r="E7" s="22" t="str">
        <f>INDEX([1]文本!$B:$B,MATCH(D7,[1]文本!$A:$A,0))</f>
        <v>累计击败&lt;color=#ffc766&gt;[%d1]&lt;/color&gt;名敌人</v>
      </c>
      <c r="F7" s="21">
        <v>1</v>
      </c>
      <c r="G7" s="21"/>
      <c r="H7" s="21">
        <v>4</v>
      </c>
      <c r="I7" s="21" t="s">
        <v>18</v>
      </c>
      <c r="J7" s="21" t="s">
        <v>120</v>
      </c>
      <c r="K7" s="21" t="s">
        <v>196</v>
      </c>
      <c r="L7" s="21"/>
      <c r="M7" s="21">
        <v>30</v>
      </c>
      <c r="N7" s="21">
        <v>32</v>
      </c>
      <c r="O7" s="21" t="s">
        <v>22</v>
      </c>
      <c r="P7" s="21" t="s">
        <v>194</v>
      </c>
      <c r="Q7" s="21" t="s">
        <v>371</v>
      </c>
      <c r="R7" s="22" t="s">
        <v>384</v>
      </c>
      <c r="S7" s="42">
        <v>100506</v>
      </c>
      <c r="T7" s="42"/>
      <c r="U7" s="21"/>
      <c r="V7" s="21"/>
    </row>
    <row r="8" spans="1:22" s="23" customFormat="1" ht="25" customHeight="1" x14ac:dyDescent="0.3">
      <c r="A8" s="21">
        <v>101003</v>
      </c>
      <c r="B8" s="21" t="s">
        <v>47</v>
      </c>
      <c r="C8" s="21" t="str">
        <f>INDEX([1]文本!$B:$B,MATCH(B8,[1]文本!$A:$A,0))</f>
        <v>蛮族克星 III</v>
      </c>
      <c r="D8" s="21" t="s">
        <v>48</v>
      </c>
      <c r="E8" s="22" t="str">
        <f>INDEX([1]文本!$B:$B,MATCH(D8,[1]文本!$A:$A,0))</f>
        <v>累计击败&lt;color=#ffc766&gt;[%d1]&lt;/color&gt;名敌人</v>
      </c>
      <c r="F8" s="21">
        <v>1</v>
      </c>
      <c r="G8" s="21"/>
      <c r="H8" s="21">
        <v>5</v>
      </c>
      <c r="I8" s="21" t="s">
        <v>18</v>
      </c>
      <c r="J8" s="21" t="s">
        <v>120</v>
      </c>
      <c r="K8" s="21" t="s">
        <v>730</v>
      </c>
      <c r="L8" s="21"/>
      <c r="M8" s="21">
        <v>50</v>
      </c>
      <c r="S8" s="42"/>
      <c r="T8" s="42"/>
      <c r="U8" s="21"/>
      <c r="V8" s="21"/>
    </row>
    <row r="9" spans="1:22" s="23" customFormat="1" ht="25" customHeight="1" x14ac:dyDescent="0.3">
      <c r="A9" s="21">
        <v>101004</v>
      </c>
      <c r="B9" s="21" t="s">
        <v>239</v>
      </c>
      <c r="C9" s="21" t="s">
        <v>240</v>
      </c>
      <c r="D9" s="21" t="s">
        <v>241</v>
      </c>
      <c r="E9" s="22" t="s">
        <v>242</v>
      </c>
      <c r="F9" s="21">
        <v>1</v>
      </c>
      <c r="G9" s="21"/>
      <c r="H9" s="21">
        <v>5</v>
      </c>
      <c r="I9" s="21" t="s">
        <v>18</v>
      </c>
      <c r="J9" s="21" t="s">
        <v>120</v>
      </c>
      <c r="K9" s="21" t="s">
        <v>197</v>
      </c>
      <c r="L9" s="21"/>
      <c r="M9" s="21">
        <v>70</v>
      </c>
      <c r="N9" s="21"/>
      <c r="O9" s="21"/>
      <c r="P9" s="21"/>
      <c r="Q9" s="21"/>
      <c r="R9" s="22"/>
      <c r="S9" s="42"/>
      <c r="T9" s="42"/>
      <c r="U9" s="21"/>
      <c r="V9" s="21"/>
    </row>
    <row r="10" spans="1:22" s="23" customFormat="1" ht="25" customHeight="1" x14ac:dyDescent="0.3">
      <c r="A10" s="21">
        <v>101005</v>
      </c>
      <c r="B10" s="21" t="s">
        <v>243</v>
      </c>
      <c r="C10" s="21" t="s">
        <v>244</v>
      </c>
      <c r="D10" s="21" t="s">
        <v>245</v>
      </c>
      <c r="E10" s="22" t="s">
        <v>242</v>
      </c>
      <c r="F10" s="21">
        <v>1</v>
      </c>
      <c r="G10" s="21"/>
      <c r="H10" s="21">
        <v>5</v>
      </c>
      <c r="I10" s="21" t="s">
        <v>18</v>
      </c>
      <c r="J10" s="21" t="s">
        <v>120</v>
      </c>
      <c r="K10" s="21" t="s">
        <v>731</v>
      </c>
      <c r="L10" s="21"/>
      <c r="M10" s="21">
        <v>100</v>
      </c>
      <c r="N10" s="21"/>
      <c r="O10" s="21"/>
      <c r="P10" s="21"/>
      <c r="Q10" s="21"/>
      <c r="R10" s="22"/>
      <c r="S10" s="42"/>
      <c r="T10" s="42"/>
      <c r="U10" s="21"/>
      <c r="V10" s="21"/>
    </row>
    <row r="11" spans="1:22" ht="25" customHeight="1" x14ac:dyDescent="0.3">
      <c r="A11" s="3">
        <v>110004</v>
      </c>
      <c r="B11" s="3" t="s">
        <v>160</v>
      </c>
      <c r="C11" s="3" t="str">
        <f>INDEX([1]文本!$B:$B,MATCH(B11,[1]文本!$A:$A,0))</f>
        <v>野蛮边陲</v>
      </c>
      <c r="D11" s="3" t="s">
        <v>165</v>
      </c>
      <c r="E11" s="4" t="str">
        <f>INDEX([1]文本!$B:$B,MATCH(D11,[1]文本!$A:$A,0))</f>
        <v>通过&lt;color=#ffc766&gt;第[%d1]章野蛮边陲&lt;/color&gt;的全部普通关卡</v>
      </c>
      <c r="F11" s="3">
        <v>1</v>
      </c>
      <c r="G11" s="3"/>
      <c r="H11" s="3">
        <v>4</v>
      </c>
      <c r="I11" s="3" t="s">
        <v>200</v>
      </c>
      <c r="J11" s="3" t="s">
        <v>174</v>
      </c>
      <c r="K11" s="3" t="s">
        <v>147</v>
      </c>
      <c r="L11" s="3"/>
      <c r="M11" s="3">
        <v>10</v>
      </c>
      <c r="N11" s="3">
        <v>32</v>
      </c>
      <c r="O11" s="3" t="s">
        <v>22</v>
      </c>
      <c r="P11" s="3" t="s">
        <v>368</v>
      </c>
      <c r="Q11" s="3" t="s">
        <v>177</v>
      </c>
      <c r="R11" s="4" t="s">
        <v>385</v>
      </c>
      <c r="S11" s="43">
        <v>100406</v>
      </c>
      <c r="T11" s="43"/>
      <c r="U11" s="3"/>
      <c r="V11" s="3"/>
    </row>
    <row r="12" spans="1:22" ht="25" customHeight="1" x14ac:dyDescent="0.3">
      <c r="A12" s="3" t="s">
        <v>170</v>
      </c>
      <c r="B12" s="3" t="s">
        <v>161</v>
      </c>
      <c r="C12" s="3" t="str">
        <f>INDEX([1]文本!$B:$B,MATCH(B12,[1]文本!$A:$A,0))</f>
        <v>死亡荒漠</v>
      </c>
      <c r="D12" s="3" t="s">
        <v>166</v>
      </c>
      <c r="E12" s="4" t="str">
        <f>INDEX([1]文本!$B:$B,MATCH(D12,[1]文本!$A:$A,0))</f>
        <v>通过&lt;color=#ffc766&gt;第[%d1]章死亡荒漠&lt;/color&gt;的全部普通关卡</v>
      </c>
      <c r="F12" s="3">
        <v>1</v>
      </c>
      <c r="G12" s="3"/>
      <c r="H12" s="3">
        <v>4</v>
      </c>
      <c r="I12" s="3" t="s">
        <v>18</v>
      </c>
      <c r="J12" s="3" t="s">
        <v>174</v>
      </c>
      <c r="K12" s="3" t="s">
        <v>175</v>
      </c>
      <c r="L12" s="3"/>
      <c r="M12" s="3">
        <v>30</v>
      </c>
      <c r="N12" s="3">
        <v>32</v>
      </c>
      <c r="O12" s="3" t="s">
        <v>22</v>
      </c>
      <c r="P12" s="3" t="s">
        <v>369</v>
      </c>
      <c r="Q12" s="3" t="s">
        <v>178</v>
      </c>
      <c r="R12" s="4" t="s">
        <v>387</v>
      </c>
      <c r="S12" s="43">
        <v>100806</v>
      </c>
      <c r="T12" s="43"/>
      <c r="U12" s="3"/>
      <c r="V12" s="3"/>
    </row>
    <row r="13" spans="1:22" ht="25" customHeight="1" x14ac:dyDescent="0.3">
      <c r="A13" s="3" t="s">
        <v>171</v>
      </c>
      <c r="B13" s="3" t="s">
        <v>162</v>
      </c>
      <c r="C13" s="3" t="str">
        <f>INDEX([1]文本!$B:$B,MATCH(B13,[1]文本!$A:$A,0))</f>
        <v>斗兽场</v>
      </c>
      <c r="D13" s="3" t="s">
        <v>167</v>
      </c>
      <c r="E13" s="4" t="str">
        <f>INDEX([1]文本!$B:$B,MATCH(D13,[1]文本!$A:$A,0))</f>
        <v>通过&lt;color=#ffc766&gt;第[%d1]章斗兽场&lt;/color&gt;的全部普通关卡</v>
      </c>
      <c r="F13" s="3">
        <v>1</v>
      </c>
      <c r="G13" s="3"/>
      <c r="H13" s="3">
        <v>4</v>
      </c>
      <c r="I13" s="3" t="s">
        <v>18</v>
      </c>
      <c r="J13" s="3" t="s">
        <v>174</v>
      </c>
      <c r="K13" s="3" t="s">
        <v>366</v>
      </c>
      <c r="L13" s="3"/>
      <c r="M13" s="3">
        <v>50</v>
      </c>
      <c r="N13" s="3">
        <v>32</v>
      </c>
      <c r="O13" s="3" t="s">
        <v>400</v>
      </c>
      <c r="P13" s="3" t="s">
        <v>401</v>
      </c>
      <c r="Q13" s="3" t="s">
        <v>370</v>
      </c>
      <c r="R13" s="4" t="s">
        <v>386</v>
      </c>
      <c r="S13" s="43">
        <v>101506</v>
      </c>
      <c r="T13" s="43"/>
      <c r="U13" s="3"/>
      <c r="V13" s="3"/>
    </row>
    <row r="14" spans="1:22" ht="25" customHeight="1" x14ac:dyDescent="0.3">
      <c r="A14" s="3" t="s">
        <v>172</v>
      </c>
      <c r="B14" s="3" t="s">
        <v>163</v>
      </c>
      <c r="C14" s="3" t="str">
        <f>INDEX([1]文本!$B:$B,MATCH(B14,[1]文本!$A:$A,0))</f>
        <v>金字塔</v>
      </c>
      <c r="D14" s="3" t="s">
        <v>168</v>
      </c>
      <c r="E14" s="4" t="str">
        <f>INDEX([1]文本!$B:$B,MATCH(D14,[1]文本!$A:$A,0))</f>
        <v>通过&lt;color=#ffc766&gt;第[%d1]章金字塔&lt;/color&gt;的全部普通关卡</v>
      </c>
      <c r="F14" s="3">
        <v>1</v>
      </c>
      <c r="G14" s="3"/>
      <c r="H14" s="3">
        <v>4</v>
      </c>
      <c r="I14" s="3" t="s">
        <v>18</v>
      </c>
      <c r="J14" s="3" t="s">
        <v>174</v>
      </c>
      <c r="K14" s="3" t="s">
        <v>365</v>
      </c>
      <c r="L14" s="3"/>
      <c r="M14" s="3">
        <v>70</v>
      </c>
      <c r="N14" s="3"/>
      <c r="O14" s="3"/>
      <c r="P14" s="3"/>
      <c r="Q14" s="3"/>
      <c r="R14" s="4"/>
      <c r="S14" s="43"/>
      <c r="T14" s="43"/>
      <c r="U14" s="3"/>
      <c r="V14" s="3"/>
    </row>
    <row r="15" spans="1:22" ht="25" customHeight="1" x14ac:dyDescent="0.3">
      <c r="A15" s="3" t="s">
        <v>173</v>
      </c>
      <c r="B15" s="3" t="s">
        <v>164</v>
      </c>
      <c r="C15" s="3" t="str">
        <f>INDEX([1]文本!$B:$B,MATCH(B15,[1]文本!$A:$A,0))</f>
        <v>狮身人面像</v>
      </c>
      <c r="D15" s="3" t="s">
        <v>169</v>
      </c>
      <c r="E15" s="4" t="str">
        <f>INDEX([1]文本!$B:$B,MATCH(D15,[1]文本!$A:$A,0))</f>
        <v>通过&lt;color=#ffc766&gt;第[%d1]章狮身人面像&lt;/color&gt;的全部普通关卡</v>
      </c>
      <c r="F15" s="3">
        <v>1</v>
      </c>
      <c r="G15" s="3"/>
      <c r="H15" s="3">
        <v>4</v>
      </c>
      <c r="I15" s="3" t="s">
        <v>18</v>
      </c>
      <c r="J15" s="3" t="s">
        <v>174</v>
      </c>
      <c r="K15" s="3" t="s">
        <v>367</v>
      </c>
      <c r="L15" s="3"/>
      <c r="M15" s="3">
        <v>100</v>
      </c>
      <c r="N15" s="3"/>
      <c r="O15" s="3"/>
      <c r="P15" s="3"/>
      <c r="S15" s="43"/>
      <c r="T15" s="43"/>
      <c r="U15" s="3"/>
      <c r="V15" s="3"/>
    </row>
    <row r="16" spans="1:22" s="8" customFormat="1" ht="25" customHeight="1" x14ac:dyDescent="0.3">
      <c r="A16" s="6" t="s">
        <v>246</v>
      </c>
      <c r="B16" s="6" t="s">
        <v>234</v>
      </c>
      <c r="C16" s="6" t="s">
        <v>235</v>
      </c>
      <c r="D16" s="6" t="s">
        <v>236</v>
      </c>
      <c r="E16" s="7" t="s">
        <v>237</v>
      </c>
      <c r="F16" s="6">
        <v>99</v>
      </c>
      <c r="G16" s="6"/>
      <c r="H16" s="6">
        <v>4</v>
      </c>
      <c r="I16" s="6" t="s">
        <v>18</v>
      </c>
      <c r="J16" s="6" t="s">
        <v>174</v>
      </c>
      <c r="K16" s="6" t="s">
        <v>238</v>
      </c>
      <c r="L16" s="6"/>
      <c r="M16" s="6"/>
      <c r="N16" s="6"/>
      <c r="O16" s="6"/>
      <c r="P16" s="6"/>
      <c r="Q16" s="6"/>
      <c r="R16" s="7"/>
      <c r="S16" s="41"/>
      <c r="T16" s="41"/>
      <c r="U16" s="6"/>
      <c r="V16" s="6"/>
    </row>
    <row r="17" spans="1:22" s="11" customFormat="1" ht="25" customHeight="1" x14ac:dyDescent="0.3">
      <c r="A17" s="9" t="s">
        <v>102</v>
      </c>
      <c r="B17" s="9" t="s">
        <v>49</v>
      </c>
      <c r="C17" s="9" t="str">
        <f>INDEX([1]文本!$B:$B,MATCH(B17,[1]文本!$A:$A,0))</f>
        <v>约瑟芬历练 I</v>
      </c>
      <c r="D17" s="9" t="s">
        <v>50</v>
      </c>
      <c r="E17" s="10" t="str">
        <f>INDEX([1]文本!$B:$B,MATCH(D17,[1]文本!$A:$A,0))</f>
        <v>使用&lt;color=#ffc766&gt;约瑟芬&lt;/color&gt;获得&lt;color=#ffc766&gt;1&lt;/color&gt;局战地幸存者的胜利</v>
      </c>
      <c r="F17" s="9">
        <v>2</v>
      </c>
      <c r="G17" s="9"/>
      <c r="H17" s="9">
        <v>3</v>
      </c>
      <c r="I17" s="9" t="s">
        <v>18</v>
      </c>
      <c r="J17" s="9" t="s">
        <v>124</v>
      </c>
      <c r="K17" s="9" t="s">
        <v>191</v>
      </c>
      <c r="L17" s="9"/>
      <c r="M17" s="9">
        <v>30</v>
      </c>
      <c r="N17" s="9"/>
      <c r="O17" s="9"/>
      <c r="P17" s="9"/>
      <c r="Q17" s="9"/>
      <c r="R17" s="10"/>
      <c r="S17" s="44"/>
      <c r="T17" s="44"/>
      <c r="U17" s="9"/>
      <c r="V17" s="9"/>
    </row>
    <row r="18" spans="1:22" s="11" customFormat="1" ht="25" customHeight="1" x14ac:dyDescent="0.3">
      <c r="A18" s="9" t="s">
        <v>103</v>
      </c>
      <c r="B18" s="9" t="s">
        <v>51</v>
      </c>
      <c r="C18" s="9" t="str">
        <f>INDEX([1]文本!$B:$B,MATCH(B18,[1]文本!$A:$A,0))</f>
        <v>约瑟芬历练 II</v>
      </c>
      <c r="D18" s="9" t="s">
        <v>52</v>
      </c>
      <c r="E18" s="10" t="str">
        <f>INDEX([1]文本!$B:$B,MATCH(D18,[1]文本!$A:$A,0))</f>
        <v>使用&lt;color=#ffc766&gt;约瑟芬&lt;/color&gt;累计击败&lt;color=#ffc766&gt;[%d1]&lt;/color&gt;名敌人</v>
      </c>
      <c r="F18" s="9">
        <v>2</v>
      </c>
      <c r="G18" s="9"/>
      <c r="H18" s="9">
        <v>4</v>
      </c>
      <c r="I18" s="9" t="s">
        <v>18</v>
      </c>
      <c r="J18" s="9" t="s">
        <v>124</v>
      </c>
      <c r="K18" s="9" t="s">
        <v>186</v>
      </c>
      <c r="L18" s="9"/>
      <c r="M18" s="9">
        <v>50</v>
      </c>
      <c r="N18" s="9"/>
      <c r="O18" s="9"/>
      <c r="P18" s="9"/>
      <c r="Q18" s="9"/>
      <c r="R18" s="10"/>
      <c r="S18" s="44"/>
      <c r="T18" s="44"/>
      <c r="U18" s="9"/>
      <c r="V18" s="9"/>
    </row>
    <row r="19" spans="1:22" s="11" customFormat="1" ht="25" customHeight="1" x14ac:dyDescent="0.3">
      <c r="A19" s="9">
        <v>203603</v>
      </c>
      <c r="B19" s="9" t="s">
        <v>53</v>
      </c>
      <c r="C19" s="9" t="str">
        <f>INDEX([1]文本!$B:$B,MATCH(B19,[1]文本!$A:$A,0))</f>
        <v>约瑟芬历练 III</v>
      </c>
      <c r="D19" s="9" t="s">
        <v>54</v>
      </c>
      <c r="E19" s="10" t="str">
        <f>INDEX([1]文本!$B:$B,MATCH(D19,[1]文本!$A:$A,0))</f>
        <v>使用&lt;color=#ffc766&gt;约瑟芬&lt;/color&gt;累计击败&lt;color=#ffc766&gt;[%d1]&lt;/color&gt;名敌人</v>
      </c>
      <c r="F19" s="9">
        <v>2</v>
      </c>
      <c r="G19" s="9"/>
      <c r="H19" s="9">
        <v>5</v>
      </c>
      <c r="I19" s="9" t="s">
        <v>18</v>
      </c>
      <c r="J19" s="9" t="s">
        <v>125</v>
      </c>
      <c r="K19" s="9" t="s">
        <v>187</v>
      </c>
      <c r="L19" s="9"/>
      <c r="M19" s="9">
        <v>100</v>
      </c>
      <c r="N19" s="9">
        <v>2</v>
      </c>
      <c r="O19" s="9" t="s">
        <v>180</v>
      </c>
      <c r="P19" s="9" t="s">
        <v>378</v>
      </c>
      <c r="Q19" s="9" t="s">
        <v>377</v>
      </c>
      <c r="R19" s="10" t="s">
        <v>388</v>
      </c>
      <c r="S19" s="44"/>
      <c r="T19" s="44"/>
      <c r="U19" s="9"/>
      <c r="V19" s="9"/>
    </row>
    <row r="20" spans="1:22" s="23" customFormat="1" ht="25" customHeight="1" x14ac:dyDescent="0.3">
      <c r="A20" s="21" t="s">
        <v>104</v>
      </c>
      <c r="B20" s="21" t="s">
        <v>55</v>
      </c>
      <c r="C20" s="21" t="str">
        <f>INDEX([1]文本!$B:$B,MATCH(B20,[1]文本!$A:$A,0))</f>
        <v>贞德历练 I</v>
      </c>
      <c r="D20" s="21" t="s">
        <v>56</v>
      </c>
      <c r="E20" s="22" t="str">
        <f>INDEX([1]文本!$B:$B,MATCH(D20,[1]文本!$A:$A,0))</f>
        <v>使用&lt;color=#ffc766&gt;贞德&lt;/color&gt;获得&lt;color=#ffc766&gt;1&lt;/color&gt;局战地幸存者的胜利</v>
      </c>
      <c r="F20" s="21">
        <v>2</v>
      </c>
      <c r="G20" s="21"/>
      <c r="H20" s="21">
        <v>3</v>
      </c>
      <c r="I20" s="21" t="s">
        <v>18</v>
      </c>
      <c r="J20" s="21" t="s">
        <v>122</v>
      </c>
      <c r="K20" s="21" t="s">
        <v>192</v>
      </c>
      <c r="L20" s="21"/>
      <c r="M20" s="21">
        <v>30</v>
      </c>
      <c r="N20" s="21"/>
      <c r="O20" s="21"/>
      <c r="P20" s="21"/>
      <c r="Q20" s="21"/>
      <c r="R20" s="22"/>
      <c r="S20" s="42"/>
      <c r="T20" s="42"/>
      <c r="U20" s="21"/>
      <c r="V20" s="21"/>
    </row>
    <row r="21" spans="1:22" s="23" customFormat="1" ht="25" customHeight="1" x14ac:dyDescent="0.3">
      <c r="A21" s="21" t="s">
        <v>105</v>
      </c>
      <c r="B21" s="21" t="s">
        <v>57</v>
      </c>
      <c r="C21" s="21" t="str">
        <f>INDEX([1]文本!$B:$B,MATCH(B21,[1]文本!$A:$A,0))</f>
        <v>贞德历练 II</v>
      </c>
      <c r="D21" s="21" t="s">
        <v>58</v>
      </c>
      <c r="E21" s="22" t="str">
        <f>INDEX([1]文本!$B:$B,MATCH(D21,[1]文本!$A:$A,0))</f>
        <v>使用&lt;color=#ffc766&gt;贞德&lt;/color&gt;累计击败&lt;color=#ffc766&gt;[%d1]&lt;/color&gt;名敌人</v>
      </c>
      <c r="F21" s="21">
        <v>2</v>
      </c>
      <c r="G21" s="21"/>
      <c r="H21" s="21">
        <v>4</v>
      </c>
      <c r="I21" s="21" t="s">
        <v>18</v>
      </c>
      <c r="J21" s="21" t="s">
        <v>122</v>
      </c>
      <c r="K21" s="21" t="s">
        <v>188</v>
      </c>
      <c r="L21" s="21"/>
      <c r="M21" s="21">
        <v>50</v>
      </c>
      <c r="N21" s="21"/>
      <c r="O21" s="21"/>
      <c r="P21" s="21"/>
      <c r="Q21" s="21"/>
      <c r="R21" s="22"/>
      <c r="S21" s="42"/>
      <c r="T21" s="42"/>
      <c r="U21" s="21"/>
      <c r="V21" s="21"/>
    </row>
    <row r="22" spans="1:22" s="23" customFormat="1" ht="25" customHeight="1" x14ac:dyDescent="0.3">
      <c r="A22" s="21" t="s">
        <v>106</v>
      </c>
      <c r="B22" s="21" t="s">
        <v>59</v>
      </c>
      <c r="C22" s="21" t="str">
        <f>INDEX([1]文本!$B:$B,MATCH(B22,[1]文本!$A:$A,0))</f>
        <v>贞德历练 III</v>
      </c>
      <c r="D22" s="21" t="s">
        <v>60</v>
      </c>
      <c r="E22" s="22" t="str">
        <f>INDEX([1]文本!$B:$B,MATCH(D22,[1]文本!$A:$A,0))</f>
        <v>使用&lt;color=#ffc766&gt;贞德&lt;/color&gt;累计击败&lt;color=#ffc766&gt;[%d1]&lt;/color&gt;名敌人</v>
      </c>
      <c r="F22" s="21">
        <v>2</v>
      </c>
      <c r="G22" s="21"/>
      <c r="H22" s="21">
        <v>5</v>
      </c>
      <c r="I22" s="21" t="s">
        <v>18</v>
      </c>
      <c r="J22" s="21" t="s">
        <v>123</v>
      </c>
      <c r="K22" s="21" t="s">
        <v>189</v>
      </c>
      <c r="L22" s="21"/>
      <c r="M22" s="21">
        <v>100</v>
      </c>
      <c r="N22" s="21"/>
      <c r="O22" s="21"/>
      <c r="P22" s="21"/>
      <c r="Q22" s="21"/>
      <c r="R22" s="22"/>
      <c r="S22" s="42"/>
      <c r="T22" s="42"/>
      <c r="U22" s="21"/>
      <c r="V22" s="21"/>
    </row>
    <row r="23" spans="1:22" s="11" customFormat="1" ht="25" customHeight="1" x14ac:dyDescent="0.3">
      <c r="A23" s="9" t="s">
        <v>107</v>
      </c>
      <c r="B23" s="9" t="s">
        <v>61</v>
      </c>
      <c r="C23" s="9" t="str">
        <f>INDEX([1]文本!$B:$B,MATCH(B23,[1]文本!$A:$A,0))</f>
        <v>大流士一世历练 I</v>
      </c>
      <c r="D23" s="9" t="s">
        <v>62</v>
      </c>
      <c r="E23" s="10" t="str">
        <f>INDEX([1]文本!$B:$B,MATCH(D23,[1]文本!$A:$A,0))</f>
        <v>使用&lt;color=#ffc766&gt;大流士一世&lt;/color&gt;获得&lt;color=#ffc766&gt;1&lt;/color&gt;局战地幸存者的胜利</v>
      </c>
      <c r="F23" s="9">
        <v>2</v>
      </c>
      <c r="G23" s="9"/>
      <c r="H23" s="9">
        <v>3</v>
      </c>
      <c r="I23" s="9" t="s">
        <v>18</v>
      </c>
      <c r="J23" s="9" t="s">
        <v>126</v>
      </c>
      <c r="K23" s="9" t="s">
        <v>193</v>
      </c>
      <c r="L23" s="9"/>
      <c r="M23" s="9">
        <v>30</v>
      </c>
      <c r="N23" s="9"/>
      <c r="O23" s="9"/>
      <c r="P23" s="9"/>
      <c r="Q23" s="9"/>
      <c r="R23" s="10"/>
      <c r="S23" s="44"/>
      <c r="T23" s="44"/>
      <c r="U23" s="9"/>
      <c r="V23" s="9"/>
    </row>
    <row r="24" spans="1:22" s="11" customFormat="1" ht="25" customHeight="1" x14ac:dyDescent="0.3">
      <c r="A24" s="9" t="s">
        <v>108</v>
      </c>
      <c r="B24" s="9" t="s">
        <v>63</v>
      </c>
      <c r="C24" s="9" t="str">
        <f>INDEX([1]文本!$B:$B,MATCH(B24,[1]文本!$A:$A,0))</f>
        <v>大流士一世历练 II</v>
      </c>
      <c r="D24" s="9" t="s">
        <v>64</v>
      </c>
      <c r="E24" s="10" t="str">
        <f>INDEX([1]文本!$B:$B,MATCH(D24,[1]文本!$A:$A,0))</f>
        <v>使用&lt;color=#ffc766&gt;大流士一世&lt;/color&gt;累计击败&lt;color=#ffc766&gt;[%d1]&lt;/color&gt;名敌人</v>
      </c>
      <c r="F24" s="9">
        <v>2</v>
      </c>
      <c r="G24" s="9"/>
      <c r="H24" s="9">
        <v>4</v>
      </c>
      <c r="I24" s="9" t="s">
        <v>18</v>
      </c>
      <c r="J24" s="9" t="s">
        <v>126</v>
      </c>
      <c r="K24" s="9" t="s">
        <v>195</v>
      </c>
      <c r="L24" s="9"/>
      <c r="M24" s="9">
        <v>50</v>
      </c>
      <c r="N24" s="9"/>
      <c r="O24" s="9"/>
      <c r="P24" s="9"/>
      <c r="Q24" s="9"/>
      <c r="R24" s="10"/>
      <c r="S24" s="44"/>
      <c r="T24" s="44"/>
      <c r="U24" s="9"/>
      <c r="V24" s="9"/>
    </row>
    <row r="25" spans="1:22" s="11" customFormat="1" ht="25" customHeight="1" x14ac:dyDescent="0.3">
      <c r="A25" s="9" t="s">
        <v>109</v>
      </c>
      <c r="B25" s="9" t="s">
        <v>65</v>
      </c>
      <c r="C25" s="9" t="str">
        <f>INDEX([1]文本!$B:$B,MATCH(B25,[1]文本!$A:$A,0))</f>
        <v>大流士一世历练 III</v>
      </c>
      <c r="D25" s="9" t="s">
        <v>66</v>
      </c>
      <c r="E25" s="10" t="str">
        <f>INDEX([1]文本!$B:$B,MATCH(D25,[1]文本!$A:$A,0))</f>
        <v>使用&lt;color=#ffc766&gt;大流士一世&lt;/color&gt;累计击败&lt;color=#ffc766&gt;[%d1]&lt;/color&gt;名敌人</v>
      </c>
      <c r="F25" s="9">
        <v>2</v>
      </c>
      <c r="G25" s="9"/>
      <c r="H25" s="9">
        <v>5</v>
      </c>
      <c r="I25" s="9" t="s">
        <v>18</v>
      </c>
      <c r="J25" s="9" t="s">
        <v>127</v>
      </c>
      <c r="K25" s="9" t="s">
        <v>190</v>
      </c>
      <c r="L25" s="9"/>
      <c r="M25" s="9">
        <v>100</v>
      </c>
      <c r="N25" s="9"/>
      <c r="O25" s="9"/>
      <c r="P25" s="9"/>
      <c r="Q25" s="9"/>
      <c r="R25" s="10"/>
      <c r="S25" s="44"/>
      <c r="T25" s="44"/>
      <c r="U25" s="9"/>
      <c r="V25" s="9"/>
    </row>
    <row r="26" spans="1:22" s="23" customFormat="1" ht="25" customHeight="1" x14ac:dyDescent="0.3">
      <c r="A26" s="21">
        <v>200901</v>
      </c>
      <c r="B26" s="21" t="s">
        <v>202</v>
      </c>
      <c r="C26" s="21" t="s">
        <v>203</v>
      </c>
      <c r="D26" s="21" t="s">
        <v>204</v>
      </c>
      <c r="E26" s="22" t="s">
        <v>205</v>
      </c>
      <c r="F26" s="21">
        <v>2</v>
      </c>
      <c r="G26" s="21"/>
      <c r="H26" s="21">
        <v>3</v>
      </c>
      <c r="I26" s="21" t="s">
        <v>18</v>
      </c>
      <c r="J26" s="21" t="s">
        <v>225</v>
      </c>
      <c r="K26" s="21" t="s">
        <v>226</v>
      </c>
      <c r="L26" s="21"/>
      <c r="M26" s="21">
        <v>30</v>
      </c>
      <c r="N26" s="21"/>
      <c r="O26" s="21"/>
      <c r="P26" s="21"/>
      <c r="Q26" s="21"/>
      <c r="R26" s="22"/>
      <c r="S26" s="42"/>
      <c r="T26" s="42"/>
      <c r="U26" s="21"/>
      <c r="V26" s="21"/>
    </row>
    <row r="27" spans="1:22" s="23" customFormat="1" ht="25" customHeight="1" x14ac:dyDescent="0.3">
      <c r="A27" s="21">
        <v>200902</v>
      </c>
      <c r="B27" s="21" t="s">
        <v>206</v>
      </c>
      <c r="C27" s="21" t="s">
        <v>207</v>
      </c>
      <c r="D27" s="21" t="s">
        <v>208</v>
      </c>
      <c r="E27" s="22" t="s">
        <v>209</v>
      </c>
      <c r="F27" s="21">
        <v>2</v>
      </c>
      <c r="G27" s="21"/>
      <c r="H27" s="21">
        <v>4</v>
      </c>
      <c r="I27" s="21" t="s">
        <v>18</v>
      </c>
      <c r="J27" s="21" t="s">
        <v>225</v>
      </c>
      <c r="K27" s="21" t="s">
        <v>227</v>
      </c>
      <c r="L27" s="21"/>
      <c r="M27" s="21">
        <v>50</v>
      </c>
      <c r="N27" s="21"/>
      <c r="O27" s="21"/>
      <c r="P27" s="21"/>
      <c r="Q27" s="21"/>
      <c r="R27" s="22"/>
      <c r="S27" s="42"/>
      <c r="T27" s="42"/>
      <c r="U27" s="21"/>
      <c r="V27" s="21"/>
    </row>
    <row r="28" spans="1:22" s="23" customFormat="1" ht="25" customHeight="1" x14ac:dyDescent="0.3">
      <c r="A28" s="21">
        <v>200903</v>
      </c>
      <c r="B28" s="21" t="s">
        <v>210</v>
      </c>
      <c r="C28" s="21" t="s">
        <v>211</v>
      </c>
      <c r="D28" s="21" t="s">
        <v>212</v>
      </c>
      <c r="E28" s="22" t="s">
        <v>209</v>
      </c>
      <c r="F28" s="21">
        <v>2</v>
      </c>
      <c r="G28" s="21"/>
      <c r="H28" s="21">
        <v>5</v>
      </c>
      <c r="I28" s="21" t="s">
        <v>18</v>
      </c>
      <c r="J28" s="21" t="s">
        <v>228</v>
      </c>
      <c r="K28" s="21" t="s">
        <v>232</v>
      </c>
      <c r="L28" s="21"/>
      <c r="M28" s="21">
        <v>100</v>
      </c>
      <c r="N28" s="21"/>
      <c r="O28" s="21"/>
      <c r="P28" s="21"/>
      <c r="Q28" s="21"/>
      <c r="R28" s="22"/>
      <c r="S28" s="42"/>
      <c r="T28" s="42"/>
      <c r="U28" s="21"/>
      <c r="V28" s="21"/>
    </row>
    <row r="29" spans="1:22" s="11" customFormat="1" ht="25" customHeight="1" x14ac:dyDescent="0.3">
      <c r="A29" s="9">
        <v>201301</v>
      </c>
      <c r="B29" s="9" t="s">
        <v>214</v>
      </c>
      <c r="C29" s="9" t="s">
        <v>215</v>
      </c>
      <c r="D29" s="9" t="s">
        <v>216</v>
      </c>
      <c r="E29" s="10" t="s">
        <v>217</v>
      </c>
      <c r="F29" s="9">
        <v>2</v>
      </c>
      <c r="G29" s="9"/>
      <c r="H29" s="9">
        <v>3</v>
      </c>
      <c r="I29" s="9" t="s">
        <v>18</v>
      </c>
      <c r="J29" s="9" t="s">
        <v>229</v>
      </c>
      <c r="K29" s="9" t="s">
        <v>230</v>
      </c>
      <c r="L29" s="9"/>
      <c r="M29" s="9">
        <v>30</v>
      </c>
      <c r="N29" s="9"/>
      <c r="O29" s="9"/>
      <c r="P29" s="9"/>
      <c r="Q29" s="9"/>
      <c r="R29" s="10"/>
      <c r="S29" s="44"/>
      <c r="T29" s="44"/>
      <c r="U29" s="9"/>
      <c r="V29" s="9"/>
    </row>
    <row r="30" spans="1:22" s="11" customFormat="1" ht="25" customHeight="1" x14ac:dyDescent="0.3">
      <c r="A30" s="9">
        <v>201302</v>
      </c>
      <c r="B30" s="9" t="s">
        <v>218</v>
      </c>
      <c r="C30" s="9" t="s">
        <v>219</v>
      </c>
      <c r="D30" s="9" t="s">
        <v>220</v>
      </c>
      <c r="E30" s="10" t="s">
        <v>221</v>
      </c>
      <c r="F30" s="9">
        <v>2</v>
      </c>
      <c r="G30" s="9"/>
      <c r="H30" s="9">
        <v>4</v>
      </c>
      <c r="I30" s="9" t="s">
        <v>18</v>
      </c>
      <c r="J30" s="9" t="s">
        <v>229</v>
      </c>
      <c r="K30" s="9" t="s">
        <v>231</v>
      </c>
      <c r="L30" s="9"/>
      <c r="M30" s="9">
        <v>50</v>
      </c>
      <c r="N30" s="9"/>
      <c r="O30" s="9"/>
      <c r="P30" s="9"/>
      <c r="Q30" s="9"/>
      <c r="R30" s="10"/>
      <c r="S30" s="44"/>
      <c r="T30" s="44"/>
      <c r="U30" s="9"/>
      <c r="V30" s="9"/>
    </row>
    <row r="31" spans="1:22" s="11" customFormat="1" ht="25" customHeight="1" x14ac:dyDescent="0.3">
      <c r="A31" s="9">
        <v>201303</v>
      </c>
      <c r="B31" s="9" t="s">
        <v>222</v>
      </c>
      <c r="C31" s="9" t="s">
        <v>223</v>
      </c>
      <c r="D31" s="9" t="s">
        <v>224</v>
      </c>
      <c r="E31" s="10" t="s">
        <v>221</v>
      </c>
      <c r="F31" s="9">
        <v>2</v>
      </c>
      <c r="G31" s="9"/>
      <c r="H31" s="9">
        <v>5</v>
      </c>
      <c r="I31" s="9" t="s">
        <v>18</v>
      </c>
      <c r="J31" s="9" t="s">
        <v>129</v>
      </c>
      <c r="K31" s="9" t="s">
        <v>233</v>
      </c>
      <c r="L31" s="9"/>
      <c r="M31" s="9">
        <v>100</v>
      </c>
      <c r="N31" s="9"/>
      <c r="O31" s="9"/>
      <c r="P31" s="9"/>
      <c r="Q31" s="9"/>
      <c r="R31" s="10"/>
      <c r="S31" s="44"/>
      <c r="T31" s="44"/>
      <c r="U31" s="9"/>
      <c r="V31" s="9"/>
    </row>
    <row r="32" spans="1:22" s="23" customFormat="1" ht="25" customHeight="1" x14ac:dyDescent="0.3">
      <c r="A32" s="21">
        <v>204201</v>
      </c>
      <c r="B32" s="21" t="s">
        <v>522</v>
      </c>
      <c r="C32" s="21" t="s">
        <v>525</v>
      </c>
      <c r="D32" s="21" t="s">
        <v>528</v>
      </c>
      <c r="E32" s="22" t="s">
        <v>530</v>
      </c>
      <c r="F32" s="21">
        <v>2</v>
      </c>
      <c r="G32" s="21"/>
      <c r="H32" s="21">
        <v>3</v>
      </c>
      <c r="I32" s="21" t="s">
        <v>18</v>
      </c>
      <c r="J32" s="21" t="s">
        <v>541</v>
      </c>
      <c r="K32" s="21" t="s">
        <v>561</v>
      </c>
      <c r="L32" s="21"/>
      <c r="M32" s="21">
        <v>30</v>
      </c>
      <c r="N32" s="21"/>
      <c r="O32" s="21"/>
      <c r="P32" s="21"/>
      <c r="Q32" s="21"/>
      <c r="R32" s="22"/>
      <c r="S32" s="42"/>
      <c r="T32" s="42"/>
      <c r="U32" s="21"/>
      <c r="V32" s="21"/>
    </row>
    <row r="33" spans="1:22" s="23" customFormat="1" ht="25" customHeight="1" x14ac:dyDescent="0.3">
      <c r="A33" s="21">
        <v>204202</v>
      </c>
      <c r="B33" s="21" t="s">
        <v>523</v>
      </c>
      <c r="C33" s="21" t="s">
        <v>526</v>
      </c>
      <c r="D33" s="21" t="s">
        <v>529</v>
      </c>
      <c r="E33" s="22" t="s">
        <v>531</v>
      </c>
      <c r="F33" s="21">
        <v>2</v>
      </c>
      <c r="G33" s="21"/>
      <c r="H33" s="21">
        <v>4</v>
      </c>
      <c r="I33" s="21" t="s">
        <v>18</v>
      </c>
      <c r="J33" s="21" t="s">
        <v>541</v>
      </c>
      <c r="K33" s="21" t="s">
        <v>562</v>
      </c>
      <c r="L33" s="21"/>
      <c r="M33" s="21">
        <v>50</v>
      </c>
      <c r="N33" s="21"/>
      <c r="O33" s="21"/>
      <c r="P33" s="21"/>
      <c r="Q33" s="21"/>
      <c r="R33" s="22"/>
      <c r="S33" s="42"/>
      <c r="T33" s="42"/>
      <c r="U33" s="21"/>
      <c r="V33" s="21"/>
    </row>
    <row r="34" spans="1:22" s="23" customFormat="1" ht="25" customHeight="1" x14ac:dyDescent="0.3">
      <c r="A34" s="21">
        <v>204203</v>
      </c>
      <c r="B34" s="21" t="s">
        <v>524</v>
      </c>
      <c r="C34" s="21" t="s">
        <v>527</v>
      </c>
      <c r="D34" s="21" t="s">
        <v>564</v>
      </c>
      <c r="E34" s="22" t="s">
        <v>531</v>
      </c>
      <c r="F34" s="21">
        <v>2</v>
      </c>
      <c r="G34" s="21"/>
      <c r="H34" s="21">
        <v>5</v>
      </c>
      <c r="I34" s="21" t="s">
        <v>18</v>
      </c>
      <c r="J34" s="21" t="s">
        <v>541</v>
      </c>
      <c r="K34" s="21" t="s">
        <v>563</v>
      </c>
      <c r="L34" s="21"/>
      <c r="M34" s="21">
        <v>100</v>
      </c>
      <c r="N34" s="21"/>
      <c r="O34" s="21"/>
      <c r="P34" s="21"/>
      <c r="Q34" s="21"/>
      <c r="R34" s="22"/>
      <c r="S34" s="42"/>
      <c r="T34" s="42"/>
      <c r="U34" s="21"/>
      <c r="V34" s="21"/>
    </row>
    <row r="35" spans="1:22" ht="25" customHeight="1" x14ac:dyDescent="0.3">
      <c r="A35" s="3" t="s">
        <v>110</v>
      </c>
      <c r="B35" s="3" t="s">
        <v>67</v>
      </c>
      <c r="C35" s="3" t="str">
        <f>INDEX([1]文本!$B:$B,MATCH(B35,[1]文本!$A:$A,0))</f>
        <v>居合斩精通</v>
      </c>
      <c r="D35" s="3" t="s">
        <v>84</v>
      </c>
      <c r="E35" s="4" t="str">
        <f>INDEX([1]文本!$B:$B,MATCH(D35,[1]文本!$A:$A,0))</f>
        <v>获得一次强化战法：&lt;color=#ffc766&gt;裂空&lt;/color&gt;</v>
      </c>
      <c r="F35" s="3">
        <v>3</v>
      </c>
      <c r="G35" s="3"/>
      <c r="H35" s="3">
        <v>3</v>
      </c>
      <c r="I35" s="3" t="s">
        <v>18</v>
      </c>
      <c r="J35" s="3" t="s">
        <v>128</v>
      </c>
      <c r="K35" s="3" t="s">
        <v>148</v>
      </c>
      <c r="L35" s="3"/>
      <c r="M35" s="3">
        <v>10</v>
      </c>
      <c r="N35" s="3"/>
      <c r="O35" s="3"/>
      <c r="P35" s="3"/>
      <c r="Q35" s="3"/>
      <c r="R35" s="4"/>
      <c r="S35" s="43"/>
      <c r="T35" s="43"/>
      <c r="U35" s="3"/>
      <c r="V35" s="3"/>
    </row>
    <row r="36" spans="1:22" ht="25" customHeight="1" x14ac:dyDescent="0.3">
      <c r="A36" s="3" t="s">
        <v>111</v>
      </c>
      <c r="B36" s="3" t="s">
        <v>68</v>
      </c>
      <c r="C36" s="3" t="str">
        <f>INDEX([1]文本!$B:$B,MATCH(B36,[1]文本!$A:$A,0))</f>
        <v>飞刀术精通</v>
      </c>
      <c r="D36" s="3" t="s">
        <v>85</v>
      </c>
      <c r="E36" s="4" t="str">
        <f>INDEX([1]文本!$B:$B,MATCH(D36,[1]文本!$A:$A,0))</f>
        <v>获得一次强化战法：&lt;color=#ffc766&gt;银瀑&lt;/color&gt;</v>
      </c>
      <c r="F36" s="3">
        <v>3</v>
      </c>
      <c r="G36" s="3"/>
      <c r="H36" s="3">
        <v>3</v>
      </c>
      <c r="I36" s="3" t="s">
        <v>18</v>
      </c>
      <c r="J36" s="3" t="s">
        <v>129</v>
      </c>
      <c r="K36" s="3" t="s">
        <v>149</v>
      </c>
      <c r="L36" s="3"/>
      <c r="M36" s="3">
        <v>10</v>
      </c>
      <c r="N36" s="3"/>
      <c r="O36" s="3"/>
      <c r="P36" s="3"/>
      <c r="Q36" s="3"/>
      <c r="R36" s="4"/>
      <c r="S36" s="43"/>
      <c r="T36" s="43"/>
      <c r="U36" s="3"/>
      <c r="V36" s="3"/>
    </row>
    <row r="37" spans="1:22" ht="25" customHeight="1" x14ac:dyDescent="0.3">
      <c r="A37" s="3" t="s">
        <v>112</v>
      </c>
      <c r="B37" s="3" t="s">
        <v>69</v>
      </c>
      <c r="C37" s="3" t="str">
        <f>INDEX([1]文本!$B:$B,MATCH(B37,[1]文本!$A:$A,0))</f>
        <v>收割者精通</v>
      </c>
      <c r="D37" s="3" t="s">
        <v>86</v>
      </c>
      <c r="E37" s="4" t="str">
        <f>INDEX([1]文本!$B:$B,MATCH(D37,[1]文本!$A:$A,0))</f>
        <v>获得一次强化战法：&lt;color=#ffc766&gt;死亡轮舞&lt;/color&gt;</v>
      </c>
      <c r="F37" s="3">
        <v>3</v>
      </c>
      <c r="G37" s="3"/>
      <c r="H37" s="3">
        <v>3</v>
      </c>
      <c r="I37" s="3" t="s">
        <v>18</v>
      </c>
      <c r="J37" s="3" t="s">
        <v>132</v>
      </c>
      <c r="K37" s="3" t="s">
        <v>150</v>
      </c>
      <c r="L37" s="3"/>
      <c r="M37" s="3">
        <v>10</v>
      </c>
      <c r="N37" s="3"/>
      <c r="O37" s="3"/>
      <c r="P37" s="3"/>
      <c r="Q37" s="3"/>
      <c r="R37" s="4"/>
      <c r="S37" s="43"/>
      <c r="T37" s="43"/>
      <c r="U37" s="3"/>
      <c r="V37" s="3"/>
    </row>
    <row r="38" spans="1:22" ht="25" customHeight="1" x14ac:dyDescent="0.3">
      <c r="A38" s="3" t="s">
        <v>113</v>
      </c>
      <c r="B38" s="3" t="s">
        <v>70</v>
      </c>
      <c r="C38" s="3" t="str">
        <f>INDEX([1]文本!$B:$B,MATCH(B38,[1]文本!$A:$A,0))</f>
        <v>冰霜投石精通</v>
      </c>
      <c r="D38" s="3" t="s">
        <v>87</v>
      </c>
      <c r="E38" s="4" t="str">
        <f>INDEX([1]文本!$B:$B,MATCH(D38,[1]文本!$A:$A,0))</f>
        <v>获得一次强化战法：&lt;color=#ffc766&gt;雪葬&lt;/color&gt;</v>
      </c>
      <c r="F38" s="3">
        <v>3</v>
      </c>
      <c r="G38" s="3"/>
      <c r="H38" s="3">
        <v>3</v>
      </c>
      <c r="I38" s="3" t="s">
        <v>18</v>
      </c>
      <c r="J38" s="3" t="s">
        <v>133</v>
      </c>
      <c r="K38" s="3" t="s">
        <v>151</v>
      </c>
      <c r="L38" s="3"/>
      <c r="M38" s="3">
        <v>10</v>
      </c>
      <c r="N38" s="3"/>
      <c r="O38" s="3"/>
      <c r="P38" s="3"/>
      <c r="Q38" s="3"/>
      <c r="R38" s="4"/>
      <c r="S38" s="43"/>
      <c r="T38" s="43"/>
      <c r="U38" s="3"/>
      <c r="V38" s="3"/>
    </row>
    <row r="39" spans="1:22" ht="25" customHeight="1" x14ac:dyDescent="0.3">
      <c r="A39" s="3" t="s">
        <v>114</v>
      </c>
      <c r="B39" s="3" t="s">
        <v>71</v>
      </c>
      <c r="C39" s="3" t="str">
        <f>INDEX([1]文本!$B:$B,MATCH(B39,[1]文本!$A:$A,0))</f>
        <v>火壶抛掷精通</v>
      </c>
      <c r="D39" s="3" t="s">
        <v>88</v>
      </c>
      <c r="E39" s="4" t="str">
        <f>INDEX([1]文本!$B:$B,MATCH(D39,[1]文本!$A:$A,0))</f>
        <v>获得一次强化战法：&lt;color=#ffc766&gt;凤陨&lt;/color&gt;</v>
      </c>
      <c r="F39" s="3">
        <v>3</v>
      </c>
      <c r="G39" s="3"/>
      <c r="H39" s="3">
        <v>3</v>
      </c>
      <c r="I39" s="3" t="s">
        <v>18</v>
      </c>
      <c r="J39" s="3" t="s">
        <v>134</v>
      </c>
      <c r="K39" s="3" t="s">
        <v>152</v>
      </c>
      <c r="L39" s="3"/>
      <c r="M39" s="3">
        <v>10</v>
      </c>
      <c r="N39" s="3"/>
      <c r="O39" s="3"/>
      <c r="P39" s="3"/>
      <c r="Q39" s="3"/>
      <c r="R39" s="4"/>
      <c r="S39" s="43"/>
      <c r="T39" s="43"/>
      <c r="U39" s="3"/>
      <c r="V39" s="3"/>
    </row>
    <row r="40" spans="1:22" ht="25" customHeight="1" x14ac:dyDescent="0.3">
      <c r="A40" s="3" t="s">
        <v>115</v>
      </c>
      <c r="B40" s="3" t="s">
        <v>72</v>
      </c>
      <c r="C40" s="3" t="str">
        <f>INDEX([1]文本!$B:$B,MATCH(B40,[1]文本!$A:$A,0))</f>
        <v>舷炮齐射精通</v>
      </c>
      <c r="D40" s="3" t="s">
        <v>89</v>
      </c>
      <c r="E40" s="4" t="str">
        <f>INDEX([1]文本!$B:$B,MATCH(D40,[1]文本!$A:$A,0))</f>
        <v>获得一次强化战法：&lt;color=#ffc766&gt;毁灭绽放&lt;/color&gt;</v>
      </c>
      <c r="F40" s="3">
        <v>3</v>
      </c>
      <c r="G40" s="3"/>
      <c r="H40" s="3">
        <v>3</v>
      </c>
      <c r="I40" s="3" t="s">
        <v>18</v>
      </c>
      <c r="J40" s="3" t="s">
        <v>19</v>
      </c>
      <c r="K40" s="3" t="s">
        <v>153</v>
      </c>
      <c r="L40" s="3"/>
      <c r="M40" s="3">
        <v>10</v>
      </c>
      <c r="N40" s="3"/>
      <c r="O40" s="3"/>
      <c r="P40" s="3"/>
      <c r="Q40" s="3"/>
      <c r="R40" s="4"/>
      <c r="S40" s="43"/>
      <c r="T40" s="43"/>
      <c r="U40" s="3"/>
      <c r="V40" s="3"/>
    </row>
    <row r="41" spans="1:22" ht="25" customHeight="1" x14ac:dyDescent="0.3">
      <c r="A41" s="3" t="s">
        <v>116</v>
      </c>
      <c r="B41" s="3" t="s">
        <v>73</v>
      </c>
      <c r="C41" s="3" t="str">
        <f>INDEX([1]文本!$B:$B,MATCH(B41,[1]文本!$A:$A,0))</f>
        <v>军威领域精通</v>
      </c>
      <c r="D41" s="3" t="s">
        <v>90</v>
      </c>
      <c r="E41" s="4" t="str">
        <f>INDEX([1]文本!$B:$B,MATCH(D41,[1]文本!$A:$A,0))</f>
        <v>获得一次强化战法：&lt;color=#ffc766&gt;暴君之国&lt;/color&gt;</v>
      </c>
      <c r="F41" s="3">
        <v>3</v>
      </c>
      <c r="G41" s="3"/>
      <c r="H41" s="3">
        <v>3</v>
      </c>
      <c r="I41" s="3" t="s">
        <v>18</v>
      </c>
      <c r="J41" s="3" t="s">
        <v>136</v>
      </c>
      <c r="K41" s="3" t="s">
        <v>154</v>
      </c>
      <c r="L41" s="3"/>
      <c r="M41" s="3">
        <v>10</v>
      </c>
      <c r="N41" s="3"/>
      <c r="O41" s="3"/>
      <c r="P41" s="3"/>
      <c r="Q41" s="3"/>
      <c r="R41" s="4"/>
      <c r="S41" s="43"/>
      <c r="T41" s="43"/>
      <c r="U41" s="3"/>
      <c r="V41" s="3"/>
    </row>
    <row r="42" spans="1:22" ht="25" customHeight="1" x14ac:dyDescent="0.3">
      <c r="A42" s="3" t="s">
        <v>117</v>
      </c>
      <c r="B42" s="3" t="s">
        <v>74</v>
      </c>
      <c r="C42" s="3" t="str">
        <f>INDEX([1]文本!$B:$B,MATCH(B42,[1]文本!$A:$A,0))</f>
        <v>讨罪经文精通</v>
      </c>
      <c r="D42" s="3" t="s">
        <v>91</v>
      </c>
      <c r="E42" s="4" t="str">
        <f>INDEX([1]文本!$B:$B,MATCH(D42,[1]文本!$A:$A,0))</f>
        <v>获得一次强化战法：&lt;color=#ffc766&gt;天罚律令&lt;/color&gt;</v>
      </c>
      <c r="F42" s="3">
        <v>3</v>
      </c>
      <c r="G42" s="3"/>
      <c r="H42" s="3">
        <v>3</v>
      </c>
      <c r="I42" s="3" t="s">
        <v>18</v>
      </c>
      <c r="J42" s="3" t="s">
        <v>139</v>
      </c>
      <c r="K42" s="3" t="s">
        <v>155</v>
      </c>
      <c r="L42" s="3"/>
      <c r="M42" s="3">
        <v>10</v>
      </c>
      <c r="N42" s="3"/>
      <c r="O42" s="3"/>
      <c r="P42" s="3"/>
      <c r="Q42" s="3"/>
      <c r="R42" s="4"/>
      <c r="S42" s="43"/>
      <c r="T42" s="43"/>
      <c r="U42" s="3"/>
      <c r="V42" s="3"/>
    </row>
    <row r="43" spans="1:22" ht="25" customHeight="1" x14ac:dyDescent="0.3">
      <c r="A43" s="3" t="s">
        <v>118</v>
      </c>
      <c r="B43" s="3" t="s">
        <v>75</v>
      </c>
      <c r="C43" s="3" t="str">
        <f>INDEX([1]文本!$B:$B,MATCH(B43,[1]文本!$A:$A,0))</f>
        <v>断钢斩精通</v>
      </c>
      <c r="D43" s="3" t="s">
        <v>92</v>
      </c>
      <c r="E43" s="4" t="str">
        <f>INDEX([1]文本!$B:$B,MATCH(D43,[1]文本!$A:$A,0))</f>
        <v>获得一次强化战法：&lt;color=#ffc766&gt;德古拉之吻&lt;/color&gt;</v>
      </c>
      <c r="F43" s="3">
        <v>3</v>
      </c>
      <c r="G43" s="3"/>
      <c r="H43" s="3">
        <v>3</v>
      </c>
      <c r="I43" s="3" t="s">
        <v>18</v>
      </c>
      <c r="J43" s="3" t="s">
        <v>137</v>
      </c>
      <c r="K43" s="3" t="s">
        <v>156</v>
      </c>
      <c r="L43" s="3"/>
      <c r="M43" s="3">
        <v>10</v>
      </c>
      <c r="N43" s="3"/>
      <c r="O43" s="3"/>
      <c r="P43" s="3"/>
      <c r="Q43" s="3"/>
      <c r="R43" s="4"/>
      <c r="S43" s="43"/>
      <c r="T43" s="43"/>
      <c r="U43" s="3"/>
      <c r="V43" s="3"/>
    </row>
    <row r="44" spans="1:22" ht="25" customHeight="1" x14ac:dyDescent="0.3">
      <c r="A44" s="3">
        <v>301051</v>
      </c>
      <c r="B44" s="3" t="s">
        <v>76</v>
      </c>
      <c r="C44" s="3" t="str">
        <f>INDEX([1]文本!$B:$B,MATCH(B44,[1]文本!$A:$A,0))</f>
        <v>蔷薇之箭精通</v>
      </c>
      <c r="D44" s="3" t="s">
        <v>93</v>
      </c>
      <c r="E44" s="4" t="str">
        <f>INDEX([1]文本!$B:$B,MATCH(D44,[1]文本!$A:$A,0))</f>
        <v>获得一次强化战法：&lt;color=#ffc766&gt;王权金箭&lt;/color&gt;</v>
      </c>
      <c r="F44" s="3">
        <v>3</v>
      </c>
      <c r="G44" s="3"/>
      <c r="H44" s="3">
        <v>3</v>
      </c>
      <c r="I44" s="3" t="s">
        <v>18</v>
      </c>
      <c r="J44" s="3" t="s">
        <v>138</v>
      </c>
      <c r="K44" s="3" t="s">
        <v>157</v>
      </c>
      <c r="L44" s="3"/>
      <c r="M44" s="3">
        <v>10</v>
      </c>
      <c r="N44" s="3">
        <v>32</v>
      </c>
      <c r="O44" s="3" t="s">
        <v>22</v>
      </c>
      <c r="P44" s="3" t="s">
        <v>555</v>
      </c>
      <c r="Q44" s="3" t="s">
        <v>547</v>
      </c>
      <c r="R44" s="4" t="s">
        <v>553</v>
      </c>
      <c r="S44" s="43">
        <v>101006</v>
      </c>
      <c r="T44" s="43"/>
      <c r="U44" s="3"/>
      <c r="V44" s="3"/>
    </row>
    <row r="45" spans="1:22" ht="25" customHeight="1" x14ac:dyDescent="0.3">
      <c r="A45" s="3">
        <v>301151</v>
      </c>
      <c r="B45" s="3" t="s">
        <v>77</v>
      </c>
      <c r="C45" s="3" t="str">
        <f>INDEX([1]文本!$B:$B,MATCH(B45,[1]文本!$A:$A,0))</f>
        <v>鸢尾炮击精通</v>
      </c>
      <c r="D45" s="3" t="s">
        <v>94</v>
      </c>
      <c r="E45" s="4" t="str">
        <f>INDEX([1]文本!$B:$B,MATCH(D45,[1]文本!$A:$A,0))</f>
        <v>获得一次强化战法：&lt;color=#ffc766&gt;神圣之光&lt;/color&gt;</v>
      </c>
      <c r="F45" s="3">
        <v>3</v>
      </c>
      <c r="G45" s="3"/>
      <c r="H45" s="3">
        <v>3</v>
      </c>
      <c r="I45" s="3" t="s">
        <v>18</v>
      </c>
      <c r="J45" s="3" t="s">
        <v>140</v>
      </c>
      <c r="K45" s="3" t="s">
        <v>158</v>
      </c>
      <c r="L45" s="3"/>
      <c r="M45" s="3">
        <v>10</v>
      </c>
      <c r="N45" s="3">
        <v>32</v>
      </c>
      <c r="O45" s="3" t="s">
        <v>22</v>
      </c>
      <c r="P45" s="3" t="s">
        <v>556</v>
      </c>
      <c r="Q45" s="3" t="s">
        <v>543</v>
      </c>
      <c r="R45" s="4" t="s">
        <v>549</v>
      </c>
      <c r="S45" s="43">
        <v>101106</v>
      </c>
      <c r="T45" s="43"/>
      <c r="U45" s="3"/>
      <c r="V45" s="3"/>
    </row>
    <row r="46" spans="1:22" ht="25" customHeight="1" x14ac:dyDescent="0.3">
      <c r="A46" s="3">
        <v>301251</v>
      </c>
      <c r="B46" s="3" t="s">
        <v>78</v>
      </c>
      <c r="C46" s="3" t="str">
        <f>INDEX([1]文本!$B:$B,MATCH(B46,[1]文本!$A:$A,0))</f>
        <v>王权护佑精通</v>
      </c>
      <c r="D46" s="3" t="s">
        <v>95</v>
      </c>
      <c r="E46" s="4" t="str">
        <f>INDEX([1]文本!$B:$B,MATCH(D46,[1]文本!$A:$A,0))</f>
        <v>获得一次强化战法：&lt;color=#ffc766&gt;至高护佑&lt;/color&gt;</v>
      </c>
      <c r="F46" s="3">
        <v>3</v>
      </c>
      <c r="G46" s="3"/>
      <c r="H46" s="3">
        <v>3</v>
      </c>
      <c r="I46" s="3" t="s">
        <v>18</v>
      </c>
      <c r="J46" s="3" t="s">
        <v>135</v>
      </c>
      <c r="K46" s="3" t="s">
        <v>159</v>
      </c>
      <c r="L46" s="3"/>
      <c r="M46" s="3">
        <v>10</v>
      </c>
      <c r="N46" s="3">
        <v>32</v>
      </c>
      <c r="O46" s="3" t="s">
        <v>22</v>
      </c>
      <c r="P46" s="3" t="s">
        <v>557</v>
      </c>
      <c r="Q46" s="3" t="s">
        <v>546</v>
      </c>
      <c r="R46" s="4" t="s">
        <v>552</v>
      </c>
      <c r="S46" s="43">
        <v>101206</v>
      </c>
      <c r="T46" s="43"/>
      <c r="U46" s="3"/>
      <c r="V46" s="3"/>
    </row>
    <row r="47" spans="1:22" ht="25" customHeight="1" x14ac:dyDescent="0.3">
      <c r="A47" s="3">
        <v>301351</v>
      </c>
      <c r="B47" s="3" t="s">
        <v>247</v>
      </c>
      <c r="C47" s="3" t="s">
        <v>248</v>
      </c>
      <c r="D47" s="3" t="s">
        <v>249</v>
      </c>
      <c r="E47" s="4" t="str">
        <f>INDEX([1]文本!$B:$B,MATCH(D47,[1]文本!$A:$A,0))</f>
        <v>获得一次强化战法：&lt;color=#ffc766&gt;弦月连射&lt;/color&gt;</v>
      </c>
      <c r="F47" s="3">
        <v>3</v>
      </c>
      <c r="G47" s="3"/>
      <c r="H47" s="3">
        <v>3</v>
      </c>
      <c r="I47" s="3" t="s">
        <v>18</v>
      </c>
      <c r="J47" s="3" t="s">
        <v>213</v>
      </c>
      <c r="K47" s="3" t="s">
        <v>250</v>
      </c>
      <c r="L47" s="3"/>
      <c r="M47" s="3">
        <v>10</v>
      </c>
      <c r="N47" s="3">
        <v>32</v>
      </c>
      <c r="O47" s="3" t="s">
        <v>22</v>
      </c>
      <c r="P47" s="3" t="s">
        <v>558</v>
      </c>
      <c r="Q47" s="3" t="s">
        <v>544</v>
      </c>
      <c r="R47" s="4" t="s">
        <v>550</v>
      </c>
      <c r="S47" s="43">
        <v>101306</v>
      </c>
      <c r="T47" s="43"/>
      <c r="U47" s="3"/>
      <c r="V47" s="3"/>
    </row>
    <row r="48" spans="1:22" ht="25" customHeight="1" x14ac:dyDescent="0.3">
      <c r="A48" s="3" t="s">
        <v>259</v>
      </c>
      <c r="B48" s="3" t="s">
        <v>251</v>
      </c>
      <c r="C48" s="3" t="s">
        <v>252</v>
      </c>
      <c r="D48" s="3" t="s">
        <v>253</v>
      </c>
      <c r="E48" s="4" t="str">
        <f>INDEX([1]文本!$B:$B,MATCH(D48,[1]文本!$A:$A,0))</f>
        <v>获得一次强化战法：&lt;color=#ffc766&gt;破阵之盾&lt;/color&gt;</v>
      </c>
      <c r="F48" s="3">
        <v>3</v>
      </c>
      <c r="G48" s="3"/>
      <c r="H48" s="3">
        <v>3</v>
      </c>
      <c r="I48" s="3" t="s">
        <v>18</v>
      </c>
      <c r="J48" s="3" t="s">
        <v>213</v>
      </c>
      <c r="K48" s="3" t="s">
        <v>254</v>
      </c>
      <c r="L48" s="3"/>
      <c r="M48" s="3">
        <v>10</v>
      </c>
      <c r="N48" s="3">
        <v>32</v>
      </c>
      <c r="O48" s="3" t="s">
        <v>22</v>
      </c>
      <c r="P48" s="3" t="s">
        <v>559</v>
      </c>
      <c r="Q48" s="3" t="s">
        <v>545</v>
      </c>
      <c r="R48" s="4" t="s">
        <v>551</v>
      </c>
      <c r="S48" s="43">
        <v>101406</v>
      </c>
      <c r="T48" s="43"/>
      <c r="U48" s="3"/>
      <c r="V48" s="3"/>
    </row>
    <row r="49" spans="1:22" ht="25" customHeight="1" x14ac:dyDescent="0.3">
      <c r="A49" s="3" t="s">
        <v>260</v>
      </c>
      <c r="B49" s="3" t="s">
        <v>255</v>
      </c>
      <c r="C49" s="3" t="s">
        <v>256</v>
      </c>
      <c r="D49" s="3" t="s">
        <v>257</v>
      </c>
      <c r="E49" s="4" t="str">
        <f>INDEX([1]文本!$B:$B,MATCH(D49,[1]文本!$A:$A,0))</f>
        <v>获得一次强化战法：&lt;color=#ffc766&gt;狂野突袭&lt;/color&gt;</v>
      </c>
      <c r="F49" s="3">
        <v>3</v>
      </c>
      <c r="G49" s="3"/>
      <c r="H49" s="3">
        <v>3</v>
      </c>
      <c r="I49" s="3" t="s">
        <v>18</v>
      </c>
      <c r="J49" s="3" t="s">
        <v>228</v>
      </c>
      <c r="K49" s="3" t="s">
        <v>258</v>
      </c>
      <c r="L49" s="3"/>
      <c r="M49" s="3">
        <v>10</v>
      </c>
      <c r="N49" s="3"/>
      <c r="O49" s="3"/>
      <c r="P49" s="3"/>
      <c r="Q49" s="3"/>
      <c r="R49" s="4"/>
      <c r="S49" s="43"/>
      <c r="T49" s="43"/>
      <c r="U49" s="3"/>
      <c r="V49" s="3"/>
    </row>
    <row r="50" spans="1:22" ht="25" customHeight="1" x14ac:dyDescent="0.3">
      <c r="A50" s="3">
        <v>301651</v>
      </c>
      <c r="B50" s="3" t="s">
        <v>536</v>
      </c>
      <c r="C50" s="3" t="s">
        <v>537</v>
      </c>
      <c r="D50" s="3" t="s">
        <v>538</v>
      </c>
      <c r="E50" s="4" t="s">
        <v>539</v>
      </c>
      <c r="F50" s="3">
        <v>3</v>
      </c>
      <c r="G50" s="3"/>
      <c r="H50" s="3">
        <v>3</v>
      </c>
      <c r="I50" s="3" t="s">
        <v>18</v>
      </c>
      <c r="J50" s="3" t="s">
        <v>542</v>
      </c>
      <c r="K50" s="3" t="s">
        <v>540</v>
      </c>
      <c r="L50" s="3"/>
      <c r="M50" s="3">
        <v>10</v>
      </c>
      <c r="N50" s="3">
        <v>32</v>
      </c>
      <c r="O50" s="3" t="s">
        <v>22</v>
      </c>
      <c r="P50" s="3" t="s">
        <v>560</v>
      </c>
      <c r="Q50" s="3" t="s">
        <v>548</v>
      </c>
      <c r="R50" s="4" t="s">
        <v>554</v>
      </c>
      <c r="S50" s="43">
        <v>101606</v>
      </c>
      <c r="T50" s="43"/>
      <c r="U50" s="3"/>
      <c r="V50" s="3"/>
    </row>
    <row r="51" spans="1:22" s="8" customFormat="1" ht="25" customHeight="1" x14ac:dyDescent="0.3">
      <c r="A51" s="6" t="s">
        <v>119</v>
      </c>
      <c r="B51" s="6" t="s">
        <v>79</v>
      </c>
      <c r="C51" s="6" t="str">
        <f>INDEX([1]文本!$B:$B,MATCH(B51,[1]文本!$A:$A,0))</f>
        <v>边境探秘 I</v>
      </c>
      <c r="D51" s="6" t="s">
        <v>96</v>
      </c>
      <c r="E51" s="7" t="str">
        <f>INDEX([1]文本!$B:$B,MATCH(D51,[1]文本!$A:$A,0))</f>
        <v>通关第[%d1]章野蛮边陲的&lt;color=#ffc766&gt;挑战模式&lt;/color&gt;</v>
      </c>
      <c r="F51" s="6">
        <v>99</v>
      </c>
      <c r="G51" s="6"/>
      <c r="H51" s="6">
        <v>4</v>
      </c>
      <c r="I51" s="6" t="s">
        <v>18</v>
      </c>
      <c r="J51" s="6" t="s">
        <v>142</v>
      </c>
      <c r="K51" s="6" t="s">
        <v>364</v>
      </c>
      <c r="L51" s="6"/>
      <c r="M51" s="6"/>
      <c r="N51" s="6">
        <v>4</v>
      </c>
      <c r="O51" s="6" t="s">
        <v>20</v>
      </c>
      <c r="P51" s="6" t="s">
        <v>21</v>
      </c>
      <c r="Q51" s="6" t="s">
        <v>176</v>
      </c>
      <c r="R51" s="7"/>
      <c r="S51" s="41"/>
      <c r="T51" s="41"/>
      <c r="U51" s="6"/>
      <c r="V51" s="6"/>
    </row>
    <row r="52" spans="1:22" s="23" customFormat="1" ht="25" customHeight="1" x14ac:dyDescent="0.3">
      <c r="A52" s="21">
        <v>400399</v>
      </c>
      <c r="B52" s="21" t="s">
        <v>80</v>
      </c>
      <c r="C52" s="21" t="str">
        <f>INDEX([1]文本!$B:$B,MATCH(B52,[1]文本!$A:$A,0))</f>
        <v>沙漠探秘 I</v>
      </c>
      <c r="D52" s="21" t="s">
        <v>97</v>
      </c>
      <c r="E52" s="22" t="str">
        <f>INDEX([1]文本!$B:$B,MATCH(D52,[1]文本!$A:$A,0))</f>
        <v>通关第[%d1]章死亡荒漠的&lt;color=#ffc766&gt;挑战模式&lt;/color&gt;</v>
      </c>
      <c r="F52" s="21">
        <v>1</v>
      </c>
      <c r="G52" s="21"/>
      <c r="H52" s="21">
        <v>4</v>
      </c>
      <c r="I52" s="21" t="s">
        <v>18</v>
      </c>
      <c r="J52" s="21" t="s">
        <v>143</v>
      </c>
      <c r="K52" s="21" t="s">
        <v>402</v>
      </c>
      <c r="L52" s="21"/>
      <c r="M52" s="21">
        <v>50</v>
      </c>
      <c r="N52" s="21">
        <v>4</v>
      </c>
      <c r="O52" s="21" t="s">
        <v>20</v>
      </c>
      <c r="P52" s="21" t="s">
        <v>21</v>
      </c>
      <c r="Q52" s="21" t="s">
        <v>176</v>
      </c>
      <c r="R52" s="22" t="s">
        <v>393</v>
      </c>
      <c r="S52" s="42"/>
      <c r="T52" s="42"/>
      <c r="U52" s="21"/>
      <c r="V52" s="21"/>
    </row>
    <row r="53" spans="1:22" ht="25" customHeight="1" x14ac:dyDescent="0.3">
      <c r="A53" s="3">
        <v>400499</v>
      </c>
      <c r="B53" s="3" t="s">
        <v>81</v>
      </c>
      <c r="C53" s="3" t="str">
        <f>INDEX([1]文本!$B:$B,MATCH(B53,[1]文本!$A:$A,0))</f>
        <v>斗兽场探秘 I</v>
      </c>
      <c r="D53" s="3" t="s">
        <v>98</v>
      </c>
      <c r="E53" s="4" t="str">
        <f>INDEX([1]文本!$B:$B,MATCH(D53,[1]文本!$A:$A,0))</f>
        <v>在挑战模式中，找到隐藏在&lt;color=#ffc766&gt;斗兽场&lt;/color&gt;的&lt;color=#ffc766&gt;无尽臂环&lt;/color&gt;</v>
      </c>
      <c r="F53" s="3">
        <v>5</v>
      </c>
      <c r="G53" s="3"/>
      <c r="H53" s="3">
        <v>5</v>
      </c>
      <c r="I53" s="3" t="s">
        <v>18</v>
      </c>
      <c r="J53" s="3" t="s">
        <v>141</v>
      </c>
      <c r="K53" s="3" t="s">
        <v>363</v>
      </c>
      <c r="L53" s="3"/>
      <c r="M53" s="3">
        <v>100</v>
      </c>
      <c r="N53" s="3">
        <v>31</v>
      </c>
      <c r="O53" s="3" t="s">
        <v>22</v>
      </c>
      <c r="P53" s="3" t="s">
        <v>376</v>
      </c>
      <c r="Q53" s="3" t="s">
        <v>373</v>
      </c>
      <c r="R53" s="4" t="s">
        <v>391</v>
      </c>
      <c r="S53" s="43">
        <v>200701</v>
      </c>
      <c r="T53" s="43"/>
      <c r="U53" s="3"/>
      <c r="V53" s="3"/>
    </row>
    <row r="54" spans="1:22" ht="25" customHeight="1" x14ac:dyDescent="0.3">
      <c r="A54" s="3">
        <v>400599</v>
      </c>
      <c r="B54" s="3" t="s">
        <v>82</v>
      </c>
      <c r="C54" s="3" t="str">
        <f>INDEX([1]文本!$B:$B,MATCH(B54,[1]文本!$A:$A,0))</f>
        <v>金字塔探秘 I</v>
      </c>
      <c r="D54" s="3" t="s">
        <v>99</v>
      </c>
      <c r="E54" s="4" t="str">
        <f>INDEX([1]文本!$B:$B,MATCH(D54,[1]文本!$A:$A,0))</f>
        <v>在挑战模式中，找到隐藏在&lt;color=#ffc766&gt;金字塔&lt;/color&gt;的&lt;color=#ffc766&gt;金币之握&lt;/color&gt;</v>
      </c>
      <c r="F54" s="3">
        <v>5</v>
      </c>
      <c r="G54" s="3"/>
      <c r="H54" s="3">
        <v>5</v>
      </c>
      <c r="I54" s="3" t="s">
        <v>18</v>
      </c>
      <c r="J54" s="3" t="s">
        <v>141</v>
      </c>
      <c r="K54" s="3" t="s">
        <v>362</v>
      </c>
      <c r="L54" s="3"/>
      <c r="M54" s="3">
        <v>100</v>
      </c>
      <c r="N54" s="3">
        <v>31</v>
      </c>
      <c r="O54" s="3" t="s">
        <v>22</v>
      </c>
      <c r="P54" s="3" t="s">
        <v>411</v>
      </c>
      <c r="Q54" s="3" t="s">
        <v>372</v>
      </c>
      <c r="R54" s="4" t="s">
        <v>392</v>
      </c>
      <c r="S54" s="43">
        <v>201101</v>
      </c>
      <c r="T54" s="43"/>
      <c r="U54" s="3"/>
      <c r="V54" s="3"/>
    </row>
    <row r="55" spans="1:22" ht="25" customHeight="1" x14ac:dyDescent="0.3">
      <c r="A55" s="3">
        <v>400699</v>
      </c>
      <c r="B55" s="3" t="s">
        <v>83</v>
      </c>
      <c r="C55" s="3" t="str">
        <f>INDEX([1]文本!$B:$B,MATCH(B55,[1]文本!$A:$A,0))</f>
        <v>狮身人面像探秘 I</v>
      </c>
      <c r="D55" s="3" t="s">
        <v>100</v>
      </c>
      <c r="E55" s="4" t="str">
        <f>INDEX([1]文本!$B:$B,MATCH(D55,[1]文本!$A:$A,0))</f>
        <v>在挑战模式中，找到隐藏在&lt;color=#ffc766&gt;狮身人面像&lt;/color&gt;的&lt;color=#ffc766&gt;拂晓金冠&lt;/color&gt;</v>
      </c>
      <c r="F55" s="3">
        <v>5</v>
      </c>
      <c r="G55" s="3"/>
      <c r="H55" s="3">
        <v>5</v>
      </c>
      <c r="I55" s="3" t="s">
        <v>18</v>
      </c>
      <c r="J55" s="3" t="s">
        <v>141</v>
      </c>
      <c r="K55" s="3" t="s">
        <v>361</v>
      </c>
      <c r="L55" s="3"/>
      <c r="M55" s="3">
        <v>100</v>
      </c>
      <c r="N55" s="3">
        <v>31</v>
      </c>
      <c r="O55" s="3" t="s">
        <v>22</v>
      </c>
      <c r="P55" s="3" t="s">
        <v>375</v>
      </c>
      <c r="Q55" s="3" t="s">
        <v>374</v>
      </c>
      <c r="R55" s="4" t="s">
        <v>390</v>
      </c>
      <c r="S55" s="43">
        <v>200401</v>
      </c>
      <c r="T55" s="43"/>
      <c r="U55" s="3"/>
      <c r="V55" s="3"/>
    </row>
    <row r="56" spans="1:22" s="8" customFormat="1" ht="25" customHeight="1" x14ac:dyDescent="0.3">
      <c r="A56" s="6" t="s">
        <v>265</v>
      </c>
      <c r="B56" s="6" t="s">
        <v>261</v>
      </c>
      <c r="C56" s="6" t="s">
        <v>262</v>
      </c>
      <c r="D56" s="6" t="s">
        <v>263</v>
      </c>
      <c r="E56" s="7" t="str">
        <f>INDEX([1]文本!$B:$B,MATCH(D56,[1]文本!$A:$A,0))</f>
        <v>在挑战模式中，找到隐藏在&lt;color=#ffc766&gt;金字塔&lt;/color&gt;的&lt;color=#ffc766&gt;拂晓金冠&lt;/color&gt;</v>
      </c>
      <c r="F56" s="6">
        <v>99</v>
      </c>
      <c r="G56" s="6"/>
      <c r="H56" s="6">
        <v>5</v>
      </c>
      <c r="I56" s="6" t="s">
        <v>18</v>
      </c>
      <c r="J56" s="6" t="s">
        <v>141</v>
      </c>
      <c r="K56" s="6" t="s">
        <v>264</v>
      </c>
      <c r="L56" s="6"/>
      <c r="M56" s="6"/>
      <c r="N56" s="6"/>
      <c r="O56" s="6"/>
      <c r="P56" s="6"/>
      <c r="Q56" s="6"/>
      <c r="R56" s="7"/>
      <c r="S56" s="41"/>
      <c r="T56" s="41"/>
      <c r="U56" s="6"/>
      <c r="V56" s="6"/>
    </row>
    <row r="57" spans="1:22" ht="25" customHeight="1" x14ac:dyDescent="0.3">
      <c r="A57" s="3">
        <v>500001</v>
      </c>
      <c r="B57" s="3" t="s">
        <v>565</v>
      </c>
      <c r="C57" s="3" t="s">
        <v>266</v>
      </c>
      <c r="D57" s="3" t="s">
        <v>267</v>
      </c>
      <c r="E57" s="4" t="str">
        <f>INDEX([1]文本!$B:$B,MATCH(D57,[1]文本!$A:$A,0))</f>
        <v>参与&lt;color=#ffc766&gt;[%d1]&lt;/color&gt;次挑战模式</v>
      </c>
      <c r="F57" s="3">
        <v>1</v>
      </c>
      <c r="G57" s="3"/>
      <c r="H57" s="3">
        <v>3</v>
      </c>
      <c r="I57" s="3" t="s">
        <v>18</v>
      </c>
      <c r="J57" s="3" t="s">
        <v>201</v>
      </c>
      <c r="K57" s="3" t="s">
        <v>350</v>
      </c>
      <c r="L57" s="3"/>
      <c r="M57" s="3">
        <v>10</v>
      </c>
      <c r="N57" s="3"/>
      <c r="O57" s="3"/>
      <c r="P57" s="3"/>
      <c r="Q57" s="3"/>
      <c r="R57" s="4"/>
      <c r="S57" s="43"/>
      <c r="T57" s="43"/>
      <c r="U57" s="3"/>
      <c r="V57" s="3"/>
    </row>
    <row r="58" spans="1:22" ht="25" customHeight="1" x14ac:dyDescent="0.3">
      <c r="A58" s="3">
        <v>500002</v>
      </c>
      <c r="B58" s="3" t="s">
        <v>268</v>
      </c>
      <c r="C58" s="3" t="s">
        <v>269</v>
      </c>
      <c r="D58" s="3" t="s">
        <v>270</v>
      </c>
      <c r="E58" s="4" t="str">
        <f>INDEX([1]文本!$B:$B,MATCH(D58,[1]文本!$A:$A,0))</f>
        <v>在挑战模式中存活&lt;color=#ffc766&gt;[%d1]&lt;/color&gt;分钟</v>
      </c>
      <c r="F58" s="3">
        <v>1</v>
      </c>
      <c r="G58" s="3"/>
      <c r="H58" s="3">
        <v>4</v>
      </c>
      <c r="I58" s="3" t="s">
        <v>18</v>
      </c>
      <c r="J58" s="3" t="s">
        <v>201</v>
      </c>
      <c r="K58" s="3" t="s">
        <v>351</v>
      </c>
      <c r="L58" s="3"/>
      <c r="M58" s="3">
        <v>30</v>
      </c>
      <c r="N58" s="3"/>
      <c r="O58" s="3"/>
      <c r="P58" s="3"/>
      <c r="Q58" s="3"/>
      <c r="R58" s="4"/>
      <c r="S58" s="43"/>
      <c r="T58" s="43"/>
      <c r="U58" s="3"/>
      <c r="V58" s="3"/>
    </row>
    <row r="59" spans="1:22" ht="25" customHeight="1" x14ac:dyDescent="0.3">
      <c r="A59" s="3">
        <v>500003</v>
      </c>
      <c r="B59" s="3" t="s">
        <v>271</v>
      </c>
      <c r="C59" s="3" t="s">
        <v>39</v>
      </c>
      <c r="D59" s="3" t="s">
        <v>272</v>
      </c>
      <c r="E59" s="4" t="str">
        <f>INDEX([1]文本!$B:$B,MATCH(D59,[1]文本!$A:$A,0))</f>
        <v>获得&lt;color=#ffc766&gt;[%d1]&lt;/color&gt;次强化战法</v>
      </c>
      <c r="F59" s="3">
        <v>3</v>
      </c>
      <c r="G59" s="3"/>
      <c r="H59" s="3">
        <v>3</v>
      </c>
      <c r="I59" s="3" t="s">
        <v>18</v>
      </c>
      <c r="J59" s="3" t="s">
        <v>19</v>
      </c>
      <c r="K59" s="3" t="s">
        <v>273</v>
      </c>
      <c r="L59" s="3"/>
      <c r="M59" s="3">
        <v>10</v>
      </c>
      <c r="N59" s="3">
        <v>2</v>
      </c>
      <c r="O59" s="3" t="s">
        <v>180</v>
      </c>
      <c r="P59" s="3" t="s">
        <v>534</v>
      </c>
      <c r="Q59" s="3" t="s">
        <v>381</v>
      </c>
      <c r="R59" s="4" t="s">
        <v>394</v>
      </c>
      <c r="S59" s="43"/>
      <c r="T59" s="43"/>
      <c r="U59" s="3"/>
      <c r="V59" s="3"/>
    </row>
    <row r="60" spans="1:22" ht="25" customHeight="1" x14ac:dyDescent="0.3">
      <c r="A60" s="3">
        <v>500004</v>
      </c>
      <c r="B60" s="3" t="s">
        <v>274</v>
      </c>
      <c r="C60" s="3" t="s">
        <v>275</v>
      </c>
      <c r="D60" s="3" t="s">
        <v>276</v>
      </c>
      <c r="E60" s="4" t="str">
        <f>INDEX([1]文本!$B:$B,MATCH(D60,[1]文本!$A:$A,0))</f>
        <v>任意&lt;color=#ffc766&gt;[%d1]&lt;/color&gt;个被动技能升至满级</v>
      </c>
      <c r="F60" s="3">
        <v>3</v>
      </c>
      <c r="G60" s="3"/>
      <c r="H60" s="3">
        <v>3</v>
      </c>
      <c r="I60" s="3" t="s">
        <v>18</v>
      </c>
      <c r="J60" s="3" t="s">
        <v>19</v>
      </c>
      <c r="K60" s="3" t="s">
        <v>398</v>
      </c>
      <c r="L60" s="3"/>
      <c r="M60" s="3">
        <v>10</v>
      </c>
      <c r="N60" s="3"/>
      <c r="O60" s="3"/>
      <c r="P60" s="3"/>
      <c r="Q60" s="3"/>
      <c r="R60" s="4"/>
      <c r="S60" s="43"/>
      <c r="T60" s="43"/>
      <c r="U60" s="3"/>
      <c r="V60" s="3"/>
    </row>
    <row r="61" spans="1:22" ht="25" customHeight="1" x14ac:dyDescent="0.3">
      <c r="A61" s="3">
        <v>500005</v>
      </c>
      <c r="B61" s="3" t="s">
        <v>277</v>
      </c>
      <c r="C61" s="3" t="s">
        <v>278</v>
      </c>
      <c r="D61" s="3" t="s">
        <v>279</v>
      </c>
      <c r="E61" s="4" t="str">
        <f>INDEX([1]文本!$B:$B,MATCH(D61,[1]文本!$A:$A,0))</f>
        <v>单局游戏中使用&lt;color=#ffc766&gt;[%d1]&lt;/color&gt;次主动技</v>
      </c>
      <c r="F61" s="3">
        <v>3</v>
      </c>
      <c r="G61" s="3"/>
      <c r="H61" s="3">
        <v>3</v>
      </c>
      <c r="I61" s="3" t="s">
        <v>18</v>
      </c>
      <c r="J61" s="3" t="s">
        <v>280</v>
      </c>
      <c r="K61" s="3" t="s">
        <v>281</v>
      </c>
      <c r="L61" s="3"/>
      <c r="M61" s="3">
        <v>10</v>
      </c>
      <c r="N61" s="3"/>
      <c r="O61" s="3"/>
      <c r="P61" s="3"/>
      <c r="Q61" s="3"/>
      <c r="R61" s="4"/>
      <c r="S61" s="43"/>
      <c r="T61" s="43"/>
      <c r="U61" s="3"/>
      <c r="V61" s="3"/>
    </row>
    <row r="62" spans="1:22" ht="25" customHeight="1" x14ac:dyDescent="0.3">
      <c r="A62" s="3">
        <v>500006</v>
      </c>
      <c r="B62" s="3" t="s">
        <v>282</v>
      </c>
      <c r="C62" s="3" t="s">
        <v>283</v>
      </c>
      <c r="D62" s="3" t="s">
        <v>284</v>
      </c>
      <c r="E62" s="4" t="str">
        <f>INDEX([1]文本!$B:$B,MATCH(D62,[1]文本!$A:$A,0))</f>
        <v>单局游戏中使用&lt;color=#ffc766&gt;[%d1]&lt;/color&gt;次主动技</v>
      </c>
      <c r="F62" s="3">
        <v>3</v>
      </c>
      <c r="G62" s="3"/>
      <c r="H62" s="3">
        <v>4</v>
      </c>
      <c r="I62" s="3" t="s">
        <v>18</v>
      </c>
      <c r="J62" s="3" t="s">
        <v>280</v>
      </c>
      <c r="K62" s="3" t="s">
        <v>285</v>
      </c>
      <c r="L62" s="3"/>
      <c r="M62" s="3">
        <v>30</v>
      </c>
      <c r="N62" s="3"/>
      <c r="O62" s="3"/>
      <c r="P62" s="3"/>
      <c r="Q62" s="3"/>
      <c r="R62" s="4"/>
      <c r="S62" s="43"/>
      <c r="T62" s="43"/>
      <c r="U62" s="3"/>
      <c r="V62" s="3"/>
    </row>
    <row r="63" spans="1:22" ht="25" customHeight="1" x14ac:dyDescent="0.3">
      <c r="A63" s="3">
        <v>500007</v>
      </c>
      <c r="B63" s="3" t="s">
        <v>286</v>
      </c>
      <c r="C63" s="3" t="s">
        <v>287</v>
      </c>
      <c r="D63" s="3" t="s">
        <v>288</v>
      </c>
      <c r="E63" s="4" t="str">
        <f>INDEX([1]文本!$B:$B,MATCH(D63,[1]文本!$A:$A,0))</f>
        <v>同时获得&lt;color=#ffc766&gt;[%d1]&lt;/color&gt;个任意强化战法</v>
      </c>
      <c r="F63" s="3">
        <v>3</v>
      </c>
      <c r="G63" s="3"/>
      <c r="H63" s="3">
        <v>4</v>
      </c>
      <c r="I63" s="3" t="s">
        <v>18</v>
      </c>
      <c r="J63" s="3" t="s">
        <v>19</v>
      </c>
      <c r="K63" s="3" t="s">
        <v>289</v>
      </c>
      <c r="L63" s="3"/>
      <c r="M63" s="3">
        <v>30</v>
      </c>
      <c r="N63" s="13">
        <v>2</v>
      </c>
      <c r="O63" s="13" t="s">
        <v>180</v>
      </c>
      <c r="P63" s="13" t="s">
        <v>535</v>
      </c>
      <c r="Q63" s="13" t="s">
        <v>533</v>
      </c>
      <c r="R63" s="14" t="s">
        <v>532</v>
      </c>
      <c r="S63" s="45"/>
      <c r="T63" s="43"/>
      <c r="U63" s="3"/>
      <c r="V63" s="3"/>
    </row>
    <row r="64" spans="1:22" ht="25" customHeight="1" x14ac:dyDescent="0.3">
      <c r="A64" s="3">
        <v>500008</v>
      </c>
      <c r="B64" s="3" t="s">
        <v>290</v>
      </c>
      <c r="C64" s="3" t="s">
        <v>291</v>
      </c>
      <c r="D64" s="3" t="s">
        <v>292</v>
      </c>
      <c r="E64" s="4" t="str">
        <f>INDEX([1]文本!$B:$B,MATCH(D64,[1]文本!$A:$A,0))</f>
        <v>同时获得&lt;color=#ffc766&gt;[%d1]&lt;/color&gt;个任意满级被动技能</v>
      </c>
      <c r="F64" s="3">
        <v>3</v>
      </c>
      <c r="G64" s="3"/>
      <c r="H64" s="3">
        <v>4</v>
      </c>
      <c r="I64" s="3" t="s">
        <v>18</v>
      </c>
      <c r="J64" s="3" t="s">
        <v>19</v>
      </c>
      <c r="K64" s="3" t="s">
        <v>397</v>
      </c>
      <c r="L64" s="3"/>
      <c r="M64" s="3">
        <v>50</v>
      </c>
      <c r="N64" s="3"/>
      <c r="O64" s="3"/>
      <c r="P64" s="3"/>
      <c r="Q64" s="3"/>
      <c r="R64" s="4"/>
      <c r="S64" s="43"/>
      <c r="T64" s="43"/>
      <c r="U64" s="3"/>
      <c r="V64" s="3"/>
    </row>
    <row r="65" spans="1:22" ht="25" customHeight="1" x14ac:dyDescent="0.3">
      <c r="A65" s="3">
        <v>500009</v>
      </c>
      <c r="B65" s="3" t="s">
        <v>293</v>
      </c>
      <c r="C65" s="3" t="s">
        <v>294</v>
      </c>
      <c r="D65" s="3" t="s">
        <v>295</v>
      </c>
      <c r="E65" s="4" t="str">
        <f>INDEX([1]文本!$B:$B,MATCH(D65,[1]文本!$A:$A,0))</f>
        <v>同时获得&lt;color=#ffc766&gt;[%d1]&lt;/color&gt;个任意满级被动技能</v>
      </c>
      <c r="F65" s="3">
        <v>3</v>
      </c>
      <c r="G65" s="3"/>
      <c r="H65" s="3">
        <v>5</v>
      </c>
      <c r="I65" s="3" t="s">
        <v>18</v>
      </c>
      <c r="J65" s="3" t="s">
        <v>19</v>
      </c>
      <c r="K65" s="3" t="s">
        <v>399</v>
      </c>
      <c r="L65" s="3"/>
      <c r="M65" s="3">
        <v>100</v>
      </c>
      <c r="N65" s="3"/>
      <c r="O65" s="3"/>
      <c r="P65" s="3"/>
      <c r="Q65" s="3"/>
      <c r="R65" s="4"/>
      <c r="S65" s="43"/>
      <c r="T65" s="43"/>
      <c r="U65" s="3"/>
      <c r="V65" s="3"/>
    </row>
    <row r="66" spans="1:22" ht="25" customHeight="1" x14ac:dyDescent="0.3">
      <c r="A66" s="3">
        <v>500010</v>
      </c>
      <c r="B66" s="3" t="s">
        <v>296</v>
      </c>
      <c r="C66" s="3" t="s">
        <v>297</v>
      </c>
      <c r="D66" s="3" t="s">
        <v>298</v>
      </c>
      <c r="E66" s="4" t="str">
        <f>INDEX([1]文本!$B:$B,MATCH(D66,[1]文本!$A:$A,0))</f>
        <v>拾取&lt;color=#ffc766&gt;[%d1]&lt;/color&gt;次&lt;color=#ffc766&gt;治疗药剂&lt;/color&gt;</v>
      </c>
      <c r="F66" s="3">
        <v>1</v>
      </c>
      <c r="G66" s="3"/>
      <c r="H66" s="3">
        <v>3</v>
      </c>
      <c r="I66" s="3" t="s">
        <v>18</v>
      </c>
      <c r="J66" s="3" t="s">
        <v>299</v>
      </c>
      <c r="K66" s="3" t="s">
        <v>582</v>
      </c>
      <c r="L66" s="3"/>
      <c r="M66" s="3">
        <v>10</v>
      </c>
      <c r="N66" s="3"/>
      <c r="O66" s="3"/>
      <c r="P66" s="3"/>
      <c r="Q66" s="3"/>
      <c r="R66" s="4"/>
      <c r="S66" s="43"/>
      <c r="T66" s="43"/>
      <c r="U66" s="3"/>
      <c r="V66" s="3"/>
    </row>
    <row r="67" spans="1:22" ht="25" customHeight="1" x14ac:dyDescent="0.3">
      <c r="A67" s="3">
        <v>500011</v>
      </c>
      <c r="B67" s="3" t="s">
        <v>300</v>
      </c>
      <c r="C67" s="3" t="s">
        <v>301</v>
      </c>
      <c r="D67" s="3" t="s">
        <v>302</v>
      </c>
      <c r="E67" s="4" t="str">
        <f>INDEX([1]文本!$B:$B,MATCH(D67,[1]文本!$A:$A,0))</f>
        <v>拾取&lt;color=#ffc766&gt;[%d1]&lt;/color&gt;次&lt;color=#ffc766&gt;炸药桶&lt;/color&gt;</v>
      </c>
      <c r="F67" s="3">
        <v>1</v>
      </c>
      <c r="G67" s="3"/>
      <c r="H67" s="3">
        <v>3</v>
      </c>
      <c r="I67" s="3" t="s">
        <v>18</v>
      </c>
      <c r="J67" s="3" t="s">
        <v>303</v>
      </c>
      <c r="K67" s="3" t="s">
        <v>304</v>
      </c>
      <c r="L67" s="3"/>
      <c r="M67" s="3">
        <v>10</v>
      </c>
      <c r="N67" s="3"/>
      <c r="O67" s="3"/>
      <c r="P67" s="3"/>
      <c r="Q67" s="3"/>
      <c r="R67" s="4"/>
      <c r="S67" s="43"/>
      <c r="T67" s="43"/>
      <c r="U67" s="3"/>
      <c r="V67" s="3"/>
    </row>
    <row r="68" spans="1:22" ht="25" customHeight="1" x14ac:dyDescent="0.3">
      <c r="A68" s="3">
        <v>500012</v>
      </c>
      <c r="B68" s="3" t="s">
        <v>305</v>
      </c>
      <c r="C68" s="3" t="s">
        <v>306</v>
      </c>
      <c r="D68" s="3" t="s">
        <v>307</v>
      </c>
      <c r="E68" s="4" t="str">
        <f>INDEX([1]文本!$B:$B,MATCH(D68,[1]文本!$A:$A,0))</f>
        <v>拾取&lt;color=#ffc766&gt;[%d1]&lt;/color&gt;次&lt;color=#ffc766&gt;经验之书&lt;/color&gt;</v>
      </c>
      <c r="F68" s="3">
        <v>1</v>
      </c>
      <c r="G68" s="3"/>
      <c r="H68" s="3">
        <v>3</v>
      </c>
      <c r="I68" s="3" t="s">
        <v>18</v>
      </c>
      <c r="J68" s="3" t="s">
        <v>308</v>
      </c>
      <c r="K68" s="3" t="s">
        <v>309</v>
      </c>
      <c r="L68" s="3"/>
      <c r="M68" s="3">
        <v>10</v>
      </c>
      <c r="N68" s="3"/>
      <c r="O68" s="3"/>
      <c r="P68" s="3"/>
      <c r="Q68" s="3"/>
      <c r="R68" s="4"/>
      <c r="S68" s="43"/>
      <c r="T68" s="43"/>
      <c r="U68" s="3"/>
      <c r="V68" s="3"/>
    </row>
    <row r="69" spans="1:22" ht="25" customHeight="1" x14ac:dyDescent="0.3">
      <c r="A69" s="3">
        <v>500013</v>
      </c>
      <c r="B69" s="3" t="s">
        <v>310</v>
      </c>
      <c r="C69" s="3" t="s">
        <v>311</v>
      </c>
      <c r="D69" s="3" t="s">
        <v>312</v>
      </c>
      <c r="E69" s="4" t="str">
        <f>INDEX([1]文本!$B:$B,MATCH(D69,[1]文本!$A:$A,0))</f>
        <v>累计拾取&lt;color=#ffc766&gt;[%d1]&lt;/color&gt;个&lt;color=#ffc766&gt;治疗药剂&lt;/color&gt;</v>
      </c>
      <c r="F69" s="3">
        <v>1</v>
      </c>
      <c r="G69" s="3"/>
      <c r="H69" s="3">
        <v>4</v>
      </c>
      <c r="I69" s="3" t="s">
        <v>18</v>
      </c>
      <c r="J69" s="3" t="s">
        <v>299</v>
      </c>
      <c r="K69" s="3" t="s">
        <v>313</v>
      </c>
      <c r="L69" s="3"/>
      <c r="M69" s="3">
        <v>30</v>
      </c>
      <c r="N69" s="3">
        <v>2</v>
      </c>
      <c r="O69" s="3" t="s">
        <v>180</v>
      </c>
      <c r="P69" s="3" t="s">
        <v>379</v>
      </c>
      <c r="Q69" s="3" t="s">
        <v>380</v>
      </c>
      <c r="R69" s="4" t="s">
        <v>389</v>
      </c>
      <c r="S69" s="43"/>
      <c r="T69" s="43"/>
      <c r="U69" s="3"/>
      <c r="V69" s="3"/>
    </row>
    <row r="70" spans="1:22" ht="25" customHeight="1" x14ac:dyDescent="0.3">
      <c r="A70" s="3">
        <v>500014</v>
      </c>
      <c r="B70" s="3" t="s">
        <v>314</v>
      </c>
      <c r="C70" s="3" t="s">
        <v>315</v>
      </c>
      <c r="D70" s="3" t="s">
        <v>316</v>
      </c>
      <c r="E70" s="4" t="str">
        <f>INDEX([1]文本!$B:$B,MATCH(D70,[1]文本!$A:$A,0))</f>
        <v>累计拾取&lt;color=#ffc766&gt;[%d1]&lt;/color&gt;个&lt;color=#ffc766&gt;经验之书&lt;/color&gt;</v>
      </c>
      <c r="F70" s="3">
        <v>1</v>
      </c>
      <c r="G70" s="3"/>
      <c r="H70" s="3">
        <v>4</v>
      </c>
      <c r="I70" s="3" t="s">
        <v>18</v>
      </c>
      <c r="J70" s="3" t="s">
        <v>308</v>
      </c>
      <c r="K70" s="3" t="s">
        <v>317</v>
      </c>
      <c r="L70" s="3"/>
      <c r="M70" s="3">
        <v>30</v>
      </c>
      <c r="N70" s="3"/>
      <c r="O70" s="3"/>
      <c r="P70" s="3"/>
      <c r="Q70" s="3"/>
      <c r="R70" s="4"/>
      <c r="S70" s="43"/>
      <c r="T70" s="43"/>
      <c r="U70" s="3"/>
      <c r="V70" s="3"/>
    </row>
    <row r="71" spans="1:22" ht="25" customHeight="1" x14ac:dyDescent="0.3">
      <c r="A71" s="3">
        <v>500015</v>
      </c>
      <c r="B71" s="3" t="s">
        <v>318</v>
      </c>
      <c r="C71" s="3" t="s">
        <v>319</v>
      </c>
      <c r="D71" s="3" t="s">
        <v>320</v>
      </c>
      <c r="E71" s="4" t="str">
        <f>INDEX([1]文本!$B:$B,MATCH(D71,[1]文本!$A:$A,0))</f>
        <v>累计获取&lt;color=#ffc766&gt;[%d1]&lt;/color&gt;枚金币</v>
      </c>
      <c r="F71" s="3">
        <v>2</v>
      </c>
      <c r="G71" s="3"/>
      <c r="H71" s="3">
        <v>3</v>
      </c>
      <c r="I71" s="3" t="s">
        <v>18</v>
      </c>
      <c r="J71" s="3" t="s">
        <v>321</v>
      </c>
      <c r="K71" s="3" t="s">
        <v>407</v>
      </c>
      <c r="L71" s="3"/>
      <c r="M71" s="3">
        <v>10</v>
      </c>
      <c r="N71" s="3"/>
      <c r="O71" s="3"/>
      <c r="P71" s="3"/>
      <c r="Q71" s="3"/>
      <c r="R71" s="4"/>
      <c r="S71" s="43"/>
      <c r="T71" s="43"/>
      <c r="U71" s="3"/>
      <c r="V71" s="3"/>
    </row>
    <row r="72" spans="1:22" ht="25" customHeight="1" x14ac:dyDescent="0.3">
      <c r="A72" s="3">
        <v>500016</v>
      </c>
      <c r="B72" s="3" t="s">
        <v>322</v>
      </c>
      <c r="C72" s="3" t="s">
        <v>323</v>
      </c>
      <c r="D72" s="3" t="s">
        <v>324</v>
      </c>
      <c r="E72" s="4" t="str">
        <f>INDEX([1]文本!$B:$B,MATCH(D72,[1]文本!$A:$A,0))</f>
        <v>累计获取&lt;color=#ffc766&gt;[%d1]&lt;/color&gt;枚金币</v>
      </c>
      <c r="F72" s="3">
        <v>2</v>
      </c>
      <c r="G72" s="3"/>
      <c r="H72" s="3">
        <v>3</v>
      </c>
      <c r="I72" s="3" t="s">
        <v>18</v>
      </c>
      <c r="J72" s="3" t="s">
        <v>321</v>
      </c>
      <c r="K72" s="3" t="s">
        <v>408</v>
      </c>
      <c r="L72" s="3"/>
      <c r="M72" s="3">
        <v>30</v>
      </c>
      <c r="N72" s="3"/>
      <c r="O72" s="3"/>
      <c r="P72" s="3"/>
      <c r="Q72" s="3"/>
      <c r="R72" s="4"/>
      <c r="S72" s="43"/>
      <c r="T72" s="43"/>
      <c r="U72" s="3"/>
      <c r="V72" s="3"/>
    </row>
    <row r="73" spans="1:22" ht="25" customHeight="1" x14ac:dyDescent="0.3">
      <c r="A73" s="3">
        <v>500017</v>
      </c>
      <c r="B73" s="3" t="s">
        <v>325</v>
      </c>
      <c r="C73" s="3" t="s">
        <v>326</v>
      </c>
      <c r="D73" s="3" t="s">
        <v>327</v>
      </c>
      <c r="E73" s="4" t="str">
        <f>INDEX([1]文本!$B:$B,MATCH(D73,[1]文本!$A:$A,0))</f>
        <v>累计获取&lt;color=#ffc766&gt;[%d1]&lt;/color&gt;枚金币</v>
      </c>
      <c r="F73" s="3">
        <v>2</v>
      </c>
      <c r="G73" s="3"/>
      <c r="H73" s="3">
        <v>4</v>
      </c>
      <c r="I73" s="3" t="s">
        <v>18</v>
      </c>
      <c r="J73" s="3" t="s">
        <v>328</v>
      </c>
      <c r="K73" s="3" t="s">
        <v>409</v>
      </c>
      <c r="L73" s="3"/>
      <c r="M73" s="3">
        <v>50</v>
      </c>
      <c r="N73" s="3"/>
      <c r="O73" s="3"/>
      <c r="P73" s="3"/>
      <c r="Q73" s="3"/>
      <c r="R73" s="4"/>
      <c r="S73" s="43"/>
      <c r="T73" s="43"/>
      <c r="U73" s="3"/>
      <c r="V73" s="3"/>
    </row>
    <row r="74" spans="1:22" ht="25" customHeight="1" x14ac:dyDescent="0.3">
      <c r="A74" s="3">
        <v>500018</v>
      </c>
      <c r="B74" s="3" t="s">
        <v>329</v>
      </c>
      <c r="C74" s="3" t="s">
        <v>330</v>
      </c>
      <c r="D74" s="3" t="s">
        <v>331</v>
      </c>
      <c r="E74" s="4" t="str">
        <f>INDEX([1]文本!$B:$B,MATCH(D74,[1]文本!$A:$A,0))</f>
        <v>累计获取&lt;color=#ffc766&gt;[%d1]&lt;/color&gt;枚金币</v>
      </c>
      <c r="F74" s="3">
        <v>2</v>
      </c>
      <c r="G74" s="3"/>
      <c r="H74" s="3">
        <v>5</v>
      </c>
      <c r="I74" s="3" t="s">
        <v>18</v>
      </c>
      <c r="J74" s="3" t="s">
        <v>328</v>
      </c>
      <c r="K74" s="3" t="s">
        <v>410</v>
      </c>
      <c r="L74" s="3"/>
      <c r="M74" s="3">
        <v>100</v>
      </c>
      <c r="N74" s="3"/>
      <c r="O74" s="3"/>
      <c r="P74" s="3"/>
      <c r="Q74" s="3"/>
      <c r="R74" s="4"/>
      <c r="S74" s="43"/>
      <c r="T74" s="43"/>
      <c r="U74" s="3"/>
      <c r="V74" s="3"/>
    </row>
    <row r="75" spans="1:22" ht="25" customHeight="1" x14ac:dyDescent="0.3">
      <c r="A75" s="3">
        <v>500019</v>
      </c>
      <c r="B75" s="3" t="s">
        <v>332</v>
      </c>
      <c r="C75" s="3" t="s">
        <v>333</v>
      </c>
      <c r="D75" s="3" t="s">
        <v>334</v>
      </c>
      <c r="E75" s="4" t="str">
        <f>INDEX([1]文本!$B:$B,MATCH(D75,[1]文本!$A:$A,0))</f>
        <v>局内幸存者等级达到&lt;color=#ffc766&gt;[%d1]&lt;/color&gt;级</v>
      </c>
      <c r="F75" s="3">
        <v>2</v>
      </c>
      <c r="G75" s="3"/>
      <c r="H75" s="3">
        <v>3</v>
      </c>
      <c r="I75" s="3" t="s">
        <v>18</v>
      </c>
      <c r="J75" s="3" t="s">
        <v>335</v>
      </c>
      <c r="K75" s="3" t="s">
        <v>406</v>
      </c>
      <c r="L75" s="3"/>
      <c r="M75" s="3">
        <v>10</v>
      </c>
      <c r="N75" s="3"/>
      <c r="O75" s="3"/>
      <c r="P75" s="3"/>
      <c r="Q75" s="3"/>
      <c r="R75" s="4"/>
      <c r="S75" s="43"/>
      <c r="T75" s="43"/>
      <c r="U75" s="3"/>
      <c r="V75" s="3"/>
    </row>
    <row r="76" spans="1:22" ht="25" customHeight="1" x14ac:dyDescent="0.3">
      <c r="A76" s="3">
        <v>500020</v>
      </c>
      <c r="B76" s="3" t="s">
        <v>336</v>
      </c>
      <c r="C76" s="3" t="s">
        <v>337</v>
      </c>
      <c r="D76" s="3" t="s">
        <v>338</v>
      </c>
      <c r="E76" s="4" t="str">
        <f>INDEX([1]文本!$B:$B,MATCH(D76,[1]文本!$A:$A,0))</f>
        <v>局内幸存者等级达到&lt;color=#ffc766&gt;[%d1]&lt;/color&gt;级</v>
      </c>
      <c r="F76" s="3">
        <v>2</v>
      </c>
      <c r="G76" s="3"/>
      <c r="H76" s="3">
        <v>4</v>
      </c>
      <c r="I76" s="3" t="s">
        <v>18</v>
      </c>
      <c r="J76" s="3" t="s">
        <v>335</v>
      </c>
      <c r="K76" s="3" t="s">
        <v>405</v>
      </c>
      <c r="L76" s="3"/>
      <c r="M76" s="3">
        <v>30</v>
      </c>
      <c r="N76" s="3"/>
      <c r="O76" s="3"/>
      <c r="P76" s="3"/>
      <c r="Q76" s="3"/>
      <c r="R76" s="4"/>
      <c r="S76" s="43"/>
      <c r="T76" s="43"/>
      <c r="U76" s="3"/>
      <c r="V76" s="3"/>
    </row>
    <row r="77" spans="1:22" ht="25" customHeight="1" x14ac:dyDescent="0.3">
      <c r="A77" s="3">
        <v>500021</v>
      </c>
      <c r="B77" s="3" t="s">
        <v>339</v>
      </c>
      <c r="C77" s="3" t="s">
        <v>340</v>
      </c>
      <c r="D77" s="3" t="s">
        <v>341</v>
      </c>
      <c r="E77" s="4" t="str">
        <f>INDEX([1]文本!$B:$B,MATCH(D77,[1]文本!$A:$A,0))</f>
        <v>解锁&lt;color=#ffc766&gt;[%d1]&lt;/color&gt;次任意天赋</v>
      </c>
      <c r="F77" s="3">
        <v>2</v>
      </c>
      <c r="G77" s="3"/>
      <c r="H77" s="3">
        <v>3</v>
      </c>
      <c r="I77" s="3" t="s">
        <v>18</v>
      </c>
      <c r="J77" s="3" t="s">
        <v>342</v>
      </c>
      <c r="K77" s="3" t="s">
        <v>343</v>
      </c>
      <c r="L77" s="3"/>
      <c r="M77" s="3">
        <v>10</v>
      </c>
      <c r="N77" s="3"/>
      <c r="O77" s="3"/>
      <c r="P77" s="3"/>
      <c r="Q77" s="3"/>
      <c r="R77" s="4"/>
      <c r="S77" s="43"/>
      <c r="T77" s="43"/>
      <c r="U77" s="3"/>
      <c r="V77" s="3"/>
    </row>
    <row r="78" spans="1:22" ht="25" customHeight="1" x14ac:dyDescent="0.3">
      <c r="A78" s="3">
        <v>500022</v>
      </c>
      <c r="B78" s="3" t="s">
        <v>344</v>
      </c>
      <c r="C78" s="3" t="s">
        <v>345</v>
      </c>
      <c r="D78" s="3" t="s">
        <v>346</v>
      </c>
      <c r="E78" s="4" t="str">
        <f>INDEX([1]文本!$B:$B,MATCH(D78,[1]文本!$A:$A,0))</f>
        <v>解锁&lt;color=#ffc766&gt;[%d1]&lt;/color&gt;次任意天赋</v>
      </c>
      <c r="F78" s="3">
        <v>2</v>
      </c>
      <c r="G78" s="3"/>
      <c r="H78" s="3">
        <v>3</v>
      </c>
      <c r="I78" s="3" t="s">
        <v>18</v>
      </c>
      <c r="J78" s="3" t="s">
        <v>342</v>
      </c>
      <c r="K78" s="3" t="s">
        <v>403</v>
      </c>
      <c r="L78" s="3"/>
      <c r="M78" s="3">
        <v>30</v>
      </c>
      <c r="N78" s="3"/>
      <c r="O78" s="3"/>
      <c r="P78" s="3"/>
      <c r="Q78" s="3"/>
      <c r="R78" s="4"/>
      <c r="S78" s="43"/>
      <c r="T78" s="43"/>
      <c r="U78" s="3"/>
      <c r="V78" s="3"/>
    </row>
    <row r="79" spans="1:22" ht="25" customHeight="1" x14ac:dyDescent="0.3">
      <c r="A79" s="3">
        <v>500023</v>
      </c>
      <c r="B79" s="3" t="s">
        <v>347</v>
      </c>
      <c r="C79" s="3" t="s">
        <v>348</v>
      </c>
      <c r="D79" s="3" t="s">
        <v>349</v>
      </c>
      <c r="E79" s="4" t="str">
        <f>INDEX([1]文本!$B:$B,MATCH(D79,[1]文本!$A:$A,0))</f>
        <v>解锁&lt;color=#ffc766&gt;[%d1]&lt;/color&gt;次任意天赋</v>
      </c>
      <c r="F79" s="3">
        <v>2</v>
      </c>
      <c r="G79" s="3"/>
      <c r="H79" s="3">
        <v>4</v>
      </c>
      <c r="I79" s="3" t="s">
        <v>18</v>
      </c>
      <c r="J79" s="3" t="s">
        <v>342</v>
      </c>
      <c r="K79" s="3" t="s">
        <v>404</v>
      </c>
      <c r="L79" s="3"/>
      <c r="M79" s="3">
        <v>50</v>
      </c>
      <c r="N79" s="3"/>
      <c r="O79" s="3"/>
      <c r="P79" s="3"/>
      <c r="Q79" s="3"/>
      <c r="R79" s="4"/>
      <c r="S79" s="43"/>
      <c r="T79" s="43"/>
      <c r="U79" s="3"/>
      <c r="V79" s="3"/>
    </row>
    <row r="80" spans="1:22" s="26" customFormat="1" ht="25" customHeight="1" x14ac:dyDescent="0.3">
      <c r="A80" s="24">
        <v>600011</v>
      </c>
      <c r="B80" s="24" t="s">
        <v>412</v>
      </c>
      <c r="C80" s="24" t="s">
        <v>413</v>
      </c>
      <c r="D80" s="24" t="s">
        <v>431</v>
      </c>
      <c r="E80" s="25" t="s">
        <v>483</v>
      </c>
      <c r="F80" s="24">
        <v>1</v>
      </c>
      <c r="G80" s="24"/>
      <c r="H80" s="24">
        <v>1</v>
      </c>
      <c r="I80" s="24" t="s">
        <v>18</v>
      </c>
      <c r="J80" s="24" t="s">
        <v>342</v>
      </c>
      <c r="K80" s="24" t="s">
        <v>510</v>
      </c>
      <c r="L80" s="24"/>
      <c r="M80" s="25">
        <v>5</v>
      </c>
      <c r="N80" s="25">
        <v>4</v>
      </c>
      <c r="O80" s="25" t="s">
        <v>495</v>
      </c>
      <c r="P80" s="25" t="s">
        <v>497</v>
      </c>
      <c r="Q80" s="24" t="s">
        <v>496</v>
      </c>
      <c r="R80" s="25" t="s">
        <v>443</v>
      </c>
      <c r="S80" s="46"/>
      <c r="T80" s="46"/>
      <c r="U80" s="24"/>
      <c r="V80" s="24"/>
    </row>
    <row r="81" spans="1:22" s="26" customFormat="1" ht="25" customHeight="1" x14ac:dyDescent="0.3">
      <c r="A81" s="24">
        <v>600111</v>
      </c>
      <c r="B81" s="24" t="s">
        <v>444</v>
      </c>
      <c r="C81" s="24" t="s">
        <v>456</v>
      </c>
      <c r="D81" s="24" t="s">
        <v>468</v>
      </c>
      <c r="E81" s="25" t="s">
        <v>483</v>
      </c>
      <c r="F81" s="24">
        <v>1</v>
      </c>
      <c r="G81" s="24"/>
      <c r="H81" s="24">
        <v>1</v>
      </c>
      <c r="I81" s="24" t="s">
        <v>18</v>
      </c>
      <c r="J81" s="24" t="s">
        <v>342</v>
      </c>
      <c r="K81" s="24" t="s">
        <v>499</v>
      </c>
      <c r="L81" s="24"/>
      <c r="M81" s="25">
        <v>10</v>
      </c>
      <c r="N81" s="25">
        <v>4</v>
      </c>
      <c r="O81" s="25" t="s">
        <v>495</v>
      </c>
      <c r="P81" s="25" t="s">
        <v>498</v>
      </c>
      <c r="Q81" s="24" t="s">
        <v>442</v>
      </c>
      <c r="R81" s="25" t="s">
        <v>443</v>
      </c>
      <c r="S81" s="46"/>
      <c r="T81" s="46"/>
      <c r="U81" s="24"/>
      <c r="V81" s="24"/>
    </row>
    <row r="82" spans="1:22" ht="25" customHeight="1" x14ac:dyDescent="0.3">
      <c r="A82" s="3">
        <v>600021</v>
      </c>
      <c r="B82" s="3" t="s">
        <v>414</v>
      </c>
      <c r="C82" s="3" t="s">
        <v>480</v>
      </c>
      <c r="D82" s="3" t="s">
        <v>432</v>
      </c>
      <c r="E82" s="4" t="s">
        <v>484</v>
      </c>
      <c r="F82" s="3">
        <v>1</v>
      </c>
      <c r="G82" s="3"/>
      <c r="H82" s="3">
        <v>1</v>
      </c>
      <c r="I82" s="3" t="s">
        <v>18</v>
      </c>
      <c r="J82" s="3" t="s">
        <v>342</v>
      </c>
      <c r="K82" s="3" t="s">
        <v>511</v>
      </c>
      <c r="L82" s="3"/>
      <c r="M82" s="4">
        <v>5</v>
      </c>
      <c r="N82" s="4">
        <v>4</v>
      </c>
      <c r="O82" s="4" t="s">
        <v>495</v>
      </c>
      <c r="P82" s="4" t="s">
        <v>497</v>
      </c>
      <c r="Q82" s="3" t="s">
        <v>442</v>
      </c>
      <c r="R82" s="4" t="s">
        <v>443</v>
      </c>
      <c r="S82" s="43"/>
      <c r="T82" s="43"/>
      <c r="U82" s="3"/>
      <c r="V82" s="3"/>
    </row>
    <row r="83" spans="1:22" ht="25" customHeight="1" x14ac:dyDescent="0.3">
      <c r="A83" s="3">
        <v>600121</v>
      </c>
      <c r="B83" s="3" t="s">
        <v>445</v>
      </c>
      <c r="C83" s="3" t="s">
        <v>457</v>
      </c>
      <c r="D83" s="3" t="s">
        <v>469</v>
      </c>
      <c r="E83" s="4" t="s">
        <v>484</v>
      </c>
      <c r="F83" s="3">
        <v>1</v>
      </c>
      <c r="G83" s="3"/>
      <c r="H83" s="3">
        <v>1</v>
      </c>
      <c r="I83" s="3" t="s">
        <v>18</v>
      </c>
      <c r="J83" s="3" t="s">
        <v>342</v>
      </c>
      <c r="K83" s="3" t="s">
        <v>683</v>
      </c>
      <c r="L83" s="3"/>
      <c r="M83" s="4">
        <v>10</v>
      </c>
      <c r="N83" s="4">
        <v>4</v>
      </c>
      <c r="O83" s="4" t="s">
        <v>495</v>
      </c>
      <c r="P83" s="4" t="s">
        <v>498</v>
      </c>
      <c r="Q83" s="3" t="s">
        <v>442</v>
      </c>
      <c r="R83" s="4" t="s">
        <v>443</v>
      </c>
      <c r="S83" s="43"/>
      <c r="T83" s="43"/>
      <c r="U83" s="3"/>
      <c r="V83" s="3"/>
    </row>
    <row r="84" spans="1:22" s="26" customFormat="1" ht="25" customHeight="1" x14ac:dyDescent="0.3">
      <c r="A84" s="24">
        <v>600031</v>
      </c>
      <c r="B84" s="24" t="s">
        <v>415</v>
      </c>
      <c r="C84" s="24" t="s">
        <v>416</v>
      </c>
      <c r="D84" s="24" t="s">
        <v>433</v>
      </c>
      <c r="E84" s="25" t="s">
        <v>485</v>
      </c>
      <c r="F84" s="24">
        <v>1</v>
      </c>
      <c r="G84" s="24"/>
      <c r="H84" s="24">
        <v>1</v>
      </c>
      <c r="I84" s="24" t="s">
        <v>18</v>
      </c>
      <c r="J84" s="24" t="s">
        <v>342</v>
      </c>
      <c r="K84" s="24" t="s">
        <v>512</v>
      </c>
      <c r="L84" s="24"/>
      <c r="M84" s="25">
        <v>5</v>
      </c>
      <c r="N84" s="25">
        <v>4</v>
      </c>
      <c r="O84" s="25" t="s">
        <v>495</v>
      </c>
      <c r="P84" s="25" t="s">
        <v>497</v>
      </c>
      <c r="Q84" s="24" t="s">
        <v>442</v>
      </c>
      <c r="R84" s="25" t="s">
        <v>443</v>
      </c>
      <c r="S84" s="46"/>
      <c r="T84" s="46"/>
      <c r="U84" s="24"/>
      <c r="V84" s="24"/>
    </row>
    <row r="85" spans="1:22" s="26" customFormat="1" ht="25" customHeight="1" x14ac:dyDescent="0.3">
      <c r="A85" s="24">
        <v>600131</v>
      </c>
      <c r="B85" s="24" t="s">
        <v>446</v>
      </c>
      <c r="C85" s="24" t="s">
        <v>458</v>
      </c>
      <c r="D85" s="24" t="s">
        <v>470</v>
      </c>
      <c r="E85" s="25" t="s">
        <v>485</v>
      </c>
      <c r="F85" s="24">
        <v>1</v>
      </c>
      <c r="G85" s="24"/>
      <c r="H85" s="24">
        <v>1</v>
      </c>
      <c r="I85" s="24" t="s">
        <v>18</v>
      </c>
      <c r="J85" s="24" t="s">
        <v>342</v>
      </c>
      <c r="K85" s="24" t="s">
        <v>500</v>
      </c>
      <c r="L85" s="24"/>
      <c r="M85" s="25">
        <v>10</v>
      </c>
      <c r="N85" s="25">
        <v>4</v>
      </c>
      <c r="O85" s="25" t="s">
        <v>495</v>
      </c>
      <c r="P85" s="25" t="s">
        <v>498</v>
      </c>
      <c r="Q85" s="24" t="s">
        <v>442</v>
      </c>
      <c r="R85" s="25" t="s">
        <v>443</v>
      </c>
      <c r="S85" s="46"/>
      <c r="T85" s="46"/>
      <c r="U85" s="24"/>
      <c r="V85" s="24"/>
    </row>
    <row r="86" spans="1:22" ht="25" customHeight="1" x14ac:dyDescent="0.3">
      <c r="A86" s="3">
        <v>600041</v>
      </c>
      <c r="B86" s="3" t="s">
        <v>417</v>
      </c>
      <c r="C86" s="3" t="s">
        <v>481</v>
      </c>
      <c r="D86" s="3" t="s">
        <v>434</v>
      </c>
      <c r="E86" s="4" t="s">
        <v>486</v>
      </c>
      <c r="F86" s="3">
        <v>1</v>
      </c>
      <c r="G86" s="3"/>
      <c r="H86" s="3">
        <v>1</v>
      </c>
      <c r="I86" s="3" t="s">
        <v>18</v>
      </c>
      <c r="J86" s="3" t="s">
        <v>342</v>
      </c>
      <c r="K86" s="3" t="s">
        <v>513</v>
      </c>
      <c r="L86" s="3"/>
      <c r="M86" s="4">
        <v>5</v>
      </c>
      <c r="N86" s="4">
        <v>4</v>
      </c>
      <c r="O86" s="4" t="s">
        <v>495</v>
      </c>
      <c r="P86" s="4" t="s">
        <v>497</v>
      </c>
      <c r="Q86" s="3" t="s">
        <v>442</v>
      </c>
      <c r="R86" s="4" t="s">
        <v>443</v>
      </c>
      <c r="S86" s="43"/>
      <c r="T86" s="43"/>
      <c r="U86" s="3"/>
      <c r="V86" s="3"/>
    </row>
    <row r="87" spans="1:22" ht="25" customHeight="1" x14ac:dyDescent="0.3">
      <c r="A87" s="3">
        <v>600141</v>
      </c>
      <c r="B87" s="3" t="s">
        <v>447</v>
      </c>
      <c r="C87" s="3" t="s">
        <v>459</v>
      </c>
      <c r="D87" s="3" t="s">
        <v>471</v>
      </c>
      <c r="E87" s="4" t="s">
        <v>486</v>
      </c>
      <c r="F87" s="3">
        <v>1</v>
      </c>
      <c r="G87" s="3"/>
      <c r="H87" s="3">
        <v>1</v>
      </c>
      <c r="I87" s="3" t="s">
        <v>18</v>
      </c>
      <c r="J87" s="3" t="s">
        <v>342</v>
      </c>
      <c r="K87" s="3" t="s">
        <v>501</v>
      </c>
      <c r="L87" s="3"/>
      <c r="M87" s="4">
        <v>10</v>
      </c>
      <c r="N87" s="4">
        <v>4</v>
      </c>
      <c r="O87" s="4" t="s">
        <v>495</v>
      </c>
      <c r="P87" s="4" t="s">
        <v>498</v>
      </c>
      <c r="Q87" s="3" t="s">
        <v>442</v>
      </c>
      <c r="R87" s="4" t="s">
        <v>443</v>
      </c>
      <c r="S87" s="43"/>
      <c r="T87" s="43"/>
      <c r="U87" s="3"/>
      <c r="V87" s="3"/>
    </row>
    <row r="88" spans="1:22" s="26" customFormat="1" ht="25" customHeight="1" x14ac:dyDescent="0.3">
      <c r="A88" s="24">
        <v>600012</v>
      </c>
      <c r="B88" s="24" t="s">
        <v>418</v>
      </c>
      <c r="C88" s="24" t="s">
        <v>482</v>
      </c>
      <c r="D88" s="24" t="s">
        <v>435</v>
      </c>
      <c r="E88" s="25" t="s">
        <v>487</v>
      </c>
      <c r="F88" s="24">
        <v>1</v>
      </c>
      <c r="G88" s="24"/>
      <c r="H88" s="24">
        <v>2</v>
      </c>
      <c r="I88" s="24" t="s">
        <v>18</v>
      </c>
      <c r="J88" s="24" t="s">
        <v>342</v>
      </c>
      <c r="K88" s="24" t="s">
        <v>514</v>
      </c>
      <c r="L88" s="24"/>
      <c r="M88" s="25">
        <v>10</v>
      </c>
      <c r="N88" s="25">
        <v>4</v>
      </c>
      <c r="O88" s="25" t="s">
        <v>495</v>
      </c>
      <c r="P88" s="25" t="s">
        <v>497</v>
      </c>
      <c r="Q88" s="24" t="s">
        <v>442</v>
      </c>
      <c r="R88" s="25" t="s">
        <v>443</v>
      </c>
      <c r="S88" s="46"/>
      <c r="T88" s="46"/>
      <c r="U88" s="24"/>
      <c r="V88" s="24"/>
    </row>
    <row r="89" spans="1:22" s="26" customFormat="1" ht="25" customHeight="1" x14ac:dyDescent="0.3">
      <c r="A89" s="24">
        <v>600112</v>
      </c>
      <c r="B89" s="24" t="s">
        <v>448</v>
      </c>
      <c r="C89" s="24" t="s">
        <v>460</v>
      </c>
      <c r="D89" s="24" t="s">
        <v>472</v>
      </c>
      <c r="E89" s="25" t="s">
        <v>487</v>
      </c>
      <c r="F89" s="24">
        <v>1</v>
      </c>
      <c r="G89" s="24"/>
      <c r="H89" s="24">
        <v>2</v>
      </c>
      <c r="I89" s="24" t="s">
        <v>18</v>
      </c>
      <c r="J89" s="24" t="s">
        <v>342</v>
      </c>
      <c r="K89" s="24" t="s">
        <v>502</v>
      </c>
      <c r="L89" s="24"/>
      <c r="M89" s="25">
        <v>30</v>
      </c>
      <c r="N89" s="25">
        <v>4</v>
      </c>
      <c r="O89" s="25" t="s">
        <v>495</v>
      </c>
      <c r="P89" s="25" t="s">
        <v>498</v>
      </c>
      <c r="Q89" s="24" t="s">
        <v>442</v>
      </c>
      <c r="R89" s="25" t="s">
        <v>443</v>
      </c>
      <c r="S89" s="46"/>
      <c r="T89" s="46"/>
      <c r="U89" s="24"/>
      <c r="V89" s="24"/>
    </row>
    <row r="90" spans="1:22" ht="25" customHeight="1" x14ac:dyDescent="0.3">
      <c r="A90" s="3">
        <v>600022</v>
      </c>
      <c r="B90" s="3" t="s">
        <v>419</v>
      </c>
      <c r="C90" s="3" t="s">
        <v>420</v>
      </c>
      <c r="D90" s="3" t="s">
        <v>436</v>
      </c>
      <c r="E90" s="4" t="s">
        <v>488</v>
      </c>
      <c r="F90" s="3">
        <v>1</v>
      </c>
      <c r="G90" s="3"/>
      <c r="H90" s="3">
        <v>2</v>
      </c>
      <c r="I90" s="3" t="s">
        <v>18</v>
      </c>
      <c r="J90" s="3" t="s">
        <v>342</v>
      </c>
      <c r="K90" s="3" t="s">
        <v>515</v>
      </c>
      <c r="L90" s="3"/>
      <c r="M90" s="4">
        <v>10</v>
      </c>
      <c r="N90" s="4">
        <v>4</v>
      </c>
      <c r="O90" s="4" t="s">
        <v>495</v>
      </c>
      <c r="P90" s="4" t="s">
        <v>497</v>
      </c>
      <c r="Q90" s="3" t="s">
        <v>442</v>
      </c>
      <c r="R90" s="4" t="s">
        <v>443</v>
      </c>
      <c r="S90" s="43"/>
      <c r="T90" s="43"/>
      <c r="U90" s="3"/>
      <c r="V90" s="3"/>
    </row>
    <row r="91" spans="1:22" ht="25" customHeight="1" x14ac:dyDescent="0.3">
      <c r="A91" s="3">
        <v>600122</v>
      </c>
      <c r="B91" s="3" t="s">
        <v>449</v>
      </c>
      <c r="C91" s="3" t="s">
        <v>461</v>
      </c>
      <c r="D91" s="3" t="s">
        <v>473</v>
      </c>
      <c r="E91" s="4" t="s">
        <v>488</v>
      </c>
      <c r="F91" s="3">
        <v>1</v>
      </c>
      <c r="G91" s="3"/>
      <c r="H91" s="3">
        <v>2</v>
      </c>
      <c r="I91" s="3" t="s">
        <v>18</v>
      </c>
      <c r="J91" s="3" t="s">
        <v>342</v>
      </c>
      <c r="K91" s="3" t="s">
        <v>503</v>
      </c>
      <c r="L91" s="3"/>
      <c r="M91" s="4">
        <v>30</v>
      </c>
      <c r="N91" s="4">
        <v>4</v>
      </c>
      <c r="O91" s="4" t="s">
        <v>495</v>
      </c>
      <c r="P91" s="4" t="s">
        <v>498</v>
      </c>
      <c r="Q91" s="3" t="s">
        <v>442</v>
      </c>
      <c r="R91" s="4" t="s">
        <v>443</v>
      </c>
      <c r="S91" s="43"/>
      <c r="T91" s="43"/>
      <c r="U91" s="3"/>
      <c r="V91" s="3"/>
    </row>
    <row r="92" spans="1:22" s="26" customFormat="1" ht="25" customHeight="1" x14ac:dyDescent="0.3">
      <c r="A92" s="24">
        <v>600032</v>
      </c>
      <c r="B92" s="24" t="s">
        <v>421</v>
      </c>
      <c r="C92" s="24" t="s">
        <v>422</v>
      </c>
      <c r="D92" s="24" t="s">
        <v>437</v>
      </c>
      <c r="E92" s="25" t="s">
        <v>489</v>
      </c>
      <c r="F92" s="24">
        <v>1</v>
      </c>
      <c r="G92" s="24"/>
      <c r="H92" s="24">
        <v>2</v>
      </c>
      <c r="I92" s="24" t="s">
        <v>18</v>
      </c>
      <c r="J92" s="24" t="s">
        <v>342</v>
      </c>
      <c r="K92" s="24" t="s">
        <v>516</v>
      </c>
      <c r="L92" s="24"/>
      <c r="M92" s="25">
        <v>10</v>
      </c>
      <c r="N92" s="25">
        <v>4</v>
      </c>
      <c r="O92" s="25" t="s">
        <v>495</v>
      </c>
      <c r="P92" s="25" t="s">
        <v>497</v>
      </c>
      <c r="Q92" s="24" t="s">
        <v>442</v>
      </c>
      <c r="R92" s="25" t="s">
        <v>443</v>
      </c>
      <c r="S92" s="46"/>
      <c r="T92" s="46"/>
      <c r="U92" s="24"/>
      <c r="V92" s="24"/>
    </row>
    <row r="93" spans="1:22" s="26" customFormat="1" ht="25" customHeight="1" x14ac:dyDescent="0.3">
      <c r="A93" s="24">
        <v>600132</v>
      </c>
      <c r="B93" s="24" t="s">
        <v>450</v>
      </c>
      <c r="C93" s="24" t="s">
        <v>462</v>
      </c>
      <c r="D93" s="24" t="s">
        <v>474</v>
      </c>
      <c r="E93" s="25" t="s">
        <v>489</v>
      </c>
      <c r="F93" s="24">
        <v>1</v>
      </c>
      <c r="G93" s="24"/>
      <c r="H93" s="24">
        <v>2</v>
      </c>
      <c r="I93" s="24" t="s">
        <v>18</v>
      </c>
      <c r="J93" s="24" t="s">
        <v>342</v>
      </c>
      <c r="K93" s="24" t="s">
        <v>504</v>
      </c>
      <c r="L93" s="24"/>
      <c r="M93" s="25">
        <v>30</v>
      </c>
      <c r="N93" s="25">
        <v>4</v>
      </c>
      <c r="O93" s="25" t="s">
        <v>495</v>
      </c>
      <c r="P93" s="25" t="s">
        <v>498</v>
      </c>
      <c r="Q93" s="24" t="s">
        <v>442</v>
      </c>
      <c r="R93" s="25" t="s">
        <v>443</v>
      </c>
      <c r="S93" s="46"/>
      <c r="T93" s="46"/>
      <c r="U93" s="24"/>
      <c r="V93" s="24"/>
    </row>
    <row r="94" spans="1:22" ht="25" customHeight="1" x14ac:dyDescent="0.3">
      <c r="A94" s="3">
        <v>600042</v>
      </c>
      <c r="B94" s="3" t="s">
        <v>423</v>
      </c>
      <c r="C94" s="3" t="s">
        <v>571</v>
      </c>
      <c r="D94" s="3" t="s">
        <v>438</v>
      </c>
      <c r="E94" s="4" t="s">
        <v>490</v>
      </c>
      <c r="F94" s="3">
        <v>1</v>
      </c>
      <c r="G94" s="3"/>
      <c r="H94" s="3">
        <v>2</v>
      </c>
      <c r="I94" s="3" t="s">
        <v>18</v>
      </c>
      <c r="J94" s="3" t="s">
        <v>342</v>
      </c>
      <c r="K94" s="3" t="s">
        <v>517</v>
      </c>
      <c r="L94" s="3"/>
      <c r="M94" s="4">
        <v>10</v>
      </c>
      <c r="N94" s="4">
        <v>4</v>
      </c>
      <c r="O94" s="4" t="s">
        <v>495</v>
      </c>
      <c r="P94" s="4" t="s">
        <v>497</v>
      </c>
      <c r="Q94" s="3" t="s">
        <v>442</v>
      </c>
      <c r="R94" s="4" t="s">
        <v>443</v>
      </c>
      <c r="S94" s="43"/>
      <c r="T94" s="43"/>
      <c r="U94" s="3"/>
      <c r="V94" s="3"/>
    </row>
    <row r="95" spans="1:22" ht="25" customHeight="1" x14ac:dyDescent="0.3">
      <c r="A95" s="3">
        <v>600142</v>
      </c>
      <c r="B95" s="3" t="s">
        <v>451</v>
      </c>
      <c r="C95" s="3" t="s">
        <v>463</v>
      </c>
      <c r="D95" s="3" t="s">
        <v>475</v>
      </c>
      <c r="E95" s="4" t="s">
        <v>490</v>
      </c>
      <c r="F95" s="3">
        <v>1</v>
      </c>
      <c r="G95" s="3"/>
      <c r="H95" s="3">
        <v>2</v>
      </c>
      <c r="I95" s="3" t="s">
        <v>18</v>
      </c>
      <c r="J95" s="3" t="s">
        <v>342</v>
      </c>
      <c r="K95" s="3" t="s">
        <v>505</v>
      </c>
      <c r="L95" s="3"/>
      <c r="M95" s="4">
        <v>30</v>
      </c>
      <c r="N95" s="4">
        <v>4</v>
      </c>
      <c r="O95" s="4" t="s">
        <v>495</v>
      </c>
      <c r="P95" s="4" t="s">
        <v>498</v>
      </c>
      <c r="Q95" s="3" t="s">
        <v>442</v>
      </c>
      <c r="R95" s="4" t="s">
        <v>443</v>
      </c>
      <c r="S95" s="43"/>
      <c r="T95" s="43"/>
      <c r="U95" s="3"/>
      <c r="V95" s="3"/>
    </row>
    <row r="96" spans="1:22" s="26" customFormat="1" ht="25" customHeight="1" x14ac:dyDescent="0.3">
      <c r="A96" s="24">
        <v>600013</v>
      </c>
      <c r="B96" s="24" t="s">
        <v>424</v>
      </c>
      <c r="C96" s="24" t="s">
        <v>425</v>
      </c>
      <c r="D96" s="24" t="s">
        <v>439</v>
      </c>
      <c r="E96" s="25" t="s">
        <v>491</v>
      </c>
      <c r="F96" s="24">
        <v>1</v>
      </c>
      <c r="G96" s="24"/>
      <c r="H96" s="24">
        <v>3</v>
      </c>
      <c r="I96" s="24" t="s">
        <v>18</v>
      </c>
      <c r="J96" s="24" t="s">
        <v>342</v>
      </c>
      <c r="K96" s="24" t="s">
        <v>518</v>
      </c>
      <c r="L96" s="24"/>
      <c r="M96" s="25">
        <v>30</v>
      </c>
      <c r="N96" s="25">
        <v>4</v>
      </c>
      <c r="O96" s="25" t="s">
        <v>495</v>
      </c>
      <c r="P96" s="25" t="s">
        <v>497</v>
      </c>
      <c r="Q96" s="24" t="s">
        <v>442</v>
      </c>
      <c r="R96" s="25" t="s">
        <v>443</v>
      </c>
      <c r="S96" s="46"/>
      <c r="T96" s="46"/>
      <c r="U96" s="24"/>
      <c r="V96" s="24"/>
    </row>
    <row r="97" spans="1:22" s="26" customFormat="1" ht="25" customHeight="1" x14ac:dyDescent="0.3">
      <c r="A97" s="24">
        <v>600113</v>
      </c>
      <c r="B97" s="24" t="s">
        <v>452</v>
      </c>
      <c r="C97" s="24" t="s">
        <v>464</v>
      </c>
      <c r="D97" s="24" t="s">
        <v>476</v>
      </c>
      <c r="E97" s="25" t="s">
        <v>491</v>
      </c>
      <c r="F97" s="24">
        <v>1</v>
      </c>
      <c r="G97" s="24"/>
      <c r="H97" s="24">
        <v>3</v>
      </c>
      <c r="I97" s="24" t="s">
        <v>18</v>
      </c>
      <c r="J97" s="24" t="s">
        <v>342</v>
      </c>
      <c r="K97" s="24" t="s">
        <v>506</v>
      </c>
      <c r="L97" s="24"/>
      <c r="M97" s="25">
        <v>50</v>
      </c>
      <c r="N97" s="25">
        <v>4</v>
      </c>
      <c r="O97" s="25" t="s">
        <v>495</v>
      </c>
      <c r="P97" s="25" t="s">
        <v>498</v>
      </c>
      <c r="Q97" s="24" t="s">
        <v>442</v>
      </c>
      <c r="R97" s="25" t="s">
        <v>443</v>
      </c>
      <c r="S97" s="46"/>
      <c r="T97" s="46"/>
      <c r="U97" s="24"/>
      <c r="V97" s="24"/>
    </row>
    <row r="98" spans="1:22" ht="25" customHeight="1" x14ac:dyDescent="0.3">
      <c r="A98" s="3">
        <v>600023</v>
      </c>
      <c r="B98" s="3" t="s">
        <v>426</v>
      </c>
      <c r="C98" s="3" t="s">
        <v>573</v>
      </c>
      <c r="D98" s="3" t="s">
        <v>440</v>
      </c>
      <c r="E98" s="4" t="s">
        <v>492</v>
      </c>
      <c r="F98" s="3">
        <v>1</v>
      </c>
      <c r="G98" s="3"/>
      <c r="H98" s="3">
        <v>3</v>
      </c>
      <c r="I98" s="3" t="s">
        <v>18</v>
      </c>
      <c r="J98" s="3" t="s">
        <v>342</v>
      </c>
      <c r="K98" s="3" t="s">
        <v>519</v>
      </c>
      <c r="L98" s="3"/>
      <c r="M98" s="4">
        <v>30</v>
      </c>
      <c r="N98" s="4">
        <v>4</v>
      </c>
      <c r="O98" s="4" t="s">
        <v>495</v>
      </c>
      <c r="P98" s="4" t="s">
        <v>497</v>
      </c>
      <c r="Q98" s="3" t="s">
        <v>442</v>
      </c>
      <c r="R98" s="4" t="s">
        <v>443</v>
      </c>
      <c r="S98" s="43"/>
      <c r="T98" s="43"/>
      <c r="U98" s="3"/>
      <c r="V98" s="3"/>
    </row>
    <row r="99" spans="1:22" ht="25" customHeight="1" x14ac:dyDescent="0.3">
      <c r="A99" s="3">
        <v>600123</v>
      </c>
      <c r="B99" s="3" t="s">
        <v>453</v>
      </c>
      <c r="C99" s="3" t="s">
        <v>465</v>
      </c>
      <c r="D99" s="3" t="s">
        <v>477</v>
      </c>
      <c r="E99" s="4" t="s">
        <v>492</v>
      </c>
      <c r="F99" s="3">
        <v>1</v>
      </c>
      <c r="G99" s="3"/>
      <c r="H99" s="3">
        <v>3</v>
      </c>
      <c r="I99" s="3" t="s">
        <v>18</v>
      </c>
      <c r="J99" s="3" t="s">
        <v>342</v>
      </c>
      <c r="K99" s="3" t="s">
        <v>507</v>
      </c>
      <c r="L99" s="3"/>
      <c r="M99" s="4">
        <v>50</v>
      </c>
      <c r="N99" s="4">
        <v>4</v>
      </c>
      <c r="O99" s="4" t="s">
        <v>495</v>
      </c>
      <c r="P99" s="4" t="s">
        <v>498</v>
      </c>
      <c r="Q99" s="3" t="s">
        <v>442</v>
      </c>
      <c r="R99" s="4" t="s">
        <v>443</v>
      </c>
      <c r="S99" s="43"/>
      <c r="T99" s="43"/>
      <c r="U99" s="3"/>
      <c r="V99" s="3"/>
    </row>
    <row r="100" spans="1:22" s="26" customFormat="1" ht="25" customHeight="1" x14ac:dyDescent="0.3">
      <c r="A100" s="24">
        <v>600033</v>
      </c>
      <c r="B100" s="24" t="s">
        <v>427</v>
      </c>
      <c r="C100" s="24" t="s">
        <v>428</v>
      </c>
      <c r="D100" s="24" t="s">
        <v>441</v>
      </c>
      <c r="E100" s="25" t="s">
        <v>493</v>
      </c>
      <c r="F100" s="24">
        <v>1</v>
      </c>
      <c r="G100" s="24"/>
      <c r="H100" s="24">
        <v>3</v>
      </c>
      <c r="I100" s="24" t="s">
        <v>18</v>
      </c>
      <c r="J100" s="24" t="s">
        <v>342</v>
      </c>
      <c r="K100" s="24" t="s">
        <v>520</v>
      </c>
      <c r="L100" s="24"/>
      <c r="M100" s="25">
        <v>30</v>
      </c>
      <c r="N100" s="25">
        <v>4</v>
      </c>
      <c r="O100" s="25" t="s">
        <v>495</v>
      </c>
      <c r="P100" s="25" t="s">
        <v>497</v>
      </c>
      <c r="Q100" s="24" t="s">
        <v>442</v>
      </c>
      <c r="R100" s="25" t="s">
        <v>443</v>
      </c>
      <c r="S100" s="46"/>
      <c r="T100" s="46"/>
      <c r="U100" s="24"/>
      <c r="V100" s="24"/>
    </row>
    <row r="101" spans="1:22" s="26" customFormat="1" ht="25" customHeight="1" x14ac:dyDescent="0.3">
      <c r="A101" s="24">
        <v>600133</v>
      </c>
      <c r="B101" s="24" t="s">
        <v>454</v>
      </c>
      <c r="C101" s="24" t="s">
        <v>466</v>
      </c>
      <c r="D101" s="24" t="s">
        <v>478</v>
      </c>
      <c r="E101" s="25" t="s">
        <v>493</v>
      </c>
      <c r="F101" s="24">
        <v>1</v>
      </c>
      <c r="G101" s="24"/>
      <c r="H101" s="24">
        <v>3</v>
      </c>
      <c r="I101" s="24" t="s">
        <v>18</v>
      </c>
      <c r="J101" s="24" t="s">
        <v>342</v>
      </c>
      <c r="K101" s="24" t="s">
        <v>508</v>
      </c>
      <c r="L101" s="24"/>
      <c r="M101" s="25">
        <v>50</v>
      </c>
      <c r="N101" s="25">
        <v>4</v>
      </c>
      <c r="O101" s="25" t="s">
        <v>495</v>
      </c>
      <c r="P101" s="25" t="s">
        <v>498</v>
      </c>
      <c r="Q101" s="24" t="s">
        <v>442</v>
      </c>
      <c r="R101" s="25" t="s">
        <v>443</v>
      </c>
      <c r="S101" s="46"/>
      <c r="T101" s="46"/>
      <c r="U101" s="24"/>
      <c r="V101" s="24"/>
    </row>
    <row r="102" spans="1:22" ht="25" customHeight="1" x14ac:dyDescent="0.3">
      <c r="A102" s="3">
        <v>600043</v>
      </c>
      <c r="B102" s="3" t="s">
        <v>429</v>
      </c>
      <c r="C102" s="3" t="s">
        <v>430</v>
      </c>
      <c r="D102" s="3" t="s">
        <v>566</v>
      </c>
      <c r="E102" s="4" t="s">
        <v>494</v>
      </c>
      <c r="F102" s="3">
        <v>1</v>
      </c>
      <c r="G102" s="3"/>
      <c r="H102" s="3">
        <v>3</v>
      </c>
      <c r="I102" s="3" t="s">
        <v>18</v>
      </c>
      <c r="J102" s="3" t="s">
        <v>342</v>
      </c>
      <c r="K102" s="3" t="s">
        <v>521</v>
      </c>
      <c r="L102" s="3"/>
      <c r="M102" s="4">
        <v>30</v>
      </c>
      <c r="N102" s="4">
        <v>4</v>
      </c>
      <c r="O102" s="4" t="s">
        <v>495</v>
      </c>
      <c r="P102" s="4" t="s">
        <v>497</v>
      </c>
      <c r="Q102" s="3" t="s">
        <v>442</v>
      </c>
      <c r="R102" s="47" t="s">
        <v>443</v>
      </c>
      <c r="S102" s="3"/>
      <c r="T102" s="43"/>
      <c r="U102" s="3"/>
      <c r="V102" s="3"/>
    </row>
    <row r="103" spans="1:22" ht="25" customHeight="1" x14ac:dyDescent="0.3">
      <c r="A103" s="3">
        <v>600143</v>
      </c>
      <c r="B103" s="3" t="s">
        <v>455</v>
      </c>
      <c r="C103" s="3" t="s">
        <v>467</v>
      </c>
      <c r="D103" s="3" t="s">
        <v>479</v>
      </c>
      <c r="E103" s="4" t="s">
        <v>494</v>
      </c>
      <c r="F103" s="3">
        <v>1</v>
      </c>
      <c r="G103" s="3"/>
      <c r="H103" s="3">
        <v>3</v>
      </c>
      <c r="I103" s="3" t="s">
        <v>18</v>
      </c>
      <c r="J103" s="3" t="s">
        <v>342</v>
      </c>
      <c r="K103" s="3" t="s">
        <v>509</v>
      </c>
      <c r="L103" s="3"/>
      <c r="M103" s="4">
        <v>50</v>
      </c>
      <c r="N103" s="4">
        <v>4</v>
      </c>
      <c r="O103" s="4" t="s">
        <v>495</v>
      </c>
      <c r="P103" s="4" t="s">
        <v>498</v>
      </c>
      <c r="Q103" s="3" t="s">
        <v>496</v>
      </c>
      <c r="R103" s="47" t="s">
        <v>443</v>
      </c>
      <c r="S103" s="3"/>
      <c r="T103" s="43"/>
      <c r="U103" s="3"/>
      <c r="V103" s="3"/>
    </row>
    <row r="104" spans="1:22" s="40" customFormat="1" ht="25" customHeight="1" x14ac:dyDescent="0.3">
      <c r="A104" s="38">
        <v>600014</v>
      </c>
      <c r="B104" s="38" t="s">
        <v>628</v>
      </c>
      <c r="C104" s="38" t="s">
        <v>644</v>
      </c>
      <c r="D104" s="38" t="s">
        <v>659</v>
      </c>
      <c r="E104" s="39" t="s">
        <v>675</v>
      </c>
      <c r="F104" s="38">
        <v>1</v>
      </c>
      <c r="G104" s="38"/>
      <c r="H104" s="38">
        <v>4</v>
      </c>
      <c r="I104" s="38" t="s">
        <v>18</v>
      </c>
      <c r="J104" s="38" t="s">
        <v>342</v>
      </c>
      <c r="K104" s="38" t="s">
        <v>684</v>
      </c>
      <c r="L104" s="38"/>
      <c r="M104" s="39">
        <v>50</v>
      </c>
      <c r="N104" s="39">
        <v>4</v>
      </c>
      <c r="O104" s="39" t="s">
        <v>495</v>
      </c>
      <c r="P104" s="39" t="s">
        <v>497</v>
      </c>
      <c r="Q104" s="38" t="s">
        <v>496</v>
      </c>
      <c r="R104" s="48" t="s">
        <v>443</v>
      </c>
      <c r="S104" s="38"/>
      <c r="T104" s="55"/>
      <c r="U104" s="38" t="s">
        <v>745</v>
      </c>
      <c r="V104" s="38" t="s">
        <v>741</v>
      </c>
    </row>
    <row r="105" spans="1:22" s="40" customFormat="1" ht="25" customHeight="1" x14ac:dyDescent="0.3">
      <c r="A105" s="38">
        <v>600114</v>
      </c>
      <c r="B105" s="38" t="s">
        <v>629</v>
      </c>
      <c r="C105" s="38" t="s">
        <v>645</v>
      </c>
      <c r="D105" s="38" t="s">
        <v>660</v>
      </c>
      <c r="E105" s="39" t="s">
        <v>675</v>
      </c>
      <c r="F105" s="38">
        <v>1</v>
      </c>
      <c r="G105" s="38"/>
      <c r="H105" s="38">
        <v>4</v>
      </c>
      <c r="I105" s="38" t="s">
        <v>18</v>
      </c>
      <c r="J105" s="38" t="s">
        <v>342</v>
      </c>
      <c r="K105" s="38" t="s">
        <v>685</v>
      </c>
      <c r="L105" s="38"/>
      <c r="M105" s="39">
        <v>50</v>
      </c>
      <c r="N105" s="39">
        <v>4</v>
      </c>
      <c r="O105" s="39" t="s">
        <v>495</v>
      </c>
      <c r="P105" s="39" t="s">
        <v>498</v>
      </c>
      <c r="Q105" s="38" t="s">
        <v>442</v>
      </c>
      <c r="R105" s="48" t="s">
        <v>443</v>
      </c>
      <c r="S105" s="38"/>
      <c r="T105" s="55"/>
      <c r="U105" s="38" t="s">
        <v>745</v>
      </c>
      <c r="V105" s="38" t="s">
        <v>741</v>
      </c>
    </row>
    <row r="106" spans="1:22" ht="25" customHeight="1" x14ac:dyDescent="0.3">
      <c r="A106" s="3">
        <v>600024</v>
      </c>
      <c r="B106" s="3" t="s">
        <v>630</v>
      </c>
      <c r="C106" s="3" t="s">
        <v>646</v>
      </c>
      <c r="D106" s="3" t="s">
        <v>661</v>
      </c>
      <c r="E106" s="4" t="s">
        <v>676</v>
      </c>
      <c r="F106" s="3">
        <v>1</v>
      </c>
      <c r="G106" s="3"/>
      <c r="H106" s="3">
        <v>4</v>
      </c>
      <c r="I106" s="3" t="s">
        <v>18</v>
      </c>
      <c r="J106" s="3" t="s">
        <v>342</v>
      </c>
      <c r="K106" s="3" t="s">
        <v>686</v>
      </c>
      <c r="L106" s="3"/>
      <c r="M106" s="4">
        <v>50</v>
      </c>
      <c r="N106" s="4">
        <v>4</v>
      </c>
      <c r="O106" s="4" t="s">
        <v>495</v>
      </c>
      <c r="P106" s="4" t="s">
        <v>497</v>
      </c>
      <c r="Q106" s="3" t="s">
        <v>442</v>
      </c>
      <c r="R106" s="47" t="s">
        <v>443</v>
      </c>
      <c r="S106" s="3"/>
      <c r="T106" s="43"/>
      <c r="U106" s="3" t="s">
        <v>745</v>
      </c>
      <c r="V106" s="3" t="s">
        <v>741</v>
      </c>
    </row>
    <row r="107" spans="1:22" ht="25" customHeight="1" x14ac:dyDescent="0.3">
      <c r="A107" s="3">
        <v>600124</v>
      </c>
      <c r="B107" s="3" t="s">
        <v>631</v>
      </c>
      <c r="C107" s="3" t="s">
        <v>647</v>
      </c>
      <c r="D107" s="3" t="s">
        <v>662</v>
      </c>
      <c r="E107" s="4" t="s">
        <v>676</v>
      </c>
      <c r="F107" s="3">
        <v>1</v>
      </c>
      <c r="G107" s="3"/>
      <c r="H107" s="3">
        <v>4</v>
      </c>
      <c r="I107" s="3" t="s">
        <v>18</v>
      </c>
      <c r="J107" s="3" t="s">
        <v>342</v>
      </c>
      <c r="K107" s="3" t="s">
        <v>687</v>
      </c>
      <c r="L107" s="3"/>
      <c r="M107" s="4">
        <v>50</v>
      </c>
      <c r="N107" s="4">
        <v>4</v>
      </c>
      <c r="O107" s="4" t="s">
        <v>495</v>
      </c>
      <c r="P107" s="4" t="s">
        <v>498</v>
      </c>
      <c r="Q107" s="3" t="s">
        <v>442</v>
      </c>
      <c r="R107" s="47" t="s">
        <v>443</v>
      </c>
      <c r="S107" s="3"/>
      <c r="T107" s="43"/>
      <c r="U107" s="3" t="s">
        <v>745</v>
      </c>
      <c r="V107" s="3" t="s">
        <v>741</v>
      </c>
    </row>
    <row r="108" spans="1:22" s="40" customFormat="1" ht="25" customHeight="1" x14ac:dyDescent="0.3">
      <c r="A108" s="38">
        <v>600034</v>
      </c>
      <c r="B108" s="38" t="s">
        <v>632</v>
      </c>
      <c r="C108" s="38" t="s">
        <v>648</v>
      </c>
      <c r="D108" s="38" t="s">
        <v>663</v>
      </c>
      <c r="E108" s="39" t="s">
        <v>677</v>
      </c>
      <c r="F108" s="38">
        <v>1</v>
      </c>
      <c r="G108" s="38"/>
      <c r="H108" s="38">
        <v>4</v>
      </c>
      <c r="I108" s="38" t="s">
        <v>18</v>
      </c>
      <c r="J108" s="38" t="s">
        <v>342</v>
      </c>
      <c r="K108" s="38" t="s">
        <v>688</v>
      </c>
      <c r="L108" s="38"/>
      <c r="M108" s="39">
        <v>50</v>
      </c>
      <c r="N108" s="39">
        <v>4</v>
      </c>
      <c r="O108" s="39" t="s">
        <v>495</v>
      </c>
      <c r="P108" s="39" t="s">
        <v>497</v>
      </c>
      <c r="Q108" s="38" t="s">
        <v>442</v>
      </c>
      <c r="R108" s="48" t="s">
        <v>443</v>
      </c>
      <c r="S108" s="38"/>
      <c r="T108" s="55"/>
      <c r="U108" s="38" t="s">
        <v>745</v>
      </c>
      <c r="V108" s="38" t="s">
        <v>741</v>
      </c>
    </row>
    <row r="109" spans="1:22" s="40" customFormat="1" ht="25" customHeight="1" x14ac:dyDescent="0.3">
      <c r="A109" s="38">
        <v>600134</v>
      </c>
      <c r="B109" s="38" t="s">
        <v>633</v>
      </c>
      <c r="C109" s="38" t="s">
        <v>649</v>
      </c>
      <c r="D109" s="38" t="s">
        <v>664</v>
      </c>
      <c r="E109" s="39" t="s">
        <v>677</v>
      </c>
      <c r="F109" s="38">
        <v>1</v>
      </c>
      <c r="G109" s="38"/>
      <c r="H109" s="38">
        <v>4</v>
      </c>
      <c r="I109" s="38" t="s">
        <v>18</v>
      </c>
      <c r="J109" s="38" t="s">
        <v>342</v>
      </c>
      <c r="K109" s="38" t="s">
        <v>689</v>
      </c>
      <c r="L109" s="38"/>
      <c r="M109" s="39">
        <v>50</v>
      </c>
      <c r="N109" s="39">
        <v>4</v>
      </c>
      <c r="O109" s="39" t="s">
        <v>495</v>
      </c>
      <c r="P109" s="39" t="s">
        <v>498</v>
      </c>
      <c r="Q109" s="38" t="s">
        <v>442</v>
      </c>
      <c r="R109" s="48" t="s">
        <v>443</v>
      </c>
      <c r="S109" s="38"/>
      <c r="T109" s="55"/>
      <c r="U109" s="38" t="s">
        <v>745</v>
      </c>
      <c r="V109" s="38" t="s">
        <v>741</v>
      </c>
    </row>
    <row r="110" spans="1:22" ht="25" customHeight="1" x14ac:dyDescent="0.3">
      <c r="A110" s="3">
        <v>600044</v>
      </c>
      <c r="B110" s="3" t="s">
        <v>634</v>
      </c>
      <c r="C110" s="3" t="s">
        <v>650</v>
      </c>
      <c r="D110" s="3" t="s">
        <v>665</v>
      </c>
      <c r="E110" s="4" t="s">
        <v>678</v>
      </c>
      <c r="F110" s="3">
        <v>1</v>
      </c>
      <c r="G110" s="3"/>
      <c r="H110" s="3">
        <v>4</v>
      </c>
      <c r="I110" s="3" t="s">
        <v>18</v>
      </c>
      <c r="J110" s="3" t="s">
        <v>342</v>
      </c>
      <c r="K110" s="3" t="s">
        <v>690</v>
      </c>
      <c r="L110" s="3"/>
      <c r="M110" s="4">
        <v>50</v>
      </c>
      <c r="N110" s="4">
        <v>4</v>
      </c>
      <c r="O110" s="4" t="s">
        <v>495</v>
      </c>
      <c r="P110" s="4" t="s">
        <v>497</v>
      </c>
      <c r="Q110" s="3" t="s">
        <v>442</v>
      </c>
      <c r="R110" s="47" t="s">
        <v>443</v>
      </c>
      <c r="S110" s="3"/>
      <c r="T110" s="43"/>
      <c r="U110" s="3" t="s">
        <v>745</v>
      </c>
      <c r="V110" s="3" t="s">
        <v>741</v>
      </c>
    </row>
    <row r="111" spans="1:22" ht="25" customHeight="1" x14ac:dyDescent="0.3">
      <c r="A111" s="3">
        <v>600144</v>
      </c>
      <c r="B111" s="3" t="s">
        <v>635</v>
      </c>
      <c r="C111" s="3" t="s">
        <v>651</v>
      </c>
      <c r="D111" s="3" t="s">
        <v>666</v>
      </c>
      <c r="E111" s="4" t="s">
        <v>678</v>
      </c>
      <c r="F111" s="3">
        <v>1</v>
      </c>
      <c r="G111" s="3"/>
      <c r="H111" s="3">
        <v>4</v>
      </c>
      <c r="I111" s="3" t="s">
        <v>18</v>
      </c>
      <c r="J111" s="3" t="s">
        <v>342</v>
      </c>
      <c r="K111" s="3" t="s">
        <v>691</v>
      </c>
      <c r="L111" s="3"/>
      <c r="M111" s="4">
        <v>50</v>
      </c>
      <c r="N111" s="4">
        <v>4</v>
      </c>
      <c r="O111" s="4" t="s">
        <v>495</v>
      </c>
      <c r="P111" s="4" t="s">
        <v>498</v>
      </c>
      <c r="Q111" s="3" t="s">
        <v>442</v>
      </c>
      <c r="R111" s="47" t="s">
        <v>443</v>
      </c>
      <c r="S111" s="3"/>
      <c r="T111" s="43"/>
      <c r="U111" s="3" t="s">
        <v>745</v>
      </c>
      <c r="V111" s="3" t="s">
        <v>741</v>
      </c>
    </row>
    <row r="112" spans="1:22" s="40" customFormat="1" ht="25" customHeight="1" x14ac:dyDescent="0.3">
      <c r="A112" s="38">
        <v>600015</v>
      </c>
      <c r="B112" s="38" t="s">
        <v>636</v>
      </c>
      <c r="C112" s="38" t="s">
        <v>652</v>
      </c>
      <c r="D112" s="38" t="s">
        <v>667</v>
      </c>
      <c r="E112" s="39" t="s">
        <v>679</v>
      </c>
      <c r="F112" s="38">
        <v>1</v>
      </c>
      <c r="G112" s="38"/>
      <c r="H112" s="38">
        <v>5</v>
      </c>
      <c r="I112" s="38" t="s">
        <v>18</v>
      </c>
      <c r="J112" s="38" t="s">
        <v>342</v>
      </c>
      <c r="K112" s="38" t="s">
        <v>703</v>
      </c>
      <c r="L112" s="38"/>
      <c r="M112" s="39">
        <v>50</v>
      </c>
      <c r="N112" s="39">
        <v>4</v>
      </c>
      <c r="O112" s="39" t="s">
        <v>495</v>
      </c>
      <c r="P112" s="39" t="s">
        <v>497</v>
      </c>
      <c r="Q112" s="38" t="s">
        <v>496</v>
      </c>
      <c r="R112" s="48" t="s">
        <v>443</v>
      </c>
      <c r="S112" s="38"/>
      <c r="T112" s="55"/>
      <c r="U112" s="38" t="s">
        <v>745</v>
      </c>
      <c r="V112" s="38" t="s">
        <v>741</v>
      </c>
    </row>
    <row r="113" spans="1:22" s="40" customFormat="1" ht="25" customHeight="1" x14ac:dyDescent="0.3">
      <c r="A113" s="38">
        <v>600115</v>
      </c>
      <c r="B113" s="38" t="s">
        <v>637</v>
      </c>
      <c r="C113" s="38" t="s">
        <v>653</v>
      </c>
      <c r="D113" s="38" t="s">
        <v>668</v>
      </c>
      <c r="E113" s="39" t="s">
        <v>679</v>
      </c>
      <c r="F113" s="38">
        <v>1</v>
      </c>
      <c r="G113" s="38"/>
      <c r="H113" s="38">
        <v>5</v>
      </c>
      <c r="I113" s="38" t="s">
        <v>18</v>
      </c>
      <c r="J113" s="38" t="s">
        <v>342</v>
      </c>
      <c r="K113" s="38" t="s">
        <v>692</v>
      </c>
      <c r="L113" s="38"/>
      <c r="M113" s="39">
        <v>50</v>
      </c>
      <c r="N113" s="39">
        <v>4</v>
      </c>
      <c r="O113" s="39" t="s">
        <v>495</v>
      </c>
      <c r="P113" s="39" t="s">
        <v>498</v>
      </c>
      <c r="Q113" s="38" t="s">
        <v>442</v>
      </c>
      <c r="R113" s="48" t="s">
        <v>443</v>
      </c>
      <c r="S113" s="38"/>
      <c r="T113" s="55"/>
      <c r="U113" s="38" t="s">
        <v>745</v>
      </c>
      <c r="V113" s="38" t="s">
        <v>741</v>
      </c>
    </row>
    <row r="114" spans="1:22" ht="25" customHeight="1" x14ac:dyDescent="0.3">
      <c r="A114" s="3">
        <v>600025</v>
      </c>
      <c r="B114" s="3" t="s">
        <v>638</v>
      </c>
      <c r="C114" s="3" t="s">
        <v>702</v>
      </c>
      <c r="D114" s="3" t="s">
        <v>669</v>
      </c>
      <c r="E114" s="4" t="s">
        <v>680</v>
      </c>
      <c r="F114" s="3">
        <v>1</v>
      </c>
      <c r="G114" s="3"/>
      <c r="H114" s="3">
        <v>5</v>
      </c>
      <c r="I114" s="3" t="s">
        <v>18</v>
      </c>
      <c r="J114" s="3" t="s">
        <v>342</v>
      </c>
      <c r="K114" s="3" t="s">
        <v>693</v>
      </c>
      <c r="L114" s="3"/>
      <c r="M114" s="4">
        <v>50</v>
      </c>
      <c r="N114" s="4">
        <v>4</v>
      </c>
      <c r="O114" s="4" t="s">
        <v>495</v>
      </c>
      <c r="P114" s="4" t="s">
        <v>497</v>
      </c>
      <c r="Q114" s="3" t="s">
        <v>442</v>
      </c>
      <c r="R114" s="47" t="s">
        <v>443</v>
      </c>
      <c r="S114" s="3"/>
      <c r="T114" s="43"/>
      <c r="U114" s="3" t="s">
        <v>745</v>
      </c>
      <c r="V114" s="3" t="s">
        <v>741</v>
      </c>
    </row>
    <row r="115" spans="1:22" ht="25" customHeight="1" x14ac:dyDescent="0.3">
      <c r="A115" s="3">
        <v>600125</v>
      </c>
      <c r="B115" s="3" t="s">
        <v>639</v>
      </c>
      <c r="C115" s="3" t="s">
        <v>654</v>
      </c>
      <c r="D115" s="3" t="s">
        <v>670</v>
      </c>
      <c r="E115" s="4" t="s">
        <v>680</v>
      </c>
      <c r="F115" s="3">
        <v>1</v>
      </c>
      <c r="G115" s="3"/>
      <c r="H115" s="3">
        <v>5</v>
      </c>
      <c r="I115" s="3" t="s">
        <v>18</v>
      </c>
      <c r="J115" s="3" t="s">
        <v>342</v>
      </c>
      <c r="K115" s="3" t="s">
        <v>694</v>
      </c>
      <c r="L115" s="3"/>
      <c r="M115" s="4">
        <v>50</v>
      </c>
      <c r="N115" s="4">
        <v>4</v>
      </c>
      <c r="O115" s="4" t="s">
        <v>495</v>
      </c>
      <c r="P115" s="4" t="s">
        <v>498</v>
      </c>
      <c r="Q115" s="3" t="s">
        <v>442</v>
      </c>
      <c r="R115" s="47" t="s">
        <v>443</v>
      </c>
      <c r="S115" s="3"/>
      <c r="T115" s="43"/>
      <c r="U115" s="3" t="s">
        <v>745</v>
      </c>
      <c r="V115" s="3" t="s">
        <v>741</v>
      </c>
    </row>
    <row r="116" spans="1:22" s="40" customFormat="1" ht="25" customHeight="1" x14ac:dyDescent="0.3">
      <c r="A116" s="38">
        <v>600035</v>
      </c>
      <c r="B116" s="38" t="s">
        <v>640</v>
      </c>
      <c r="C116" s="38" t="s">
        <v>655</v>
      </c>
      <c r="D116" s="38" t="s">
        <v>671</v>
      </c>
      <c r="E116" s="39" t="s">
        <v>681</v>
      </c>
      <c r="F116" s="38">
        <v>1</v>
      </c>
      <c r="G116" s="38"/>
      <c r="H116" s="38">
        <v>5</v>
      </c>
      <c r="I116" s="38" t="s">
        <v>18</v>
      </c>
      <c r="J116" s="38" t="s">
        <v>342</v>
      </c>
      <c r="K116" s="38" t="s">
        <v>695</v>
      </c>
      <c r="L116" s="38"/>
      <c r="M116" s="39">
        <v>50</v>
      </c>
      <c r="N116" s="39">
        <v>4</v>
      </c>
      <c r="O116" s="39" t="s">
        <v>495</v>
      </c>
      <c r="P116" s="39" t="s">
        <v>497</v>
      </c>
      <c r="Q116" s="38" t="s">
        <v>442</v>
      </c>
      <c r="R116" s="48" t="s">
        <v>443</v>
      </c>
      <c r="S116" s="38"/>
      <c r="T116" s="55"/>
      <c r="U116" s="38" t="s">
        <v>745</v>
      </c>
      <c r="V116" s="38" t="s">
        <v>741</v>
      </c>
    </row>
    <row r="117" spans="1:22" s="40" customFormat="1" ht="25" customHeight="1" x14ac:dyDescent="0.3">
      <c r="A117" s="38">
        <v>600135</v>
      </c>
      <c r="B117" s="38" t="s">
        <v>641</v>
      </c>
      <c r="C117" s="38" t="s">
        <v>656</v>
      </c>
      <c r="D117" s="38" t="s">
        <v>672</v>
      </c>
      <c r="E117" s="39" t="s">
        <v>681</v>
      </c>
      <c r="F117" s="38">
        <v>1</v>
      </c>
      <c r="G117" s="38"/>
      <c r="H117" s="38">
        <v>5</v>
      </c>
      <c r="I117" s="38" t="s">
        <v>18</v>
      </c>
      <c r="J117" s="38" t="s">
        <v>342</v>
      </c>
      <c r="K117" s="38" t="s">
        <v>696</v>
      </c>
      <c r="L117" s="38"/>
      <c r="M117" s="39">
        <v>50</v>
      </c>
      <c r="N117" s="39">
        <v>4</v>
      </c>
      <c r="O117" s="39" t="s">
        <v>495</v>
      </c>
      <c r="P117" s="39" t="s">
        <v>498</v>
      </c>
      <c r="Q117" s="38" t="s">
        <v>442</v>
      </c>
      <c r="R117" s="48" t="s">
        <v>443</v>
      </c>
      <c r="S117" s="38"/>
      <c r="T117" s="55"/>
      <c r="U117" s="38" t="s">
        <v>745</v>
      </c>
      <c r="V117" s="38" t="s">
        <v>741</v>
      </c>
    </row>
    <row r="118" spans="1:22" ht="25" customHeight="1" x14ac:dyDescent="0.3">
      <c r="A118" s="3">
        <v>600045</v>
      </c>
      <c r="B118" s="3" t="s">
        <v>642</v>
      </c>
      <c r="C118" s="3" t="s">
        <v>657</v>
      </c>
      <c r="D118" s="3" t="s">
        <v>673</v>
      </c>
      <c r="E118" s="4" t="s">
        <v>682</v>
      </c>
      <c r="F118" s="3">
        <v>1</v>
      </c>
      <c r="G118" s="3"/>
      <c r="H118" s="3">
        <v>5</v>
      </c>
      <c r="I118" s="3" t="s">
        <v>18</v>
      </c>
      <c r="J118" s="3" t="s">
        <v>342</v>
      </c>
      <c r="K118" s="3" t="s">
        <v>697</v>
      </c>
      <c r="L118" s="3"/>
      <c r="M118" s="4">
        <v>50</v>
      </c>
      <c r="N118" s="4">
        <v>4</v>
      </c>
      <c r="O118" s="4" t="s">
        <v>495</v>
      </c>
      <c r="P118" s="4" t="s">
        <v>497</v>
      </c>
      <c r="Q118" s="3" t="s">
        <v>442</v>
      </c>
      <c r="R118" s="47" t="s">
        <v>443</v>
      </c>
      <c r="S118" s="3"/>
      <c r="T118" s="43"/>
      <c r="U118" s="3" t="s">
        <v>745</v>
      </c>
      <c r="V118" s="3" t="s">
        <v>741</v>
      </c>
    </row>
    <row r="119" spans="1:22" ht="25" customHeight="1" x14ac:dyDescent="0.3">
      <c r="A119" s="3">
        <v>600145</v>
      </c>
      <c r="B119" s="3" t="s">
        <v>643</v>
      </c>
      <c r="C119" s="3" t="s">
        <v>658</v>
      </c>
      <c r="D119" s="3" t="s">
        <v>674</v>
      </c>
      <c r="E119" s="4" t="s">
        <v>682</v>
      </c>
      <c r="F119" s="3">
        <v>1</v>
      </c>
      <c r="G119" s="3"/>
      <c r="H119" s="3">
        <v>5</v>
      </c>
      <c r="I119" s="3" t="s">
        <v>18</v>
      </c>
      <c r="J119" s="3" t="s">
        <v>342</v>
      </c>
      <c r="K119" s="3" t="s">
        <v>698</v>
      </c>
      <c r="L119" s="3"/>
      <c r="M119" s="4">
        <v>50</v>
      </c>
      <c r="N119" s="4">
        <v>4</v>
      </c>
      <c r="O119" s="4" t="s">
        <v>495</v>
      </c>
      <c r="P119" s="4" t="s">
        <v>498</v>
      </c>
      <c r="Q119" s="3" t="s">
        <v>442</v>
      </c>
      <c r="R119" s="47" t="s">
        <v>443</v>
      </c>
      <c r="S119" s="3"/>
      <c r="T119" s="43"/>
      <c r="U119" s="3" t="s">
        <v>745</v>
      </c>
      <c r="V119" s="3" t="s">
        <v>741</v>
      </c>
    </row>
    <row r="120" spans="1:22" ht="25" customHeight="1" x14ac:dyDescent="0.3">
      <c r="A120" s="21">
        <v>700001</v>
      </c>
      <c r="B120" s="50" t="s">
        <v>568</v>
      </c>
      <c r="C120" s="50" t="s">
        <v>583</v>
      </c>
      <c r="D120" s="50" t="s">
        <v>569</v>
      </c>
      <c r="E120" s="51" t="s">
        <v>584</v>
      </c>
      <c r="F120" s="21">
        <v>6</v>
      </c>
      <c r="G120" s="49"/>
      <c r="H120" s="21">
        <v>5</v>
      </c>
      <c r="I120" s="3" t="s">
        <v>18</v>
      </c>
      <c r="J120" s="3" t="s">
        <v>308</v>
      </c>
      <c r="K120" s="21" t="s">
        <v>567</v>
      </c>
      <c r="L120" s="49"/>
      <c r="M120" s="4">
        <v>30</v>
      </c>
      <c r="N120" s="21">
        <v>4</v>
      </c>
      <c r="O120" s="21" t="s">
        <v>20</v>
      </c>
      <c r="P120" s="21" t="s">
        <v>21</v>
      </c>
      <c r="Q120" s="34" t="s">
        <v>746</v>
      </c>
      <c r="R120" s="35" t="s">
        <v>747</v>
      </c>
      <c r="S120" s="49"/>
      <c r="T120" s="43"/>
      <c r="U120" s="49"/>
      <c r="V120" s="49"/>
    </row>
    <row r="121" spans="1:22" ht="25" customHeight="1" x14ac:dyDescent="0.3">
      <c r="A121" s="21">
        <v>700002</v>
      </c>
      <c r="B121" s="3" t="s">
        <v>585</v>
      </c>
      <c r="C121" s="3" t="s">
        <v>581</v>
      </c>
      <c r="D121" s="3" t="s">
        <v>586</v>
      </c>
      <c r="E121" s="4" t="s">
        <v>605</v>
      </c>
      <c r="F121" s="21">
        <v>6</v>
      </c>
      <c r="G121" s="49"/>
      <c r="H121" s="21">
        <v>3</v>
      </c>
      <c r="I121" s="3" t="s">
        <v>18</v>
      </c>
      <c r="J121" s="3" t="s">
        <v>308</v>
      </c>
      <c r="K121" s="21" t="s">
        <v>615</v>
      </c>
      <c r="L121" s="49"/>
      <c r="M121" s="22">
        <v>10</v>
      </c>
      <c r="N121" s="22">
        <v>34</v>
      </c>
      <c r="O121" s="49"/>
      <c r="P121" s="49"/>
      <c r="Q121" s="21" t="s">
        <v>619</v>
      </c>
      <c r="R121" s="4" t="s">
        <v>620</v>
      </c>
      <c r="S121" s="49"/>
      <c r="T121" s="43">
        <v>5007</v>
      </c>
      <c r="U121" s="49"/>
      <c r="V121" s="49"/>
    </row>
    <row r="122" spans="1:22" ht="25" customHeight="1" x14ac:dyDescent="0.3">
      <c r="A122" s="21">
        <v>700003</v>
      </c>
      <c r="B122" s="3" t="s">
        <v>598</v>
      </c>
      <c r="C122" s="3" t="s">
        <v>580</v>
      </c>
      <c r="D122" s="3" t="s">
        <v>588</v>
      </c>
      <c r="E122" s="4" t="s">
        <v>606</v>
      </c>
      <c r="F122" s="21">
        <v>6</v>
      </c>
      <c r="G122" s="49"/>
      <c r="H122" s="21">
        <v>3</v>
      </c>
      <c r="I122" s="3" t="s">
        <v>18</v>
      </c>
      <c r="J122" s="3" t="s">
        <v>308</v>
      </c>
      <c r="K122" s="21" t="s">
        <v>616</v>
      </c>
      <c r="L122" s="49"/>
      <c r="M122" s="22">
        <v>10</v>
      </c>
      <c r="N122" s="22">
        <v>34</v>
      </c>
      <c r="O122" s="49"/>
      <c r="P122" s="49"/>
      <c r="Q122" s="21" t="s">
        <v>725</v>
      </c>
      <c r="R122" s="4" t="s">
        <v>626</v>
      </c>
      <c r="S122" s="49"/>
      <c r="T122" s="43">
        <v>5001</v>
      </c>
      <c r="U122" s="49"/>
      <c r="V122" s="49"/>
    </row>
    <row r="123" spans="1:22" ht="25" customHeight="1" x14ac:dyDescent="0.3">
      <c r="A123" s="21">
        <v>700004</v>
      </c>
      <c r="B123" s="3" t="s">
        <v>590</v>
      </c>
      <c r="C123" s="3" t="s">
        <v>578</v>
      </c>
      <c r="D123" s="3" t="s">
        <v>595</v>
      </c>
      <c r="E123" s="4" t="s">
        <v>609</v>
      </c>
      <c r="F123" s="21">
        <v>6</v>
      </c>
      <c r="G123" s="49"/>
      <c r="H123" s="21">
        <v>3</v>
      </c>
      <c r="I123" s="3" t="s">
        <v>18</v>
      </c>
      <c r="J123" s="3" t="s">
        <v>308</v>
      </c>
      <c r="K123" s="21" t="s">
        <v>618</v>
      </c>
      <c r="L123" s="49"/>
      <c r="M123" s="22">
        <v>10</v>
      </c>
      <c r="N123" s="22">
        <v>34</v>
      </c>
      <c r="O123" s="49"/>
      <c r="P123" s="49"/>
      <c r="Q123" s="21" t="s">
        <v>724</v>
      </c>
      <c r="R123" s="4" t="s">
        <v>622</v>
      </c>
      <c r="S123" s="49"/>
      <c r="T123" s="43">
        <v>5002</v>
      </c>
      <c r="U123" s="49"/>
      <c r="V123" s="3"/>
    </row>
    <row r="124" spans="1:22" ht="25" customHeight="1" x14ac:dyDescent="0.3">
      <c r="A124" s="21">
        <v>700005</v>
      </c>
      <c r="B124" s="3" t="s">
        <v>592</v>
      </c>
      <c r="C124" s="3" t="s">
        <v>576</v>
      </c>
      <c r="D124" s="3" t="s">
        <v>597</v>
      </c>
      <c r="E124" s="4" t="s">
        <v>610</v>
      </c>
      <c r="F124" s="21">
        <v>6</v>
      </c>
      <c r="G124" s="49"/>
      <c r="H124" s="21">
        <v>4</v>
      </c>
      <c r="I124" s="3" t="s">
        <v>18</v>
      </c>
      <c r="J124" s="3" t="s">
        <v>308</v>
      </c>
      <c r="K124" s="21" t="s">
        <v>732</v>
      </c>
      <c r="L124" s="49"/>
      <c r="M124" s="4">
        <v>30</v>
      </c>
      <c r="N124" s="22">
        <v>34</v>
      </c>
      <c r="O124" s="49"/>
      <c r="P124" s="49"/>
      <c r="Q124" s="21" t="s">
        <v>727</v>
      </c>
      <c r="R124" s="4" t="s">
        <v>623</v>
      </c>
      <c r="S124" s="49"/>
      <c r="T124" s="43">
        <v>5004</v>
      </c>
      <c r="U124" s="49"/>
      <c r="V124" s="49"/>
    </row>
    <row r="125" spans="1:22" ht="25" customHeight="1" x14ac:dyDescent="0.3">
      <c r="A125" s="21">
        <v>700006</v>
      </c>
      <c r="B125" s="3" t="s">
        <v>594</v>
      </c>
      <c r="C125" s="3" t="s">
        <v>575</v>
      </c>
      <c r="D125" s="3" t="s">
        <v>591</v>
      </c>
      <c r="E125" s="4" t="s">
        <v>607</v>
      </c>
      <c r="F125" s="21">
        <v>6</v>
      </c>
      <c r="G125" s="49"/>
      <c r="H125" s="21">
        <v>3</v>
      </c>
      <c r="I125" s="3" t="s">
        <v>18</v>
      </c>
      <c r="J125" s="3" t="s">
        <v>308</v>
      </c>
      <c r="K125" s="21" t="s">
        <v>627</v>
      </c>
      <c r="L125" s="49"/>
      <c r="M125" s="22">
        <v>10</v>
      </c>
      <c r="N125" s="22">
        <v>34</v>
      </c>
      <c r="O125" s="49"/>
      <c r="P125" s="49"/>
      <c r="Q125" s="21" t="s">
        <v>728</v>
      </c>
      <c r="R125" s="4" t="s">
        <v>624</v>
      </c>
      <c r="S125" s="49"/>
      <c r="T125" s="43">
        <v>5003</v>
      </c>
      <c r="U125" s="49"/>
      <c r="V125" s="49"/>
    </row>
    <row r="126" spans="1:22" ht="25" customHeight="1" x14ac:dyDescent="0.3">
      <c r="A126" s="21">
        <v>700007</v>
      </c>
      <c r="B126" s="3" t="s">
        <v>596</v>
      </c>
      <c r="C126" s="3" t="s">
        <v>577</v>
      </c>
      <c r="D126" s="3" t="s">
        <v>599</v>
      </c>
      <c r="E126" s="4" t="s">
        <v>611</v>
      </c>
      <c r="F126" s="21">
        <v>6</v>
      </c>
      <c r="G126" s="49"/>
      <c r="H126" s="21">
        <v>4</v>
      </c>
      <c r="I126" s="3" t="s">
        <v>18</v>
      </c>
      <c r="J126" s="3" t="s">
        <v>308</v>
      </c>
      <c r="K126" s="21" t="s">
        <v>733</v>
      </c>
      <c r="L126" s="49"/>
      <c r="M126" s="4">
        <v>30</v>
      </c>
      <c r="N126" s="22">
        <v>34</v>
      </c>
      <c r="O126" s="49"/>
      <c r="P126" s="49"/>
      <c r="Q126" s="21" t="s">
        <v>729</v>
      </c>
      <c r="R126" s="4" t="s">
        <v>625</v>
      </c>
      <c r="S126" s="49"/>
      <c r="T126" s="43">
        <v>5008</v>
      </c>
      <c r="U126" s="49"/>
      <c r="V126" s="49"/>
    </row>
    <row r="127" spans="1:22" ht="25" customHeight="1" x14ac:dyDescent="0.3">
      <c r="A127" s="21">
        <v>700008</v>
      </c>
      <c r="B127" s="3" t="s">
        <v>587</v>
      </c>
      <c r="C127" s="3" t="s">
        <v>579</v>
      </c>
      <c r="D127" s="3" t="s">
        <v>593</v>
      </c>
      <c r="E127" s="4" t="s">
        <v>608</v>
      </c>
      <c r="F127" s="21">
        <v>6</v>
      </c>
      <c r="G127" s="49"/>
      <c r="H127" s="21">
        <v>3</v>
      </c>
      <c r="I127" s="3" t="s">
        <v>18</v>
      </c>
      <c r="J127" s="3" t="s">
        <v>308</v>
      </c>
      <c r="K127" s="21" t="s">
        <v>617</v>
      </c>
      <c r="L127" s="49"/>
      <c r="M127" s="22">
        <v>10</v>
      </c>
      <c r="N127" s="22">
        <v>34</v>
      </c>
      <c r="O127" s="49"/>
      <c r="P127" s="49"/>
      <c r="Q127" s="21" t="s">
        <v>726</v>
      </c>
      <c r="R127" s="4" t="s">
        <v>621</v>
      </c>
      <c r="S127" s="49"/>
      <c r="T127" s="43">
        <v>5005</v>
      </c>
      <c r="U127" s="49"/>
      <c r="V127" s="49"/>
    </row>
    <row r="128" spans="1:22" ht="25" customHeight="1" x14ac:dyDescent="0.3">
      <c r="A128" s="21">
        <v>700009</v>
      </c>
      <c r="B128" s="3" t="s">
        <v>589</v>
      </c>
      <c r="C128" s="3" t="s">
        <v>570</v>
      </c>
      <c r="D128" s="3" t="s">
        <v>600</v>
      </c>
      <c r="E128" s="4" t="s">
        <v>612</v>
      </c>
      <c r="F128" s="21">
        <v>6</v>
      </c>
      <c r="G128" s="49"/>
      <c r="H128" s="21">
        <v>5</v>
      </c>
      <c r="I128" s="3" t="s">
        <v>18</v>
      </c>
      <c r="J128" s="3" t="s">
        <v>308</v>
      </c>
      <c r="K128" s="21" t="s">
        <v>734</v>
      </c>
      <c r="L128" s="49"/>
      <c r="M128" s="4">
        <v>30</v>
      </c>
      <c r="N128" s="22">
        <v>34</v>
      </c>
      <c r="O128" s="49"/>
      <c r="P128" s="49"/>
      <c r="Q128" s="21"/>
      <c r="R128" s="52"/>
      <c r="S128" s="49"/>
      <c r="T128" s="3"/>
    </row>
    <row r="129" spans="1:20" ht="25" customHeight="1" x14ac:dyDescent="0.3">
      <c r="A129" s="21">
        <v>700010</v>
      </c>
      <c r="B129" s="3" t="s">
        <v>601</v>
      </c>
      <c r="C129" s="3" t="s">
        <v>572</v>
      </c>
      <c r="D129" s="3" t="s">
        <v>602</v>
      </c>
      <c r="E129" s="4" t="s">
        <v>613</v>
      </c>
      <c r="F129" s="21">
        <v>6</v>
      </c>
      <c r="G129" s="49"/>
      <c r="H129" s="21">
        <v>5</v>
      </c>
      <c r="I129" s="3" t="s">
        <v>18</v>
      </c>
      <c r="J129" s="3" t="s">
        <v>308</v>
      </c>
      <c r="K129" s="21" t="s">
        <v>735</v>
      </c>
      <c r="L129" s="49"/>
      <c r="M129" s="4">
        <v>50</v>
      </c>
      <c r="N129" s="22">
        <v>34</v>
      </c>
      <c r="O129" s="49"/>
      <c r="P129" s="49"/>
      <c r="Q129" s="21"/>
      <c r="R129" s="52"/>
      <c r="S129" s="49"/>
      <c r="T129" s="3"/>
    </row>
    <row r="130" spans="1:20" ht="25" customHeight="1" x14ac:dyDescent="0.3">
      <c r="A130" s="21">
        <v>700011</v>
      </c>
      <c r="B130" s="3" t="s">
        <v>603</v>
      </c>
      <c r="C130" s="3" t="s">
        <v>574</v>
      </c>
      <c r="D130" s="3" t="s">
        <v>604</v>
      </c>
      <c r="E130" s="4" t="s">
        <v>614</v>
      </c>
      <c r="F130" s="21">
        <v>6</v>
      </c>
      <c r="G130" s="49"/>
      <c r="H130" s="21">
        <v>5</v>
      </c>
      <c r="I130" s="3" t="s">
        <v>18</v>
      </c>
      <c r="J130" s="3" t="s">
        <v>308</v>
      </c>
      <c r="K130" s="21" t="s">
        <v>736</v>
      </c>
      <c r="L130" s="49"/>
      <c r="M130" s="4">
        <v>50</v>
      </c>
      <c r="N130" s="22">
        <v>34</v>
      </c>
      <c r="O130" s="49"/>
      <c r="P130" s="49"/>
      <c r="Q130" s="21"/>
      <c r="R130" s="52"/>
      <c r="S130" s="49"/>
      <c r="T130" s="3"/>
    </row>
    <row r="131" spans="1:20" ht="25" customHeight="1" x14ac:dyDescent="0.3">
      <c r="A131" s="34"/>
    </row>
  </sheetData>
  <phoneticPr fontId="3" type="noConversion"/>
  <conditionalFormatting sqref="H120:H130 F1:F1048576">
    <cfRule type="cellIs" dxfId="0" priority="3" operator="equal">
      <formula>99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zoomScale="90" zoomScaleNormal="90" workbookViewId="0">
      <pane ySplit="3" topLeftCell="A4" activePane="bottomLeft" state="frozen"/>
      <selection pane="bottomLeft" activeCell="C25" sqref="C25"/>
    </sheetView>
  </sheetViews>
  <sheetFormatPr defaultColWidth="9" defaultRowHeight="14" x14ac:dyDescent="0.3"/>
  <cols>
    <col min="2" max="2" width="11.75" customWidth="1"/>
    <col min="3" max="3" width="13" customWidth="1"/>
  </cols>
  <sheetData>
    <row r="1" spans="1:3" x14ac:dyDescent="0.3">
      <c r="A1" s="30" t="s">
        <v>23</v>
      </c>
    </row>
    <row r="2" spans="1:3" x14ac:dyDescent="0.3">
      <c r="A2" s="31" t="s">
        <v>24</v>
      </c>
      <c r="B2" s="31" t="s">
        <v>25</v>
      </c>
      <c r="C2" s="31" t="s">
        <v>8</v>
      </c>
    </row>
    <row r="3" spans="1:3" x14ac:dyDescent="0.3">
      <c r="A3" s="32" t="s">
        <v>26</v>
      </c>
      <c r="B3" s="32" t="s">
        <v>27</v>
      </c>
      <c r="C3" s="32" t="s">
        <v>16</v>
      </c>
    </row>
    <row r="4" spans="1:3" x14ac:dyDescent="0.3">
      <c r="A4" s="33">
        <v>1</v>
      </c>
      <c r="B4" s="33">
        <v>60</v>
      </c>
      <c r="C4" s="33">
        <v>6609601</v>
      </c>
    </row>
    <row r="5" spans="1:3" x14ac:dyDescent="0.3">
      <c r="A5" s="33">
        <v>2</v>
      </c>
      <c r="B5" s="33">
        <v>150</v>
      </c>
      <c r="C5" s="33">
        <v>6609602</v>
      </c>
    </row>
    <row r="6" spans="1:3" x14ac:dyDescent="0.3">
      <c r="A6" s="33">
        <v>3</v>
      </c>
      <c r="B6" s="33">
        <v>270</v>
      </c>
      <c r="C6" s="33">
        <v>6609603</v>
      </c>
    </row>
    <row r="7" spans="1:3" x14ac:dyDescent="0.3">
      <c r="A7" s="33">
        <v>4</v>
      </c>
      <c r="B7" s="33">
        <v>400</v>
      </c>
      <c r="C7" s="33">
        <v>6609604</v>
      </c>
    </row>
    <row r="8" spans="1:3" x14ac:dyDescent="0.3">
      <c r="A8" s="33">
        <v>5</v>
      </c>
      <c r="B8" s="33">
        <v>540</v>
      </c>
      <c r="C8" s="33">
        <v>6609605</v>
      </c>
    </row>
    <row r="9" spans="1:3" x14ac:dyDescent="0.3">
      <c r="A9" s="33">
        <v>6</v>
      </c>
      <c r="B9" s="33">
        <v>700</v>
      </c>
      <c r="C9" s="33">
        <v>6609606</v>
      </c>
    </row>
    <row r="10" spans="1:3" x14ac:dyDescent="0.3">
      <c r="A10" s="33">
        <v>7</v>
      </c>
      <c r="B10" s="33">
        <v>870</v>
      </c>
      <c r="C10" s="33">
        <v>6609607</v>
      </c>
    </row>
    <row r="11" spans="1:3" x14ac:dyDescent="0.3">
      <c r="A11" s="33">
        <v>8</v>
      </c>
      <c r="B11" s="33">
        <v>1100</v>
      </c>
      <c r="C11" s="33">
        <v>6609608</v>
      </c>
    </row>
    <row r="12" spans="1:3" x14ac:dyDescent="0.3">
      <c r="A12" s="33">
        <v>9</v>
      </c>
      <c r="B12" s="33">
        <v>1340</v>
      </c>
      <c r="C12" s="33">
        <v>6609609</v>
      </c>
    </row>
    <row r="13" spans="1:3" x14ac:dyDescent="0.3">
      <c r="A13" s="33">
        <v>10</v>
      </c>
      <c r="B13" s="33">
        <v>1600</v>
      </c>
      <c r="C13" s="33">
        <v>6609610</v>
      </c>
    </row>
    <row r="14" spans="1:3" x14ac:dyDescent="0.3">
      <c r="A14" s="33">
        <v>11</v>
      </c>
      <c r="B14" s="33">
        <v>1900</v>
      </c>
      <c r="C14" s="33">
        <v>6609611</v>
      </c>
    </row>
    <row r="15" spans="1:3" x14ac:dyDescent="0.3">
      <c r="A15" s="33">
        <v>12</v>
      </c>
      <c r="B15" s="33">
        <v>2250</v>
      </c>
      <c r="C15" s="33">
        <v>6609612</v>
      </c>
    </row>
    <row r="16" spans="1:3" x14ac:dyDescent="0.3">
      <c r="A16" s="33">
        <v>13</v>
      </c>
      <c r="B16" s="33">
        <v>2600</v>
      </c>
      <c r="C16" s="33">
        <v>6609613</v>
      </c>
    </row>
    <row r="17" spans="1:3" x14ac:dyDescent="0.3">
      <c r="A17" s="33">
        <v>14</v>
      </c>
      <c r="B17" s="33">
        <v>3000</v>
      </c>
      <c r="C17" s="33">
        <v>6609614</v>
      </c>
    </row>
    <row r="18" spans="1:3" x14ac:dyDescent="0.3">
      <c r="A18" s="33">
        <v>15</v>
      </c>
      <c r="B18" s="33">
        <v>3600</v>
      </c>
      <c r="C18" s="33">
        <v>6609615</v>
      </c>
    </row>
  </sheetData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="90" zoomScaleNormal="90" workbookViewId="0">
      <pane ySplit="3" topLeftCell="A4" activePane="bottomLeft" state="frozen"/>
      <selection pane="bottomLeft" activeCell="E26" sqref="E26"/>
    </sheetView>
  </sheetViews>
  <sheetFormatPr defaultColWidth="9" defaultRowHeight="14" x14ac:dyDescent="0.3"/>
  <cols>
    <col min="1" max="1" width="9" style="1"/>
    <col min="2" max="2" width="41.58203125" style="1" customWidth="1"/>
    <col min="3" max="3" width="10.58203125" style="1" customWidth="1"/>
    <col min="4" max="4" width="16.08203125" style="1" customWidth="1"/>
    <col min="5" max="5" width="29.5" style="1" customWidth="1"/>
    <col min="6" max="6" width="46.33203125" style="1" customWidth="1"/>
    <col min="7" max="7" width="35.58203125" style="1" customWidth="1"/>
    <col min="8" max="16384" width="9" style="1"/>
  </cols>
  <sheetData>
    <row r="1" spans="1:8" x14ac:dyDescent="0.3">
      <c r="A1" s="1" t="s">
        <v>28</v>
      </c>
    </row>
    <row r="2" spans="1:8" x14ac:dyDescent="0.3">
      <c r="A2" s="28" t="s">
        <v>29</v>
      </c>
      <c r="B2" s="28" t="s">
        <v>30</v>
      </c>
      <c r="C2" s="28" t="s">
        <v>181</v>
      </c>
      <c r="D2" s="28" t="s">
        <v>2</v>
      </c>
      <c r="E2" s="28" t="s">
        <v>31</v>
      </c>
      <c r="F2" s="28" t="s">
        <v>740</v>
      </c>
      <c r="G2" s="28" t="s">
        <v>739</v>
      </c>
      <c r="H2" s="5"/>
    </row>
    <row r="3" spans="1:8" s="5" customFormat="1" x14ac:dyDescent="0.3">
      <c r="A3" s="29" t="s">
        <v>11</v>
      </c>
      <c r="B3" s="29" t="s">
        <v>12</v>
      </c>
      <c r="C3" s="29"/>
      <c r="D3" s="29"/>
      <c r="E3" s="29" t="s">
        <v>32</v>
      </c>
      <c r="F3" s="29" t="s">
        <v>737</v>
      </c>
      <c r="G3" s="53" t="s">
        <v>738</v>
      </c>
    </row>
    <row r="4" spans="1:8" x14ac:dyDescent="0.3">
      <c r="A4" s="3">
        <v>1</v>
      </c>
      <c r="B4" s="3" t="s">
        <v>356</v>
      </c>
      <c r="C4" s="3" t="s">
        <v>33</v>
      </c>
      <c r="D4" s="3" t="s">
        <v>182</v>
      </c>
      <c r="E4" s="3" t="s">
        <v>34</v>
      </c>
      <c r="F4" s="3" t="s">
        <v>35</v>
      </c>
      <c r="G4" s="4"/>
    </row>
    <row r="5" spans="1:8" x14ac:dyDescent="0.3">
      <c r="A5" s="3">
        <v>2</v>
      </c>
      <c r="B5" s="3" t="s">
        <v>37</v>
      </c>
      <c r="C5" s="3" t="s">
        <v>38</v>
      </c>
      <c r="D5" s="3" t="s">
        <v>183</v>
      </c>
      <c r="E5" s="3" t="s">
        <v>34</v>
      </c>
      <c r="F5" s="3" t="s">
        <v>35</v>
      </c>
      <c r="G5" s="4"/>
    </row>
    <row r="6" spans="1:8" x14ac:dyDescent="0.3">
      <c r="A6" s="3">
        <v>3</v>
      </c>
      <c r="B6" s="3" t="s">
        <v>36</v>
      </c>
      <c r="C6" s="3" t="s">
        <v>39</v>
      </c>
      <c r="D6" s="3" t="s">
        <v>184</v>
      </c>
      <c r="E6" s="3" t="s">
        <v>34</v>
      </c>
      <c r="F6" s="3" t="s">
        <v>35</v>
      </c>
      <c r="G6" s="4"/>
    </row>
    <row r="7" spans="1:8" x14ac:dyDescent="0.3">
      <c r="A7" s="3">
        <v>4</v>
      </c>
      <c r="B7" s="3" t="s">
        <v>353</v>
      </c>
      <c r="C7" s="3" t="s">
        <v>354</v>
      </c>
      <c r="D7" s="3" t="s">
        <v>355</v>
      </c>
      <c r="E7" s="3" t="s">
        <v>34</v>
      </c>
      <c r="F7" s="3" t="s">
        <v>360</v>
      </c>
      <c r="G7" s="4"/>
    </row>
    <row r="8" spans="1:8" x14ac:dyDescent="0.3">
      <c r="A8" s="3">
        <v>5</v>
      </c>
      <c r="B8" s="3" t="s">
        <v>352</v>
      </c>
      <c r="C8" s="3" t="s">
        <v>40</v>
      </c>
      <c r="D8" s="3" t="s">
        <v>185</v>
      </c>
      <c r="E8" s="3" t="s">
        <v>34</v>
      </c>
      <c r="F8" s="3" t="s">
        <v>179</v>
      </c>
      <c r="G8" s="4"/>
    </row>
    <row r="9" spans="1:8" x14ac:dyDescent="0.3">
      <c r="A9" s="3">
        <v>6</v>
      </c>
      <c r="B9" s="3" t="s">
        <v>699</v>
      </c>
      <c r="C9" s="3" t="s">
        <v>700</v>
      </c>
      <c r="D9" s="3" t="s">
        <v>701</v>
      </c>
      <c r="E9" s="3" t="s">
        <v>34</v>
      </c>
      <c r="F9" s="3" t="s">
        <v>723</v>
      </c>
      <c r="G9" s="4" t="s">
        <v>741</v>
      </c>
    </row>
    <row r="10" spans="1:8" x14ac:dyDescent="0.3">
      <c r="A10" s="3">
        <v>99</v>
      </c>
      <c r="B10" s="3" t="s">
        <v>357</v>
      </c>
      <c r="C10" s="3" t="s">
        <v>358</v>
      </c>
      <c r="D10" s="3" t="s">
        <v>359</v>
      </c>
      <c r="E10" s="3" t="s">
        <v>34</v>
      </c>
      <c r="F10" s="3" t="s">
        <v>360</v>
      </c>
      <c r="G10" s="4"/>
    </row>
    <row r="11" spans="1:8" x14ac:dyDescent="0.3">
      <c r="G11" s="27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成就配置</vt:lpstr>
      <vt:lpstr>成就点配置</vt:lpstr>
      <vt:lpstr>成就页签配置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loopli(李军)</dc:creator>
  <cp:lastModifiedBy>佳磊 汪</cp:lastModifiedBy>
  <dcterms:created xsi:type="dcterms:W3CDTF">2015-06-05T18:19:00Z</dcterms:created>
  <dcterms:modified xsi:type="dcterms:W3CDTF">2025-01-15T13:33:04Z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0E0C97DC00164F1DB15DF2BCC41A6FAE_12</vt:lpwstr>
  </property>
  <property fmtid="{D5CDD505-2E9C-101B-9397-08002B2CF9AE}" pid="3" name="KSOProductBuildVer">
    <vt:lpwstr>2052-12.1.0.16120</vt:lpwstr>
  </property>
</Properties>
</file>