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y\OneDrive - University of Houston-Clear Lake\Documents\Research\simuCarlin\div11ss005trip\"/>
    </mc:Choice>
  </mc:AlternateContent>
  <xr:revisionPtr revIDLastSave="0" documentId="13_ncr:1_{469CC044-B730-49D5-A171-59E9CD7C1DD0}" xr6:coauthVersionLast="47" xr6:coauthVersionMax="47" xr10:uidLastSave="{00000000-0000-0000-0000-000000000000}"/>
  <bookViews>
    <workbookView xWindow="-98" yWindow="-98" windowWidth="20715" windowHeight="13155" xr2:uid="{5E5E1390-5F26-4FA7-AB82-E27107303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" l="1"/>
  <c r="AA67" i="1"/>
  <c r="Z67" i="1"/>
  <c r="Y67" i="1"/>
  <c r="X67" i="1"/>
  <c r="W67" i="1"/>
  <c r="U67" i="1"/>
  <c r="T67" i="1"/>
  <c r="S67" i="1"/>
  <c r="R67" i="1"/>
  <c r="Q67" i="1"/>
  <c r="P67" i="1"/>
  <c r="N67" i="1"/>
  <c r="M67" i="1"/>
  <c r="L67" i="1"/>
  <c r="K67" i="1"/>
  <c r="J67" i="1"/>
  <c r="I67" i="1"/>
  <c r="C67" i="1"/>
  <c r="D67" i="1"/>
  <c r="E67" i="1"/>
  <c r="F67" i="1"/>
  <c r="G67" i="1"/>
  <c r="B67" i="1"/>
  <c r="AB66" i="1"/>
  <c r="AA66" i="1"/>
  <c r="Z66" i="1"/>
  <c r="Y66" i="1"/>
  <c r="X66" i="1"/>
  <c r="W66" i="1"/>
  <c r="U66" i="1"/>
  <c r="T66" i="1"/>
  <c r="S66" i="1"/>
  <c r="R66" i="1"/>
  <c r="Q66" i="1"/>
  <c r="P66" i="1"/>
  <c r="N66" i="1"/>
  <c r="M66" i="1"/>
  <c r="L66" i="1"/>
  <c r="K66" i="1"/>
  <c r="J66" i="1"/>
  <c r="I66" i="1"/>
  <c r="C66" i="1"/>
  <c r="D66" i="1"/>
  <c r="E66" i="1"/>
  <c r="F66" i="1"/>
  <c r="G66" i="1"/>
  <c r="B66" i="1"/>
  <c r="AB65" i="1"/>
  <c r="AA65" i="1"/>
  <c r="Z65" i="1"/>
  <c r="Y65" i="1"/>
  <c r="X65" i="1"/>
  <c r="W65" i="1"/>
  <c r="U65" i="1"/>
  <c r="T65" i="1"/>
  <c r="S65" i="1"/>
  <c r="R65" i="1"/>
  <c r="Q65" i="1"/>
  <c r="P65" i="1"/>
  <c r="N65" i="1"/>
  <c r="M65" i="1"/>
  <c r="L65" i="1"/>
  <c r="K65" i="1"/>
  <c r="J65" i="1"/>
  <c r="I65" i="1"/>
  <c r="C65" i="1"/>
  <c r="D65" i="1"/>
  <c r="E65" i="1"/>
  <c r="F65" i="1"/>
  <c r="G65" i="1"/>
  <c r="B65" i="1"/>
  <c r="AB64" i="1"/>
  <c r="AA64" i="1"/>
  <c r="Z64" i="1"/>
  <c r="Y64" i="1"/>
  <c r="X64" i="1"/>
  <c r="W64" i="1"/>
  <c r="U64" i="1"/>
  <c r="T64" i="1"/>
  <c r="S64" i="1"/>
  <c r="R64" i="1"/>
  <c r="Q64" i="1"/>
  <c r="P64" i="1"/>
  <c r="N64" i="1"/>
  <c r="M64" i="1"/>
  <c r="L64" i="1"/>
  <c r="K64" i="1"/>
  <c r="J64" i="1"/>
  <c r="I64" i="1"/>
  <c r="C64" i="1"/>
  <c r="D64" i="1"/>
  <c r="E64" i="1"/>
  <c r="F64" i="1"/>
  <c r="G64" i="1"/>
  <c r="B64" i="1"/>
  <c r="AB60" i="1"/>
  <c r="AA60" i="1"/>
  <c r="Z60" i="1"/>
  <c r="Y60" i="1"/>
  <c r="X60" i="1"/>
  <c r="W60" i="1"/>
  <c r="U60" i="1"/>
  <c r="T60" i="1"/>
  <c r="S60" i="1"/>
  <c r="R60" i="1"/>
  <c r="Q60" i="1"/>
  <c r="P60" i="1"/>
  <c r="N60" i="1"/>
  <c r="M60" i="1"/>
  <c r="L60" i="1"/>
  <c r="K60" i="1"/>
  <c r="J60" i="1"/>
  <c r="I60" i="1"/>
  <c r="C60" i="1"/>
  <c r="D60" i="1"/>
  <c r="E60" i="1"/>
  <c r="F60" i="1"/>
  <c r="G60" i="1"/>
  <c r="B60" i="1"/>
  <c r="AB59" i="1"/>
  <c r="AA59" i="1"/>
  <c r="Z59" i="1"/>
  <c r="Y59" i="1"/>
  <c r="X59" i="1"/>
  <c r="W59" i="1"/>
  <c r="U59" i="1"/>
  <c r="T59" i="1"/>
  <c r="S59" i="1"/>
  <c r="R59" i="1"/>
  <c r="Q59" i="1"/>
  <c r="P59" i="1"/>
  <c r="N59" i="1"/>
  <c r="M59" i="1"/>
  <c r="L59" i="1"/>
  <c r="K59" i="1"/>
  <c r="J59" i="1"/>
  <c r="I59" i="1"/>
  <c r="C59" i="1"/>
  <c r="D59" i="1"/>
  <c r="E59" i="1"/>
  <c r="F59" i="1"/>
  <c r="G59" i="1"/>
  <c r="B59" i="1"/>
  <c r="AB58" i="1"/>
  <c r="AA58" i="1"/>
  <c r="Z58" i="1"/>
  <c r="Y58" i="1"/>
  <c r="X58" i="1"/>
  <c r="W58" i="1"/>
  <c r="U58" i="1"/>
  <c r="T58" i="1"/>
  <c r="S58" i="1"/>
  <c r="R58" i="1"/>
  <c r="Q58" i="1"/>
  <c r="P58" i="1"/>
  <c r="N58" i="1"/>
  <c r="M58" i="1"/>
  <c r="L58" i="1"/>
  <c r="K58" i="1"/>
  <c r="J58" i="1"/>
  <c r="I58" i="1"/>
  <c r="C58" i="1"/>
  <c r="D58" i="1"/>
  <c r="E58" i="1"/>
  <c r="F58" i="1"/>
  <c r="G58" i="1"/>
  <c r="B58" i="1"/>
  <c r="AB57" i="1"/>
  <c r="AA57" i="1"/>
  <c r="Z57" i="1"/>
  <c r="Y57" i="1"/>
  <c r="X57" i="1"/>
  <c r="W57" i="1"/>
  <c r="U57" i="1"/>
  <c r="T57" i="1"/>
  <c r="S57" i="1"/>
  <c r="R57" i="1"/>
  <c r="Q57" i="1"/>
  <c r="P57" i="1"/>
  <c r="N57" i="1"/>
  <c r="M57" i="1"/>
  <c r="L57" i="1"/>
  <c r="K57" i="1"/>
  <c r="J57" i="1"/>
  <c r="I57" i="1"/>
  <c r="C57" i="1"/>
  <c r="D57" i="1"/>
  <c r="E57" i="1"/>
  <c r="F57" i="1"/>
  <c r="G57" i="1"/>
  <c r="B57" i="1"/>
  <c r="AB53" i="1"/>
  <c r="AA53" i="1"/>
  <c r="Z53" i="1"/>
  <c r="Y53" i="1"/>
  <c r="X53" i="1"/>
  <c r="W53" i="1"/>
  <c r="U53" i="1"/>
  <c r="T53" i="1"/>
  <c r="S53" i="1"/>
  <c r="R53" i="1"/>
  <c r="Q53" i="1"/>
  <c r="P53" i="1"/>
  <c r="N53" i="1"/>
  <c r="M53" i="1"/>
  <c r="L53" i="1"/>
  <c r="K53" i="1"/>
  <c r="J53" i="1"/>
  <c r="I53" i="1"/>
  <c r="G53" i="1"/>
  <c r="F53" i="1"/>
  <c r="E53" i="1"/>
  <c r="D53" i="1"/>
  <c r="C53" i="1"/>
  <c r="B53" i="1"/>
  <c r="AB40" i="1"/>
  <c r="AA40" i="1"/>
  <c r="Z40" i="1"/>
  <c r="Y40" i="1"/>
  <c r="X40" i="1"/>
  <c r="W40" i="1"/>
  <c r="U40" i="1"/>
  <c r="T40" i="1"/>
  <c r="S40" i="1"/>
  <c r="R40" i="1"/>
  <c r="Q40" i="1"/>
  <c r="P40" i="1"/>
  <c r="N40" i="1"/>
  <c r="M40" i="1"/>
  <c r="L40" i="1"/>
  <c r="K40" i="1"/>
  <c r="J40" i="1"/>
  <c r="I40" i="1"/>
  <c r="G40" i="1"/>
  <c r="F40" i="1"/>
  <c r="E40" i="1"/>
  <c r="D40" i="1"/>
  <c r="C40" i="1"/>
  <c r="B40" i="1"/>
  <c r="AB27" i="1"/>
  <c r="AA27" i="1"/>
  <c r="Z27" i="1"/>
  <c r="Y27" i="1"/>
  <c r="X27" i="1"/>
  <c r="W27" i="1"/>
  <c r="U27" i="1"/>
  <c r="T27" i="1"/>
  <c r="S27" i="1"/>
  <c r="R27" i="1"/>
  <c r="Q27" i="1"/>
  <c r="P27" i="1"/>
  <c r="N27" i="1"/>
  <c r="M27" i="1"/>
  <c r="L27" i="1"/>
  <c r="K27" i="1"/>
  <c r="J27" i="1"/>
  <c r="I27" i="1"/>
  <c r="G27" i="1"/>
  <c r="F27" i="1"/>
  <c r="E27" i="1"/>
  <c r="D27" i="1"/>
  <c r="C27" i="1"/>
  <c r="B27" i="1"/>
  <c r="AB14" i="1"/>
  <c r="AA14" i="1"/>
  <c r="Z14" i="1"/>
  <c r="Y14" i="1"/>
  <c r="X14" i="1"/>
  <c r="W14" i="1"/>
  <c r="U14" i="1"/>
  <c r="T14" i="1"/>
  <c r="S14" i="1"/>
  <c r="R14" i="1"/>
  <c r="Q14" i="1"/>
  <c r="P14" i="1"/>
  <c r="N14" i="1"/>
  <c r="M14" i="1"/>
  <c r="L14" i="1"/>
  <c r="K14" i="1"/>
  <c r="J14" i="1"/>
  <c r="I14" i="1"/>
  <c r="C14" i="1"/>
  <c r="D14" i="1"/>
  <c r="E14" i="1"/>
  <c r="F14" i="1"/>
  <c r="G14" i="1"/>
  <c r="B14" i="1"/>
  <c r="AB52" i="1"/>
  <c r="AA52" i="1"/>
  <c r="Z52" i="1"/>
  <c r="Y52" i="1"/>
  <c r="X52" i="1"/>
  <c r="W52" i="1"/>
  <c r="U52" i="1"/>
  <c r="T52" i="1"/>
  <c r="S52" i="1"/>
  <c r="R52" i="1"/>
  <c r="Q52" i="1"/>
  <c r="P52" i="1"/>
  <c r="N52" i="1"/>
  <c r="M52" i="1"/>
  <c r="L52" i="1"/>
  <c r="K52" i="1"/>
  <c r="J52" i="1"/>
  <c r="I52" i="1"/>
  <c r="G52" i="1"/>
  <c r="F52" i="1"/>
  <c r="E52" i="1"/>
  <c r="D52" i="1"/>
  <c r="C52" i="1"/>
  <c r="B52" i="1"/>
  <c r="AB39" i="1"/>
  <c r="AA39" i="1"/>
  <c r="Z39" i="1"/>
  <c r="Y39" i="1"/>
  <c r="X39" i="1"/>
  <c r="W39" i="1"/>
  <c r="U39" i="1"/>
  <c r="T39" i="1"/>
  <c r="S39" i="1"/>
  <c r="R39" i="1"/>
  <c r="Q39" i="1"/>
  <c r="P39" i="1"/>
  <c r="N39" i="1"/>
  <c r="M39" i="1"/>
  <c r="L39" i="1"/>
  <c r="K39" i="1"/>
  <c r="J39" i="1"/>
  <c r="I39" i="1"/>
  <c r="G39" i="1"/>
  <c r="F39" i="1"/>
  <c r="E39" i="1"/>
  <c r="D39" i="1"/>
  <c r="C39" i="1"/>
  <c r="B39" i="1"/>
  <c r="AB26" i="1"/>
  <c r="AA26" i="1"/>
  <c r="Z26" i="1"/>
  <c r="Y26" i="1"/>
  <c r="X26" i="1"/>
  <c r="W26" i="1"/>
  <c r="U26" i="1"/>
  <c r="T26" i="1"/>
  <c r="S26" i="1"/>
  <c r="R26" i="1"/>
  <c r="Q26" i="1"/>
  <c r="P26" i="1"/>
  <c r="N26" i="1"/>
  <c r="M26" i="1"/>
  <c r="L26" i="1"/>
  <c r="K26" i="1"/>
  <c r="J26" i="1"/>
  <c r="I26" i="1"/>
  <c r="G26" i="1"/>
  <c r="F26" i="1"/>
  <c r="E26" i="1"/>
  <c r="D26" i="1"/>
  <c r="C26" i="1"/>
  <c r="B26" i="1"/>
  <c r="AB13" i="1"/>
  <c r="AA13" i="1"/>
  <c r="Z13" i="1"/>
  <c r="Y13" i="1"/>
  <c r="X13" i="1"/>
  <c r="W13" i="1"/>
  <c r="U13" i="1"/>
  <c r="T13" i="1"/>
  <c r="S13" i="1"/>
  <c r="R13" i="1"/>
  <c r="Q13" i="1"/>
  <c r="P13" i="1"/>
  <c r="N13" i="1"/>
  <c r="M13" i="1"/>
  <c r="L13" i="1"/>
  <c r="K13" i="1"/>
  <c r="J13" i="1"/>
  <c r="I13" i="1"/>
  <c r="C13" i="1"/>
  <c r="D13" i="1"/>
  <c r="E13" i="1"/>
  <c r="F13" i="1"/>
  <c r="G13" i="1"/>
  <c r="B13" i="1"/>
</calcChain>
</file>

<file path=xl/sharedStrings.xml><?xml version="1.0" encoding="utf-8"?>
<sst xmlns="http://schemas.openxmlformats.org/spreadsheetml/2006/main" count="36" uniqueCount="22">
  <si>
    <t>tarn = 2</t>
  </si>
  <si>
    <t>tanlen = 2</t>
  </si>
  <si>
    <t>carlin all</t>
  </si>
  <si>
    <t>carlin div</t>
  </si>
  <si>
    <t>tw all</t>
  </si>
  <si>
    <t>tw div</t>
  </si>
  <si>
    <t>tw triplet</t>
  </si>
  <si>
    <t>carlin triplet</t>
  </si>
  <si>
    <t>tanlen = 3</t>
  </si>
  <si>
    <t>tanlen = 4</t>
  </si>
  <si>
    <t>tanlen = 5</t>
  </si>
  <si>
    <t>tarn = 7</t>
  </si>
  <si>
    <t>tarn = 12</t>
  </si>
  <si>
    <t>tarn = 17</t>
  </si>
  <si>
    <t>avg</t>
  </si>
  <si>
    <t>max</t>
  </si>
  <si>
    <t>summary</t>
  </si>
  <si>
    <t>tarn=2</t>
  </si>
  <si>
    <t>tarlen=2</t>
  </si>
  <si>
    <t>tarlen=3</t>
  </si>
  <si>
    <t>tarlen=4</t>
  </si>
  <si>
    <t>tarlen=5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</si>
</sst>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Sheet1!$B$57:$B$60</c:f>
              <c:numCache>
                <c:formatCode>General</c:formatCode>
                <c:ptCount val="4"/>
                <c:pt idx="0">
                  <c:v>7.1021307526540109</c:v>
                </c:pt>
                <c:pt idx="1">
                  <c:v>6.7531688012628432</c:v>
                </c:pt>
                <c:pt idx="2">
                  <c:v>5.4230485829861221</c:v>
                </c:pt>
                <c:pt idx="3">
                  <c:v>9.6245635737886861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9-4CB0-B671-B9309B65241D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Sheet1!$C$57:$C$60</c:f>
              <c:numCache>
                <c:formatCode>General</c:formatCode>
                <c:ptCount val="4"/>
                <c:pt idx="0">
                  <c:v>5.346534653465346</c:v>
                </c:pt>
                <c:pt idx="1">
                  <c:v>6.0396039603960388</c:v>
                </c:pt>
                <c:pt idx="2">
                  <c:v>5.0495049504950478</c:v>
                </c:pt>
                <c:pt idx="3">
                  <c:v>7.8217821782178252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9-4CB0-B671-B9309B65241D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Sheet1!$D$57:$D$60</c:f>
              <c:numCache>
                <c:formatCode>General</c:formatCode>
                <c:ptCount val="4"/>
                <c:pt idx="0">
                  <c:v>23.340330888453931</c:v>
                </c:pt>
                <c:pt idx="1">
                  <c:v>24.888062440021383</c:v>
                </c:pt>
                <c:pt idx="2">
                  <c:v>16.959340951328336</c:v>
                </c:pt>
                <c:pt idx="3">
                  <c:v>20.324601842359332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9-4CB0-B671-B9309B65241D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Sheet1!$E$57:$E$60</c:f>
              <c:numCache>
                <c:formatCode>General</c:formatCode>
                <c:ptCount val="4"/>
                <c:pt idx="0">
                  <c:v>5.5445544554455441</c:v>
                </c:pt>
                <c:pt idx="1">
                  <c:v>12.871287128712879</c:v>
                </c:pt>
                <c:pt idx="2">
                  <c:v>10.495049504950487</c:v>
                </c:pt>
                <c:pt idx="3">
                  <c:v>11.089108910891095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49-4CB0-B671-B9309B65241D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Sheet1!$F$57:$F$60</c:f>
              <c:numCache>
                <c:formatCode>General</c:formatCode>
                <c:ptCount val="4"/>
                <c:pt idx="0">
                  <c:v>59.297826984297515</c:v>
                </c:pt>
                <c:pt idx="1">
                  <c:v>54.430283119688305</c:v>
                </c:pt>
                <c:pt idx="2">
                  <c:v>62.377820877461808</c:v>
                </c:pt>
                <c:pt idx="3">
                  <c:v>55.950489395027446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49-4CB0-B671-B9309B65241D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Sheet1!$G$57:$G$60</c:f>
              <c:numCache>
                <c:formatCode>General</c:formatCode>
                <c:ptCount val="4"/>
                <c:pt idx="0">
                  <c:v>48.353020339155549</c:v>
                </c:pt>
                <c:pt idx="1">
                  <c:v>63.841086564396008</c:v>
                </c:pt>
                <c:pt idx="2">
                  <c:v>70.873334049567148</c:v>
                </c:pt>
                <c:pt idx="3">
                  <c:v>73.790139722138989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49-4CB0-B671-B9309B652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Sheet1!$I$57:$I$60</c:f>
              <c:numCache>
                <c:formatCode>General</c:formatCode>
                <c:ptCount val="4"/>
                <c:pt idx="0">
                  <c:v>6.9362371265118785</c:v>
                </c:pt>
                <c:pt idx="1">
                  <c:v>6.9940527382464364</c:v>
                </c:pt>
                <c:pt idx="2">
                  <c:v>7.3025242836621516</c:v>
                </c:pt>
                <c:pt idx="3">
                  <c:v>4.3088766911422987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E-47DB-86BF-54BD25528224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Sheet1!$J$57:$J$60</c:f>
              <c:numCache>
                <c:formatCode>General</c:formatCode>
                <c:ptCount val="4"/>
                <c:pt idx="0">
                  <c:v>6.1386138613861405</c:v>
                </c:pt>
                <c:pt idx="1">
                  <c:v>5.7425742574257423</c:v>
                </c:pt>
                <c:pt idx="2">
                  <c:v>6.0396039603960414</c:v>
                </c:pt>
                <c:pt idx="3">
                  <c:v>4.1584158415841568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E-47DB-86BF-54BD25528224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Sheet1!$K$57:$K$60</c:f>
              <c:numCache>
                <c:formatCode>General</c:formatCode>
                <c:ptCount val="4"/>
                <c:pt idx="0">
                  <c:v>34.023013089233807</c:v>
                </c:pt>
                <c:pt idx="1">
                  <c:v>24.226022618048667</c:v>
                </c:pt>
                <c:pt idx="2">
                  <c:v>27.489763907526019</c:v>
                </c:pt>
                <c:pt idx="3">
                  <c:v>25.857786493124252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E-47DB-86BF-54BD25528224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Sheet1!$L$57:$L$60</c:f>
              <c:numCache>
                <c:formatCode>General</c:formatCode>
                <c:ptCount val="4"/>
                <c:pt idx="0">
                  <c:v>6.7326732673267369</c:v>
                </c:pt>
                <c:pt idx="1">
                  <c:v>11.881188118811885</c:v>
                </c:pt>
                <c:pt idx="2">
                  <c:v>13.069306930693083</c:v>
                </c:pt>
                <c:pt idx="3">
                  <c:v>12.178217821782177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E-47DB-86BF-54BD25528224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Sheet1!$M$57:$M$60</c:f>
              <c:numCache>
                <c:formatCode>General</c:formatCode>
                <c:ptCount val="4"/>
                <c:pt idx="0">
                  <c:v>52.477905129176555</c:v>
                </c:pt>
                <c:pt idx="1">
                  <c:v>56.292189470232017</c:v>
                </c:pt>
                <c:pt idx="2">
                  <c:v>50.663496389616121</c:v>
                </c:pt>
                <c:pt idx="3">
                  <c:v>67.558113892485778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7E-47DB-86BF-54BD25528224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Sheet1!$N$57:$N$60</c:f>
              <c:numCache>
                <c:formatCode>General</c:formatCode>
                <c:ptCount val="4"/>
                <c:pt idx="0">
                  <c:v>38.515586567223266</c:v>
                </c:pt>
                <c:pt idx="1">
                  <c:v>63.387314745180959</c:v>
                </c:pt>
                <c:pt idx="2">
                  <c:v>62.514828867238521</c:v>
                </c:pt>
                <c:pt idx="3">
                  <c:v>62.865180293015023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7E-47DB-86BF-54BD25528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Sheet1!$P$57:$P$60</c:f>
              <c:numCache>
                <c:formatCode>General</c:formatCode>
                <c:ptCount val="4"/>
                <c:pt idx="0">
                  <c:v>9.1713307228381549</c:v>
                </c:pt>
                <c:pt idx="1">
                  <c:v>8.7619243181085675</c:v>
                </c:pt>
                <c:pt idx="2">
                  <c:v>8.1820749600769798</c:v>
                </c:pt>
                <c:pt idx="3">
                  <c:v>9.2314023574635762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E-43D8-9B31-86D5AC2A121F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Sheet1!$Q$57:$Q$60</c:f>
              <c:numCache>
                <c:formatCode>General</c:formatCode>
                <c:ptCount val="4"/>
                <c:pt idx="0">
                  <c:v>6.9306930693069333</c:v>
                </c:pt>
                <c:pt idx="1">
                  <c:v>7.326732673267327</c:v>
                </c:pt>
                <c:pt idx="2">
                  <c:v>6.4356435643564351</c:v>
                </c:pt>
                <c:pt idx="3">
                  <c:v>7.623762376237627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E-43D8-9B31-86D5AC2A121F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Sheet1!$R$57:$R$60</c:f>
              <c:numCache>
                <c:formatCode>General</c:formatCode>
                <c:ptCount val="4"/>
                <c:pt idx="0">
                  <c:v>42.505329496442407</c:v>
                </c:pt>
                <c:pt idx="1">
                  <c:v>33.604973727427918</c:v>
                </c:pt>
                <c:pt idx="2">
                  <c:v>27.062636834639545</c:v>
                </c:pt>
                <c:pt idx="3">
                  <c:v>27.19817452676444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E-43D8-9B31-86D5AC2A121F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Sheet1!$S$57:$S$60</c:f>
              <c:numCache>
                <c:formatCode>General</c:formatCode>
                <c:ptCount val="4"/>
                <c:pt idx="0">
                  <c:v>7.9207920792079305</c:v>
                </c:pt>
                <c:pt idx="1">
                  <c:v>12.475247524752472</c:v>
                </c:pt>
                <c:pt idx="2">
                  <c:v>10.792079207920802</c:v>
                </c:pt>
                <c:pt idx="3">
                  <c:v>11.485148514851492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BE-43D8-9B31-86D5AC2A121F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Sheet1!$T$57:$T$60</c:f>
              <c:numCache>
                <c:formatCode>General</c:formatCode>
                <c:ptCount val="4"/>
                <c:pt idx="0">
                  <c:v>52.337843721550904</c:v>
                </c:pt>
                <c:pt idx="1">
                  <c:v>57.929613064104807</c:v>
                </c:pt>
                <c:pt idx="2">
                  <c:v>62.595574805910061</c:v>
                </c:pt>
                <c:pt idx="3">
                  <c:v>49.825955182611338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BE-43D8-9B31-86D5AC2A121F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Sheet1!$U$57:$U$60</c:f>
              <c:numCache>
                <c:formatCode>General</c:formatCode>
                <c:ptCount val="4"/>
                <c:pt idx="0">
                  <c:v>42.342197669224376</c:v>
                </c:pt>
                <c:pt idx="1">
                  <c:v>61.503129753295148</c:v>
                </c:pt>
                <c:pt idx="2">
                  <c:v>67.770439522535924</c:v>
                </c:pt>
                <c:pt idx="3">
                  <c:v>68.017144375773938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BE-43D8-9B31-86D5AC2A1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Sheet1!$W$57:$W$60</c:f>
              <c:numCache>
                <c:formatCode>General</c:formatCode>
                <c:ptCount val="4"/>
                <c:pt idx="0">
                  <c:v>7.5591733773572738</c:v>
                </c:pt>
                <c:pt idx="1">
                  <c:v>7.5493463042939126</c:v>
                </c:pt>
                <c:pt idx="2">
                  <c:v>7.3105072762470531</c:v>
                </c:pt>
                <c:pt idx="3">
                  <c:v>6.4915772878918743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0-45F3-8BEE-60DAF609E25E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Sheet1!$X$57:$X$60</c:f>
              <c:numCache>
                <c:formatCode>General</c:formatCode>
                <c:ptCount val="4"/>
                <c:pt idx="0">
                  <c:v>7.7227722772277243</c:v>
                </c:pt>
                <c:pt idx="1">
                  <c:v>6.2376237623762396</c:v>
                </c:pt>
                <c:pt idx="2">
                  <c:v>5.9405940594059405</c:v>
                </c:pt>
                <c:pt idx="3">
                  <c:v>5.1485148514851513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0-45F3-8BEE-60DAF609E25E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Sheet1!$Y$57:$Y$60</c:f>
              <c:numCache>
                <c:formatCode>General</c:formatCode>
                <c:ptCount val="4"/>
                <c:pt idx="0">
                  <c:v>51.950322783541459</c:v>
                </c:pt>
                <c:pt idx="1">
                  <c:v>33.543402634425966</c:v>
                </c:pt>
                <c:pt idx="2">
                  <c:v>30.191757181886214</c:v>
                </c:pt>
                <c:pt idx="3">
                  <c:v>32.941922137904541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0-45F3-8BEE-60DAF609E25E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Sheet1!$Z$57:$Z$60</c:f>
              <c:numCache>
                <c:formatCode>General</c:formatCode>
                <c:ptCount val="4"/>
                <c:pt idx="0">
                  <c:v>9.8019801980198054</c:v>
                </c:pt>
                <c:pt idx="1">
                  <c:v>13.267326732673265</c:v>
                </c:pt>
                <c:pt idx="2">
                  <c:v>15.742574257425735</c:v>
                </c:pt>
                <c:pt idx="3">
                  <c:v>13.861386138613863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0-45F3-8BEE-60DAF609E25E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Sheet1!$AA$57:$AA$60</c:f>
              <c:numCache>
                <c:formatCode>General</c:formatCode>
                <c:ptCount val="4"/>
                <c:pt idx="0">
                  <c:v>53.937325771412091</c:v>
                </c:pt>
                <c:pt idx="1">
                  <c:v>52.666142685085163</c:v>
                </c:pt>
                <c:pt idx="2">
                  <c:v>51.179467461309244</c:v>
                </c:pt>
                <c:pt idx="3">
                  <c:v>57.913610892785449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30-45F3-8BEE-60DAF609E25E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Sheet1!$AB$57:$AB$60</c:f>
              <c:numCache>
                <c:formatCode>General</c:formatCode>
                <c:ptCount val="4"/>
                <c:pt idx="0">
                  <c:v>27.043386805842214</c:v>
                </c:pt>
                <c:pt idx="1">
                  <c:v>58.692006265161069</c:v>
                </c:pt>
                <c:pt idx="2">
                  <c:v>67.566539063957791</c:v>
                </c:pt>
                <c:pt idx="3">
                  <c:v>72.861165613991417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30-45F3-8BEE-60DAF609E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Sheet1!$B$64:$B$67</c:f>
              <c:numCache>
                <c:formatCode>General</c:formatCode>
                <c:ptCount val="4"/>
                <c:pt idx="0">
                  <c:v>18.085106382978701</c:v>
                </c:pt>
                <c:pt idx="1">
                  <c:v>14.7991543340381</c:v>
                </c:pt>
                <c:pt idx="2">
                  <c:v>11.1814345991561</c:v>
                </c:pt>
                <c:pt idx="3">
                  <c:v>17.721518987341799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6-4D11-B9C4-CEC50E42842A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Sheet1!$C$64:$C$67</c:f>
              <c:numCache>
                <c:formatCode>General</c:formatCode>
                <c:ptCount val="4"/>
                <c:pt idx="0">
                  <c:v>10.891089108910901</c:v>
                </c:pt>
                <c:pt idx="1">
                  <c:v>9.9009900990098991</c:v>
                </c:pt>
                <c:pt idx="2">
                  <c:v>8.9108910891089099</c:v>
                </c:pt>
                <c:pt idx="3">
                  <c:v>11.881188118811901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6-4D11-B9C4-CEC50E42842A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Sheet1!$D$64:$D$67</c:f>
              <c:numCache>
                <c:formatCode>General</c:formatCode>
                <c:ptCount val="4"/>
                <c:pt idx="0">
                  <c:v>46.203904555314502</c:v>
                </c:pt>
                <c:pt idx="1">
                  <c:v>39.5397489539749</c:v>
                </c:pt>
                <c:pt idx="2">
                  <c:v>32.688172043010802</c:v>
                </c:pt>
                <c:pt idx="3">
                  <c:v>30.932203389830502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6-4D11-B9C4-CEC50E42842A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Sheet1!$E$64:$E$67</c:f>
              <c:numCache>
                <c:formatCode>General</c:formatCode>
                <c:ptCount val="4"/>
                <c:pt idx="0">
                  <c:v>10.891089108910901</c:v>
                </c:pt>
                <c:pt idx="1">
                  <c:v>20.7920792079208</c:v>
                </c:pt>
                <c:pt idx="2">
                  <c:v>17.821782178217799</c:v>
                </c:pt>
                <c:pt idx="3">
                  <c:v>22.7722772277228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6-4D11-B9C4-CEC50E42842A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Sheet1!$F$64:$F$67</c:f>
              <c:numCache>
                <c:formatCode>General</c:formatCode>
                <c:ptCount val="4"/>
                <c:pt idx="0">
                  <c:v>88.413975606584103</c:v>
                </c:pt>
                <c:pt idx="1">
                  <c:v>73.473715161350498</c:v>
                </c:pt>
                <c:pt idx="2">
                  <c:v>90.131240422728695</c:v>
                </c:pt>
                <c:pt idx="3">
                  <c:v>73.671621873780794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D6-4D11-B9C4-CEC50E42842A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Sheet1!$G$64:$G$67</c:f>
              <c:numCache>
                <c:formatCode>General</c:formatCode>
                <c:ptCount val="4"/>
                <c:pt idx="0">
                  <c:v>82.659413856862599</c:v>
                </c:pt>
                <c:pt idx="1">
                  <c:v>84.642439115413495</c:v>
                </c:pt>
                <c:pt idx="2">
                  <c:v>92.968657231228505</c:v>
                </c:pt>
                <c:pt idx="3">
                  <c:v>96.397532386019904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D6-4D11-B9C4-CEC50E42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Sheet1!$I$64:$I$67</c:f>
              <c:numCache>
                <c:formatCode>General</c:formatCode>
                <c:ptCount val="4"/>
                <c:pt idx="0">
                  <c:v>10.869565217391299</c:v>
                </c:pt>
                <c:pt idx="1">
                  <c:v>10.643015521064299</c:v>
                </c:pt>
                <c:pt idx="2">
                  <c:v>19.017094017093999</c:v>
                </c:pt>
                <c:pt idx="3">
                  <c:v>8.1589958158995799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C37-9D8A-FC4C88CEFA6A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Sheet1!$J$64:$J$67</c:f>
              <c:numCache>
                <c:formatCode>General</c:formatCode>
                <c:ptCount val="4"/>
                <c:pt idx="0">
                  <c:v>12.8712871287129</c:v>
                </c:pt>
                <c:pt idx="1">
                  <c:v>10.891089108910901</c:v>
                </c:pt>
                <c:pt idx="2">
                  <c:v>12.8712871287129</c:v>
                </c:pt>
                <c:pt idx="3">
                  <c:v>8.9108910891089099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8-4C37-9D8A-FC4C88CEFA6A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Sheet1!$K$64:$K$67</c:f>
              <c:numCache>
                <c:formatCode>General</c:formatCode>
                <c:ptCount val="4"/>
                <c:pt idx="0">
                  <c:v>50.4237288135593</c:v>
                </c:pt>
                <c:pt idx="1">
                  <c:v>45.011086474501099</c:v>
                </c:pt>
                <c:pt idx="2">
                  <c:v>43.6170212765958</c:v>
                </c:pt>
                <c:pt idx="3">
                  <c:v>46.767241379310299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8-4C37-9D8A-FC4C88CEFA6A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Sheet1!$L$64:$L$67</c:f>
              <c:numCache>
                <c:formatCode>General</c:formatCode>
                <c:ptCount val="4"/>
                <c:pt idx="0">
                  <c:v>13.8613861386139</c:v>
                </c:pt>
                <c:pt idx="1">
                  <c:v>27.722772277227701</c:v>
                </c:pt>
                <c:pt idx="2">
                  <c:v>28.712871287128699</c:v>
                </c:pt>
                <c:pt idx="3">
                  <c:v>23.762376237623801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8-4C37-9D8A-FC4C88CEFA6A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Sheet1!$M$64:$M$67</c:f>
              <c:numCache>
                <c:formatCode>General</c:formatCode>
                <c:ptCount val="4"/>
                <c:pt idx="0">
                  <c:v>60.898722653533198</c:v>
                </c:pt>
                <c:pt idx="1">
                  <c:v>69.3668681545482</c:v>
                </c:pt>
                <c:pt idx="2">
                  <c:v>64.036957664927002</c:v>
                </c:pt>
                <c:pt idx="3">
                  <c:v>89.220304097799797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88-4C37-9D8A-FC4C88CEFA6A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Sheet1!$N$64:$N$67</c:f>
              <c:numCache>
                <c:formatCode>General</c:formatCode>
                <c:ptCount val="4"/>
                <c:pt idx="0">
                  <c:v>75.815234293275097</c:v>
                </c:pt>
                <c:pt idx="1">
                  <c:v>94.068453104590901</c:v>
                </c:pt>
                <c:pt idx="2">
                  <c:v>79.875149136844001</c:v>
                </c:pt>
                <c:pt idx="3">
                  <c:v>94.618068317397103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88-4C37-9D8A-FC4C88CEF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Sheet1!$P$64:$P$67</c:f>
              <c:numCache>
                <c:formatCode>General</c:formatCode>
                <c:ptCount val="4"/>
                <c:pt idx="0">
                  <c:v>15.086206896551699</c:v>
                </c:pt>
                <c:pt idx="1">
                  <c:v>16.5948275862069</c:v>
                </c:pt>
                <c:pt idx="2">
                  <c:v>17.286652078774601</c:v>
                </c:pt>
                <c:pt idx="3">
                  <c:v>18.803418803418801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1-4E07-B1BD-594362B6BBC4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Sheet1!$Q$64:$Q$67</c:f>
              <c:numCache>
                <c:formatCode>General</c:formatCode>
                <c:ptCount val="4"/>
                <c:pt idx="0">
                  <c:v>12.8712871287129</c:v>
                </c:pt>
                <c:pt idx="1">
                  <c:v>10.891089108910901</c:v>
                </c:pt>
                <c:pt idx="2">
                  <c:v>9.9009900990098991</c:v>
                </c:pt>
                <c:pt idx="3">
                  <c:v>13.8613861386139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1-4E07-B1BD-594362B6BBC4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Sheet1!$R$64:$R$67</c:f>
              <c:numCache>
                <c:formatCode>General</c:formatCode>
                <c:ptCount val="4"/>
                <c:pt idx="0">
                  <c:v>48.9583333333333</c:v>
                </c:pt>
                <c:pt idx="1">
                  <c:v>48.275862068965502</c:v>
                </c:pt>
                <c:pt idx="2">
                  <c:v>41.538461538461497</c:v>
                </c:pt>
                <c:pt idx="3">
                  <c:v>37.8494623655914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1-4E07-B1BD-594362B6BBC4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Sheet1!$S$64:$S$67</c:f>
              <c:numCache>
                <c:formatCode>General</c:formatCode>
                <c:ptCount val="4"/>
                <c:pt idx="0">
                  <c:v>14.8514851485149</c:v>
                </c:pt>
                <c:pt idx="1">
                  <c:v>18.8118811881188</c:v>
                </c:pt>
                <c:pt idx="2">
                  <c:v>18.8118811881188</c:v>
                </c:pt>
                <c:pt idx="3">
                  <c:v>24.752475247524799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F1-4E07-B1BD-594362B6BBC4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Sheet1!$T$64:$T$67</c:f>
              <c:numCache>
                <c:formatCode>General</c:formatCode>
                <c:ptCount val="4"/>
                <c:pt idx="0">
                  <c:v>71.236238415389195</c:v>
                </c:pt>
                <c:pt idx="1">
                  <c:v>96.635585888685995</c:v>
                </c:pt>
                <c:pt idx="2">
                  <c:v>86.9856545905876</c:v>
                </c:pt>
                <c:pt idx="3">
                  <c:v>60.6391821363747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F1-4E07-B1BD-594362B6BBC4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Sheet1!$U$64:$U$67</c:f>
              <c:numCache>
                <c:formatCode>General</c:formatCode>
                <c:ptCount val="4"/>
                <c:pt idx="0">
                  <c:v>70.960299913486494</c:v>
                </c:pt>
                <c:pt idx="1">
                  <c:v>90.641274293048994</c:v>
                </c:pt>
                <c:pt idx="2">
                  <c:v>84.851089335089995</c:v>
                </c:pt>
                <c:pt idx="3">
                  <c:v>89.423299839978299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F1-4E07-B1BD-594362B6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&amp;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Sheet1!$W$64:$W$67</c:f>
              <c:numCache>
                <c:formatCode>General</c:formatCode>
                <c:ptCount val="4"/>
                <c:pt idx="0">
                  <c:v>12.0762711864407</c:v>
                </c:pt>
                <c:pt idx="1">
                  <c:v>12.4721603563474</c:v>
                </c:pt>
                <c:pt idx="2">
                  <c:v>12.660944206008599</c:v>
                </c:pt>
                <c:pt idx="3">
                  <c:v>20.742358078602599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C-4A9C-8AB9-EC8DD0DA8569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Sheet1!$X$64:$X$67</c:f>
              <c:numCache>
                <c:formatCode>General</c:formatCode>
                <c:ptCount val="4"/>
                <c:pt idx="0">
                  <c:v>11.881188118811901</c:v>
                </c:pt>
                <c:pt idx="1">
                  <c:v>12.8712871287129</c:v>
                </c:pt>
                <c:pt idx="2">
                  <c:v>10.891089108910901</c:v>
                </c:pt>
                <c:pt idx="3">
                  <c:v>12.8712871287129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C-4A9C-8AB9-EC8DD0DA8569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Sheet1!$Y$64:$Y$67</c:f>
              <c:numCache>
                <c:formatCode>General</c:formatCode>
                <c:ptCount val="4"/>
                <c:pt idx="0">
                  <c:v>65.677966101694906</c:v>
                </c:pt>
                <c:pt idx="1">
                  <c:v>50.2083333333333</c:v>
                </c:pt>
                <c:pt idx="2">
                  <c:v>42.127659574468098</c:v>
                </c:pt>
                <c:pt idx="3">
                  <c:v>49.792531120332001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4C-4A9C-8AB9-EC8DD0DA8569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Sheet1!$Z$64:$Z$67</c:f>
              <c:numCache>
                <c:formatCode>General</c:formatCode>
                <c:ptCount val="4"/>
                <c:pt idx="0">
                  <c:v>17.821782178217799</c:v>
                </c:pt>
                <c:pt idx="1">
                  <c:v>23.762376237623801</c:v>
                </c:pt>
                <c:pt idx="2">
                  <c:v>28.712871287128699</c:v>
                </c:pt>
                <c:pt idx="3">
                  <c:v>25.742574257425701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4C-4A9C-8AB9-EC8DD0DA8569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Sheet1!$AA$64:$AA$67</c:f>
              <c:numCache>
                <c:formatCode>General</c:formatCode>
                <c:ptCount val="4"/>
                <c:pt idx="0">
                  <c:v>67.141831259082494</c:v>
                </c:pt>
                <c:pt idx="1">
                  <c:v>76.740872259698804</c:v>
                </c:pt>
                <c:pt idx="2">
                  <c:v>63.986067367444903</c:v>
                </c:pt>
                <c:pt idx="3">
                  <c:v>78.874872067446603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4C-4A9C-8AB9-EC8DD0DA8569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Sheet1!$AB$64:$AB$67</c:f>
              <c:numCache>
                <c:formatCode>General</c:formatCode>
                <c:ptCount val="4"/>
                <c:pt idx="0">
                  <c:v>55.083657994583</c:v>
                </c:pt>
                <c:pt idx="1">
                  <c:v>98.453500404295099</c:v>
                </c:pt>
                <c:pt idx="2">
                  <c:v>92.864049397515402</c:v>
                </c:pt>
                <c:pt idx="3">
                  <c:v>93.141118794917801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4C-4A9C-8AB9-EC8DD0DA8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19049</xdr:rowOff>
    </xdr:from>
    <xdr:to>
      <xdr:col>8</xdr:col>
      <xdr:colOff>128588</xdr:colOff>
      <xdr:row>86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3C879-1BA7-4EB4-8D34-CD56B267E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69</xdr:row>
      <xdr:rowOff>0</xdr:rowOff>
    </xdr:from>
    <xdr:to>
      <xdr:col>17</xdr:col>
      <xdr:colOff>366713</xdr:colOff>
      <xdr:row>86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D742F8-91A1-4A08-9027-865441886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157163</xdr:colOff>
      <xdr:row>69</xdr:row>
      <xdr:rowOff>19050</xdr:rowOff>
    </xdr:from>
    <xdr:to>
      <xdr:col>26</xdr:col>
      <xdr:colOff>285751</xdr:colOff>
      <xdr:row>86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0F3A7-6F67-457D-93C0-6A9B6B7E5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509588</xdr:colOff>
      <xdr:row>69</xdr:row>
      <xdr:rowOff>33338</xdr:rowOff>
    </xdr:from>
    <xdr:to>
      <xdr:col>34</xdr:col>
      <xdr:colOff>638176</xdr:colOff>
      <xdr:row>86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70F23-8FB7-4C41-B9C0-B758C748B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166688</xdr:colOff>
      <xdr:row>89</xdr:row>
      <xdr:rowOff>133349</xdr:rowOff>
    </xdr:from>
    <xdr:to>
      <xdr:col>8</xdr:col>
      <xdr:colOff>295276</xdr:colOff>
      <xdr:row>107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603A2-19A0-4BBE-9E4D-6055C51FA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404813</xdr:colOff>
      <xdr:row>89</xdr:row>
      <xdr:rowOff>114300</xdr:rowOff>
    </xdr:from>
    <xdr:to>
      <xdr:col>17</xdr:col>
      <xdr:colOff>533401</xdr:colOff>
      <xdr:row>106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18F038-F420-4696-BBAD-4801B41B8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323851</xdr:colOff>
      <xdr:row>89</xdr:row>
      <xdr:rowOff>133350</xdr:rowOff>
    </xdr:from>
    <xdr:to>
      <xdr:col>26</xdr:col>
      <xdr:colOff>452439</xdr:colOff>
      <xdr:row>107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CDF68D-BA67-4478-ABE5-57B6E6569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28576</xdr:colOff>
      <xdr:row>89</xdr:row>
      <xdr:rowOff>147638</xdr:rowOff>
    </xdr:from>
    <xdr:to>
      <xdr:col>35</xdr:col>
      <xdr:colOff>157164</xdr:colOff>
      <xdr:row>107</xdr:row>
      <xdr:rowOff>23813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3C41FE-E10A-4C08-84E5-FD1343CCD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0.11159</cdr:x>
      <cdr:y>0.80054</cdr:y>
    </cdr:from>
    <cdr:to>
      <cdr:x>0.3793</cdr:x>
      <cdr:y>0.88561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92562" y="250866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0.31692</cdr:x>
      <cdr:y>0.79894</cdr:y>
    </cdr:from>
    <cdr:to>
      <cdr:x>0.58463</cdr:x>
      <cdr:y>0.88401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82892" y="2503655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0.52078</cdr:x>
      <cdr:y>0.79737</cdr:y>
    </cdr:from>
    <cdr:to>
      <cdr:x>0.77818</cdr:x>
      <cdr:y>0.87894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F5F6789-06A4-B105-BE0D-E25EF79E4292}"/>
            </a:ext>
          </a:extLst>
        </cdr:cNvPr>
        <cdr:cNvSpPr txBox="1"/>
      </cdr:nvSpPr>
      <cdr:spPr>
        <a:xfrm xmlns:a="http://schemas.openxmlformats.org/drawingml/2006/main">
          <a:off x="2765425" y="2498725"/>
          <a:ext cx="1366842" cy="255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0.11069</cdr:x>
      <cdr:y>0.7975</cdr:y>
    </cdr:from>
    <cdr:to>
      <cdr:x>0.3784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87800" y="2499143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0.80046</cdr:y>
    </cdr:from>
    <cdr:to>
      <cdr:x>0.58014</cdr:x>
      <cdr:y>0.88553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50841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0.10711</cdr:x>
      <cdr:y>0.79446</cdr:y>
    </cdr:from>
    <cdr:to>
      <cdr:x>0.37482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68750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0.7959</cdr:y>
    </cdr:from>
    <cdr:to>
      <cdr:x>0.58014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0.1089</cdr:x>
      <cdr:y>0.79598</cdr:y>
    </cdr:from>
    <cdr:to>
      <cdr:x>0.37661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7827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0.31423</cdr:x>
      <cdr:y>0.7959</cdr:y>
    </cdr:from>
    <cdr:to>
      <cdr:x>0.58194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68604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0.10621</cdr:x>
      <cdr:y>0.79446</cdr:y>
    </cdr:from>
    <cdr:to>
      <cdr:x>0.37392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63987" y="2489619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0.31333</cdr:x>
      <cdr:y>0.7959</cdr:y>
    </cdr:from>
    <cdr:to>
      <cdr:x>0.58104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63842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0.51719</cdr:x>
      <cdr:y>0.79433</cdr:y>
    </cdr:from>
    <cdr:to>
      <cdr:x>0.7849</cdr:x>
      <cdr:y>0.8794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359BC20-0C54-6E36-D725-69F105134497}"/>
            </a:ext>
          </a:extLst>
        </cdr:cNvPr>
        <cdr:cNvSpPr txBox="1"/>
      </cdr:nvSpPr>
      <cdr:spPr>
        <a:xfrm xmlns:a="http://schemas.openxmlformats.org/drawingml/2006/main">
          <a:off x="2746392" y="2489212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0.10172</cdr:x>
      <cdr:y>0.79598</cdr:y>
    </cdr:from>
    <cdr:to>
      <cdr:x>0.36943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017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0.30885</cdr:x>
      <cdr:y>0.79742</cdr:y>
    </cdr:from>
    <cdr:to>
      <cdr:x>0.57656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40029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0.1098</cdr:x>
      <cdr:y>0.79294</cdr:y>
    </cdr:from>
    <cdr:to>
      <cdr:x>0.37751</cdr:x>
      <cdr:y>0.87801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83037" y="2484856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0.7959</cdr:y>
    </cdr:from>
    <cdr:to>
      <cdr:x>0.58014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0.10711</cdr:x>
      <cdr:y>0.79446</cdr:y>
    </cdr:from>
    <cdr:to>
      <cdr:x>0.37482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68750" y="2489619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0.31154</cdr:x>
      <cdr:y>0.7959</cdr:y>
    </cdr:from>
    <cdr:to>
      <cdr:x>0.57925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4317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67"/>
  <sheetViews>
    <sheetView tabSelected="1" topLeftCell="V86" workbookViewId="0">
      <selection activeCell="J103" sqref="J103"/>
    </sheetView>
  </sheetViews>
  <sheetFormatPr defaultRowHeight="14.25" x14ac:dyDescent="0.45"/>
  <sheetData>
    <row r="1" spans="1:28" x14ac:dyDescent="0.45">
      <c r="A1" t="s">
        <v>0</v>
      </c>
      <c r="B1" t="s">
        <v>1</v>
      </c>
      <c r="I1" t="s">
        <v>8</v>
      </c>
      <c r="P1" t="s">
        <v>9</v>
      </c>
      <c r="W1" t="s">
        <v>10</v>
      </c>
    </row>
    <row r="2" spans="1:28" x14ac:dyDescent="0.45"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6</v>
      </c>
    </row>
    <row r="3" spans="1:28" x14ac:dyDescent="0.45">
      <c r="B3">
        <v>9.9783080260303691</v>
      </c>
      <c r="C3">
        <v>10.891089108910901</v>
      </c>
      <c r="D3">
        <v>46.203904555314502</v>
      </c>
      <c r="E3">
        <v>2.9702970297029698</v>
      </c>
      <c r="F3">
        <v>44.2706006751446</v>
      </c>
      <c r="G3">
        <v>15.602965208000001</v>
      </c>
      <c r="I3">
        <v>3.99113082039911</v>
      </c>
      <c r="J3">
        <v>4.9504950495049496</v>
      </c>
      <c r="K3">
        <v>26.164079822616401</v>
      </c>
      <c r="L3">
        <v>4.9504950495049496</v>
      </c>
      <c r="M3">
        <v>51.555829483576602</v>
      </c>
      <c r="N3">
        <v>55.471555150946301</v>
      </c>
      <c r="P3">
        <v>10.8888888888889</v>
      </c>
      <c r="Q3">
        <v>12.8712871287129</v>
      </c>
      <c r="R3">
        <v>46</v>
      </c>
      <c r="S3">
        <v>8.9108910891089099</v>
      </c>
      <c r="T3">
        <v>47.203012705610902</v>
      </c>
      <c r="U3">
        <v>18.181972394840901</v>
      </c>
      <c r="W3">
        <v>3.1512605042016801</v>
      </c>
      <c r="X3">
        <v>2.9702970297029698</v>
      </c>
      <c r="Y3">
        <v>48.3193277310924</v>
      </c>
      <c r="Z3">
        <v>7.9207920792079198</v>
      </c>
      <c r="AA3">
        <v>59.127740301157502</v>
      </c>
      <c r="AB3">
        <v>29.182192919463301</v>
      </c>
    </row>
    <row r="4" spans="1:28" x14ac:dyDescent="0.45">
      <c r="B4">
        <v>5.4393305439330604</v>
      </c>
      <c r="C4">
        <v>4.9504950495049496</v>
      </c>
      <c r="D4">
        <v>14.8535564853556</v>
      </c>
      <c r="E4">
        <v>6.9306930693069297</v>
      </c>
      <c r="F4">
        <v>63.612306404826697</v>
      </c>
      <c r="G4">
        <v>51.020915912265103</v>
      </c>
      <c r="I4">
        <v>9.6566523605150199</v>
      </c>
      <c r="J4">
        <v>4.9504950495049496</v>
      </c>
      <c r="K4">
        <v>27.682403433476399</v>
      </c>
      <c r="L4">
        <v>5.9405940594059397</v>
      </c>
      <c r="M4">
        <v>54.645435988487499</v>
      </c>
      <c r="N4">
        <v>37.298064472352401</v>
      </c>
      <c r="P4">
        <v>15.086206896551699</v>
      </c>
      <c r="Q4">
        <v>5.9405940594059397</v>
      </c>
      <c r="R4">
        <v>32.5431034482759</v>
      </c>
      <c r="S4">
        <v>3.9603960396039599</v>
      </c>
      <c r="T4">
        <v>39.115413540211797</v>
      </c>
      <c r="U4">
        <v>70.960299913486494</v>
      </c>
      <c r="W4">
        <v>11.208791208791199</v>
      </c>
      <c r="X4">
        <v>10.891089108910901</v>
      </c>
      <c r="Y4">
        <v>62.417582417582402</v>
      </c>
      <c r="Z4">
        <v>14.8514851485149</v>
      </c>
      <c r="AA4">
        <v>47.360207180055497</v>
      </c>
      <c r="AB4">
        <v>12.6485007152914</v>
      </c>
    </row>
    <row r="5" spans="1:28" x14ac:dyDescent="0.45">
      <c r="B5">
        <v>3.7362637362637399</v>
      </c>
      <c r="C5">
        <v>0.99009900990098998</v>
      </c>
      <c r="D5">
        <v>32.747252747252702</v>
      </c>
      <c r="E5">
        <v>9.9009900990098991</v>
      </c>
      <c r="F5">
        <v>47.5812972502276</v>
      </c>
      <c r="G5">
        <v>32.880786650909499</v>
      </c>
      <c r="I5">
        <v>8.0679405520169905</v>
      </c>
      <c r="J5">
        <v>8.9108910891089099</v>
      </c>
      <c r="K5">
        <v>27.388535031847098</v>
      </c>
      <c r="L5">
        <v>6.9306930693069297</v>
      </c>
      <c r="M5">
        <v>55.197312992293</v>
      </c>
      <c r="N5">
        <v>48.936675506499803</v>
      </c>
      <c r="P5">
        <v>8.1196581196581192</v>
      </c>
      <c r="Q5">
        <v>6.9306930693069297</v>
      </c>
      <c r="R5">
        <v>43.162393162393201</v>
      </c>
      <c r="S5">
        <v>12.8712871287129</v>
      </c>
      <c r="T5">
        <v>71.236238415389195</v>
      </c>
      <c r="U5">
        <v>47.240897704847598</v>
      </c>
      <c r="W5">
        <v>12.0762711864407</v>
      </c>
      <c r="X5">
        <v>8.9108910891089099</v>
      </c>
      <c r="Y5">
        <v>65.677966101694906</v>
      </c>
      <c r="Z5">
        <v>17.821782178217799</v>
      </c>
      <c r="AA5">
        <v>46.008221610282099</v>
      </c>
      <c r="AB5">
        <v>19.7725769150302</v>
      </c>
    </row>
    <row r="6" spans="1:28" x14ac:dyDescent="0.45">
      <c r="B6">
        <v>5.4704595185995597</v>
      </c>
      <c r="C6">
        <v>6.9306930693069297</v>
      </c>
      <c r="D6">
        <v>18.380743982494501</v>
      </c>
      <c r="E6">
        <v>4.9504950495049496</v>
      </c>
      <c r="F6">
        <v>49.8029414591945</v>
      </c>
      <c r="G6">
        <v>52.449802376011398</v>
      </c>
      <c r="I6">
        <v>5.7203389830508504</v>
      </c>
      <c r="J6">
        <v>2.9702970297029698</v>
      </c>
      <c r="K6">
        <v>50.4237288135593</v>
      </c>
      <c r="L6">
        <v>13.8613861386139</v>
      </c>
      <c r="M6">
        <v>51.0062142707703</v>
      </c>
      <c r="N6">
        <v>16.7864473483328</v>
      </c>
      <c r="P6">
        <v>5.1724137931034502</v>
      </c>
      <c r="Q6">
        <v>5.9405940594059397</v>
      </c>
      <c r="R6">
        <v>45.258620689655203</v>
      </c>
      <c r="S6">
        <v>14.8514851485149</v>
      </c>
      <c r="T6">
        <v>54.645435988487499</v>
      </c>
      <c r="U6">
        <v>30.743394156663001</v>
      </c>
      <c r="W6">
        <v>10.3594080338266</v>
      </c>
      <c r="X6">
        <v>11.881188118811901</v>
      </c>
      <c r="Y6">
        <v>50.528541226215602</v>
      </c>
      <c r="Z6">
        <v>8.9108910891089099</v>
      </c>
      <c r="AA6">
        <v>50.0370368276119</v>
      </c>
      <c r="AB6">
        <v>23.120593041599999</v>
      </c>
    </row>
    <row r="7" spans="1:28" x14ac:dyDescent="0.45">
      <c r="B7">
        <v>18.085106382978701</v>
      </c>
      <c r="C7">
        <v>6.9306930693069297</v>
      </c>
      <c r="D7">
        <v>11.702127659574501</v>
      </c>
      <c r="E7">
        <v>1.98019801980198</v>
      </c>
      <c r="F7">
        <v>44.030285381479302</v>
      </c>
      <c r="G7">
        <v>82.659413856862599</v>
      </c>
      <c r="I7">
        <v>5.9322033898305104</v>
      </c>
      <c r="J7">
        <v>5.9405940594059397</v>
      </c>
      <c r="K7">
        <v>27.542372881355899</v>
      </c>
      <c r="L7">
        <v>3.9603960396039599</v>
      </c>
      <c r="M7">
        <v>49.592594896268601</v>
      </c>
      <c r="N7">
        <v>75.815234293275097</v>
      </c>
      <c r="P7">
        <v>9.5833333333333304</v>
      </c>
      <c r="Q7">
        <v>8.9108910891089099</v>
      </c>
      <c r="R7">
        <v>48.9583333333333</v>
      </c>
      <c r="S7">
        <v>11.881188118811901</v>
      </c>
      <c r="T7">
        <v>60.302175277493497</v>
      </c>
      <c r="U7">
        <v>38.537525939915497</v>
      </c>
      <c r="W7">
        <v>6.7653276955602504</v>
      </c>
      <c r="X7">
        <v>8.9108910891089099</v>
      </c>
      <c r="Y7">
        <v>60.042283298097303</v>
      </c>
      <c r="Z7">
        <v>4.9504950495049496</v>
      </c>
      <c r="AA7">
        <v>47.616355010715203</v>
      </c>
      <c r="AB7">
        <v>11.5402231256821</v>
      </c>
    </row>
    <row r="8" spans="1:28" x14ac:dyDescent="0.45">
      <c r="B8">
        <v>0.85653104925053503</v>
      </c>
      <c r="C8">
        <v>2.9702970297029698</v>
      </c>
      <c r="D8">
        <v>18.843683083511799</v>
      </c>
      <c r="E8">
        <v>2.9702970297029698</v>
      </c>
      <c r="F8">
        <v>88.413975606584103</v>
      </c>
      <c r="G8">
        <v>55.186004037296897</v>
      </c>
      <c r="I8">
        <v>6.2365591397849496</v>
      </c>
      <c r="J8">
        <v>6.9306930693069297</v>
      </c>
      <c r="K8">
        <v>46.6666666666667</v>
      </c>
      <c r="L8">
        <v>4.9504950495049496</v>
      </c>
      <c r="M8">
        <v>51.0774606872452</v>
      </c>
      <c r="N8">
        <v>14.987192608467</v>
      </c>
      <c r="P8">
        <v>14.7435897435897</v>
      </c>
      <c r="Q8">
        <v>6.9306930693069297</v>
      </c>
      <c r="R8">
        <v>41.025641025641001</v>
      </c>
      <c r="S8">
        <v>6.9306930693069297</v>
      </c>
      <c r="T8">
        <v>42.269481088600003</v>
      </c>
      <c r="U8">
        <v>33.948352002533198</v>
      </c>
      <c r="W8">
        <v>6.3876651982378796</v>
      </c>
      <c r="X8">
        <v>8.9108910891089099</v>
      </c>
      <c r="Y8">
        <v>31.718061674008801</v>
      </c>
      <c r="Z8">
        <v>7.9207920792079198</v>
      </c>
      <c r="AA8">
        <v>53.380529372183403</v>
      </c>
      <c r="AB8">
        <v>55.083657994583</v>
      </c>
    </row>
    <row r="9" spans="1:28" x14ac:dyDescent="0.45">
      <c r="B9">
        <v>5.1063829787234001</v>
      </c>
      <c r="C9">
        <v>3.9603960396039599</v>
      </c>
      <c r="D9">
        <v>24.893617021276601</v>
      </c>
      <c r="E9">
        <v>2.9702970297029698</v>
      </c>
      <c r="F9">
        <v>81.233920079615004</v>
      </c>
      <c r="G9">
        <v>41.871971320490097</v>
      </c>
      <c r="I9">
        <v>10.869565217391299</v>
      </c>
      <c r="J9">
        <v>5.9405940594059397</v>
      </c>
      <c r="K9">
        <v>24.347826086956498</v>
      </c>
      <c r="L9">
        <v>10.891089108910901</v>
      </c>
      <c r="M9">
        <v>52.241152156334998</v>
      </c>
      <c r="N9">
        <v>46.2604113066932</v>
      </c>
      <c r="P9">
        <v>12.0331950207469</v>
      </c>
      <c r="Q9">
        <v>7.9207920792079198</v>
      </c>
      <c r="R9">
        <v>35.684647302904601</v>
      </c>
      <c r="S9">
        <v>2.9702970297029698</v>
      </c>
      <c r="T9">
        <v>43.539476734652297</v>
      </c>
      <c r="U9">
        <v>57.935776444577598</v>
      </c>
      <c r="W9">
        <v>10.526315789473699</v>
      </c>
      <c r="X9">
        <v>4.9504950495049496</v>
      </c>
      <c r="Y9">
        <v>46.526315789473699</v>
      </c>
      <c r="Z9">
        <v>8.9108910891089099</v>
      </c>
      <c r="AA9">
        <v>60.792983924320502</v>
      </c>
      <c r="AB9">
        <v>40.027480760640302</v>
      </c>
    </row>
    <row r="10" spans="1:28" x14ac:dyDescent="0.45">
      <c r="B10">
        <v>12.7429805615551</v>
      </c>
      <c r="C10">
        <v>4.9504950495049496</v>
      </c>
      <c r="D10">
        <v>17.278617710583202</v>
      </c>
      <c r="E10">
        <v>7.9207920792079198</v>
      </c>
      <c r="F10">
        <v>46.067028176261402</v>
      </c>
      <c r="G10">
        <v>63.999638113440099</v>
      </c>
      <c r="I10">
        <v>8.7136929460580905</v>
      </c>
      <c r="J10">
        <v>12.8712871287129</v>
      </c>
      <c r="K10">
        <v>32.572614107883801</v>
      </c>
      <c r="L10">
        <v>4.9504950495049496</v>
      </c>
      <c r="M10">
        <v>39.510661517322497</v>
      </c>
      <c r="N10">
        <v>36.8383554517645</v>
      </c>
      <c r="P10">
        <v>11.157894736842101</v>
      </c>
      <c r="Q10">
        <v>6.9306930693069297</v>
      </c>
      <c r="R10">
        <v>44.421052631579002</v>
      </c>
      <c r="S10">
        <v>4.9504950495049496</v>
      </c>
      <c r="T10">
        <v>45.072971032111802</v>
      </c>
      <c r="U10">
        <v>23.5356316899537</v>
      </c>
      <c r="W10">
        <v>1.4675052410901499</v>
      </c>
      <c r="X10">
        <v>3.9603960396039599</v>
      </c>
      <c r="Y10">
        <v>53.878406708595399</v>
      </c>
      <c r="Z10">
        <v>5.9405940594059397</v>
      </c>
      <c r="AA10">
        <v>67.141831259082494</v>
      </c>
      <c r="AB10">
        <v>20.3617734703225</v>
      </c>
    </row>
    <row r="11" spans="1:28" x14ac:dyDescent="0.45">
      <c r="B11">
        <v>1.3071895424836599</v>
      </c>
      <c r="C11">
        <v>3.9603960396039599</v>
      </c>
      <c r="D11">
        <v>38.126361655773401</v>
      </c>
      <c r="E11">
        <v>10.891089108910901</v>
      </c>
      <c r="F11">
        <v>75.1327388592657</v>
      </c>
      <c r="G11">
        <v>25.206529790614699</v>
      </c>
      <c r="I11">
        <v>4.9568965517241397</v>
      </c>
      <c r="J11">
        <v>4.9504950495049496</v>
      </c>
      <c r="K11">
        <v>44.181034482758598</v>
      </c>
      <c r="L11">
        <v>5.9405940594059397</v>
      </c>
      <c r="M11">
        <v>59.053666645933603</v>
      </c>
      <c r="N11">
        <v>18.517282910472701</v>
      </c>
      <c r="P11">
        <v>2.4229074889867799</v>
      </c>
      <c r="Q11">
        <v>1.98019801980198</v>
      </c>
      <c r="R11">
        <v>42.070484581497801</v>
      </c>
      <c r="S11">
        <v>2.9702970297029698</v>
      </c>
      <c r="T11">
        <v>54.774358075442002</v>
      </c>
      <c r="U11">
        <v>56.443559832853602</v>
      </c>
      <c r="W11">
        <v>11.489361702127701</v>
      </c>
      <c r="X11">
        <v>8.9108910891089099</v>
      </c>
      <c r="Y11">
        <v>45.319148936170201</v>
      </c>
      <c r="Z11">
        <v>9.9009900990098991</v>
      </c>
      <c r="AA11">
        <v>48.603061334117399</v>
      </c>
      <c r="AB11">
        <v>31.9624995052332</v>
      </c>
    </row>
    <row r="12" spans="1:28" x14ac:dyDescent="0.45">
      <c r="B12">
        <v>8.2987551867219906</v>
      </c>
      <c r="C12">
        <v>6.9306930693069297</v>
      </c>
      <c r="D12">
        <v>10.373443983402501</v>
      </c>
      <c r="E12">
        <v>3.9603960396039599</v>
      </c>
      <c r="F12">
        <v>52.833175950376301</v>
      </c>
      <c r="G12">
        <v>62.6521761256651</v>
      </c>
      <c r="I12">
        <v>5.2173913043478297</v>
      </c>
      <c r="J12">
        <v>2.9702970297029698</v>
      </c>
      <c r="K12">
        <v>33.260869565217398</v>
      </c>
      <c r="L12">
        <v>4.9504950495049496</v>
      </c>
      <c r="M12">
        <v>60.898722653533198</v>
      </c>
      <c r="N12">
        <v>34.2446466234288</v>
      </c>
      <c r="P12">
        <v>2.5052192066805801</v>
      </c>
      <c r="Q12">
        <v>4.9504950495049496</v>
      </c>
      <c r="R12">
        <v>45.929018789144102</v>
      </c>
      <c r="S12">
        <v>8.9108910891089099</v>
      </c>
      <c r="T12">
        <v>65.219874357509994</v>
      </c>
      <c r="U12">
        <v>45.894566612572198</v>
      </c>
      <c r="W12">
        <v>2.15982721382289</v>
      </c>
      <c r="X12">
        <v>6.9306930693069297</v>
      </c>
      <c r="Y12">
        <v>55.0755939524838</v>
      </c>
      <c r="Z12">
        <v>10.891089108910901</v>
      </c>
      <c r="AA12">
        <v>59.305290894594897</v>
      </c>
      <c r="AB12">
        <v>26.734369610576099</v>
      </c>
    </row>
    <row r="13" spans="1:28" s="1" customFormat="1" x14ac:dyDescent="0.45">
      <c r="A13" s="1" t="s">
        <v>14</v>
      </c>
      <c r="B13" s="1">
        <f>AVERAGE(B3:B12)</f>
        <v>7.1021307526540109</v>
      </c>
      <c r="C13" s="1">
        <f t="shared" ref="C13:G13" si="0">AVERAGE(C3:C12)</f>
        <v>5.346534653465346</v>
      </c>
      <c r="D13" s="1">
        <f t="shared" si="0"/>
        <v>23.340330888453931</v>
      </c>
      <c r="E13" s="1">
        <f t="shared" si="0"/>
        <v>5.5445544554455441</v>
      </c>
      <c r="F13" s="1">
        <f t="shared" si="0"/>
        <v>59.297826984297515</v>
      </c>
      <c r="G13" s="1">
        <f t="shared" si="0"/>
        <v>48.353020339155549</v>
      </c>
      <c r="I13" s="1">
        <f>AVERAGE(I3:I12)</f>
        <v>6.9362371265118785</v>
      </c>
      <c r="J13" s="1">
        <f t="shared" ref="J13" si="1">AVERAGE(J3:J12)</f>
        <v>6.1386138613861405</v>
      </c>
      <c r="K13" s="1">
        <f t="shared" ref="K13" si="2">AVERAGE(K3:K12)</f>
        <v>34.023013089233807</v>
      </c>
      <c r="L13" s="1">
        <f t="shared" ref="L13" si="3">AVERAGE(L3:L12)</f>
        <v>6.7326732673267369</v>
      </c>
      <c r="M13" s="1">
        <f t="shared" ref="M13" si="4">AVERAGE(M3:M12)</f>
        <v>52.477905129176555</v>
      </c>
      <c r="N13" s="1">
        <f t="shared" ref="N13" si="5">AVERAGE(N3:N12)</f>
        <v>38.515586567223266</v>
      </c>
      <c r="P13" s="1">
        <f>AVERAGE(P3:P12)</f>
        <v>9.1713307228381549</v>
      </c>
      <c r="Q13" s="1">
        <f t="shared" ref="Q13" si="6">AVERAGE(Q3:Q12)</f>
        <v>6.9306930693069333</v>
      </c>
      <c r="R13" s="1">
        <f t="shared" ref="R13" si="7">AVERAGE(R3:R12)</f>
        <v>42.505329496442407</v>
      </c>
      <c r="S13" s="1">
        <f t="shared" ref="S13" si="8">AVERAGE(S3:S12)</f>
        <v>7.9207920792079305</v>
      </c>
      <c r="T13" s="1">
        <f t="shared" ref="T13" si="9">AVERAGE(T3:T12)</f>
        <v>52.337843721550904</v>
      </c>
      <c r="U13" s="1">
        <f t="shared" ref="U13" si="10">AVERAGE(U3:U12)</f>
        <v>42.342197669224376</v>
      </c>
      <c r="W13" s="1">
        <f>AVERAGE(W3:W12)</f>
        <v>7.5591733773572738</v>
      </c>
      <c r="X13" s="1">
        <f t="shared" ref="X13" si="11">AVERAGE(X3:X12)</f>
        <v>7.7227722772277243</v>
      </c>
      <c r="Y13" s="1">
        <f t="shared" ref="Y13" si="12">AVERAGE(Y3:Y12)</f>
        <v>51.950322783541459</v>
      </c>
      <c r="Z13" s="1">
        <f t="shared" ref="Z13" si="13">AVERAGE(Z3:Z12)</f>
        <v>9.8019801980198054</v>
      </c>
      <c r="AA13" s="1">
        <f t="shared" ref="AA13" si="14">AVERAGE(AA3:AA12)</f>
        <v>53.937325771412091</v>
      </c>
      <c r="AB13" s="1">
        <f t="shared" ref="AB13" si="15">AVERAGE(AB3:AB12)</f>
        <v>27.043386805842214</v>
      </c>
    </row>
    <row r="14" spans="1:28" s="1" customFormat="1" x14ac:dyDescent="0.45">
      <c r="A14" s="1" t="s">
        <v>15</v>
      </c>
      <c r="B14" s="1">
        <f>MAX(B3:B12)</f>
        <v>18.085106382978701</v>
      </c>
      <c r="C14" s="1">
        <f t="shared" ref="C14:G14" si="16">MAX(C3:C12)</f>
        <v>10.891089108910901</v>
      </c>
      <c r="D14" s="1">
        <f t="shared" si="16"/>
        <v>46.203904555314502</v>
      </c>
      <c r="E14" s="1">
        <f t="shared" si="16"/>
        <v>10.891089108910901</v>
      </c>
      <c r="F14" s="1">
        <f t="shared" si="16"/>
        <v>88.413975606584103</v>
      </c>
      <c r="G14" s="1">
        <f t="shared" si="16"/>
        <v>82.659413856862599</v>
      </c>
      <c r="I14" s="1">
        <f>MAX(I3:I12)</f>
        <v>10.869565217391299</v>
      </c>
      <c r="J14" s="1">
        <f t="shared" ref="J14:N14" si="17">MAX(J3:J12)</f>
        <v>12.8712871287129</v>
      </c>
      <c r="K14" s="1">
        <f t="shared" si="17"/>
        <v>50.4237288135593</v>
      </c>
      <c r="L14" s="1">
        <f t="shared" si="17"/>
        <v>13.8613861386139</v>
      </c>
      <c r="M14" s="1">
        <f t="shared" si="17"/>
        <v>60.898722653533198</v>
      </c>
      <c r="N14" s="1">
        <f t="shared" si="17"/>
        <v>75.815234293275097</v>
      </c>
      <c r="P14" s="1">
        <f>MAX(P3:P12)</f>
        <v>15.086206896551699</v>
      </c>
      <c r="Q14" s="1">
        <f t="shared" ref="Q14:U14" si="18">MAX(Q3:Q12)</f>
        <v>12.8712871287129</v>
      </c>
      <c r="R14" s="1">
        <f t="shared" si="18"/>
        <v>48.9583333333333</v>
      </c>
      <c r="S14" s="1">
        <f t="shared" si="18"/>
        <v>14.8514851485149</v>
      </c>
      <c r="T14" s="1">
        <f t="shared" si="18"/>
        <v>71.236238415389195</v>
      </c>
      <c r="U14" s="1">
        <f t="shared" si="18"/>
        <v>70.960299913486494</v>
      </c>
      <c r="W14" s="1">
        <f>MAX(W3:W12)</f>
        <v>12.0762711864407</v>
      </c>
      <c r="X14" s="1">
        <f t="shared" ref="X14:AB14" si="19">MAX(X3:X12)</f>
        <v>11.881188118811901</v>
      </c>
      <c r="Y14" s="1">
        <f t="shared" si="19"/>
        <v>65.677966101694906</v>
      </c>
      <c r="Z14" s="1">
        <f t="shared" si="19"/>
        <v>17.821782178217799</v>
      </c>
      <c r="AA14" s="1">
        <f t="shared" si="19"/>
        <v>67.141831259082494</v>
      </c>
      <c r="AB14" s="1">
        <f t="shared" si="19"/>
        <v>55.083657994583</v>
      </c>
    </row>
    <row r="16" spans="1:28" x14ac:dyDescent="0.45">
      <c r="A16" t="s">
        <v>11</v>
      </c>
      <c r="B16">
        <v>5.4393305439330604</v>
      </c>
      <c r="C16">
        <v>1.98019801980198</v>
      </c>
      <c r="D16">
        <v>39.5397489539749</v>
      </c>
      <c r="E16">
        <v>20.7920792079208</v>
      </c>
      <c r="F16">
        <v>53.273659747471001</v>
      </c>
      <c r="G16">
        <v>84.642439115413495</v>
      </c>
      <c r="I16">
        <v>3.1847133757961799</v>
      </c>
      <c r="J16">
        <v>2.9702970297029698</v>
      </c>
      <c r="K16">
        <v>27.176220806794099</v>
      </c>
      <c r="L16">
        <v>6.9306930693069297</v>
      </c>
      <c r="M16">
        <v>66.3807385878508</v>
      </c>
      <c r="N16">
        <v>66.254643739645203</v>
      </c>
      <c r="P16">
        <v>9.0336134453781494</v>
      </c>
      <c r="Q16">
        <v>4.9504950495049496</v>
      </c>
      <c r="R16">
        <v>42.647058823529399</v>
      </c>
      <c r="S16">
        <v>11.881188118811901</v>
      </c>
      <c r="T16">
        <v>70.144924258273903</v>
      </c>
      <c r="U16">
        <v>70.204861719752799</v>
      </c>
      <c r="W16">
        <v>4.2826552462526797</v>
      </c>
      <c r="X16">
        <v>4.9504950495049496</v>
      </c>
      <c r="Y16">
        <v>22.0556745182013</v>
      </c>
      <c r="Z16">
        <v>8.9108910891089099</v>
      </c>
      <c r="AA16">
        <v>68.403910636637605</v>
      </c>
      <c r="AB16">
        <v>48.217425968753403</v>
      </c>
    </row>
    <row r="17" spans="1:28" x14ac:dyDescent="0.45">
      <c r="B17">
        <v>3.0364372469635601</v>
      </c>
      <c r="C17">
        <v>5.9405940594059397</v>
      </c>
      <c r="D17">
        <v>19.838056680161898</v>
      </c>
      <c r="E17">
        <v>4.9504950495049496</v>
      </c>
      <c r="F17">
        <v>73.473715161350498</v>
      </c>
      <c r="G17">
        <v>81.623513579227705</v>
      </c>
      <c r="I17">
        <v>4.3841336116910199</v>
      </c>
      <c r="J17">
        <v>3.9603960396039599</v>
      </c>
      <c r="K17">
        <v>29.0187891440501</v>
      </c>
      <c r="L17">
        <v>10.891089108910901</v>
      </c>
      <c r="M17">
        <v>53.396361909177799</v>
      </c>
      <c r="N17">
        <v>64.906616304120405</v>
      </c>
      <c r="P17">
        <v>1.46137787056367</v>
      </c>
      <c r="Q17">
        <v>2.9702970297029698</v>
      </c>
      <c r="R17">
        <v>40.083507306889402</v>
      </c>
      <c r="S17">
        <v>13.8613861386139</v>
      </c>
      <c r="T17">
        <v>61.969680691655697</v>
      </c>
      <c r="U17">
        <v>26.723060655580099</v>
      </c>
      <c r="W17">
        <v>12.4721603563474</v>
      </c>
      <c r="X17">
        <v>12.8712871287129</v>
      </c>
      <c r="Y17">
        <v>34.075723830735001</v>
      </c>
      <c r="Z17">
        <v>16.8316831683168</v>
      </c>
      <c r="AA17">
        <v>43.1798519657791</v>
      </c>
      <c r="AB17">
        <v>48.241740221994803</v>
      </c>
    </row>
    <row r="18" spans="1:28" x14ac:dyDescent="0.45">
      <c r="B18">
        <v>8.5106382978723403</v>
      </c>
      <c r="C18">
        <v>9.9009900990098991</v>
      </c>
      <c r="D18">
        <v>29.361702127659601</v>
      </c>
      <c r="E18">
        <v>11.881188118811901</v>
      </c>
      <c r="F18">
        <v>53.840803840521097</v>
      </c>
      <c r="G18">
        <v>60.552103182905398</v>
      </c>
      <c r="I18">
        <v>9.5541401273885391</v>
      </c>
      <c r="J18">
        <v>10.891089108910901</v>
      </c>
      <c r="K18">
        <v>26.3269639065817</v>
      </c>
      <c r="L18">
        <v>6.9306930693069297</v>
      </c>
      <c r="M18">
        <v>48.173886492018703</v>
      </c>
      <c r="N18">
        <v>80.152783981996095</v>
      </c>
      <c r="P18">
        <v>13.3333333333333</v>
      </c>
      <c r="Q18">
        <v>10.891089108910901</v>
      </c>
      <c r="R18">
        <v>13.548387096774199</v>
      </c>
      <c r="S18">
        <v>1.98019801980198</v>
      </c>
      <c r="T18">
        <v>44.401219105348602</v>
      </c>
      <c r="U18">
        <v>81.592413952988693</v>
      </c>
      <c r="W18">
        <v>4.6908315565032002</v>
      </c>
      <c r="X18">
        <v>3.9603960396039599</v>
      </c>
      <c r="Y18">
        <v>32.622601279317699</v>
      </c>
      <c r="Z18">
        <v>9.9009900990098991</v>
      </c>
      <c r="AA18">
        <v>47.316667703320903</v>
      </c>
      <c r="AB18">
        <v>62.3541851615201</v>
      </c>
    </row>
    <row r="19" spans="1:28" x14ac:dyDescent="0.45">
      <c r="B19">
        <v>3.11203319502075</v>
      </c>
      <c r="C19">
        <v>0.99009900990098998</v>
      </c>
      <c r="D19">
        <v>34.024896265560201</v>
      </c>
      <c r="E19">
        <v>13.8613861386139</v>
      </c>
      <c r="F19">
        <v>58.164217335497099</v>
      </c>
      <c r="G19">
        <v>43.3212139032293</v>
      </c>
      <c r="I19">
        <v>7.6433121019108299</v>
      </c>
      <c r="J19">
        <v>9.9009900990098991</v>
      </c>
      <c r="K19">
        <v>34.8195329087049</v>
      </c>
      <c r="L19">
        <v>10.891089108910901</v>
      </c>
      <c r="M19">
        <v>48.326557384464898</v>
      </c>
      <c r="N19">
        <v>65.1785966717745</v>
      </c>
      <c r="P19">
        <v>2.4282560706401801</v>
      </c>
      <c r="Q19">
        <v>5.9405940594059397</v>
      </c>
      <c r="R19">
        <v>33.774834437086099</v>
      </c>
      <c r="S19">
        <v>17.821782178217799</v>
      </c>
      <c r="T19">
        <v>96.635585888685995</v>
      </c>
      <c r="U19">
        <v>90.641274293048994</v>
      </c>
      <c r="W19">
        <v>7.4226804123711299</v>
      </c>
      <c r="X19">
        <v>4.9504950495049496</v>
      </c>
      <c r="Y19">
        <v>32.164948453608197</v>
      </c>
      <c r="Z19">
        <v>11.881188118811901</v>
      </c>
      <c r="AA19">
        <v>48.0195192563231</v>
      </c>
      <c r="AB19">
        <v>47.268039196837996</v>
      </c>
    </row>
    <row r="20" spans="1:28" x14ac:dyDescent="0.45">
      <c r="B20">
        <v>7.3995771670190296</v>
      </c>
      <c r="C20">
        <v>7.9207920792079198</v>
      </c>
      <c r="D20">
        <v>19.873150105708199</v>
      </c>
      <c r="E20">
        <v>8.9108910891089099</v>
      </c>
      <c r="F20">
        <v>47.945445601099202</v>
      </c>
      <c r="G20">
        <v>52.703688415671898</v>
      </c>
      <c r="I20">
        <v>10.643015521064299</v>
      </c>
      <c r="J20">
        <v>3.9603960396039599</v>
      </c>
      <c r="K20">
        <v>45.011086474501099</v>
      </c>
      <c r="L20">
        <v>27.722772277227701</v>
      </c>
      <c r="M20">
        <v>49.442185794821597</v>
      </c>
      <c r="N20">
        <v>55.117584859571103</v>
      </c>
      <c r="P20">
        <v>9.9567099567099593</v>
      </c>
      <c r="Q20">
        <v>6.9306930693069297</v>
      </c>
      <c r="R20">
        <v>39.393939393939398</v>
      </c>
      <c r="S20">
        <v>16.8316831683168</v>
      </c>
      <c r="T20">
        <v>54.685582778723301</v>
      </c>
      <c r="U20">
        <v>53.657033321835897</v>
      </c>
      <c r="W20">
        <v>10.683760683760701</v>
      </c>
      <c r="X20">
        <v>5.9405940594059397</v>
      </c>
      <c r="Y20">
        <v>37.393162393162399</v>
      </c>
      <c r="Z20">
        <v>15.841584158415801</v>
      </c>
      <c r="AA20">
        <v>40.105512550112799</v>
      </c>
      <c r="AB20">
        <v>69.533109792989606</v>
      </c>
    </row>
    <row r="21" spans="1:28" x14ac:dyDescent="0.45">
      <c r="B21">
        <v>14.7991543340381</v>
      </c>
      <c r="C21">
        <v>7.9207920792079198</v>
      </c>
      <c r="D21">
        <v>15.856236786469299</v>
      </c>
      <c r="E21">
        <v>9.9009900990098991</v>
      </c>
      <c r="F21">
        <v>45.453517367727599</v>
      </c>
      <c r="G21">
        <v>59.869607748896001</v>
      </c>
      <c r="I21">
        <v>8.125</v>
      </c>
      <c r="J21">
        <v>5.9405940594059397</v>
      </c>
      <c r="K21">
        <v>10.8333333333333</v>
      </c>
      <c r="L21">
        <v>4.9504950495049496</v>
      </c>
      <c r="M21">
        <v>69.3668681545482</v>
      </c>
      <c r="N21">
        <v>54.764745463695398</v>
      </c>
      <c r="P21">
        <v>11.9496855345912</v>
      </c>
      <c r="Q21">
        <v>10.891089108910901</v>
      </c>
      <c r="R21">
        <v>23.899371069182401</v>
      </c>
      <c r="S21">
        <v>11.881188118811901</v>
      </c>
      <c r="T21">
        <v>46.2151754867091</v>
      </c>
      <c r="U21">
        <v>48.777219241056002</v>
      </c>
      <c r="W21">
        <v>6.0344827586206904</v>
      </c>
      <c r="X21">
        <v>4.9504950495049496</v>
      </c>
      <c r="Y21">
        <v>26.508620689655199</v>
      </c>
      <c r="Z21">
        <v>8.9108910891089099</v>
      </c>
      <c r="AA21">
        <v>51.357357323396499</v>
      </c>
      <c r="AB21">
        <v>96.308757089301196</v>
      </c>
    </row>
    <row r="22" spans="1:28" x14ac:dyDescent="0.45">
      <c r="B22">
        <v>4.4989775051124701</v>
      </c>
      <c r="C22">
        <v>2.9702970297029698</v>
      </c>
      <c r="D22">
        <v>16.564417177914098</v>
      </c>
      <c r="E22">
        <v>8.9108910891089099</v>
      </c>
      <c r="F22">
        <v>54.838253671169497</v>
      </c>
      <c r="G22">
        <v>71.663716914238506</v>
      </c>
      <c r="I22">
        <v>6.7085953878406697</v>
      </c>
      <c r="J22">
        <v>6.9306930693069297</v>
      </c>
      <c r="K22">
        <v>11.5303983228512</v>
      </c>
      <c r="L22">
        <v>7.9207920792079198</v>
      </c>
      <c r="M22">
        <v>55.408790450718399</v>
      </c>
      <c r="N22">
        <v>94.068453104590901</v>
      </c>
      <c r="P22">
        <v>16.5948275862069</v>
      </c>
      <c r="Q22">
        <v>8.9108910891089099</v>
      </c>
      <c r="R22">
        <v>34.267241379310299</v>
      </c>
      <c r="S22">
        <v>15.841584158415801</v>
      </c>
      <c r="T22">
        <v>40.158664638594097</v>
      </c>
      <c r="U22">
        <v>80.535026660861405</v>
      </c>
      <c r="W22">
        <v>7.5268817204301097</v>
      </c>
      <c r="X22">
        <v>9.9009900990098991</v>
      </c>
      <c r="Y22">
        <v>50.107526881720403</v>
      </c>
      <c r="Z22">
        <v>23.762376237623801</v>
      </c>
      <c r="AA22">
        <v>52.1891309633533</v>
      </c>
      <c r="AB22">
        <v>98.453500404295099</v>
      </c>
    </row>
    <row r="23" spans="1:28" x14ac:dyDescent="0.45">
      <c r="B23">
        <v>6.7368421052631602</v>
      </c>
      <c r="C23">
        <v>9.9009900990098991</v>
      </c>
      <c r="D23">
        <v>31.157894736842099</v>
      </c>
      <c r="E23">
        <v>17.821782178217799</v>
      </c>
      <c r="F23">
        <v>46.327699588919501</v>
      </c>
      <c r="G23">
        <v>65.818683524548902</v>
      </c>
      <c r="I23">
        <v>9.4827586206896495</v>
      </c>
      <c r="J23">
        <v>3.9603960396039599</v>
      </c>
      <c r="K23">
        <v>27.370689655172399</v>
      </c>
      <c r="L23">
        <v>22.7722772277228</v>
      </c>
      <c r="M23">
        <v>58.935488066225197</v>
      </c>
      <c r="N23">
        <v>46.0302740725243</v>
      </c>
      <c r="P23">
        <v>8.5653104925053505</v>
      </c>
      <c r="Q23">
        <v>9.9009900990098991</v>
      </c>
      <c r="R23">
        <v>25.910064239828699</v>
      </c>
      <c r="S23">
        <v>7.9207920792079198</v>
      </c>
      <c r="T23">
        <v>43.263538232749603</v>
      </c>
      <c r="U23">
        <v>67.456785655721504</v>
      </c>
      <c r="W23">
        <v>7.9166666666666696</v>
      </c>
      <c r="X23">
        <v>5.9405940594059397</v>
      </c>
      <c r="Y23">
        <v>50.2083333333333</v>
      </c>
      <c r="Z23">
        <v>16.8316831683168</v>
      </c>
      <c r="AA23">
        <v>45.847634449338699</v>
      </c>
      <c r="AB23">
        <v>43.262407337250004</v>
      </c>
    </row>
    <row r="24" spans="1:28" x14ac:dyDescent="0.45">
      <c r="B24">
        <v>5.70175438596491</v>
      </c>
      <c r="C24">
        <v>6.9306930693069297</v>
      </c>
      <c r="D24">
        <v>20.175438596491201</v>
      </c>
      <c r="E24">
        <v>16.8316831683168</v>
      </c>
      <c r="F24">
        <v>68.944478685447095</v>
      </c>
      <c r="G24">
        <v>56.9818660906639</v>
      </c>
      <c r="I24">
        <v>5.9322033898305104</v>
      </c>
      <c r="J24">
        <v>5.9405940594059397</v>
      </c>
      <c r="K24">
        <v>21.822033898305101</v>
      </c>
      <c r="L24">
        <v>7.9207920792079198</v>
      </c>
      <c r="M24">
        <v>59.031614183691403</v>
      </c>
      <c r="N24">
        <v>51.277063742924803</v>
      </c>
      <c r="P24">
        <v>6.8965517241379297</v>
      </c>
      <c r="Q24">
        <v>5.9405940594059397</v>
      </c>
      <c r="R24">
        <v>48.275862068965502</v>
      </c>
      <c r="S24">
        <v>18.8118811881188</v>
      </c>
      <c r="T24">
        <v>57.183165489592902</v>
      </c>
      <c r="U24">
        <v>42.420455637796799</v>
      </c>
      <c r="W24">
        <v>8.1589958158995799</v>
      </c>
      <c r="X24">
        <v>3.9603960396039599</v>
      </c>
      <c r="Y24">
        <v>25.732217573221799</v>
      </c>
      <c r="Z24">
        <v>5.9405940594059397</v>
      </c>
      <c r="AA24">
        <v>53.500969742890902</v>
      </c>
      <c r="AB24">
        <v>43.058280699572002</v>
      </c>
    </row>
    <row r="25" spans="1:28" x14ac:dyDescent="0.45">
      <c r="B25">
        <v>8.2969432314410501</v>
      </c>
      <c r="C25">
        <v>5.9405940594059397</v>
      </c>
      <c r="D25">
        <v>22.4890829694323</v>
      </c>
      <c r="E25">
        <v>14.8514851485149</v>
      </c>
      <c r="F25">
        <v>42.041040197680502</v>
      </c>
      <c r="G25">
        <v>61.234033169165002</v>
      </c>
      <c r="I25">
        <v>4.2826552462526797</v>
      </c>
      <c r="J25">
        <v>2.9702970297029698</v>
      </c>
      <c r="K25">
        <v>8.3511777301927204</v>
      </c>
      <c r="L25">
        <v>11.881188118811901</v>
      </c>
      <c r="M25">
        <v>54.459403678803099</v>
      </c>
      <c r="N25">
        <v>56.1223855109669</v>
      </c>
      <c r="P25">
        <v>7.3995771670190296</v>
      </c>
      <c r="Q25">
        <v>5.9405940594059397</v>
      </c>
      <c r="R25">
        <v>34.249471458773797</v>
      </c>
      <c r="S25">
        <v>7.9207920792079198</v>
      </c>
      <c r="T25">
        <v>64.638594070714902</v>
      </c>
      <c r="U25">
        <v>53.0231663943093</v>
      </c>
      <c r="W25">
        <v>6.3043478260869596</v>
      </c>
      <c r="X25">
        <v>4.9504950495049496</v>
      </c>
      <c r="Y25">
        <v>24.565217391304301</v>
      </c>
      <c r="Z25">
        <v>13.8613861386139</v>
      </c>
      <c r="AA25">
        <v>76.740872259698804</v>
      </c>
      <c r="AB25">
        <v>30.222616779096501</v>
      </c>
    </row>
    <row r="26" spans="1:28" s="1" customFormat="1" x14ac:dyDescent="0.45">
      <c r="A26" s="1" t="s">
        <v>14</v>
      </c>
      <c r="B26" s="1">
        <f>AVERAGE(B16:B25)</f>
        <v>6.7531688012628432</v>
      </c>
      <c r="C26" s="1">
        <f t="shared" ref="C26" si="20">AVERAGE(C16:C25)</f>
        <v>6.0396039603960388</v>
      </c>
      <c r="D26" s="1">
        <f t="shared" ref="D26" si="21">AVERAGE(D16:D25)</f>
        <v>24.888062440021383</v>
      </c>
      <c r="E26" s="1">
        <f t="shared" ref="E26" si="22">AVERAGE(E16:E25)</f>
        <v>12.871287128712879</v>
      </c>
      <c r="F26" s="1">
        <f t="shared" ref="F26" si="23">AVERAGE(F16:F25)</f>
        <v>54.430283119688305</v>
      </c>
      <c r="G26" s="1">
        <f t="shared" ref="G26" si="24">AVERAGE(G16:G25)</f>
        <v>63.841086564396008</v>
      </c>
      <c r="I26" s="1">
        <f>AVERAGE(I16:I25)</f>
        <v>6.9940527382464364</v>
      </c>
      <c r="J26" s="1">
        <f t="shared" ref="J26" si="25">AVERAGE(J16:J25)</f>
        <v>5.7425742574257423</v>
      </c>
      <c r="K26" s="1">
        <f t="shared" ref="K26" si="26">AVERAGE(K16:K25)</f>
        <v>24.226022618048667</v>
      </c>
      <c r="L26" s="1">
        <f t="shared" ref="L26" si="27">AVERAGE(L16:L25)</f>
        <v>11.881188118811885</v>
      </c>
      <c r="M26" s="1">
        <f t="shared" ref="M26" si="28">AVERAGE(M16:M25)</f>
        <v>56.292189470232017</v>
      </c>
      <c r="N26" s="1">
        <f t="shared" ref="N26" si="29">AVERAGE(N16:N25)</f>
        <v>63.387314745180959</v>
      </c>
      <c r="P26" s="1">
        <f>AVERAGE(P16:P25)</f>
        <v>8.7619243181085675</v>
      </c>
      <c r="Q26" s="1">
        <f t="shared" ref="Q26" si="30">AVERAGE(Q16:Q25)</f>
        <v>7.326732673267327</v>
      </c>
      <c r="R26" s="1">
        <f t="shared" ref="R26" si="31">AVERAGE(R16:R25)</f>
        <v>33.604973727427918</v>
      </c>
      <c r="S26" s="1">
        <f t="shared" ref="S26" si="32">AVERAGE(S16:S25)</f>
        <v>12.475247524752472</v>
      </c>
      <c r="T26" s="1">
        <f t="shared" ref="T26" si="33">AVERAGE(T16:T25)</f>
        <v>57.929613064104807</v>
      </c>
      <c r="U26" s="1">
        <f t="shared" ref="U26" si="34">AVERAGE(U16:U25)</f>
        <v>61.503129753295148</v>
      </c>
      <c r="W26" s="1">
        <f>AVERAGE(W16:W25)</f>
        <v>7.5493463042939126</v>
      </c>
      <c r="X26" s="1">
        <f t="shared" ref="X26" si="35">AVERAGE(X16:X25)</f>
        <v>6.2376237623762396</v>
      </c>
      <c r="Y26" s="1">
        <f t="shared" ref="Y26" si="36">AVERAGE(Y16:Y25)</f>
        <v>33.543402634425966</v>
      </c>
      <c r="Z26" s="1">
        <f t="shared" ref="Z26" si="37">AVERAGE(Z16:Z25)</f>
        <v>13.267326732673265</v>
      </c>
      <c r="AA26" s="1">
        <f t="shared" ref="AA26" si="38">AVERAGE(AA16:AA25)</f>
        <v>52.666142685085163</v>
      </c>
      <c r="AB26" s="1">
        <f t="shared" ref="AB26" si="39">AVERAGE(AB16:AB25)</f>
        <v>58.692006265161069</v>
      </c>
    </row>
    <row r="27" spans="1:28" s="1" customFormat="1" x14ac:dyDescent="0.45">
      <c r="A27" s="1" t="s">
        <v>15</v>
      </c>
      <c r="B27" s="1">
        <f>MAX(B16:B25)</f>
        <v>14.7991543340381</v>
      </c>
      <c r="C27" s="1">
        <f t="shared" ref="C27:G27" si="40">MAX(C16:C25)</f>
        <v>9.9009900990098991</v>
      </c>
      <c r="D27" s="1">
        <f t="shared" si="40"/>
        <v>39.5397489539749</v>
      </c>
      <c r="E27" s="1">
        <f t="shared" si="40"/>
        <v>20.7920792079208</v>
      </c>
      <c r="F27" s="1">
        <f t="shared" si="40"/>
        <v>73.473715161350498</v>
      </c>
      <c r="G27" s="1">
        <f t="shared" si="40"/>
        <v>84.642439115413495</v>
      </c>
      <c r="I27" s="1">
        <f>MAX(I16:I25)</f>
        <v>10.643015521064299</v>
      </c>
      <c r="J27" s="1">
        <f t="shared" ref="J27:N27" si="41">MAX(J16:J25)</f>
        <v>10.891089108910901</v>
      </c>
      <c r="K27" s="1">
        <f t="shared" si="41"/>
        <v>45.011086474501099</v>
      </c>
      <c r="L27" s="1">
        <f t="shared" si="41"/>
        <v>27.722772277227701</v>
      </c>
      <c r="M27" s="1">
        <f t="shared" si="41"/>
        <v>69.3668681545482</v>
      </c>
      <c r="N27" s="1">
        <f t="shared" si="41"/>
        <v>94.068453104590901</v>
      </c>
      <c r="P27" s="1">
        <f>MAX(P16:P25)</f>
        <v>16.5948275862069</v>
      </c>
      <c r="Q27" s="1">
        <f t="shared" ref="Q27:U27" si="42">MAX(Q16:Q25)</f>
        <v>10.891089108910901</v>
      </c>
      <c r="R27" s="1">
        <f t="shared" si="42"/>
        <v>48.275862068965502</v>
      </c>
      <c r="S27" s="1">
        <f t="shared" si="42"/>
        <v>18.8118811881188</v>
      </c>
      <c r="T27" s="1">
        <f t="shared" si="42"/>
        <v>96.635585888685995</v>
      </c>
      <c r="U27" s="1">
        <f t="shared" si="42"/>
        <v>90.641274293048994</v>
      </c>
      <c r="W27" s="1">
        <f>MAX(W16:W25)</f>
        <v>12.4721603563474</v>
      </c>
      <c r="X27" s="1">
        <f t="shared" ref="X27:AB27" si="43">MAX(X16:X25)</f>
        <v>12.8712871287129</v>
      </c>
      <c r="Y27" s="1">
        <f t="shared" si="43"/>
        <v>50.2083333333333</v>
      </c>
      <c r="Z27" s="1">
        <f t="shared" si="43"/>
        <v>23.762376237623801</v>
      </c>
      <c r="AA27" s="1">
        <f t="shared" si="43"/>
        <v>76.740872259698804</v>
      </c>
      <c r="AB27" s="1">
        <f t="shared" si="43"/>
        <v>98.453500404295099</v>
      </c>
    </row>
    <row r="28" spans="1:28" s="1" customFormat="1" x14ac:dyDescent="0.45"/>
    <row r="29" spans="1:28" x14ac:dyDescent="0.45">
      <c r="A29" t="s">
        <v>12</v>
      </c>
      <c r="B29">
        <v>2.3109243697478998</v>
      </c>
      <c r="C29">
        <v>2.9702970297029698</v>
      </c>
      <c r="D29">
        <v>6.7226890756302504</v>
      </c>
      <c r="E29">
        <v>6.9306930693069297</v>
      </c>
      <c r="F29">
        <v>71.630355497000295</v>
      </c>
      <c r="G29">
        <v>67.595320354422697</v>
      </c>
      <c r="I29">
        <v>3.5123966942148801</v>
      </c>
      <c r="J29">
        <v>4.9504950495049496</v>
      </c>
      <c r="K29">
        <v>24.380165289256201</v>
      </c>
      <c r="L29">
        <v>5.9405940594059397</v>
      </c>
      <c r="M29">
        <v>64.036957664927002</v>
      </c>
      <c r="N29">
        <v>54.272240473619</v>
      </c>
      <c r="P29">
        <v>7.8224101479915404</v>
      </c>
      <c r="Q29">
        <v>2.9702970297029698</v>
      </c>
      <c r="R29">
        <v>24.735729386892199</v>
      </c>
      <c r="S29">
        <v>6.9306930693069297</v>
      </c>
      <c r="T29">
        <v>73.321609716654095</v>
      </c>
      <c r="U29">
        <v>64.540771609999396</v>
      </c>
      <c r="W29">
        <v>3.7735849056603801</v>
      </c>
      <c r="X29">
        <v>2.9702970297029698</v>
      </c>
      <c r="Y29">
        <v>27.463312368972701</v>
      </c>
      <c r="Z29">
        <v>10.891089108910901</v>
      </c>
      <c r="AA29">
        <v>61.671124279760903</v>
      </c>
      <c r="AB29">
        <v>46.345793916913102</v>
      </c>
    </row>
    <row r="30" spans="1:28" x14ac:dyDescent="0.45">
      <c r="B30">
        <v>7.4309978768577496</v>
      </c>
      <c r="C30">
        <v>6.9306930693069297</v>
      </c>
      <c r="D30">
        <v>20.382165605095501</v>
      </c>
      <c r="E30">
        <v>9.9009900990098991</v>
      </c>
      <c r="F30">
        <v>54.750609269950402</v>
      </c>
      <c r="G30">
        <v>74.732967300156602</v>
      </c>
      <c r="I30">
        <v>3.8543897216274101</v>
      </c>
      <c r="J30">
        <v>3.9603960396039599</v>
      </c>
      <c r="K30">
        <v>16.702355460385402</v>
      </c>
      <c r="L30">
        <v>6.9306930693069297</v>
      </c>
      <c r="M30">
        <v>48.075498583553397</v>
      </c>
      <c r="N30">
        <v>72.174881680058306</v>
      </c>
      <c r="P30">
        <v>4.4025157232704402</v>
      </c>
      <c r="Q30">
        <v>4.9504950495049496</v>
      </c>
      <c r="R30">
        <v>28.511530398322801</v>
      </c>
      <c r="S30">
        <v>8.9108910891089099</v>
      </c>
      <c r="T30">
        <v>86.9856545905876</v>
      </c>
      <c r="U30">
        <v>68.803682195746703</v>
      </c>
      <c r="W30">
        <v>6.2906724511930596</v>
      </c>
      <c r="X30">
        <v>2.9702970297029698</v>
      </c>
      <c r="Y30">
        <v>34.707158351410001</v>
      </c>
      <c r="Z30">
        <v>22.7722772277228</v>
      </c>
      <c r="AA30">
        <v>47.796732842901697</v>
      </c>
      <c r="AB30">
        <v>53.5083205636383</v>
      </c>
    </row>
    <row r="31" spans="1:28" x14ac:dyDescent="0.45">
      <c r="B31">
        <v>6.7226890756302504</v>
      </c>
      <c r="C31">
        <v>6.9306930693069297</v>
      </c>
      <c r="D31">
        <v>30.672268907563002</v>
      </c>
      <c r="E31">
        <v>16.8316831683168</v>
      </c>
      <c r="F31">
        <v>55.2685594087678</v>
      </c>
      <c r="G31">
        <v>66.012632102730507</v>
      </c>
      <c r="I31">
        <v>6.3829787234042596</v>
      </c>
      <c r="J31">
        <v>3.9603960396039599</v>
      </c>
      <c r="K31">
        <v>25.744680851063801</v>
      </c>
      <c r="L31">
        <v>8.9108910891089099</v>
      </c>
      <c r="M31">
        <v>49.939779814646201</v>
      </c>
      <c r="N31">
        <v>68.741482943268593</v>
      </c>
      <c r="P31">
        <v>10.6382978723404</v>
      </c>
      <c r="Q31">
        <v>5.9405940594059397</v>
      </c>
      <c r="R31">
        <v>20</v>
      </c>
      <c r="S31">
        <v>9.9009900990098991</v>
      </c>
      <c r="T31">
        <v>57.693764807663001</v>
      </c>
      <c r="U31">
        <v>54.815635761177496</v>
      </c>
      <c r="W31">
        <v>9.7872340425531892</v>
      </c>
      <c r="X31">
        <v>9.9009900990098991</v>
      </c>
      <c r="Y31">
        <v>42.127659574468098</v>
      </c>
      <c r="Z31">
        <v>16.8316831683168</v>
      </c>
      <c r="AA31">
        <v>43.564356435643603</v>
      </c>
      <c r="AB31">
        <v>83.363396305364404</v>
      </c>
    </row>
    <row r="32" spans="1:28" x14ac:dyDescent="0.45">
      <c r="B32">
        <v>5.2631578947368398</v>
      </c>
      <c r="C32">
        <v>1.98019801980198</v>
      </c>
      <c r="D32">
        <v>11.403508771929801</v>
      </c>
      <c r="E32">
        <v>11.881188118811901</v>
      </c>
      <c r="F32">
        <v>73.456186281106696</v>
      </c>
      <c r="G32">
        <v>77.434676648704297</v>
      </c>
      <c r="I32">
        <v>7.2527472527472501</v>
      </c>
      <c r="J32">
        <v>6.9306930693069297</v>
      </c>
      <c r="K32">
        <v>14.7252747252747</v>
      </c>
      <c r="L32">
        <v>7.9207920792079198</v>
      </c>
      <c r="M32">
        <v>53.704530932819203</v>
      </c>
      <c r="N32">
        <v>65.551226738893206</v>
      </c>
      <c r="P32">
        <v>2.1978021978022002</v>
      </c>
      <c r="Q32">
        <v>4.9504950495049496</v>
      </c>
      <c r="R32">
        <v>41.538461538461497</v>
      </c>
      <c r="S32">
        <v>14.8514851485149</v>
      </c>
      <c r="T32">
        <v>69.061526369655795</v>
      </c>
      <c r="U32">
        <v>79.449932428993904</v>
      </c>
      <c r="W32">
        <v>4.6875</v>
      </c>
      <c r="X32">
        <v>4.9504950495049496</v>
      </c>
      <c r="Y32">
        <v>39.508928571428598</v>
      </c>
      <c r="Z32">
        <v>28.712871287128699</v>
      </c>
      <c r="AA32">
        <v>54.592849347756001</v>
      </c>
      <c r="AB32">
        <v>59.832853645158899</v>
      </c>
    </row>
    <row r="33" spans="1:28" x14ac:dyDescent="0.45">
      <c r="B33">
        <v>4.5652173913043503</v>
      </c>
      <c r="C33">
        <v>5.9405940594059397</v>
      </c>
      <c r="D33">
        <v>8.4782608695652204</v>
      </c>
      <c r="E33">
        <v>3.9603960396039599</v>
      </c>
      <c r="F33">
        <v>50.850716139575098</v>
      </c>
      <c r="G33">
        <v>89.680578566137598</v>
      </c>
      <c r="I33">
        <v>7.8947368421052602</v>
      </c>
      <c r="J33">
        <v>5.9405940594059397</v>
      </c>
      <c r="K33">
        <v>34.868421052631597</v>
      </c>
      <c r="L33">
        <v>13.8613861386139</v>
      </c>
      <c r="M33">
        <v>49.829517503435099</v>
      </c>
      <c r="N33">
        <v>73.475411504599904</v>
      </c>
      <c r="P33">
        <v>6.8230277185501098</v>
      </c>
      <c r="Q33">
        <v>7.9207920792079198</v>
      </c>
      <c r="R33">
        <v>27.0788912579957</v>
      </c>
      <c r="S33">
        <v>6.9306930693069297</v>
      </c>
      <c r="T33">
        <v>66.237114859401402</v>
      </c>
      <c r="U33">
        <v>72.834193756325902</v>
      </c>
      <c r="W33">
        <v>12.5</v>
      </c>
      <c r="X33">
        <v>6.9306930693069297</v>
      </c>
      <c r="Y33">
        <v>23.305084745762699</v>
      </c>
      <c r="Z33">
        <v>7.9207920792079198</v>
      </c>
      <c r="AA33">
        <v>41.148763648495098</v>
      </c>
      <c r="AB33">
        <v>92.864049397515402</v>
      </c>
    </row>
    <row r="34" spans="1:28" x14ac:dyDescent="0.45">
      <c r="B34">
        <v>2.12765957446809</v>
      </c>
      <c r="C34">
        <v>1.98019801980198</v>
      </c>
      <c r="D34">
        <v>14.2553191489362</v>
      </c>
      <c r="E34">
        <v>7.9207920792079198</v>
      </c>
      <c r="F34">
        <v>90.131240422728695</v>
      </c>
      <c r="G34">
        <v>59.031048735941603</v>
      </c>
      <c r="I34">
        <v>11.157894736842101</v>
      </c>
      <c r="J34">
        <v>4.9504950495049496</v>
      </c>
      <c r="K34">
        <v>39.157894736842103</v>
      </c>
      <c r="L34">
        <v>28.712871287128699</v>
      </c>
      <c r="M34">
        <v>55.275344781765398</v>
      </c>
      <c r="N34">
        <v>79.875149136844001</v>
      </c>
      <c r="P34">
        <v>3.5564853556485398</v>
      </c>
      <c r="Q34">
        <v>3.9603960396039599</v>
      </c>
      <c r="R34">
        <v>20.920502092050199</v>
      </c>
      <c r="S34">
        <v>6.9306930693069297</v>
      </c>
      <c r="T34">
        <v>52.981323260824098</v>
      </c>
      <c r="U34">
        <v>54.217957489638202</v>
      </c>
      <c r="W34">
        <v>6.7538126361655797</v>
      </c>
      <c r="X34">
        <v>1.98019801980198</v>
      </c>
      <c r="Y34">
        <v>28.322440087145999</v>
      </c>
      <c r="Z34">
        <v>21.782178217821802</v>
      </c>
      <c r="AA34">
        <v>54.626776212744097</v>
      </c>
      <c r="AB34">
        <v>52.393823048781201</v>
      </c>
    </row>
    <row r="35" spans="1:28" x14ac:dyDescent="0.45">
      <c r="B35">
        <v>1.2903225806451599</v>
      </c>
      <c r="C35">
        <v>1.98019801980198</v>
      </c>
      <c r="D35">
        <v>32.688172043010802</v>
      </c>
      <c r="E35">
        <v>17.821782178217799</v>
      </c>
      <c r="F35">
        <v>63.7423593872808</v>
      </c>
      <c r="G35">
        <v>41.113140440257602</v>
      </c>
      <c r="I35">
        <v>4.2194092827004201</v>
      </c>
      <c r="J35">
        <v>5.9405940594059397</v>
      </c>
      <c r="K35">
        <v>21.308016877637101</v>
      </c>
      <c r="L35">
        <v>5.9405940594059397</v>
      </c>
      <c r="M35">
        <v>46.6092925683202</v>
      </c>
      <c r="N35">
        <v>43.078636818564803</v>
      </c>
      <c r="P35">
        <v>4.9462365591397797</v>
      </c>
      <c r="Q35">
        <v>8.9108910891089099</v>
      </c>
      <c r="R35">
        <v>16.129032258064498</v>
      </c>
      <c r="S35">
        <v>10.891089108910901</v>
      </c>
      <c r="T35">
        <v>58.879508738995</v>
      </c>
      <c r="U35">
        <v>84.851089335089995</v>
      </c>
      <c r="W35">
        <v>7.0329670329670302</v>
      </c>
      <c r="X35">
        <v>7.9207920792079198</v>
      </c>
      <c r="Y35">
        <v>40</v>
      </c>
      <c r="Z35">
        <v>17.821782178217799</v>
      </c>
      <c r="AA35">
        <v>54.941730609383001</v>
      </c>
      <c r="AB35">
        <v>76.505645995781805</v>
      </c>
    </row>
    <row r="36" spans="1:28" x14ac:dyDescent="0.45">
      <c r="B36">
        <v>11.1814345991561</v>
      </c>
      <c r="C36">
        <v>6.9306930693069297</v>
      </c>
      <c r="D36">
        <v>10.9704641350211</v>
      </c>
      <c r="E36">
        <v>4.9504950495049496</v>
      </c>
      <c r="F36">
        <v>52.854097517118902</v>
      </c>
      <c r="G36">
        <v>71.392301994334204</v>
      </c>
      <c r="I36">
        <v>4.2016806722689104</v>
      </c>
      <c r="J36">
        <v>3.9603960396039599</v>
      </c>
      <c r="K36">
        <v>30.4621848739496</v>
      </c>
      <c r="L36">
        <v>14.8514851485149</v>
      </c>
      <c r="M36">
        <v>53.660426008334703</v>
      </c>
      <c r="N36">
        <v>46.224222650705997</v>
      </c>
      <c r="P36">
        <v>17.286652078774601</v>
      </c>
      <c r="Q36">
        <v>9.9009900990098991</v>
      </c>
      <c r="R36">
        <v>22.538293216630201</v>
      </c>
      <c r="S36">
        <v>11.881188118811901</v>
      </c>
      <c r="T36">
        <v>54.194774131896303</v>
      </c>
      <c r="U36">
        <v>68.9993271171777</v>
      </c>
      <c r="W36">
        <v>7.1739130434782599</v>
      </c>
      <c r="X36">
        <v>5.9405940594059397</v>
      </c>
      <c r="Y36">
        <v>21.956521739130402</v>
      </c>
      <c r="Z36">
        <v>10.891089108910901</v>
      </c>
      <c r="AA36">
        <v>44.719566188486397</v>
      </c>
      <c r="AB36">
        <v>60.664627285115699</v>
      </c>
    </row>
    <row r="37" spans="1:28" x14ac:dyDescent="0.45">
      <c r="B37">
        <v>7.8556263269639102</v>
      </c>
      <c r="C37">
        <v>8.9108910891089099</v>
      </c>
      <c r="D37">
        <v>19.1082802547771</v>
      </c>
      <c r="E37">
        <v>16.8316831683168</v>
      </c>
      <c r="F37">
        <v>57.8373885361123</v>
      </c>
      <c r="G37">
        <v>92.968657231228505</v>
      </c>
      <c r="I37">
        <v>5.5319148936170199</v>
      </c>
      <c r="J37">
        <v>6.9306930693069297</v>
      </c>
      <c r="K37">
        <v>43.6170212765958</v>
      </c>
      <c r="L37">
        <v>24.752475247524799</v>
      </c>
      <c r="M37">
        <v>45.066751106863997</v>
      </c>
      <c r="N37">
        <v>48.730852525572402</v>
      </c>
      <c r="P37">
        <v>7.7262693156732896</v>
      </c>
      <c r="Q37">
        <v>7.9207920792079198</v>
      </c>
      <c r="R37">
        <v>34.437086092715198</v>
      </c>
      <c r="S37">
        <v>11.881188118811901</v>
      </c>
      <c r="T37">
        <v>57.180338250843903</v>
      </c>
      <c r="U37">
        <v>79.753577870636903</v>
      </c>
      <c r="W37">
        <v>2.4444444444444402</v>
      </c>
      <c r="X37">
        <v>4.9504950495049496</v>
      </c>
      <c r="Y37">
        <v>9.3333333333333304</v>
      </c>
      <c r="Z37">
        <v>3.9603960396039599</v>
      </c>
      <c r="AA37">
        <v>63.986067367444903</v>
      </c>
      <c r="AB37">
        <v>72.507364956941203</v>
      </c>
    </row>
    <row r="38" spans="1:28" x14ac:dyDescent="0.45">
      <c r="B38">
        <v>5.4824561403508802</v>
      </c>
      <c r="C38">
        <v>5.9405940594059397</v>
      </c>
      <c r="D38">
        <v>14.912280701754399</v>
      </c>
      <c r="E38">
        <v>7.9207920792079198</v>
      </c>
      <c r="F38">
        <v>53.256696314976999</v>
      </c>
      <c r="G38">
        <v>68.772017121757898</v>
      </c>
      <c r="I38">
        <v>19.017094017093999</v>
      </c>
      <c r="J38">
        <v>12.8712871287129</v>
      </c>
      <c r="K38">
        <v>23.9316239316239</v>
      </c>
      <c r="L38">
        <v>12.8712871287129</v>
      </c>
      <c r="M38">
        <v>40.436864931495997</v>
      </c>
      <c r="N38">
        <v>73.024184200259</v>
      </c>
      <c r="P38">
        <v>16.421052631578899</v>
      </c>
      <c r="Q38">
        <v>6.9306930693069297</v>
      </c>
      <c r="R38">
        <v>34.7368421052632</v>
      </c>
      <c r="S38">
        <v>18.8118811881188</v>
      </c>
      <c r="T38">
        <v>49.420133332579397</v>
      </c>
      <c r="U38">
        <v>49.438227660572998</v>
      </c>
      <c r="W38">
        <v>12.660944206008599</v>
      </c>
      <c r="X38">
        <v>10.891089108910901</v>
      </c>
      <c r="Y38">
        <v>35.193133047210303</v>
      </c>
      <c r="Z38">
        <v>15.841584158415801</v>
      </c>
      <c r="AA38">
        <v>44.746707680476803</v>
      </c>
      <c r="AB38">
        <v>77.679515524368</v>
      </c>
    </row>
    <row r="39" spans="1:28" s="1" customFormat="1" x14ac:dyDescent="0.45">
      <c r="A39" s="1" t="s">
        <v>14</v>
      </c>
      <c r="B39" s="1">
        <f>AVERAGE(B29:B38)</f>
        <v>5.4230485829861221</v>
      </c>
      <c r="C39" s="1">
        <f t="shared" ref="C39" si="44">AVERAGE(C29:C38)</f>
        <v>5.0495049504950478</v>
      </c>
      <c r="D39" s="1">
        <f t="shared" ref="D39" si="45">AVERAGE(D29:D38)</f>
        <v>16.959340951328336</v>
      </c>
      <c r="E39" s="1">
        <f t="shared" ref="E39" si="46">AVERAGE(E29:E38)</f>
        <v>10.495049504950487</v>
      </c>
      <c r="F39" s="1">
        <f t="shared" ref="F39" si="47">AVERAGE(F29:F38)</f>
        <v>62.377820877461808</v>
      </c>
      <c r="G39" s="1">
        <f t="shared" ref="G39" si="48">AVERAGE(G29:G38)</f>
        <v>70.873334049567148</v>
      </c>
      <c r="I39" s="1">
        <f>AVERAGE(I29:I38)</f>
        <v>7.3025242836621516</v>
      </c>
      <c r="J39" s="1">
        <f t="shared" ref="J39" si="49">AVERAGE(J29:J38)</f>
        <v>6.0396039603960414</v>
      </c>
      <c r="K39" s="1">
        <f t="shared" ref="K39" si="50">AVERAGE(K29:K38)</f>
        <v>27.489763907526019</v>
      </c>
      <c r="L39" s="1">
        <f t="shared" ref="L39" si="51">AVERAGE(L29:L38)</f>
        <v>13.069306930693083</v>
      </c>
      <c r="M39" s="1">
        <f t="shared" ref="M39" si="52">AVERAGE(M29:M38)</f>
        <v>50.663496389616121</v>
      </c>
      <c r="N39" s="1">
        <f t="shared" ref="N39" si="53">AVERAGE(N29:N38)</f>
        <v>62.514828867238521</v>
      </c>
      <c r="P39" s="1">
        <f>AVERAGE(P29:P38)</f>
        <v>8.1820749600769798</v>
      </c>
      <c r="Q39" s="1">
        <f t="shared" ref="Q39" si="54">AVERAGE(Q29:Q38)</f>
        <v>6.4356435643564351</v>
      </c>
      <c r="R39" s="1">
        <f t="shared" ref="R39" si="55">AVERAGE(R29:R38)</f>
        <v>27.062636834639545</v>
      </c>
      <c r="S39" s="1">
        <f t="shared" ref="S39" si="56">AVERAGE(S29:S38)</f>
        <v>10.792079207920802</v>
      </c>
      <c r="T39" s="1">
        <f t="shared" ref="T39" si="57">AVERAGE(T29:T38)</f>
        <v>62.595574805910061</v>
      </c>
      <c r="U39" s="1">
        <f t="shared" ref="U39" si="58">AVERAGE(U29:U38)</f>
        <v>67.770439522535924</v>
      </c>
      <c r="W39" s="1">
        <f>AVERAGE(W29:W38)</f>
        <v>7.3105072762470531</v>
      </c>
      <c r="X39" s="1">
        <f t="shared" ref="X39" si="59">AVERAGE(X29:X38)</f>
        <v>5.9405940594059405</v>
      </c>
      <c r="Y39" s="1">
        <f t="shared" ref="Y39" si="60">AVERAGE(Y29:Y38)</f>
        <v>30.191757181886214</v>
      </c>
      <c r="Z39" s="1">
        <f t="shared" ref="Z39" si="61">AVERAGE(Z29:Z38)</f>
        <v>15.742574257425735</v>
      </c>
      <c r="AA39" s="1">
        <f t="shared" ref="AA39" si="62">AVERAGE(AA29:AA38)</f>
        <v>51.179467461309244</v>
      </c>
      <c r="AB39" s="1">
        <f t="shared" ref="AB39" si="63">AVERAGE(AB29:AB38)</f>
        <v>67.566539063957791</v>
      </c>
    </row>
    <row r="40" spans="1:28" s="1" customFormat="1" x14ac:dyDescent="0.45">
      <c r="A40" s="1" t="s">
        <v>15</v>
      </c>
      <c r="B40" s="1">
        <f>MAX(B29:B38)</f>
        <v>11.1814345991561</v>
      </c>
      <c r="C40" s="1">
        <f t="shared" ref="C40:G40" si="64">MAX(C29:C38)</f>
        <v>8.9108910891089099</v>
      </c>
      <c r="D40" s="1">
        <f t="shared" si="64"/>
        <v>32.688172043010802</v>
      </c>
      <c r="E40" s="1">
        <f t="shared" si="64"/>
        <v>17.821782178217799</v>
      </c>
      <c r="F40" s="1">
        <f t="shared" si="64"/>
        <v>90.131240422728695</v>
      </c>
      <c r="G40" s="1">
        <f t="shared" si="64"/>
        <v>92.968657231228505</v>
      </c>
      <c r="I40" s="1">
        <f>MAX(I29:I38)</f>
        <v>19.017094017093999</v>
      </c>
      <c r="J40" s="1">
        <f t="shared" ref="J40:N40" si="65">MAX(J29:J38)</f>
        <v>12.8712871287129</v>
      </c>
      <c r="K40" s="1">
        <f t="shared" si="65"/>
        <v>43.6170212765958</v>
      </c>
      <c r="L40" s="1">
        <f t="shared" si="65"/>
        <v>28.712871287128699</v>
      </c>
      <c r="M40" s="1">
        <f t="shared" si="65"/>
        <v>64.036957664927002</v>
      </c>
      <c r="N40" s="1">
        <f t="shared" si="65"/>
        <v>79.875149136844001</v>
      </c>
      <c r="P40" s="1">
        <f>MAX(P29:P38)</f>
        <v>17.286652078774601</v>
      </c>
      <c r="Q40" s="1">
        <f t="shared" ref="Q40:U40" si="66">MAX(Q29:Q38)</f>
        <v>9.9009900990098991</v>
      </c>
      <c r="R40" s="1">
        <f t="shared" si="66"/>
        <v>41.538461538461497</v>
      </c>
      <c r="S40" s="1">
        <f t="shared" si="66"/>
        <v>18.8118811881188</v>
      </c>
      <c r="T40" s="1">
        <f t="shared" si="66"/>
        <v>86.9856545905876</v>
      </c>
      <c r="U40" s="1">
        <f t="shared" si="66"/>
        <v>84.851089335089995</v>
      </c>
      <c r="W40" s="1">
        <f>MAX(W29:W38)</f>
        <v>12.660944206008599</v>
      </c>
      <c r="X40" s="1">
        <f t="shared" ref="X40:AB40" si="67">MAX(X29:X38)</f>
        <v>10.891089108910901</v>
      </c>
      <c r="Y40" s="1">
        <f t="shared" si="67"/>
        <v>42.127659574468098</v>
      </c>
      <c r="Z40" s="1">
        <f t="shared" si="67"/>
        <v>28.712871287128699</v>
      </c>
      <c r="AA40" s="1">
        <f t="shared" si="67"/>
        <v>63.986067367444903</v>
      </c>
      <c r="AB40" s="1">
        <f t="shared" si="67"/>
        <v>92.864049397515402</v>
      </c>
    </row>
    <row r="41" spans="1:28" s="1" customFormat="1" x14ac:dyDescent="0.45"/>
    <row r="42" spans="1:28" x14ac:dyDescent="0.45">
      <c r="A42" t="s">
        <v>13</v>
      </c>
      <c r="B42">
        <v>12.610619469026499</v>
      </c>
      <c r="C42">
        <v>9.9009900990098991</v>
      </c>
      <c r="D42">
        <v>17.477876106194699</v>
      </c>
      <c r="E42">
        <v>6.9306930693069297</v>
      </c>
      <c r="F42">
        <v>54.228700996884399</v>
      </c>
      <c r="G42">
        <v>70.152275079021294</v>
      </c>
      <c r="I42">
        <v>2.1321961620469101</v>
      </c>
      <c r="J42">
        <v>0.99009900990098998</v>
      </c>
      <c r="K42">
        <v>16.844349680170598</v>
      </c>
      <c r="L42">
        <v>3.9603960396039599</v>
      </c>
      <c r="M42">
        <v>74.346201039293007</v>
      </c>
      <c r="N42">
        <v>55.956709320275301</v>
      </c>
      <c r="P42">
        <v>1.0706638115631699</v>
      </c>
      <c r="Q42">
        <v>2.9702970297029698</v>
      </c>
      <c r="R42">
        <v>24.411134903640299</v>
      </c>
      <c r="S42">
        <v>9.9009900990098991</v>
      </c>
      <c r="T42">
        <v>60.6391821363747</v>
      </c>
      <c r="U42">
        <v>61.6569880860159</v>
      </c>
      <c r="W42">
        <v>4.6413502109704599</v>
      </c>
      <c r="X42">
        <v>3.9603960396039599</v>
      </c>
      <c r="Y42">
        <v>35.864978902953602</v>
      </c>
      <c r="Z42">
        <v>16.8316831683168</v>
      </c>
      <c r="AA42">
        <v>78.874872067446603</v>
      </c>
      <c r="AB42">
        <v>81.249187168859706</v>
      </c>
    </row>
    <row r="43" spans="1:28" x14ac:dyDescent="0.45">
      <c r="B43">
        <v>10.1511879049676</v>
      </c>
      <c r="C43">
        <v>3.9603960396039599</v>
      </c>
      <c r="D43">
        <v>17.062634989200902</v>
      </c>
      <c r="E43">
        <v>9.9009900990098991</v>
      </c>
      <c r="F43">
        <v>50.395530700985603</v>
      </c>
      <c r="G43">
        <v>71.168950133162994</v>
      </c>
      <c r="I43">
        <v>8.1589958158995799</v>
      </c>
      <c r="J43">
        <v>8.9108910891089099</v>
      </c>
      <c r="K43">
        <v>18.619246861924701</v>
      </c>
      <c r="L43">
        <v>4.9504950495049496</v>
      </c>
      <c r="M43">
        <v>56.066406183736603</v>
      </c>
      <c r="N43">
        <v>62.563400828946399</v>
      </c>
      <c r="P43">
        <v>10.234541577825199</v>
      </c>
      <c r="Q43">
        <v>7.9207920792079198</v>
      </c>
      <c r="R43">
        <v>17.6972281449893</v>
      </c>
      <c r="S43">
        <v>8.9108910891089099</v>
      </c>
      <c r="T43">
        <v>42.7648133174254</v>
      </c>
      <c r="U43">
        <v>55.724875742857002</v>
      </c>
      <c r="W43">
        <v>5.4585152838427904</v>
      </c>
      <c r="X43">
        <v>0</v>
      </c>
      <c r="Y43">
        <v>27.9475982532751</v>
      </c>
      <c r="Z43">
        <v>8.9108910891089099</v>
      </c>
      <c r="AA43">
        <v>48.355395219704697</v>
      </c>
      <c r="AB43">
        <v>50.764768081605403</v>
      </c>
    </row>
    <row r="44" spans="1:28" x14ac:dyDescent="0.45">
      <c r="B44">
        <v>6.9473684210526301</v>
      </c>
      <c r="C44">
        <v>7.9207920792079198</v>
      </c>
      <c r="D44">
        <v>8</v>
      </c>
      <c r="E44">
        <v>4.9504950495049496</v>
      </c>
      <c r="F44">
        <v>59.676790066213897</v>
      </c>
      <c r="G44">
        <v>96.397532386019904</v>
      </c>
      <c r="I44">
        <v>2.4444444444444402</v>
      </c>
      <c r="J44">
        <v>2.9702970297029698</v>
      </c>
      <c r="K44">
        <v>13.5555555555556</v>
      </c>
      <c r="L44">
        <v>5.9405940594059397</v>
      </c>
      <c r="M44">
        <v>71.346500726600397</v>
      </c>
      <c r="N44">
        <v>94.618068317397103</v>
      </c>
      <c r="P44">
        <v>4.9676025917926596</v>
      </c>
      <c r="Q44">
        <v>6.9306930693069297</v>
      </c>
      <c r="R44">
        <v>24.190064794816401</v>
      </c>
      <c r="S44">
        <v>10.891089108910901</v>
      </c>
      <c r="T44">
        <v>56.6787860967707</v>
      </c>
      <c r="U44">
        <v>66.602959553522496</v>
      </c>
      <c r="W44">
        <v>2.1052631578947398</v>
      </c>
      <c r="X44">
        <v>4.9504950495049496</v>
      </c>
      <c r="Y44">
        <v>28.421052631578899</v>
      </c>
      <c r="Z44">
        <v>8.9108910891089099</v>
      </c>
      <c r="AA44">
        <v>58.936053513974997</v>
      </c>
      <c r="AB44">
        <v>91.458911739260699</v>
      </c>
    </row>
    <row r="45" spans="1:28" x14ac:dyDescent="0.45">
      <c r="B45">
        <v>8.3511777301927204</v>
      </c>
      <c r="C45">
        <v>2.9702970297029698</v>
      </c>
      <c r="D45">
        <v>29.764453961456098</v>
      </c>
      <c r="E45">
        <v>22.7722772277228</v>
      </c>
      <c r="F45">
        <v>64.101984156154003</v>
      </c>
      <c r="G45">
        <v>79.370204296271993</v>
      </c>
      <c r="I45">
        <v>4.3478260869565197</v>
      </c>
      <c r="J45">
        <v>4.9504950495049496</v>
      </c>
      <c r="K45">
        <v>33.913043478260903</v>
      </c>
      <c r="L45">
        <v>11.881188118811901</v>
      </c>
      <c r="M45">
        <v>76.822296735670093</v>
      </c>
      <c r="N45">
        <v>47.701737620935099</v>
      </c>
      <c r="P45">
        <v>18.803418803418801</v>
      </c>
      <c r="Q45">
        <v>7.9207920792079198</v>
      </c>
      <c r="R45">
        <v>20.726495726495699</v>
      </c>
      <c r="S45">
        <v>7.9207920792079198</v>
      </c>
      <c r="T45">
        <v>42.164307807137099</v>
      </c>
      <c r="U45">
        <v>51.7469508230092</v>
      </c>
      <c r="W45">
        <v>6.0737527114967502</v>
      </c>
      <c r="X45">
        <v>3.9603960396039599</v>
      </c>
      <c r="Y45">
        <v>30.802603036876398</v>
      </c>
      <c r="Z45">
        <v>13.8613861386139</v>
      </c>
      <c r="AA45">
        <v>69.4352873322741</v>
      </c>
      <c r="AB45">
        <v>46.856958682732902</v>
      </c>
    </row>
    <row r="46" spans="1:28" x14ac:dyDescent="0.45">
      <c r="B46">
        <v>4.6052631578947398</v>
      </c>
      <c r="C46">
        <v>7.9207920792079198</v>
      </c>
      <c r="D46">
        <v>17.543859649122801</v>
      </c>
      <c r="E46">
        <v>10.891089108910901</v>
      </c>
      <c r="F46">
        <v>56.921363181435197</v>
      </c>
      <c r="G46">
        <v>90.603954741562106</v>
      </c>
      <c r="I46">
        <v>8.0610021786492396</v>
      </c>
      <c r="J46">
        <v>6.9306930693069297</v>
      </c>
      <c r="K46">
        <v>20.479302832243999</v>
      </c>
      <c r="L46">
        <v>9.9009900990098991</v>
      </c>
      <c r="M46">
        <v>74.226326116335201</v>
      </c>
      <c r="N46">
        <v>74.955753713578105</v>
      </c>
      <c r="P46">
        <v>11.1111111111111</v>
      </c>
      <c r="Q46">
        <v>7.9207920792079198</v>
      </c>
      <c r="R46">
        <v>35.429769392033499</v>
      </c>
      <c r="S46">
        <v>12.8712871287129</v>
      </c>
      <c r="T46">
        <v>50.367258313495498</v>
      </c>
      <c r="U46">
        <v>73.737213812757602</v>
      </c>
      <c r="W46">
        <v>20.742358078602599</v>
      </c>
      <c r="X46">
        <v>12.8712871287129</v>
      </c>
      <c r="Y46">
        <v>38.209606986899601</v>
      </c>
      <c r="Z46">
        <v>19.801980198019798</v>
      </c>
      <c r="AA46">
        <v>39.651458007022903</v>
      </c>
      <c r="AB46">
        <v>78.390848793617195</v>
      </c>
    </row>
    <row r="47" spans="1:28" x14ac:dyDescent="0.45">
      <c r="B47">
        <v>14.038876889848799</v>
      </c>
      <c r="C47">
        <v>10.891089108910901</v>
      </c>
      <c r="D47">
        <v>27.429805615550801</v>
      </c>
      <c r="E47">
        <v>10.891089108910901</v>
      </c>
      <c r="F47">
        <v>41.428660284646398</v>
      </c>
      <c r="G47">
        <v>64.723411233185004</v>
      </c>
      <c r="I47">
        <v>0.64655172413793105</v>
      </c>
      <c r="J47">
        <v>1.98019801980198</v>
      </c>
      <c r="K47">
        <v>46.767241379310299</v>
      </c>
      <c r="L47">
        <v>23.762376237623801</v>
      </c>
      <c r="M47">
        <v>89.220304097799797</v>
      </c>
      <c r="N47">
        <v>38.860396605051697</v>
      </c>
      <c r="P47">
        <v>5.2060737527115002</v>
      </c>
      <c r="Q47">
        <v>2.9702970297029698</v>
      </c>
      <c r="R47">
        <v>29.2841648590022</v>
      </c>
      <c r="S47">
        <v>6.9306930693069297</v>
      </c>
      <c r="T47">
        <v>56.7268491555038</v>
      </c>
      <c r="U47">
        <v>67.741205873871195</v>
      </c>
      <c r="W47">
        <v>4.7717842323651496</v>
      </c>
      <c r="X47">
        <v>2.9702970297029698</v>
      </c>
      <c r="Y47">
        <v>49.792531120332001</v>
      </c>
      <c r="Z47">
        <v>25.742574257425701</v>
      </c>
      <c r="AA47">
        <v>51.753736196006798</v>
      </c>
      <c r="AB47">
        <v>91.792525911643096</v>
      </c>
    </row>
    <row r="48" spans="1:28" x14ac:dyDescent="0.45">
      <c r="B48">
        <v>4.8728813559321997</v>
      </c>
      <c r="C48">
        <v>4.9504950495049496</v>
      </c>
      <c r="D48">
        <v>30.932203389830502</v>
      </c>
      <c r="E48">
        <v>12.8712871287129</v>
      </c>
      <c r="F48">
        <v>73.671621873780794</v>
      </c>
      <c r="G48">
        <v>47.572250086230802</v>
      </c>
      <c r="I48">
        <v>6.1833688699360296</v>
      </c>
      <c r="J48">
        <v>3.9603960396039599</v>
      </c>
      <c r="K48">
        <v>31.130063965884901</v>
      </c>
      <c r="L48">
        <v>18.8118811881188</v>
      </c>
      <c r="M48">
        <v>45.717581466884603</v>
      </c>
      <c r="N48">
        <v>54.511424871784698</v>
      </c>
      <c r="P48">
        <v>9.4623655913978499</v>
      </c>
      <c r="Q48">
        <v>9.9009900990098991</v>
      </c>
      <c r="R48">
        <v>37.8494623655914</v>
      </c>
      <c r="S48">
        <v>16.8316831683168</v>
      </c>
      <c r="T48">
        <v>47.9279167208554</v>
      </c>
      <c r="U48">
        <v>55.264035826769401</v>
      </c>
      <c r="W48">
        <v>2.9045643153527001</v>
      </c>
      <c r="X48">
        <v>2.9702970297029698</v>
      </c>
      <c r="Y48">
        <v>37.759336099585099</v>
      </c>
      <c r="Z48">
        <v>10.891089108910901</v>
      </c>
      <c r="AA48">
        <v>49.8504390701777</v>
      </c>
      <c r="AB48">
        <v>66.746017834222002</v>
      </c>
    </row>
    <row r="49" spans="1:28" x14ac:dyDescent="0.45">
      <c r="B49">
        <v>4.7516198704103703</v>
      </c>
      <c r="C49">
        <v>7.9207920792079198</v>
      </c>
      <c r="D49">
        <v>20.518358531317499</v>
      </c>
      <c r="E49">
        <v>8.9108910891089099</v>
      </c>
      <c r="F49">
        <v>72.722235101865394</v>
      </c>
      <c r="G49">
        <v>92.447879853662101</v>
      </c>
      <c r="I49">
        <v>1.73913043478261</v>
      </c>
      <c r="J49">
        <v>3.9603960396039599</v>
      </c>
      <c r="K49">
        <v>20.434782608695699</v>
      </c>
      <c r="L49">
        <v>8.9108910891089099</v>
      </c>
      <c r="M49">
        <v>68.517000186597798</v>
      </c>
      <c r="N49">
        <v>54.981311951869102</v>
      </c>
      <c r="P49">
        <v>7.7568134171907799</v>
      </c>
      <c r="Q49">
        <v>4.9504950495049496</v>
      </c>
      <c r="R49">
        <v>21.3836477987421</v>
      </c>
      <c r="S49">
        <v>3.9603960396039599</v>
      </c>
      <c r="T49">
        <v>56.9349339274304</v>
      </c>
      <c r="U49">
        <v>78.869217589948605</v>
      </c>
      <c r="W49">
        <v>3.3542976939203402</v>
      </c>
      <c r="X49">
        <v>8.9108910891089099</v>
      </c>
      <c r="Y49">
        <v>21.174004192872101</v>
      </c>
      <c r="Z49">
        <v>10.891089108910901</v>
      </c>
      <c r="AA49">
        <v>68.475157053112497</v>
      </c>
      <c r="AB49">
        <v>55.426319330962201</v>
      </c>
    </row>
    <row r="50" spans="1:28" x14ac:dyDescent="0.45">
      <c r="B50">
        <v>17.721518987341799</v>
      </c>
      <c r="C50">
        <v>9.9009900990098991</v>
      </c>
      <c r="D50">
        <v>10.126582278480999</v>
      </c>
      <c r="E50">
        <v>4.9504950495049496</v>
      </c>
      <c r="F50">
        <v>43.092773012309799</v>
      </c>
      <c r="G50">
        <v>59.531469994515199</v>
      </c>
      <c r="I50">
        <v>6.5306122448979602</v>
      </c>
      <c r="J50">
        <v>2.9702970297029698</v>
      </c>
      <c r="K50">
        <v>40.2040816326531</v>
      </c>
      <c r="L50">
        <v>17.821782178217799</v>
      </c>
      <c r="M50">
        <v>50.408535999230999</v>
      </c>
      <c r="N50">
        <v>50.112806826085198</v>
      </c>
      <c r="P50">
        <v>13.118279569892501</v>
      </c>
      <c r="Q50">
        <v>13.8613861386139</v>
      </c>
      <c r="R50">
        <v>26.236559139784902</v>
      </c>
      <c r="S50">
        <v>11.881188118811901</v>
      </c>
      <c r="T50">
        <v>42.368434444815101</v>
      </c>
      <c r="U50">
        <v>89.423299839978299</v>
      </c>
      <c r="W50">
        <v>9.1314031180400903</v>
      </c>
      <c r="X50">
        <v>7.9207920792079198</v>
      </c>
      <c r="Y50">
        <v>22.717149220490001</v>
      </c>
      <c r="Z50">
        <v>10.891089108910901</v>
      </c>
      <c r="AA50">
        <v>50.344074955753698</v>
      </c>
      <c r="AB50">
        <v>93.141118794917801</v>
      </c>
    </row>
    <row r="51" spans="1:28" x14ac:dyDescent="0.45">
      <c r="B51">
        <v>12.1951219512195</v>
      </c>
      <c r="C51">
        <v>11.881188118811901</v>
      </c>
      <c r="D51">
        <v>24.390243902439</v>
      </c>
      <c r="E51">
        <v>17.821782178217799</v>
      </c>
      <c r="F51">
        <v>43.265234575999003</v>
      </c>
      <c r="G51">
        <v>65.933469417758403</v>
      </c>
      <c r="I51">
        <v>2.8446389496717699</v>
      </c>
      <c r="J51">
        <v>3.9603960396039599</v>
      </c>
      <c r="K51">
        <v>16.630196936542699</v>
      </c>
      <c r="L51">
        <v>15.841584158415801</v>
      </c>
      <c r="M51">
        <v>68.909986372709199</v>
      </c>
      <c r="N51">
        <v>94.390192874227495</v>
      </c>
      <c r="P51">
        <v>10.5831533477322</v>
      </c>
      <c r="Q51">
        <v>10.891089108910901</v>
      </c>
      <c r="R51">
        <v>34.7732181425486</v>
      </c>
      <c r="S51">
        <v>24.752475247524799</v>
      </c>
      <c r="T51">
        <v>41.687069906305297</v>
      </c>
      <c r="U51">
        <v>79.404696609009804</v>
      </c>
      <c r="W51">
        <v>5.7324840764331197</v>
      </c>
      <c r="X51">
        <v>2.9702970297029698</v>
      </c>
      <c r="Y51">
        <v>36.730360934182599</v>
      </c>
      <c r="Z51">
        <v>11.881188118811901</v>
      </c>
      <c r="AA51">
        <v>63.459635512380501</v>
      </c>
      <c r="AB51">
        <v>72.784999802093296</v>
      </c>
    </row>
    <row r="52" spans="1:28" s="1" customFormat="1" x14ac:dyDescent="0.45">
      <c r="A52" s="1" t="s">
        <v>14</v>
      </c>
      <c r="B52" s="1">
        <f>AVERAGE(B42:B51)</f>
        <v>9.6245635737886861</v>
      </c>
      <c r="C52" s="1">
        <f t="shared" ref="C52" si="68">AVERAGE(C42:C51)</f>
        <v>7.8217821782178252</v>
      </c>
      <c r="D52" s="1">
        <f t="shared" ref="D52" si="69">AVERAGE(D42:D51)</f>
        <v>20.324601842359332</v>
      </c>
      <c r="E52" s="1">
        <f t="shared" ref="E52" si="70">AVERAGE(E42:E51)</f>
        <v>11.089108910891095</v>
      </c>
      <c r="F52" s="1">
        <f t="shared" ref="F52" si="71">AVERAGE(F42:F51)</f>
        <v>55.950489395027446</v>
      </c>
      <c r="G52" s="1">
        <f t="shared" ref="G52" si="72">AVERAGE(G42:G51)</f>
        <v>73.790139722138989</v>
      </c>
      <c r="I52" s="1">
        <f>AVERAGE(I42:I51)</f>
        <v>4.3088766911422987</v>
      </c>
      <c r="J52" s="1">
        <f t="shared" ref="J52" si="73">AVERAGE(J42:J51)</f>
        <v>4.1584158415841568</v>
      </c>
      <c r="K52" s="1">
        <f t="shared" ref="K52" si="74">AVERAGE(K42:K51)</f>
        <v>25.857786493124252</v>
      </c>
      <c r="L52" s="1">
        <f t="shared" ref="L52" si="75">AVERAGE(L42:L51)</f>
        <v>12.178217821782177</v>
      </c>
      <c r="M52" s="1">
        <f t="shared" ref="M52" si="76">AVERAGE(M42:M51)</f>
        <v>67.558113892485778</v>
      </c>
      <c r="N52" s="1">
        <f t="shared" ref="N52" si="77">AVERAGE(N42:N51)</f>
        <v>62.865180293015023</v>
      </c>
      <c r="P52" s="1">
        <f>AVERAGE(P42:P51)</f>
        <v>9.2314023574635762</v>
      </c>
      <c r="Q52" s="1">
        <f t="shared" ref="Q52" si="78">AVERAGE(Q42:Q51)</f>
        <v>7.623762376237627</v>
      </c>
      <c r="R52" s="1">
        <f t="shared" ref="R52" si="79">AVERAGE(R42:R51)</f>
        <v>27.19817452676444</v>
      </c>
      <c r="S52" s="1">
        <f t="shared" ref="S52" si="80">AVERAGE(S42:S51)</f>
        <v>11.485148514851492</v>
      </c>
      <c r="T52" s="1">
        <f t="shared" ref="T52" si="81">AVERAGE(T42:T51)</f>
        <v>49.825955182611338</v>
      </c>
      <c r="U52" s="1">
        <f t="shared" ref="U52" si="82">AVERAGE(U42:U51)</f>
        <v>68.017144375773938</v>
      </c>
      <c r="W52" s="1">
        <f>AVERAGE(W42:W51)</f>
        <v>6.4915772878918743</v>
      </c>
      <c r="X52" s="1">
        <f t="shared" ref="X52" si="83">AVERAGE(X42:X51)</f>
        <v>5.1485148514851513</v>
      </c>
      <c r="Y52" s="1">
        <f t="shared" ref="Y52" si="84">AVERAGE(Y42:Y51)</f>
        <v>32.941922137904541</v>
      </c>
      <c r="Z52" s="1">
        <f t="shared" ref="Z52" si="85">AVERAGE(Z42:Z51)</f>
        <v>13.861386138613863</v>
      </c>
      <c r="AA52" s="1">
        <f t="shared" ref="AA52" si="86">AVERAGE(AA42:AA51)</f>
        <v>57.913610892785449</v>
      </c>
      <c r="AB52" s="1">
        <f t="shared" ref="AB52" si="87">AVERAGE(AB42:AB51)</f>
        <v>72.861165613991417</v>
      </c>
    </row>
    <row r="53" spans="1:28" s="1" customFormat="1" x14ac:dyDescent="0.45">
      <c r="A53" s="1" t="s">
        <v>15</v>
      </c>
      <c r="B53" s="1">
        <f>MAX(B42:B51)</f>
        <v>17.721518987341799</v>
      </c>
      <c r="C53" s="1">
        <f t="shared" ref="C53:G53" si="88">MAX(C42:C51)</f>
        <v>11.881188118811901</v>
      </c>
      <c r="D53" s="1">
        <f t="shared" si="88"/>
        <v>30.932203389830502</v>
      </c>
      <c r="E53" s="1">
        <f t="shared" si="88"/>
        <v>22.7722772277228</v>
      </c>
      <c r="F53" s="1">
        <f t="shared" si="88"/>
        <v>73.671621873780794</v>
      </c>
      <c r="G53" s="1">
        <f t="shared" si="88"/>
        <v>96.397532386019904</v>
      </c>
      <c r="I53" s="1">
        <f>MAX(I42:I51)</f>
        <v>8.1589958158995799</v>
      </c>
      <c r="J53" s="1">
        <f t="shared" ref="J53:N53" si="89">MAX(J42:J51)</f>
        <v>8.9108910891089099</v>
      </c>
      <c r="K53" s="1">
        <f t="shared" si="89"/>
        <v>46.767241379310299</v>
      </c>
      <c r="L53" s="1">
        <f t="shared" si="89"/>
        <v>23.762376237623801</v>
      </c>
      <c r="M53" s="1">
        <f t="shared" si="89"/>
        <v>89.220304097799797</v>
      </c>
      <c r="N53" s="1">
        <f t="shared" si="89"/>
        <v>94.618068317397103</v>
      </c>
      <c r="P53" s="1">
        <f>MAX(P42:P51)</f>
        <v>18.803418803418801</v>
      </c>
      <c r="Q53" s="1">
        <f t="shared" ref="Q53:U53" si="90">MAX(Q42:Q51)</f>
        <v>13.8613861386139</v>
      </c>
      <c r="R53" s="1">
        <f t="shared" si="90"/>
        <v>37.8494623655914</v>
      </c>
      <c r="S53" s="1">
        <f t="shared" si="90"/>
        <v>24.752475247524799</v>
      </c>
      <c r="T53" s="1">
        <f t="shared" si="90"/>
        <v>60.6391821363747</v>
      </c>
      <c r="U53" s="1">
        <f t="shared" si="90"/>
        <v>89.423299839978299</v>
      </c>
      <c r="W53" s="1">
        <f>MAX(W42:W51)</f>
        <v>20.742358078602599</v>
      </c>
      <c r="X53" s="1">
        <f t="shared" ref="X53:AB53" si="91">MAX(X42:X51)</f>
        <v>12.8712871287129</v>
      </c>
      <c r="Y53" s="1">
        <f t="shared" si="91"/>
        <v>49.792531120332001</v>
      </c>
      <c r="Z53" s="1">
        <f t="shared" si="91"/>
        <v>25.742574257425701</v>
      </c>
      <c r="AA53" s="1">
        <f t="shared" si="91"/>
        <v>78.874872067446603</v>
      </c>
      <c r="AB53" s="1">
        <f t="shared" si="91"/>
        <v>93.141118794917801</v>
      </c>
    </row>
    <row r="55" spans="1:28" x14ac:dyDescent="0.45">
      <c r="A55" t="s">
        <v>14</v>
      </c>
    </row>
    <row r="56" spans="1:28" x14ac:dyDescent="0.45">
      <c r="A56" t="s">
        <v>16</v>
      </c>
      <c r="B56" t="s">
        <v>18</v>
      </c>
      <c r="I56" t="s">
        <v>19</v>
      </c>
      <c r="P56" t="s">
        <v>20</v>
      </c>
      <c r="W56" t="s">
        <v>21</v>
      </c>
    </row>
    <row r="57" spans="1:28" x14ac:dyDescent="0.45">
      <c r="A57" t="s">
        <v>17</v>
      </c>
      <c r="B57">
        <f>B13</f>
        <v>7.1021307526540109</v>
      </c>
      <c r="C57">
        <f t="shared" ref="C57:G57" si="92">C13</f>
        <v>5.346534653465346</v>
      </c>
      <c r="D57">
        <f t="shared" si="92"/>
        <v>23.340330888453931</v>
      </c>
      <c r="E57">
        <f t="shared" si="92"/>
        <v>5.5445544554455441</v>
      </c>
      <c r="F57">
        <f t="shared" si="92"/>
        <v>59.297826984297515</v>
      </c>
      <c r="G57">
        <f t="shared" si="92"/>
        <v>48.353020339155549</v>
      </c>
      <c r="I57">
        <f>I13</f>
        <v>6.9362371265118785</v>
      </c>
      <c r="J57">
        <f t="shared" ref="J57:N57" si="93">J13</f>
        <v>6.1386138613861405</v>
      </c>
      <c r="K57">
        <f t="shared" si="93"/>
        <v>34.023013089233807</v>
      </c>
      <c r="L57">
        <f t="shared" si="93"/>
        <v>6.7326732673267369</v>
      </c>
      <c r="M57">
        <f t="shared" si="93"/>
        <v>52.477905129176555</v>
      </c>
      <c r="N57">
        <f t="shared" si="93"/>
        <v>38.515586567223266</v>
      </c>
      <c r="P57">
        <f>P13</f>
        <v>9.1713307228381549</v>
      </c>
      <c r="Q57">
        <f t="shared" ref="Q57:U57" si="94">Q13</f>
        <v>6.9306930693069333</v>
      </c>
      <c r="R57">
        <f t="shared" si="94"/>
        <v>42.505329496442407</v>
      </c>
      <c r="S57">
        <f t="shared" si="94"/>
        <v>7.9207920792079305</v>
      </c>
      <c r="T57">
        <f t="shared" si="94"/>
        <v>52.337843721550904</v>
      </c>
      <c r="U57">
        <f t="shared" si="94"/>
        <v>42.342197669224376</v>
      </c>
      <c r="W57">
        <f>W13</f>
        <v>7.5591733773572738</v>
      </c>
      <c r="X57">
        <f t="shared" ref="X57:AB57" si="95">X13</f>
        <v>7.7227722772277243</v>
      </c>
      <c r="Y57">
        <f t="shared" si="95"/>
        <v>51.950322783541459</v>
      </c>
      <c r="Z57">
        <f t="shared" si="95"/>
        <v>9.8019801980198054</v>
      </c>
      <c r="AA57">
        <f t="shared" si="95"/>
        <v>53.937325771412091</v>
      </c>
      <c r="AB57">
        <f t="shared" si="95"/>
        <v>27.043386805842214</v>
      </c>
    </row>
    <row r="58" spans="1:28" x14ac:dyDescent="0.45">
      <c r="A58" s="2">
        <v>7</v>
      </c>
      <c r="B58">
        <f>B26</f>
        <v>6.7531688012628432</v>
      </c>
      <c r="C58">
        <f t="shared" ref="C58:G58" si="96">C26</f>
        <v>6.0396039603960388</v>
      </c>
      <c r="D58">
        <f t="shared" si="96"/>
        <v>24.888062440021383</v>
      </c>
      <c r="E58">
        <f t="shared" si="96"/>
        <v>12.871287128712879</v>
      </c>
      <c r="F58">
        <f t="shared" si="96"/>
        <v>54.430283119688305</v>
      </c>
      <c r="G58">
        <f t="shared" si="96"/>
        <v>63.841086564396008</v>
      </c>
      <c r="I58">
        <f>I26</f>
        <v>6.9940527382464364</v>
      </c>
      <c r="J58">
        <f t="shared" ref="J58:N58" si="97">J26</f>
        <v>5.7425742574257423</v>
      </c>
      <c r="K58">
        <f t="shared" si="97"/>
        <v>24.226022618048667</v>
      </c>
      <c r="L58">
        <f t="shared" si="97"/>
        <v>11.881188118811885</v>
      </c>
      <c r="M58">
        <f t="shared" si="97"/>
        <v>56.292189470232017</v>
      </c>
      <c r="N58">
        <f t="shared" si="97"/>
        <v>63.387314745180959</v>
      </c>
      <c r="P58">
        <f>P26</f>
        <v>8.7619243181085675</v>
      </c>
      <c r="Q58">
        <f t="shared" ref="Q58:U58" si="98">Q26</f>
        <v>7.326732673267327</v>
      </c>
      <c r="R58">
        <f t="shared" si="98"/>
        <v>33.604973727427918</v>
      </c>
      <c r="S58">
        <f t="shared" si="98"/>
        <v>12.475247524752472</v>
      </c>
      <c r="T58">
        <f t="shared" si="98"/>
        <v>57.929613064104807</v>
      </c>
      <c r="U58">
        <f t="shared" si="98"/>
        <v>61.503129753295148</v>
      </c>
      <c r="W58">
        <f>W26</f>
        <v>7.5493463042939126</v>
      </c>
      <c r="X58">
        <f t="shared" ref="X58:AB58" si="99">X26</f>
        <v>6.2376237623762396</v>
      </c>
      <c r="Y58">
        <f t="shared" si="99"/>
        <v>33.543402634425966</v>
      </c>
      <c r="Z58">
        <f t="shared" si="99"/>
        <v>13.267326732673265</v>
      </c>
      <c r="AA58">
        <f t="shared" si="99"/>
        <v>52.666142685085163</v>
      </c>
      <c r="AB58">
        <f t="shared" si="99"/>
        <v>58.692006265161069</v>
      </c>
    </row>
    <row r="59" spans="1:28" x14ac:dyDescent="0.45">
      <c r="A59" s="2">
        <v>12</v>
      </c>
      <c r="B59">
        <f>B39</f>
        <v>5.4230485829861221</v>
      </c>
      <c r="C59">
        <f t="shared" ref="C59:G59" si="100">C39</f>
        <v>5.0495049504950478</v>
      </c>
      <c r="D59">
        <f t="shared" si="100"/>
        <v>16.959340951328336</v>
      </c>
      <c r="E59">
        <f t="shared" si="100"/>
        <v>10.495049504950487</v>
      </c>
      <c r="F59">
        <f t="shared" si="100"/>
        <v>62.377820877461808</v>
      </c>
      <c r="G59">
        <f t="shared" si="100"/>
        <v>70.873334049567148</v>
      </c>
      <c r="I59">
        <f>I39</f>
        <v>7.3025242836621516</v>
      </c>
      <c r="J59">
        <f t="shared" ref="J59:N59" si="101">J39</f>
        <v>6.0396039603960414</v>
      </c>
      <c r="K59">
        <f t="shared" si="101"/>
        <v>27.489763907526019</v>
      </c>
      <c r="L59">
        <f t="shared" si="101"/>
        <v>13.069306930693083</v>
      </c>
      <c r="M59">
        <f t="shared" si="101"/>
        <v>50.663496389616121</v>
      </c>
      <c r="N59">
        <f t="shared" si="101"/>
        <v>62.514828867238521</v>
      </c>
      <c r="P59">
        <f>P39</f>
        <v>8.1820749600769798</v>
      </c>
      <c r="Q59">
        <f t="shared" ref="Q59:U59" si="102">Q39</f>
        <v>6.4356435643564351</v>
      </c>
      <c r="R59">
        <f t="shared" si="102"/>
        <v>27.062636834639545</v>
      </c>
      <c r="S59">
        <f t="shared" si="102"/>
        <v>10.792079207920802</v>
      </c>
      <c r="T59">
        <f t="shared" si="102"/>
        <v>62.595574805910061</v>
      </c>
      <c r="U59">
        <f t="shared" si="102"/>
        <v>67.770439522535924</v>
      </c>
      <c r="W59">
        <f>W39</f>
        <v>7.3105072762470531</v>
      </c>
      <c r="X59">
        <f t="shared" ref="X59:AB59" si="103">X39</f>
        <v>5.9405940594059405</v>
      </c>
      <c r="Y59">
        <f t="shared" si="103"/>
        <v>30.191757181886214</v>
      </c>
      <c r="Z59">
        <f t="shared" si="103"/>
        <v>15.742574257425735</v>
      </c>
      <c r="AA59">
        <f t="shared" si="103"/>
        <v>51.179467461309244</v>
      </c>
      <c r="AB59">
        <f t="shared" si="103"/>
        <v>67.566539063957791</v>
      </c>
    </row>
    <row r="60" spans="1:28" x14ac:dyDescent="0.45">
      <c r="A60" s="2">
        <v>17</v>
      </c>
      <c r="B60">
        <f>B52</f>
        <v>9.6245635737886861</v>
      </c>
      <c r="C60">
        <f t="shared" ref="C60:G60" si="104">C52</f>
        <v>7.8217821782178252</v>
      </c>
      <c r="D60">
        <f t="shared" si="104"/>
        <v>20.324601842359332</v>
      </c>
      <c r="E60">
        <f t="shared" si="104"/>
        <v>11.089108910891095</v>
      </c>
      <c r="F60">
        <f t="shared" si="104"/>
        <v>55.950489395027446</v>
      </c>
      <c r="G60">
        <f t="shared" si="104"/>
        <v>73.790139722138989</v>
      </c>
      <c r="I60">
        <f>I52</f>
        <v>4.3088766911422987</v>
      </c>
      <c r="J60">
        <f t="shared" ref="J60:N60" si="105">J52</f>
        <v>4.1584158415841568</v>
      </c>
      <c r="K60">
        <f t="shared" si="105"/>
        <v>25.857786493124252</v>
      </c>
      <c r="L60">
        <f t="shared" si="105"/>
        <v>12.178217821782177</v>
      </c>
      <c r="M60">
        <f t="shared" si="105"/>
        <v>67.558113892485778</v>
      </c>
      <c r="N60">
        <f t="shared" si="105"/>
        <v>62.865180293015023</v>
      </c>
      <c r="P60">
        <f>P52</f>
        <v>9.2314023574635762</v>
      </c>
      <c r="Q60">
        <f t="shared" ref="Q60:U60" si="106">Q52</f>
        <v>7.623762376237627</v>
      </c>
      <c r="R60">
        <f t="shared" si="106"/>
        <v>27.19817452676444</v>
      </c>
      <c r="S60">
        <f t="shared" si="106"/>
        <v>11.485148514851492</v>
      </c>
      <c r="T60">
        <f t="shared" si="106"/>
        <v>49.825955182611338</v>
      </c>
      <c r="U60">
        <f t="shared" si="106"/>
        <v>68.017144375773938</v>
      </c>
      <c r="W60">
        <f>W52</f>
        <v>6.4915772878918743</v>
      </c>
      <c r="X60">
        <f t="shared" ref="X60:AB60" si="107">X52</f>
        <v>5.1485148514851513</v>
      </c>
      <c r="Y60">
        <f t="shared" si="107"/>
        <v>32.941922137904541</v>
      </c>
      <c r="Z60">
        <f t="shared" si="107"/>
        <v>13.861386138613863</v>
      </c>
      <c r="AA60">
        <f t="shared" si="107"/>
        <v>57.913610892785449</v>
      </c>
      <c r="AB60">
        <f t="shared" si="107"/>
        <v>72.861165613991417</v>
      </c>
    </row>
    <row r="62" spans="1:28" x14ac:dyDescent="0.45">
      <c r="A62" t="s">
        <v>15</v>
      </c>
    </row>
    <row r="63" spans="1:28" x14ac:dyDescent="0.45">
      <c r="A63" t="s">
        <v>16</v>
      </c>
      <c r="B63" t="s">
        <v>18</v>
      </c>
      <c r="I63" t="s">
        <v>19</v>
      </c>
      <c r="P63" t="s">
        <v>20</v>
      </c>
      <c r="W63" t="s">
        <v>21</v>
      </c>
    </row>
    <row r="64" spans="1:28" x14ac:dyDescent="0.45">
      <c r="A64" t="s">
        <v>17</v>
      </c>
      <c r="B64">
        <f>B14</f>
        <v>18.085106382978701</v>
      </c>
      <c r="C64">
        <f t="shared" ref="C64:G64" si="108">C14</f>
        <v>10.891089108910901</v>
      </c>
      <c r="D64">
        <f t="shared" si="108"/>
        <v>46.203904555314502</v>
      </c>
      <c r="E64">
        <f t="shared" si="108"/>
        <v>10.891089108910901</v>
      </c>
      <c r="F64">
        <f t="shared" si="108"/>
        <v>88.413975606584103</v>
      </c>
      <c r="G64">
        <f t="shared" si="108"/>
        <v>82.659413856862599</v>
      </c>
      <c r="I64">
        <f>I14</f>
        <v>10.869565217391299</v>
      </c>
      <c r="J64">
        <f t="shared" ref="J64:N64" si="109">J14</f>
        <v>12.8712871287129</v>
      </c>
      <c r="K64">
        <f t="shared" si="109"/>
        <v>50.4237288135593</v>
      </c>
      <c r="L64">
        <f t="shared" si="109"/>
        <v>13.8613861386139</v>
      </c>
      <c r="M64">
        <f t="shared" si="109"/>
        <v>60.898722653533198</v>
      </c>
      <c r="N64">
        <f t="shared" si="109"/>
        <v>75.815234293275097</v>
      </c>
      <c r="P64">
        <f>P14</f>
        <v>15.086206896551699</v>
      </c>
      <c r="Q64">
        <f t="shared" ref="Q64:U64" si="110">Q14</f>
        <v>12.8712871287129</v>
      </c>
      <c r="R64">
        <f t="shared" si="110"/>
        <v>48.9583333333333</v>
      </c>
      <c r="S64">
        <f t="shared" si="110"/>
        <v>14.8514851485149</v>
      </c>
      <c r="T64">
        <f t="shared" si="110"/>
        <v>71.236238415389195</v>
      </c>
      <c r="U64">
        <f t="shared" si="110"/>
        <v>70.960299913486494</v>
      </c>
      <c r="W64">
        <f>W14</f>
        <v>12.0762711864407</v>
      </c>
      <c r="X64">
        <f t="shared" ref="X64:AB64" si="111">X14</f>
        <v>11.881188118811901</v>
      </c>
      <c r="Y64">
        <f t="shared" si="111"/>
        <v>65.677966101694906</v>
      </c>
      <c r="Z64">
        <f t="shared" si="111"/>
        <v>17.821782178217799</v>
      </c>
      <c r="AA64">
        <f t="shared" si="111"/>
        <v>67.141831259082494</v>
      </c>
      <c r="AB64">
        <f t="shared" si="111"/>
        <v>55.083657994583</v>
      </c>
    </row>
    <row r="65" spans="1:28" x14ac:dyDescent="0.45">
      <c r="A65" s="2">
        <v>7</v>
      </c>
      <c r="B65">
        <f>B27</f>
        <v>14.7991543340381</v>
      </c>
      <c r="C65">
        <f t="shared" ref="C65:G65" si="112">C27</f>
        <v>9.9009900990098991</v>
      </c>
      <c r="D65">
        <f t="shared" si="112"/>
        <v>39.5397489539749</v>
      </c>
      <c r="E65">
        <f t="shared" si="112"/>
        <v>20.7920792079208</v>
      </c>
      <c r="F65">
        <f t="shared" si="112"/>
        <v>73.473715161350498</v>
      </c>
      <c r="G65">
        <f t="shared" si="112"/>
        <v>84.642439115413495</v>
      </c>
      <c r="I65">
        <f>I27</f>
        <v>10.643015521064299</v>
      </c>
      <c r="J65">
        <f t="shared" ref="J65:N65" si="113">J27</f>
        <v>10.891089108910901</v>
      </c>
      <c r="K65">
        <f t="shared" si="113"/>
        <v>45.011086474501099</v>
      </c>
      <c r="L65">
        <f t="shared" si="113"/>
        <v>27.722772277227701</v>
      </c>
      <c r="M65">
        <f t="shared" si="113"/>
        <v>69.3668681545482</v>
      </c>
      <c r="N65">
        <f t="shared" si="113"/>
        <v>94.068453104590901</v>
      </c>
      <c r="P65">
        <f>P27</f>
        <v>16.5948275862069</v>
      </c>
      <c r="Q65">
        <f t="shared" ref="Q65:U65" si="114">Q27</f>
        <v>10.891089108910901</v>
      </c>
      <c r="R65">
        <f t="shared" si="114"/>
        <v>48.275862068965502</v>
      </c>
      <c r="S65">
        <f t="shared" si="114"/>
        <v>18.8118811881188</v>
      </c>
      <c r="T65">
        <f t="shared" si="114"/>
        <v>96.635585888685995</v>
      </c>
      <c r="U65">
        <f t="shared" si="114"/>
        <v>90.641274293048994</v>
      </c>
      <c r="W65">
        <f>W27</f>
        <v>12.4721603563474</v>
      </c>
      <c r="X65">
        <f t="shared" ref="X65:AB65" si="115">X27</f>
        <v>12.8712871287129</v>
      </c>
      <c r="Y65">
        <f t="shared" si="115"/>
        <v>50.2083333333333</v>
      </c>
      <c r="Z65">
        <f t="shared" si="115"/>
        <v>23.762376237623801</v>
      </c>
      <c r="AA65">
        <f t="shared" si="115"/>
        <v>76.740872259698804</v>
      </c>
      <c r="AB65">
        <f t="shared" si="115"/>
        <v>98.453500404295099</v>
      </c>
    </row>
    <row r="66" spans="1:28" x14ac:dyDescent="0.45">
      <c r="A66" s="2">
        <v>12</v>
      </c>
      <c r="B66">
        <f>B40</f>
        <v>11.1814345991561</v>
      </c>
      <c r="C66">
        <f t="shared" ref="C66:G66" si="116">C40</f>
        <v>8.9108910891089099</v>
      </c>
      <c r="D66">
        <f t="shared" si="116"/>
        <v>32.688172043010802</v>
      </c>
      <c r="E66">
        <f t="shared" si="116"/>
        <v>17.821782178217799</v>
      </c>
      <c r="F66">
        <f t="shared" si="116"/>
        <v>90.131240422728695</v>
      </c>
      <c r="G66">
        <f t="shared" si="116"/>
        <v>92.968657231228505</v>
      </c>
      <c r="I66">
        <f>I40</f>
        <v>19.017094017093999</v>
      </c>
      <c r="J66">
        <f t="shared" ref="J66:N66" si="117">J40</f>
        <v>12.8712871287129</v>
      </c>
      <c r="K66">
        <f t="shared" si="117"/>
        <v>43.6170212765958</v>
      </c>
      <c r="L66">
        <f t="shared" si="117"/>
        <v>28.712871287128699</v>
      </c>
      <c r="M66">
        <f t="shared" si="117"/>
        <v>64.036957664927002</v>
      </c>
      <c r="N66">
        <f t="shared" si="117"/>
        <v>79.875149136844001</v>
      </c>
      <c r="P66">
        <f>P40</f>
        <v>17.286652078774601</v>
      </c>
      <c r="Q66">
        <f t="shared" ref="Q66:U66" si="118">Q40</f>
        <v>9.9009900990098991</v>
      </c>
      <c r="R66">
        <f t="shared" si="118"/>
        <v>41.538461538461497</v>
      </c>
      <c r="S66">
        <f t="shared" si="118"/>
        <v>18.8118811881188</v>
      </c>
      <c r="T66">
        <f t="shared" si="118"/>
        <v>86.9856545905876</v>
      </c>
      <c r="U66">
        <f t="shared" si="118"/>
        <v>84.851089335089995</v>
      </c>
      <c r="W66">
        <f>W40</f>
        <v>12.660944206008599</v>
      </c>
      <c r="X66">
        <f t="shared" ref="X66:AB66" si="119">X40</f>
        <v>10.891089108910901</v>
      </c>
      <c r="Y66">
        <f t="shared" si="119"/>
        <v>42.127659574468098</v>
      </c>
      <c r="Z66">
        <f t="shared" si="119"/>
        <v>28.712871287128699</v>
      </c>
      <c r="AA66">
        <f t="shared" si="119"/>
        <v>63.986067367444903</v>
      </c>
      <c r="AB66">
        <f t="shared" si="119"/>
        <v>92.864049397515402</v>
      </c>
    </row>
    <row r="67" spans="1:28" x14ac:dyDescent="0.45">
      <c r="A67" s="2">
        <v>17</v>
      </c>
      <c r="B67">
        <f>B53</f>
        <v>17.721518987341799</v>
      </c>
      <c r="C67">
        <f t="shared" ref="C67:G67" si="120">C53</f>
        <v>11.881188118811901</v>
      </c>
      <c r="D67">
        <f t="shared" si="120"/>
        <v>30.932203389830502</v>
      </c>
      <c r="E67">
        <f t="shared" si="120"/>
        <v>22.7722772277228</v>
      </c>
      <c r="F67">
        <f t="shared" si="120"/>
        <v>73.671621873780794</v>
      </c>
      <c r="G67">
        <f t="shared" si="120"/>
        <v>96.397532386019904</v>
      </c>
      <c r="I67">
        <f>I53</f>
        <v>8.1589958158995799</v>
      </c>
      <c r="J67">
        <f t="shared" ref="J67:N67" si="121">J53</f>
        <v>8.9108910891089099</v>
      </c>
      <c r="K67">
        <f t="shared" si="121"/>
        <v>46.767241379310299</v>
      </c>
      <c r="L67">
        <f t="shared" si="121"/>
        <v>23.762376237623801</v>
      </c>
      <c r="M67">
        <f t="shared" si="121"/>
        <v>89.220304097799797</v>
      </c>
      <c r="N67">
        <f t="shared" si="121"/>
        <v>94.618068317397103</v>
      </c>
      <c r="P67">
        <f>P53</f>
        <v>18.803418803418801</v>
      </c>
      <c r="Q67">
        <f t="shared" ref="Q67:U67" si="122">Q53</f>
        <v>13.8613861386139</v>
      </c>
      <c r="R67">
        <f t="shared" si="122"/>
        <v>37.8494623655914</v>
      </c>
      <c r="S67">
        <f t="shared" si="122"/>
        <v>24.752475247524799</v>
      </c>
      <c r="T67">
        <f t="shared" si="122"/>
        <v>60.6391821363747</v>
      </c>
      <c r="U67">
        <f t="shared" si="122"/>
        <v>89.423299839978299</v>
      </c>
      <c r="W67">
        <f>W53</f>
        <v>20.742358078602599</v>
      </c>
      <c r="X67">
        <f t="shared" ref="X67:AB67" si="123">X53</f>
        <v>12.8712871287129</v>
      </c>
      <c r="Y67">
        <f t="shared" si="123"/>
        <v>49.792531120332001</v>
      </c>
      <c r="Z67">
        <f t="shared" si="123"/>
        <v>25.742574257425701</v>
      </c>
      <c r="AA67">
        <f t="shared" si="123"/>
        <v>78.874872067446603</v>
      </c>
      <c r="AB67">
        <f t="shared" si="123"/>
        <v>93.141118794917801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2025-12-18T21:07:46Z</dcterms:modified>
</cp:coreProperties>
</file>