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月考勤汇总" sheetId="1" state="visible" r:id="rId1"/>
    <sheet name="核算明细" sheetId="2" state="hidden" r:id="rId2"/>
    <sheet name="原始打卡" sheetId="3" state="visible" r:id="rId3"/>
  </sheets>
  <definedNames>
    <definedName name="_xlnm._FilterDatabase" localSheetId="1" hidden="1">'核算明细'!$A$1:$L$130</definedName>
    <definedName name="_xlnm._FilterDatabase" localSheetId="2" hidden="1">'原始打卡'!$A$1:$AH$174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1E293B"/>
    </font>
    <font>
      <b val="1"/>
      <color rgb="000F172A"/>
    </font>
  </fonts>
  <fills count="5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E2E8F0"/>
      </patternFill>
    </fill>
    <fill>
      <patternFill patternType="solid">
        <fgColor rgb="00CBD5E1"/>
      </patternFill>
    </fill>
  </fills>
  <borders count="3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n">
        <color rgb="009CA3A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8" customWidth="1" min="3" max="3"/>
    <col width="11" customWidth="1" min="4" max="4"/>
    <col width="13" customWidth="1" min="5" max="5"/>
    <col width="11" customWidth="1" min="6" max="6"/>
    <col width="12" customWidth="1" min="7" max="7"/>
    <col width="11" customWidth="1" min="8" max="8"/>
    <col width="11" customWidth="1" min="9" max="9"/>
    <col width="13" customWidth="1" min="10" max="10"/>
    <col width="14" customWidth="1" min="11" max="11"/>
    <col width="9" customWidth="1" min="12" max="12"/>
    <col width="9" customWidth="1" min="13" max="13"/>
    <col width="9" customWidth="1" min="14" max="14"/>
    <col width="11" customWidth="1" min="15" max="15"/>
    <col width="15" customWidth="1" min="16" max="16"/>
    <col width="15" customWidth="1" min="17" max="17"/>
    <col width="12" customWidth="1" min="18" max="18"/>
    <col width="12" customWidth="1" min="19" max="19"/>
    <col width="30" customWidth="1" min="20" max="20"/>
    <col width="24" customWidth="1" min="21" max="21"/>
    <col width="20" customWidth="1" min="22" max="22"/>
    <col width="30" customWidth="1" min="23" max="23"/>
  </cols>
  <sheetData>
    <row r="1" ht="28" customHeight="1">
      <c r="A1" s="1" t="inlineStr">
        <is>
          <t>4月份共30天，默认应出勤25.00天。实际出勤由考勤策略、有效打卡和人工调整共同计算；请以核算明细为准。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32" customHeight="1">
      <c r="A2" s="2" t="inlineStr">
        <is>
          <t>西鸣科技-2026年4月份考勤汇总表</t>
        </is>
      </c>
    </row>
    <row r="3" ht="26" customHeight="1">
      <c r="A3" s="3" t="inlineStr">
        <is>
          <t>序号</t>
        </is>
      </c>
      <c r="B3" s="3" t="inlineStr">
        <is>
          <t>部门</t>
        </is>
      </c>
      <c r="C3" s="3" t="inlineStr">
        <is>
          <t>岗位</t>
        </is>
      </c>
      <c r="D3" s="3" t="inlineStr">
        <is>
          <t>姓名</t>
        </is>
      </c>
      <c r="E3" s="3" t="inlineStr">
        <is>
          <t>入职日期</t>
        </is>
      </c>
      <c r="F3" s="3" t="inlineStr">
        <is>
          <t>状态</t>
        </is>
      </c>
      <c r="G3" s="3" t="inlineStr">
        <is>
          <t>应出勤天数</t>
        </is>
      </c>
      <c r="H3" s="3" t="inlineStr">
        <is>
          <t>休假天数</t>
        </is>
      </c>
      <c r="I3" s="3" t="inlineStr">
        <is>
          <t>请假天数</t>
        </is>
      </c>
      <c r="J3" s="3" t="inlineStr">
        <is>
          <t>加班时长
（单位：天）</t>
        </is>
      </c>
      <c r="K3" s="3" t="inlineStr">
        <is>
          <t>实际出勤天数</t>
        </is>
      </c>
      <c r="L3" s="3" t="inlineStr">
        <is>
          <t>考勤【主管核对】</t>
        </is>
      </c>
      <c r="M3" s="3" t="n"/>
      <c r="N3" s="3" t="n"/>
      <c r="O3" s="3" t="n"/>
      <c r="P3" s="3" t="inlineStr">
        <is>
          <t>手机号码</t>
        </is>
      </c>
      <c r="Q3" s="3" t="inlineStr">
        <is>
          <t>银行卡信息</t>
        </is>
      </c>
      <c r="R3" s="3" t="n"/>
      <c r="S3" s="3" t="n"/>
      <c r="T3" s="3" t="n"/>
      <c r="U3" s="3" t="n"/>
      <c r="V3" s="3" t="n"/>
      <c r="W3" s="3" t="inlineStr">
        <is>
          <t>核算备注</t>
        </is>
      </c>
    </row>
    <row r="4" ht="32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inlineStr">
        <is>
          <t>迟到/次</t>
        </is>
      </c>
      <c r="M4" s="3" t="inlineStr">
        <is>
          <t>旷工/次</t>
        </is>
      </c>
      <c r="N4" s="3" t="inlineStr">
        <is>
          <t>缺卡/次</t>
        </is>
      </c>
      <c r="O4" s="3" t="inlineStr">
        <is>
          <t>扣款</t>
        </is>
      </c>
      <c r="P4" s="3" t="n"/>
      <c r="Q4" s="3" t="inlineStr">
        <is>
          <t>银行名称</t>
        </is>
      </c>
      <c r="R4" s="3" t="inlineStr">
        <is>
          <t>开户人</t>
        </is>
      </c>
      <c r="S4" s="3" t="inlineStr">
        <is>
          <t>开户省份</t>
        </is>
      </c>
      <c r="T4" s="3" t="inlineStr">
        <is>
          <t>开户行</t>
        </is>
      </c>
      <c r="U4" s="3" t="inlineStr">
        <is>
          <t>银行卡号</t>
        </is>
      </c>
      <c r="V4" s="3" t="inlineStr">
        <is>
          <t>支付宝账号</t>
        </is>
      </c>
      <c r="W4" s="3" t="n"/>
    </row>
    <row r="5">
      <c r="A5" s="4" t="n">
        <v>1</v>
      </c>
      <c r="B5" s="5" t="inlineStr">
        <is>
          <t>人事行政中心</t>
        </is>
      </c>
      <c r="C5" s="5" t="inlineStr">
        <is>
          <t>保洁（兼职）</t>
        </is>
      </c>
      <c r="D5" s="5" t="inlineStr">
        <is>
          <t>陈臣</t>
        </is>
      </c>
      <c r="E5" s="6" t="n">
        <v>45705</v>
      </c>
      <c r="F5" s="4" t="inlineStr">
        <is>
          <t>已转正</t>
        </is>
      </c>
      <c r="G5" s="4" t="n">
        <v>25</v>
      </c>
      <c r="H5" s="4">
        <f>30-G5</f>
        <v/>
      </c>
      <c r="I5" s="4" t="n"/>
      <c r="J5" s="4" t="n"/>
      <c r="K5" s="4">
        <f>'核算明细'!J2</f>
        <v/>
      </c>
      <c r="L5" s="4" t="n"/>
      <c r="M5" s="4" t="n"/>
      <c r="N5" s="4" t="n"/>
      <c r="O5" s="4" t="n"/>
      <c r="P5" s="4" t="inlineStr">
        <is>
          <t>18967470231</t>
        </is>
      </c>
      <c r="Q5" s="4" t="inlineStr">
        <is>
          <t>中国银行</t>
        </is>
      </c>
      <c r="R5" s="4" t="inlineStr">
        <is>
          <t>陈臣</t>
        </is>
      </c>
      <c r="S5" s="4" t="inlineStr">
        <is>
          <t>浙江省</t>
        </is>
      </c>
      <c r="T5" s="5" t="inlineStr">
        <is>
          <t>后宅支行</t>
        </is>
      </c>
      <c r="U5" s="4" t="inlineStr">
        <is>
          <t>621 7856 2000 6872 4744</t>
        </is>
      </c>
      <c r="V5" s="4" t="inlineStr">
        <is>
          <t>18967470231</t>
        </is>
      </c>
      <c r="W5" s="5" t="inlineStr"/>
    </row>
    <row r="6">
      <c r="A6" s="4" t="n">
        <v>2</v>
      </c>
      <c r="B6" s="5" t="inlineStr">
        <is>
          <t>人事行政中心</t>
        </is>
      </c>
      <c r="C6" s="5" t="inlineStr">
        <is>
          <t>人事部负责人</t>
        </is>
      </c>
      <c r="D6" s="5" t="inlineStr">
        <is>
          <t>方新阳</t>
        </is>
      </c>
      <c r="E6" s="6" t="n">
        <v>45848</v>
      </c>
      <c r="F6" s="4" t="inlineStr">
        <is>
          <t>已转正</t>
        </is>
      </c>
      <c r="G6" s="4" t="n">
        <v>25</v>
      </c>
      <c r="H6" s="4">
        <f>30-G6</f>
        <v/>
      </c>
      <c r="I6" s="4" t="n"/>
      <c r="J6" s="4" t="n"/>
      <c r="K6" s="4">
        <f>'核算明细'!J3</f>
        <v/>
      </c>
      <c r="L6" s="4" t="n"/>
      <c r="M6" s="4" t="n"/>
      <c r="N6" s="4" t="n"/>
      <c r="O6" s="4" t="n"/>
      <c r="P6" s="4" t="inlineStr">
        <is>
          <t>13735612125</t>
        </is>
      </c>
      <c r="Q6" s="4" t="inlineStr">
        <is>
          <t>农业银行</t>
        </is>
      </c>
      <c r="R6" s="4" t="inlineStr">
        <is>
          <t>方新阳</t>
        </is>
      </c>
      <c r="S6" s="4" t="inlineStr">
        <is>
          <t>浙江省</t>
        </is>
      </c>
      <c r="T6" s="5" t="inlineStr">
        <is>
          <t>义乌农业银行农贸城支行</t>
        </is>
      </c>
      <c r="U6" s="4" t="inlineStr">
        <is>
          <t>6228430386901542773</t>
        </is>
      </c>
      <c r="V6" s="4" t="inlineStr">
        <is>
          <t>984243694@qq.com</t>
        </is>
      </c>
      <c r="W6" s="5" t="inlineStr"/>
    </row>
    <row r="7">
      <c r="A7" s="4" t="n">
        <v>3</v>
      </c>
      <c r="B7" s="5" t="inlineStr">
        <is>
          <t>人事行政中心</t>
        </is>
      </c>
      <c r="C7" s="5" t="inlineStr">
        <is>
          <t>人事专员</t>
        </is>
      </c>
      <c r="D7" s="5" t="inlineStr">
        <is>
          <t>白雪</t>
        </is>
      </c>
      <c r="E7" s="6" t="n">
        <v>45967</v>
      </c>
      <c r="F7" s="4" t="inlineStr">
        <is>
          <t>已转正</t>
        </is>
      </c>
      <c r="G7" s="4" t="n">
        <v>25</v>
      </c>
      <c r="H7" s="4">
        <f>30-G7</f>
        <v/>
      </c>
      <c r="I7" s="4" t="n"/>
      <c r="J7" s="4" t="n"/>
      <c r="K7" s="4">
        <f>'核算明细'!J4</f>
        <v/>
      </c>
      <c r="L7" s="4" t="n"/>
      <c r="M7" s="4" t="n"/>
      <c r="N7" s="4" t="n"/>
      <c r="O7" s="4" t="n"/>
      <c r="P7" s="4" t="inlineStr">
        <is>
          <t>17357969910</t>
        </is>
      </c>
      <c r="Q7" s="4" t="inlineStr">
        <is>
          <t>工商银行</t>
        </is>
      </c>
      <c r="R7" s="4" t="inlineStr">
        <is>
          <t>白雪</t>
        </is>
      </c>
      <c r="S7" s="4" t="inlineStr">
        <is>
          <t>西藏自治区分行营业部</t>
        </is>
      </c>
      <c r="T7" s="5" t="inlineStr">
        <is>
          <t>拉萨市城关区金珠西路107号圣城锦苑商业综合楼A座</t>
        </is>
      </c>
      <c r="U7" s="4" t="inlineStr">
        <is>
          <t>6215580158001404138</t>
        </is>
      </c>
      <c r="V7" s="4" t="inlineStr">
        <is>
          <t>17357969910</t>
        </is>
      </c>
      <c r="W7" s="5" t="inlineStr"/>
    </row>
    <row r="8">
      <c r="A8" s="4" t="n">
        <v>4</v>
      </c>
      <c r="B8" s="5" t="inlineStr">
        <is>
          <t>人事行政中心</t>
        </is>
      </c>
      <c r="C8" s="5" t="inlineStr">
        <is>
          <t>人事专员</t>
        </is>
      </c>
      <c r="D8" s="5" t="inlineStr">
        <is>
          <t>俞美燕</t>
        </is>
      </c>
      <c r="E8" s="6" t="n">
        <v>46080</v>
      </c>
      <c r="F8" s="4" t="inlineStr">
        <is>
          <t>已转正</t>
        </is>
      </c>
      <c r="G8" s="4" t="n">
        <v>25</v>
      </c>
      <c r="H8" s="4">
        <f>30-G8</f>
        <v/>
      </c>
      <c r="I8" s="4" t="n"/>
      <c r="J8" s="4" t="n"/>
      <c r="K8" s="4">
        <f>'核算明细'!J5</f>
        <v/>
      </c>
      <c r="L8" s="4" t="n"/>
      <c r="M8" s="4" t="n"/>
      <c r="N8" s="4" t="n"/>
      <c r="O8" s="4" t="n"/>
      <c r="P8" s="4" t="inlineStr">
        <is>
          <t>15807935967</t>
        </is>
      </c>
      <c r="Q8" s="4" t="inlineStr">
        <is>
          <t>招商银行</t>
        </is>
      </c>
      <c r="R8" s="4" t="inlineStr">
        <is>
          <t>俞美燕</t>
        </is>
      </c>
      <c r="S8" s="4" t="inlineStr">
        <is>
          <t>浙江省</t>
        </is>
      </c>
      <c r="T8" s="5" t="inlineStr">
        <is>
          <t>杭州湖墅支行</t>
        </is>
      </c>
      <c r="U8" s="4" t="inlineStr">
        <is>
          <t>6214836147154773</t>
        </is>
      </c>
      <c r="V8" s="4" t="inlineStr">
        <is>
          <t>15807935967</t>
        </is>
      </c>
      <c r="W8" s="5" t="inlineStr"/>
    </row>
    <row r="9">
      <c r="A9" s="4" t="n">
        <v>5</v>
      </c>
      <c r="B9" s="5" t="inlineStr">
        <is>
          <t>仓储部</t>
        </is>
      </c>
      <c r="C9" s="5" t="inlineStr">
        <is>
          <t>仓储员</t>
        </is>
      </c>
      <c r="D9" s="5" t="inlineStr">
        <is>
          <t>杨国芳</t>
        </is>
      </c>
      <c r="E9" s="6" t="n">
        <v>44256</v>
      </c>
      <c r="F9" s="4" t="inlineStr">
        <is>
          <t>已转正</t>
        </is>
      </c>
      <c r="G9" s="4" t="n">
        <v>25</v>
      </c>
      <c r="H9" s="4">
        <f>30-G9</f>
        <v/>
      </c>
      <c r="I9" s="4" t="n"/>
      <c r="J9" s="4" t="n"/>
      <c r="K9" s="4">
        <f>'核算明细'!J6</f>
        <v/>
      </c>
      <c r="L9" s="4" t="n"/>
      <c r="M9" s="4" t="n"/>
      <c r="N9" s="4" t="n"/>
      <c r="O9" s="4" t="n"/>
      <c r="P9" s="4" t="inlineStr">
        <is>
          <t>18738766853</t>
        </is>
      </c>
      <c r="Q9" s="4" t="inlineStr">
        <is>
          <t>农业银行</t>
        </is>
      </c>
      <c r="R9" s="4" t="inlineStr">
        <is>
          <t>杨国芳</t>
        </is>
      </c>
      <c r="S9" s="4" t="inlineStr">
        <is>
          <t>河南省</t>
        </is>
      </c>
      <c r="T9" s="5" t="inlineStr">
        <is>
          <t>唐河县桐寨铺支行</t>
        </is>
      </c>
      <c r="U9" s="4" t="inlineStr">
        <is>
          <t>6228 4809 7952 2034 672</t>
        </is>
      </c>
      <c r="V9" s="4" t="inlineStr">
        <is>
          <t>无</t>
        </is>
      </c>
      <c r="W9" s="5" t="inlineStr"/>
    </row>
    <row r="10">
      <c r="A10" s="4" t="n">
        <v>6</v>
      </c>
      <c r="B10" s="5" t="inlineStr">
        <is>
          <t>仓储部</t>
        </is>
      </c>
      <c r="C10" s="5" t="inlineStr">
        <is>
          <t>仓储员</t>
        </is>
      </c>
      <c r="D10" s="5" t="inlineStr">
        <is>
          <t>李红中</t>
        </is>
      </c>
      <c r="E10" s="6" t="n">
        <v>43556</v>
      </c>
      <c r="F10" s="4" t="inlineStr">
        <is>
          <t>已转正</t>
        </is>
      </c>
      <c r="G10" s="4" t="n">
        <v>25</v>
      </c>
      <c r="H10" s="4">
        <f>30-G10</f>
        <v/>
      </c>
      <c r="I10" s="4" t="n"/>
      <c r="J10" s="4" t="n"/>
      <c r="K10" s="4">
        <f>'核算明细'!J7</f>
        <v/>
      </c>
      <c r="L10" s="4" t="n"/>
      <c r="M10" s="4" t="n"/>
      <c r="N10" s="4" t="n"/>
      <c r="O10" s="4" t="n"/>
      <c r="P10" s="4" t="inlineStr">
        <is>
          <t>18903773861</t>
        </is>
      </c>
      <c r="Q10" s="4" t="inlineStr">
        <is>
          <t>工商银行</t>
        </is>
      </c>
      <c r="R10" s="4" t="inlineStr">
        <is>
          <t>李红中</t>
        </is>
      </c>
      <c r="S10" s="4" t="inlineStr">
        <is>
          <t>河南省</t>
        </is>
      </c>
      <c r="T10" s="5" t="inlineStr">
        <is>
          <t>/</t>
        </is>
      </c>
      <c r="U10" s="4" t="inlineStr">
        <is>
          <t>6212 2612 0801 5948 910</t>
        </is>
      </c>
      <c r="V10" s="4" t="inlineStr">
        <is>
          <t>无</t>
        </is>
      </c>
      <c r="W10" s="5" t="inlineStr"/>
    </row>
    <row r="11">
      <c r="A11" s="4" t="n">
        <v>7</v>
      </c>
      <c r="B11" s="5" t="inlineStr">
        <is>
          <t>仓储部</t>
        </is>
      </c>
      <c r="C11" s="5" t="inlineStr">
        <is>
          <t>仓储负责人</t>
        </is>
      </c>
      <c r="D11" s="5" t="inlineStr">
        <is>
          <t>李选</t>
        </is>
      </c>
      <c r="E11" s="6" t="n">
        <v>43647</v>
      </c>
      <c r="F11" s="4" t="inlineStr">
        <is>
          <t>已转正</t>
        </is>
      </c>
      <c r="G11" s="4" t="n">
        <v>25</v>
      </c>
      <c r="H11" s="4">
        <f>30-G11</f>
        <v/>
      </c>
      <c r="I11" s="4" t="n"/>
      <c r="J11" s="4" t="n"/>
      <c r="K11" s="4">
        <f>'核算明细'!J8</f>
        <v/>
      </c>
      <c r="L11" s="4" t="n"/>
      <c r="M11" s="4" t="n"/>
      <c r="N11" s="4" t="n"/>
      <c r="O11" s="4" t="n"/>
      <c r="P11" s="4" t="inlineStr">
        <is>
          <t>18336649723</t>
        </is>
      </c>
      <c r="Q11" s="4" t="inlineStr">
        <is>
          <t>工商银行</t>
        </is>
      </c>
      <c r="R11" s="4" t="inlineStr">
        <is>
          <t>李选</t>
        </is>
      </c>
      <c r="S11" s="4" t="inlineStr">
        <is>
          <t>河南省</t>
        </is>
      </c>
      <c r="T11" s="5" t="inlineStr">
        <is>
          <t>中国工商银行河南省郑州市郑州玫瑰城支行</t>
        </is>
      </c>
      <c r="U11" s="4" t="inlineStr">
        <is>
          <t>6212 2617 0203 9266 176</t>
        </is>
      </c>
      <c r="V11" s="4" t="inlineStr">
        <is>
          <t>18336649723</t>
        </is>
      </c>
      <c r="W11" s="5" t="inlineStr"/>
    </row>
    <row r="12">
      <c r="A12" s="4" t="n">
        <v>8</v>
      </c>
      <c r="B12" s="5" t="inlineStr">
        <is>
          <t>天猫</t>
        </is>
      </c>
      <c r="C12" s="5" t="inlineStr">
        <is>
          <t>平台系负责人</t>
        </is>
      </c>
      <c r="D12" s="5" t="inlineStr">
        <is>
          <t>王娅玲</t>
        </is>
      </c>
      <c r="E12" s="6" t="n">
        <v>43024</v>
      </c>
      <c r="F12" s="4" t="inlineStr">
        <is>
          <t>已转正</t>
        </is>
      </c>
      <c r="G12" s="4" t="n">
        <v>25</v>
      </c>
      <c r="H12" s="4">
        <f>30-G12</f>
        <v/>
      </c>
      <c r="I12" s="4" t="n"/>
      <c r="J12" s="4" t="n"/>
      <c r="K12" s="4">
        <f>'核算明细'!J9</f>
        <v/>
      </c>
      <c r="L12" s="4" t="n"/>
      <c r="M12" s="4" t="n"/>
      <c r="N12" s="4" t="n"/>
      <c r="O12" s="4" t="n"/>
      <c r="P12" s="4" t="inlineStr">
        <is>
          <t>15738855022</t>
        </is>
      </c>
      <c r="Q12" s="4" t="inlineStr">
        <is>
          <t>中国银行</t>
        </is>
      </c>
      <c r="R12" s="4" t="inlineStr">
        <is>
          <t>王娅玲</t>
        </is>
      </c>
      <c r="S12" s="4" t="inlineStr">
        <is>
          <t>河南省</t>
        </is>
      </c>
      <c r="T12" s="5" t="inlineStr">
        <is>
          <t>中国银行新郑人民路支行</t>
        </is>
      </c>
      <c r="U12" s="4" t="inlineStr">
        <is>
          <t>6217 9080 0000 0737 285</t>
        </is>
      </c>
      <c r="V12" s="4" t="inlineStr">
        <is>
          <t>15738855022</t>
        </is>
      </c>
      <c r="W12" s="5" t="inlineStr"/>
    </row>
    <row r="13">
      <c r="A13" s="4" t="n">
        <v>9</v>
      </c>
      <c r="B13" s="5" t="inlineStr">
        <is>
          <t>天猫</t>
        </is>
      </c>
      <c r="C13" s="5" t="inlineStr">
        <is>
          <t>运营专员</t>
        </is>
      </c>
      <c r="D13" s="5" t="inlineStr">
        <is>
          <t>蔡玉婷</t>
        </is>
      </c>
      <c r="E13" s="6" t="n">
        <v>45117</v>
      </c>
      <c r="F13" s="4" t="inlineStr">
        <is>
          <t>已转正</t>
        </is>
      </c>
      <c r="G13" s="4" t="n">
        <v>25</v>
      </c>
      <c r="H13" s="4">
        <f>30-G13</f>
        <v/>
      </c>
      <c r="I13" s="4" t="n"/>
      <c r="J13" s="4" t="n"/>
      <c r="K13" s="4">
        <f>'核算明细'!J10</f>
        <v/>
      </c>
      <c r="L13" s="4" t="n"/>
      <c r="M13" s="4" t="n"/>
      <c r="N13" s="4" t="n"/>
      <c r="O13" s="4" t="n"/>
      <c r="P13" s="4" t="inlineStr">
        <is>
          <t>13766425819</t>
        </is>
      </c>
      <c r="Q13" s="4" t="inlineStr">
        <is>
          <t>工商银行</t>
        </is>
      </c>
      <c r="R13" s="4" t="inlineStr">
        <is>
          <t>蔡玉婷</t>
        </is>
      </c>
      <c r="S13" s="4" t="inlineStr">
        <is>
          <t>江西省</t>
        </is>
      </c>
      <c r="T13" s="5" t="inlineStr">
        <is>
          <t>江西宜春丰城新城支行</t>
        </is>
      </c>
      <c r="U13" s="4" t="inlineStr">
        <is>
          <t>6215 5815 5080 0554 5626</t>
        </is>
      </c>
      <c r="V13" s="4" t="inlineStr">
        <is>
          <t>13766425819</t>
        </is>
      </c>
      <c r="W13" s="5" t="inlineStr"/>
    </row>
    <row r="14">
      <c r="A14" s="4" t="n">
        <v>10</v>
      </c>
      <c r="B14" s="5" t="inlineStr">
        <is>
          <t>天猫</t>
        </is>
      </c>
      <c r="C14" s="5" t="inlineStr">
        <is>
          <t>平台系天猫负责人</t>
        </is>
      </c>
      <c r="D14" s="5" t="inlineStr">
        <is>
          <t>韩云峰</t>
        </is>
      </c>
      <c r="E14" s="6" t="n">
        <v>42430</v>
      </c>
      <c r="F14" s="4" t="inlineStr">
        <is>
          <t>已转正</t>
        </is>
      </c>
      <c r="G14" s="4" t="n">
        <v>25</v>
      </c>
      <c r="H14" s="4">
        <f>30-G14</f>
        <v/>
      </c>
      <c r="I14" s="4" t="n"/>
      <c r="J14" s="4" t="n"/>
      <c r="K14" s="4">
        <f>'核算明细'!J11</f>
        <v/>
      </c>
      <c r="L14" s="4" t="n"/>
      <c r="M14" s="4" t="n"/>
      <c r="N14" s="4" t="n"/>
      <c r="O14" s="4" t="n"/>
      <c r="P14" s="4" t="inlineStr">
        <is>
          <t>13065991203</t>
        </is>
      </c>
      <c r="Q14" s="4" t="inlineStr">
        <is>
          <t>农业银行</t>
        </is>
      </c>
      <c r="R14" s="4" t="inlineStr">
        <is>
          <t>韩云峰</t>
        </is>
      </c>
      <c r="S14" s="4" t="inlineStr">
        <is>
          <t>浙江省</t>
        </is>
      </c>
      <c r="T14" s="5" t="inlineStr">
        <is>
          <t>农行义乌向阳支行</t>
        </is>
      </c>
      <c r="U14" s="4" t="inlineStr">
        <is>
          <t>6228 4303 8969 2878 372</t>
        </is>
      </c>
      <c r="V14" s="4" t="inlineStr">
        <is>
          <t>1821353677@qq.com</t>
        </is>
      </c>
      <c r="W14" s="5" t="inlineStr"/>
    </row>
    <row r="15">
      <c r="A15" s="4" t="n">
        <v>11</v>
      </c>
      <c r="B15" s="5" t="inlineStr">
        <is>
          <t>天猫</t>
        </is>
      </c>
      <c r="C15" s="5" t="inlineStr">
        <is>
          <t>运营专员</t>
        </is>
      </c>
      <c r="D15" s="5" t="inlineStr">
        <is>
          <t>邓帅齐</t>
        </is>
      </c>
      <c r="E15" s="6" t="n">
        <v>45747</v>
      </c>
      <c r="F15" s="4" t="inlineStr">
        <is>
          <t>已转正</t>
        </is>
      </c>
      <c r="G15" s="4" t="n">
        <v>25</v>
      </c>
      <c r="H15" s="4">
        <f>30-G15</f>
        <v/>
      </c>
      <c r="I15" s="4" t="n"/>
      <c r="J15" s="4" t="n"/>
      <c r="K15" s="4">
        <f>'核算明细'!J12</f>
        <v/>
      </c>
      <c r="L15" s="4" t="n"/>
      <c r="M15" s="4" t="n"/>
      <c r="N15" s="4" t="n"/>
      <c r="O15" s="4" t="n"/>
      <c r="P15" s="4" t="inlineStr">
        <is>
          <t>15970386247</t>
        </is>
      </c>
      <c r="Q15" s="4" t="inlineStr">
        <is>
          <t>建设银行</t>
        </is>
      </c>
      <c r="R15" s="4" t="inlineStr">
        <is>
          <t>邓齐帅</t>
        </is>
      </c>
      <c r="S15" s="4" t="inlineStr">
        <is>
          <t>江西省</t>
        </is>
      </c>
      <c r="T15" s="5" t="inlineStr">
        <is>
          <t>横峰支行</t>
        </is>
      </c>
      <c r="U15" s="4" t="inlineStr">
        <is>
          <t>6217002089985357891</t>
        </is>
      </c>
      <c r="V15" s="4" t="inlineStr">
        <is>
          <t>15970386247</t>
        </is>
      </c>
      <c r="W15" s="5" t="inlineStr"/>
    </row>
    <row r="16">
      <c r="A16" s="4" t="n">
        <v>12</v>
      </c>
      <c r="B16" s="5" t="inlineStr">
        <is>
          <t>天猫</t>
        </is>
      </c>
      <c r="C16" s="5" t="inlineStr">
        <is>
          <t>运营助理</t>
        </is>
      </c>
      <c r="D16" s="5" t="inlineStr">
        <is>
          <t>周文博</t>
        </is>
      </c>
      <c r="E16" s="6" t="n">
        <v>45778</v>
      </c>
      <c r="F16" s="4" t="inlineStr">
        <is>
          <t>试用期</t>
        </is>
      </c>
      <c r="G16" s="4" t="n">
        <v>25</v>
      </c>
      <c r="H16" s="4">
        <f>30-G16</f>
        <v/>
      </c>
      <c r="I16" s="4" t="n"/>
      <c r="J16" s="4" t="n"/>
      <c r="K16" s="4">
        <f>'核算明细'!J13</f>
        <v/>
      </c>
      <c r="L16" s="4" t="n"/>
      <c r="M16" s="4" t="n"/>
      <c r="N16" s="4" t="n"/>
      <c r="O16" s="4" t="n"/>
      <c r="P16" s="4" t="inlineStr">
        <is>
          <t>18613741185</t>
        </is>
      </c>
      <c r="Q16" s="4" t="inlineStr">
        <is>
          <t>中国银行</t>
        </is>
      </c>
      <c r="R16" s="4" t="inlineStr">
        <is>
          <t>周文博</t>
        </is>
      </c>
      <c r="S16" s="4" t="inlineStr">
        <is>
          <t>河南省</t>
        </is>
      </c>
      <c r="T16" s="5" t="inlineStr">
        <is>
          <t>中国银行固始聊城大道支行</t>
        </is>
      </c>
      <c r="U16" s="4" t="inlineStr">
        <is>
          <t>6217858000127452065</t>
        </is>
      </c>
      <c r="V16" s="4" t="inlineStr">
        <is>
          <t>18613741185</t>
        </is>
      </c>
      <c r="W16" s="5" t="inlineStr"/>
    </row>
    <row r="17">
      <c r="A17" s="4" t="n">
        <v>13</v>
      </c>
      <c r="B17" s="5" t="inlineStr">
        <is>
          <t>客户服务中心</t>
        </is>
      </c>
      <c r="C17" s="5" t="inlineStr">
        <is>
          <t>客服专员</t>
        </is>
      </c>
      <c r="D17" s="5" t="inlineStr">
        <is>
          <t>陈宇吉</t>
        </is>
      </c>
      <c r="E17" s="6" t="n">
        <v>45239</v>
      </c>
      <c r="F17" s="4" t="inlineStr">
        <is>
          <t>已转正</t>
        </is>
      </c>
      <c r="G17" s="4" t="n">
        <v>25</v>
      </c>
      <c r="H17" s="4">
        <f>30-G17</f>
        <v/>
      </c>
      <c r="I17" s="4" t="n"/>
      <c r="J17" s="4" t="n"/>
      <c r="K17" s="4">
        <f>'核算明细'!J14</f>
        <v/>
      </c>
      <c r="L17" s="4" t="n"/>
      <c r="M17" s="4" t="n"/>
      <c r="N17" s="4" t="n"/>
      <c r="O17" s="4" t="n"/>
      <c r="P17" s="4" t="inlineStr">
        <is>
          <t>18957659709</t>
        </is>
      </c>
      <c r="Q17" s="4" t="inlineStr">
        <is>
          <t>工商银行</t>
        </is>
      </c>
      <c r="R17" s="4" t="inlineStr">
        <is>
          <t>陈宇吉</t>
        </is>
      </c>
      <c r="S17" s="4" t="inlineStr">
        <is>
          <t>浙江省</t>
        </is>
      </c>
      <c r="T17" s="5" t="inlineStr">
        <is>
          <t>台州市仙居县庆丰南街109号</t>
        </is>
      </c>
      <c r="U17" s="4" t="inlineStr">
        <is>
          <t>6222 0312 0700 9350 164</t>
        </is>
      </c>
      <c r="V17" s="4" t="inlineStr">
        <is>
          <t>18957659709</t>
        </is>
      </c>
      <c r="W17" s="5" t="inlineStr"/>
    </row>
    <row r="18">
      <c r="A18" s="4" t="n">
        <v>14</v>
      </c>
      <c r="B18" s="5" t="inlineStr">
        <is>
          <t>客户服务中心</t>
        </is>
      </c>
      <c r="C18" s="5" t="inlineStr">
        <is>
          <t>客服专员</t>
        </is>
      </c>
      <c r="D18" s="5" t="inlineStr">
        <is>
          <t>曾丽青</t>
        </is>
      </c>
      <c r="E18" s="6" t="n">
        <v>45537</v>
      </c>
      <c r="F18" s="4" t="inlineStr">
        <is>
          <t>已转正</t>
        </is>
      </c>
      <c r="G18" s="4" t="n">
        <v>25</v>
      </c>
      <c r="H18" s="4">
        <f>30-G18</f>
        <v/>
      </c>
      <c r="I18" s="4" t="n"/>
      <c r="J18" s="4" t="n"/>
      <c r="K18" s="4">
        <f>'核算明细'!J15</f>
        <v/>
      </c>
      <c r="L18" s="4" t="n"/>
      <c r="M18" s="4" t="n"/>
      <c r="N18" s="4" t="n"/>
      <c r="O18" s="4" t="n"/>
      <c r="P18" s="4" t="inlineStr">
        <is>
          <t>13970192326</t>
        </is>
      </c>
      <c r="Q18" s="4" t="inlineStr">
        <is>
          <t>农业银行</t>
        </is>
      </c>
      <c r="R18" s="4" t="inlineStr">
        <is>
          <t>曾丽青</t>
        </is>
      </c>
      <c r="S18" s="4" t="inlineStr">
        <is>
          <t>江西省</t>
        </is>
      </c>
      <c r="T18" s="5" t="inlineStr">
        <is>
          <t>赣江新区支行</t>
        </is>
      </c>
      <c r="U18" s="4" t="inlineStr">
        <is>
          <t>6230 5209 2005 7292 978</t>
        </is>
      </c>
      <c r="V18" s="4" t="inlineStr">
        <is>
          <t>13970192326</t>
        </is>
      </c>
      <c r="W18" s="5" t="inlineStr"/>
    </row>
    <row r="19">
      <c r="A19" s="4" t="n">
        <v>15</v>
      </c>
      <c r="B19" s="5" t="inlineStr">
        <is>
          <t>客户服务中心</t>
        </is>
      </c>
      <c r="C19" s="5" t="inlineStr">
        <is>
          <t>客服专员</t>
        </is>
      </c>
      <c r="D19" s="5" t="inlineStr">
        <is>
          <t>李园方</t>
        </is>
      </c>
      <c r="E19" s="6" t="n">
        <v>45350</v>
      </c>
      <c r="F19" s="4" t="inlineStr">
        <is>
          <t>已转正</t>
        </is>
      </c>
      <c r="G19" s="4" t="n">
        <v>25</v>
      </c>
      <c r="H19" s="4">
        <f>30-G19</f>
        <v/>
      </c>
      <c r="I19" s="4" t="n"/>
      <c r="J19" s="4" t="n"/>
      <c r="K19" s="4">
        <f>'核算明细'!J16</f>
        <v/>
      </c>
      <c r="L19" s="4" t="n"/>
      <c r="M19" s="4" t="n"/>
      <c r="N19" s="4" t="n"/>
      <c r="O19" s="4" t="n"/>
      <c r="P19" s="4" t="inlineStr">
        <is>
          <t>13673597263</t>
        </is>
      </c>
      <c r="Q19" s="4" t="inlineStr">
        <is>
          <t>招商银行</t>
        </is>
      </c>
      <c r="R19" s="4" t="inlineStr">
        <is>
          <t>李园方</t>
        </is>
      </c>
      <c r="S19" s="4" t="inlineStr">
        <is>
          <t>浙江省</t>
        </is>
      </c>
      <c r="T19" s="5" t="inlineStr">
        <is>
          <t>无锡分行营业部</t>
        </is>
      </c>
      <c r="U19" s="4" t="inlineStr">
        <is>
          <t>6214  8352  4800  5991</t>
        </is>
      </c>
      <c r="V19" s="4" t="inlineStr">
        <is>
          <t>13673597263</t>
        </is>
      </c>
      <c r="W19" s="5" t="inlineStr"/>
    </row>
    <row r="20">
      <c r="A20" s="4" t="n">
        <v>16</v>
      </c>
      <c r="B20" s="5" t="inlineStr">
        <is>
          <t>客户服务中心</t>
        </is>
      </c>
      <c r="C20" s="5" t="inlineStr">
        <is>
          <t>客服专员</t>
        </is>
      </c>
      <c r="D20" s="5" t="inlineStr">
        <is>
          <t>李腾格</t>
        </is>
      </c>
      <c r="E20" s="6" t="n">
        <v>45721</v>
      </c>
      <c r="F20" s="4" t="inlineStr">
        <is>
          <t>已转正</t>
        </is>
      </c>
      <c r="G20" s="4" t="n">
        <v>25</v>
      </c>
      <c r="H20" s="4">
        <f>30-G20</f>
        <v/>
      </c>
      <c r="I20" s="4" t="n"/>
      <c r="J20" s="4" t="n"/>
      <c r="K20" s="4">
        <f>'核算明细'!J17</f>
        <v/>
      </c>
      <c r="L20" s="4" t="n"/>
      <c r="M20" s="4" t="n"/>
      <c r="N20" s="4" t="n"/>
      <c r="O20" s="4" t="n"/>
      <c r="P20" s="4" t="inlineStr">
        <is>
          <t>16684121327</t>
        </is>
      </c>
      <c r="Q20" s="4" t="inlineStr">
        <is>
          <t>招商银行</t>
        </is>
      </c>
      <c r="R20" s="4" t="inlineStr">
        <is>
          <t>李腾格</t>
        </is>
      </c>
      <c r="S20" s="4" t="inlineStr">
        <is>
          <t>浙江省</t>
        </is>
      </c>
      <c r="T20" s="5" t="inlineStr">
        <is>
          <t>杭州西溪小微企业专营支行</t>
        </is>
      </c>
      <c r="U20" s="4" t="inlineStr">
        <is>
          <t>6214 8304 1450 1105</t>
        </is>
      </c>
      <c r="V20" s="4" t="inlineStr">
        <is>
          <t>16684121327</t>
        </is>
      </c>
      <c r="W20" s="5" t="inlineStr"/>
    </row>
    <row r="21">
      <c r="A21" s="4" t="n">
        <v>17</v>
      </c>
      <c r="B21" s="5" t="inlineStr">
        <is>
          <t>客户服务中心</t>
        </is>
      </c>
      <c r="C21" s="5" t="inlineStr">
        <is>
          <t>客服专员</t>
        </is>
      </c>
      <c r="D21" s="5" t="inlineStr">
        <is>
          <t>陈亭亭</t>
        </is>
      </c>
      <c r="E21" s="6" t="n">
        <v>45719</v>
      </c>
      <c r="F21" s="4" t="inlineStr">
        <is>
          <t>已转正</t>
        </is>
      </c>
      <c r="G21" s="4" t="n">
        <v>25</v>
      </c>
      <c r="H21" s="4">
        <f>30-G21</f>
        <v/>
      </c>
      <c r="I21" s="4" t="n"/>
      <c r="J21" s="4" t="n"/>
      <c r="K21" s="4">
        <f>'核算明细'!J18</f>
        <v/>
      </c>
      <c r="L21" s="4" t="n"/>
      <c r="M21" s="4" t="n"/>
      <c r="N21" s="4" t="n"/>
      <c r="O21" s="4" t="n"/>
      <c r="P21" s="4" t="inlineStr">
        <is>
          <t>16639040321</t>
        </is>
      </c>
      <c r="Q21" s="4" t="inlineStr">
        <is>
          <t>邮政银行</t>
        </is>
      </c>
      <c r="R21" s="4" t="inlineStr">
        <is>
          <t>陈亭亭</t>
        </is>
      </c>
      <c r="S21" s="4" t="inlineStr">
        <is>
          <t>浙江省</t>
        </is>
      </c>
      <c r="T21" s="5" t="inlineStr">
        <is>
          <t>义乌市北苑营业厅</t>
        </is>
      </c>
      <c r="U21" s="4" t="inlineStr">
        <is>
          <t>6217993300101313960</t>
        </is>
      </c>
      <c r="V21" s="4" t="inlineStr">
        <is>
          <t>16639040321</t>
        </is>
      </c>
      <c r="W21" s="5" t="inlineStr"/>
    </row>
    <row r="22">
      <c r="A22" s="4" t="n">
        <v>18</v>
      </c>
      <c r="B22" s="5" t="inlineStr">
        <is>
          <t>客户服务中心</t>
        </is>
      </c>
      <c r="C22" s="5" t="inlineStr">
        <is>
          <t>客服专员</t>
        </is>
      </c>
      <c r="D22" s="5" t="inlineStr">
        <is>
          <t>周春宇</t>
        </is>
      </c>
      <c r="E22" s="6" t="n">
        <v>45829</v>
      </c>
      <c r="F22" s="4" t="inlineStr">
        <is>
          <t>已转正</t>
        </is>
      </c>
      <c r="G22" s="4" t="n">
        <v>25</v>
      </c>
      <c r="H22" s="4">
        <f>30-G22</f>
        <v/>
      </c>
      <c r="I22" s="4" t="n"/>
      <c r="J22" s="4" t="n"/>
      <c r="K22" s="4">
        <f>'核算明细'!J19</f>
        <v/>
      </c>
      <c r="L22" s="4" t="n"/>
      <c r="M22" s="4" t="n"/>
      <c r="N22" s="4" t="n"/>
      <c r="O22" s="4" t="n"/>
      <c r="P22" s="4" t="inlineStr">
        <is>
          <t>19143768055</t>
        </is>
      </c>
      <c r="Q22" s="4" t="inlineStr">
        <is>
          <t>中国银行</t>
        </is>
      </c>
      <c r="R22" s="4" t="inlineStr">
        <is>
          <t>周春宇</t>
        </is>
      </c>
      <c r="S22" s="4" t="inlineStr">
        <is>
          <t>河南省</t>
        </is>
      </c>
      <c r="T22" s="5" t="inlineStr">
        <is>
          <t>中国银行固始支行营业部</t>
        </is>
      </c>
      <c r="U22" s="4" t="inlineStr">
        <is>
          <t>6217858000119873427</t>
        </is>
      </c>
      <c r="V22" s="4" t="inlineStr">
        <is>
          <t>19143768055</t>
        </is>
      </c>
      <c r="W22" s="5" t="inlineStr"/>
    </row>
    <row r="23">
      <c r="A23" s="4" t="n">
        <v>19</v>
      </c>
      <c r="B23" s="5" t="inlineStr">
        <is>
          <t>客户服务中心</t>
        </is>
      </c>
      <c r="C23" s="5" t="inlineStr">
        <is>
          <t>客服主管</t>
        </is>
      </c>
      <c r="D23" s="5" t="inlineStr">
        <is>
          <t>颜玲巧</t>
        </is>
      </c>
      <c r="E23" s="6" t="n">
        <v>46087</v>
      </c>
      <c r="F23" s="4" t="inlineStr">
        <is>
          <t>试用期</t>
        </is>
      </c>
      <c r="G23" s="4" t="n">
        <v>25</v>
      </c>
      <c r="H23" s="4">
        <f>30-G23</f>
        <v/>
      </c>
      <c r="I23" s="4" t="n"/>
      <c r="J23" s="4" t="n"/>
      <c r="K23" s="4">
        <f>'核算明细'!J20</f>
        <v/>
      </c>
      <c r="L23" s="4" t="n"/>
      <c r="M23" s="4" t="n"/>
      <c r="N23" s="4" t="n"/>
      <c r="O23" s="4" t="n"/>
      <c r="P23" s="4" t="inlineStr">
        <is>
          <t>18262987470</t>
        </is>
      </c>
      <c r="Q23" s="4" t="inlineStr">
        <is>
          <t>建设银行</t>
        </is>
      </c>
      <c r="R23" s="4" t="inlineStr">
        <is>
          <t>颜玲巧</t>
        </is>
      </c>
      <c r="S23" s="4" t="inlineStr">
        <is>
          <t>浙江省</t>
        </is>
      </c>
      <c r="T23" s="5" t="inlineStr">
        <is>
          <t>永康新东成支行</t>
        </is>
      </c>
      <c r="U23" s="4" t="inlineStr">
        <is>
          <t>6236681460024068617</t>
        </is>
      </c>
      <c r="V23" s="4" t="inlineStr">
        <is>
          <t>810813697@qq.com</t>
        </is>
      </c>
      <c r="W23" s="5" t="inlineStr"/>
    </row>
    <row r="24">
      <c r="A24" s="4" t="n">
        <v>20</v>
      </c>
      <c r="B24" s="5" t="inlineStr">
        <is>
          <t>客户服务中心</t>
        </is>
      </c>
      <c r="C24" s="5" t="inlineStr">
        <is>
          <t>客服组长</t>
        </is>
      </c>
      <c r="D24" s="5" t="inlineStr">
        <is>
          <t>尚可云</t>
        </is>
      </c>
      <c r="E24" s="6" t="n">
        <v>46091</v>
      </c>
      <c r="F24" s="4" t="inlineStr">
        <is>
          <t>已转正</t>
        </is>
      </c>
      <c r="G24" s="4" t="n">
        <v>25</v>
      </c>
      <c r="H24" s="4">
        <f>30-G24</f>
        <v/>
      </c>
      <c r="I24" s="4" t="n"/>
      <c r="J24" s="4" t="n"/>
      <c r="K24" s="4">
        <f>'核算明细'!J21</f>
        <v/>
      </c>
      <c r="L24" s="4" t="n"/>
      <c r="M24" s="4" t="n"/>
      <c r="N24" s="4" t="n"/>
      <c r="O24" s="4" t="n"/>
      <c r="P24" s="4" t="inlineStr">
        <is>
          <t>18367994686</t>
        </is>
      </c>
      <c r="Q24" s="4" t="inlineStr">
        <is>
          <t>农商联合银行</t>
        </is>
      </c>
      <c r="R24" s="4" t="inlineStr">
        <is>
          <t>尚可云</t>
        </is>
      </c>
      <c r="S24" s="4" t="inlineStr">
        <is>
          <t>浙江省</t>
        </is>
      </c>
      <c r="T24" s="5" t="inlineStr">
        <is>
          <t>义乌凌云分理处</t>
        </is>
      </c>
      <c r="U24" s="4" t="inlineStr">
        <is>
          <t>6230910799118346124</t>
        </is>
      </c>
      <c r="V24" s="4" t="inlineStr">
        <is>
          <t>18367994686</t>
        </is>
      </c>
      <c r="W24" s="5" t="inlineStr"/>
    </row>
    <row r="25">
      <c r="A25" s="4" t="n">
        <v>21</v>
      </c>
      <c r="B25" s="5" t="inlineStr">
        <is>
          <t>客户服务中心</t>
        </is>
      </c>
      <c r="C25" s="5" t="inlineStr">
        <is>
          <t>客前客服</t>
        </is>
      </c>
      <c r="D25" s="5" t="inlineStr">
        <is>
          <t>王奕冉</t>
        </is>
      </c>
      <c r="E25" s="6" t="n">
        <v>46092</v>
      </c>
      <c r="F25" s="4" t="inlineStr">
        <is>
          <t>已转正</t>
        </is>
      </c>
      <c r="G25" s="4" t="n">
        <v>25</v>
      </c>
      <c r="H25" s="4">
        <f>30-G25</f>
        <v/>
      </c>
      <c r="I25" s="4" t="n"/>
      <c r="J25" s="4" t="n"/>
      <c r="K25" s="4">
        <f>'核算明细'!J22</f>
        <v/>
      </c>
      <c r="L25" s="4" t="n"/>
      <c r="M25" s="4" t="n"/>
      <c r="N25" s="4" t="n"/>
      <c r="O25" s="4" t="n"/>
      <c r="P25" s="4" t="inlineStr">
        <is>
          <t>18989445328</t>
        </is>
      </c>
      <c r="Q25" s="4" t="inlineStr">
        <is>
          <t>建设银行</t>
        </is>
      </c>
      <c r="R25" s="4" t="inlineStr">
        <is>
          <t>王奕冉</t>
        </is>
      </c>
      <c r="S25" s="4" t="inlineStr">
        <is>
          <t>浙江省</t>
        </is>
      </c>
      <c r="T25" s="5" t="inlineStr">
        <is>
          <t>义乌兴东支行</t>
        </is>
      </c>
      <c r="U25" s="4" t="inlineStr">
        <is>
          <t>6236681460023591619</t>
        </is>
      </c>
      <c r="V25" s="4" t="inlineStr">
        <is>
          <t>18989445328</t>
        </is>
      </c>
      <c r="W25" s="5" t="inlineStr"/>
    </row>
    <row r="26">
      <c r="A26" s="4" t="n">
        <v>22</v>
      </c>
      <c r="B26" s="5" t="inlineStr">
        <is>
          <t>客户服务中心</t>
        </is>
      </c>
      <c r="C26" s="5" t="inlineStr">
        <is>
          <t>售前客服</t>
        </is>
      </c>
      <c r="D26" s="5" t="inlineStr">
        <is>
          <t>高宇娜</t>
        </is>
      </c>
      <c r="E26" s="6" t="n">
        <v>46098</v>
      </c>
      <c r="F26" s="4" t="inlineStr">
        <is>
          <t>已转正</t>
        </is>
      </c>
      <c r="G26" s="4" t="n">
        <v>25</v>
      </c>
      <c r="H26" s="4">
        <f>30-G26</f>
        <v/>
      </c>
      <c r="I26" s="4" t="n"/>
      <c r="J26" s="4" t="n"/>
      <c r="K26" s="4">
        <f>'核算明细'!J23</f>
        <v/>
      </c>
      <c r="L26" s="4" t="n"/>
      <c r="M26" s="4" t="n"/>
      <c r="N26" s="4" t="n"/>
      <c r="O26" s="4" t="n"/>
      <c r="P26" s="4" t="inlineStr">
        <is>
          <t>19883169262</t>
        </is>
      </c>
      <c r="Q26" s="4" t="inlineStr">
        <is>
          <t>建设银行</t>
        </is>
      </c>
      <c r="R26" s="4" t="inlineStr">
        <is>
          <t>高宇娜</t>
        </is>
      </c>
      <c r="S26" s="4" t="inlineStr">
        <is>
          <t>浙江省</t>
        </is>
      </c>
      <c r="T26" s="5" t="inlineStr">
        <is>
          <t>中国建设银行股份有限公司杭州宝石支行</t>
        </is>
      </c>
      <c r="U26" s="4" t="inlineStr">
        <is>
          <t>6236681540028131550</t>
        </is>
      </c>
      <c r="V26" s="4" t="inlineStr">
        <is>
          <t>19883169262</t>
        </is>
      </c>
      <c r="W26" s="5" t="inlineStr"/>
    </row>
    <row r="27">
      <c r="A27" s="4" t="n">
        <v>23</v>
      </c>
      <c r="B27" s="5" t="inlineStr">
        <is>
          <t>客户服务中心</t>
        </is>
      </c>
      <c r="C27" s="5" t="inlineStr">
        <is>
          <t>售前客服</t>
        </is>
      </c>
      <c r="D27" s="5" t="inlineStr">
        <is>
          <t>史永博</t>
        </is>
      </c>
      <c r="E27" s="6" t="n">
        <v>46099</v>
      </c>
      <c r="F27" s="4" t="inlineStr">
        <is>
          <t>已转正</t>
        </is>
      </c>
      <c r="G27" s="4" t="n">
        <v>25</v>
      </c>
      <c r="H27" s="4">
        <f>30-G27</f>
        <v/>
      </c>
      <c r="I27" s="4" t="n"/>
      <c r="J27" s="4" t="n"/>
      <c r="K27" s="4">
        <f>'核算明细'!J24</f>
        <v/>
      </c>
      <c r="L27" s="4" t="n"/>
      <c r="M27" s="4" t="n"/>
      <c r="N27" s="4" t="n"/>
      <c r="O27" s="4" t="n"/>
      <c r="P27" s="4" t="inlineStr">
        <is>
          <t>18179684547</t>
        </is>
      </c>
      <c r="Q27" s="4" t="inlineStr">
        <is>
          <t>邮政储蓄银行</t>
        </is>
      </c>
      <c r="R27" s="4" t="inlineStr">
        <is>
          <t>史永博</t>
        </is>
      </c>
      <c r="S27" s="4" t="inlineStr">
        <is>
          <t>江西省</t>
        </is>
      </c>
      <c r="T27" s="5" t="inlineStr">
        <is>
          <t>永新县禾川东大街营业所</t>
        </is>
      </c>
      <c r="U27" s="4" t="inlineStr">
        <is>
          <t>6217994350014105440</t>
        </is>
      </c>
      <c r="V27" s="4" t="inlineStr">
        <is>
          <t>18179684547</t>
        </is>
      </c>
      <c r="W27" s="5" t="inlineStr"/>
    </row>
    <row r="28">
      <c r="A28" s="4" t="n">
        <v>24</v>
      </c>
      <c r="B28" s="5" t="inlineStr">
        <is>
          <t>客户服务中心</t>
        </is>
      </c>
      <c r="C28" s="5" t="inlineStr">
        <is>
          <t>售后客服</t>
        </is>
      </c>
      <c r="D28" s="5" t="inlineStr">
        <is>
          <t>王婷</t>
        </is>
      </c>
      <c r="E28" s="6" t="n">
        <v>46113</v>
      </c>
      <c r="F28" s="4" t="inlineStr">
        <is>
          <t>试用期</t>
        </is>
      </c>
      <c r="G28" s="4" t="n">
        <v>25</v>
      </c>
      <c r="H28" s="4">
        <f>30-G28</f>
        <v/>
      </c>
      <c r="I28" s="4" t="n"/>
      <c r="J28" s="4" t="n"/>
      <c r="K28" s="4">
        <f>'核算明细'!J25</f>
        <v/>
      </c>
      <c r="L28" s="4" t="n"/>
      <c r="M28" s="4" t="n"/>
      <c r="N28" s="4" t="n"/>
      <c r="O28" s="4" t="n"/>
      <c r="P28" s="4" t="inlineStr">
        <is>
          <t>19303817731</t>
        </is>
      </c>
      <c r="Q28" s="4" t="inlineStr">
        <is>
          <t>中国银行</t>
        </is>
      </c>
      <c r="R28" s="4" t="inlineStr">
        <is>
          <t>王婷</t>
        </is>
      </c>
      <c r="S28" s="4" t="inlineStr">
        <is>
          <t>河南省</t>
        </is>
      </c>
      <c r="T28" s="5" t="inlineStr">
        <is>
          <t>中国银行郑州农业中路支行</t>
        </is>
      </c>
      <c r="U28" s="4" t="inlineStr">
        <is>
          <t>6217858000175903084</t>
        </is>
      </c>
      <c r="V28" s="4" t="inlineStr">
        <is>
          <t>19303817731</t>
        </is>
      </c>
      <c r="W28" s="5" t="inlineStr"/>
    </row>
    <row r="29">
      <c r="A29" s="4" t="n">
        <v>25</v>
      </c>
      <c r="B29" s="5" t="inlineStr">
        <is>
          <t>客户服务中心</t>
        </is>
      </c>
      <c r="C29" s="5" t="inlineStr">
        <is>
          <t>售前客服</t>
        </is>
      </c>
      <c r="D29" s="5" t="inlineStr">
        <is>
          <t>郑诗宇</t>
        </is>
      </c>
      <c r="E29" s="6" t="n">
        <v>46121</v>
      </c>
      <c r="F29" s="4" t="inlineStr">
        <is>
          <t>试用期</t>
        </is>
      </c>
      <c r="G29" s="4" t="n">
        <v>25</v>
      </c>
      <c r="H29" s="4">
        <f>30-G29</f>
        <v/>
      </c>
      <c r="I29" s="4" t="n"/>
      <c r="J29" s="4" t="n"/>
      <c r="K29" s="4">
        <f>'核算明细'!J26</f>
        <v/>
      </c>
      <c r="L29" s="4" t="n"/>
      <c r="M29" s="4" t="n"/>
      <c r="N29" s="4" t="n"/>
      <c r="O29" s="4" t="n"/>
      <c r="P29" s="4" t="inlineStr">
        <is>
          <t>18179415075</t>
        </is>
      </c>
      <c r="Q29" s="4" t="inlineStr">
        <is>
          <t>农业银行</t>
        </is>
      </c>
      <c r="R29" s="4" t="inlineStr">
        <is>
          <t>郑诗宇</t>
        </is>
      </c>
      <c r="S29" s="4" t="inlineStr">
        <is>
          <t>江西省</t>
        </is>
      </c>
      <c r="T29" s="5" t="inlineStr">
        <is>
          <t>农行黎川城东支行</t>
        </is>
      </c>
      <c r="U29" s="4" t="inlineStr">
        <is>
          <t>6228481758761226473</t>
        </is>
      </c>
      <c r="V29" s="4" t="inlineStr">
        <is>
          <t>18179415075</t>
        </is>
      </c>
      <c r="W29" s="5" t="inlineStr"/>
    </row>
    <row r="30">
      <c r="A30" s="4" t="n">
        <v>26</v>
      </c>
      <c r="B30" s="5" t="inlineStr">
        <is>
          <t>客户服务中心</t>
        </is>
      </c>
      <c r="C30" s="5" t="inlineStr">
        <is>
          <t>售后客服</t>
        </is>
      </c>
      <c r="D30" s="5" t="inlineStr">
        <is>
          <t>甘璐</t>
        </is>
      </c>
      <c r="E30" s="6" t="n">
        <v>46125</v>
      </c>
      <c r="F30" s="4" t="inlineStr">
        <is>
          <t>试用期</t>
        </is>
      </c>
      <c r="G30" s="4" t="n">
        <v>25</v>
      </c>
      <c r="H30" s="4">
        <f>30-G30</f>
        <v/>
      </c>
      <c r="I30" s="4" t="n"/>
      <c r="J30" s="4" t="n"/>
      <c r="K30" s="4">
        <f>'核算明细'!J27</f>
        <v/>
      </c>
      <c r="L30" s="4" t="n"/>
      <c r="M30" s="4" t="n"/>
      <c r="N30" s="4" t="n"/>
      <c r="O30" s="4" t="n"/>
      <c r="P30" s="4" t="inlineStr">
        <is>
          <t>18523129234</t>
        </is>
      </c>
      <c r="Q30" s="4" t="inlineStr">
        <is>
          <t>招商银行</t>
        </is>
      </c>
      <c r="R30" s="4" t="inlineStr">
        <is>
          <t>甘璐</t>
        </is>
      </c>
      <c r="S30" s="4" t="inlineStr">
        <is>
          <t>重庆市</t>
        </is>
      </c>
      <c r="T30" s="5" t="inlineStr">
        <is>
          <t>重庆南岸支行</t>
        </is>
      </c>
      <c r="U30" s="4" t="inlineStr">
        <is>
          <t>6214832342422651</t>
        </is>
      </c>
      <c r="V30" s="4" t="inlineStr">
        <is>
          <t>1149564472@qq.com</t>
        </is>
      </c>
      <c r="W30" s="5" t="inlineStr"/>
    </row>
    <row r="31">
      <c r="A31" s="4" t="n">
        <v>27</v>
      </c>
      <c r="B31" s="5" t="inlineStr">
        <is>
          <t>客户服务中心</t>
        </is>
      </c>
      <c r="C31" s="5" t="inlineStr">
        <is>
          <t>售后客服</t>
        </is>
      </c>
      <c r="D31" s="5" t="inlineStr">
        <is>
          <t>李文婕</t>
        </is>
      </c>
      <c r="E31" s="6" t="n">
        <v>46130</v>
      </c>
      <c r="F31" s="4" t="inlineStr">
        <is>
          <t>试用期</t>
        </is>
      </c>
      <c r="G31" s="4" t="n">
        <v>25</v>
      </c>
      <c r="H31" s="4">
        <f>30-G31</f>
        <v/>
      </c>
      <c r="I31" s="4" t="n"/>
      <c r="J31" s="4" t="n"/>
      <c r="K31" s="4">
        <f>'核算明细'!J28</f>
        <v/>
      </c>
      <c r="L31" s="4" t="n"/>
      <c r="M31" s="4" t="n"/>
      <c r="N31" s="4" t="n"/>
      <c r="O31" s="4" t="n"/>
      <c r="P31" s="4" t="inlineStr">
        <is>
          <t>18370384514</t>
        </is>
      </c>
      <c r="Q31" s="4" t="inlineStr">
        <is>
          <t>招商银行</t>
        </is>
      </c>
      <c r="R31" s="4" t="inlineStr">
        <is>
          <t>李文婕</t>
        </is>
      </c>
      <c r="S31" s="4" t="inlineStr">
        <is>
          <t>合肥省</t>
        </is>
      </c>
      <c r="T31" s="5" t="inlineStr">
        <is>
          <t>合肥铜陵北路支行</t>
        </is>
      </c>
      <c r="U31" s="4" t="inlineStr">
        <is>
          <t>6214 8509 2206 7266</t>
        </is>
      </c>
      <c r="V31" s="4" t="inlineStr">
        <is>
          <t>18370384514</t>
        </is>
      </c>
      <c r="W31" s="5" t="inlineStr"/>
    </row>
    <row r="32">
      <c r="A32" s="4" t="n">
        <v>28</v>
      </c>
      <c r="B32" s="5" t="inlineStr">
        <is>
          <t>客户服务中心</t>
        </is>
      </c>
      <c r="C32" s="5" t="inlineStr">
        <is>
          <t>售前客服</t>
        </is>
      </c>
      <c r="D32" s="5" t="inlineStr">
        <is>
          <t>徐文涛</t>
        </is>
      </c>
      <c r="E32" s="6" t="n">
        <v>46140</v>
      </c>
      <c r="F32" s="4" t="inlineStr">
        <is>
          <t>试用期</t>
        </is>
      </c>
      <c r="G32" s="4" t="n">
        <v>25</v>
      </c>
      <c r="H32" s="4">
        <f>30-G32</f>
        <v/>
      </c>
      <c r="I32" s="4" t="n"/>
      <c r="J32" s="4" t="n"/>
      <c r="K32" s="4">
        <f>'核算明细'!J29</f>
        <v/>
      </c>
      <c r="L32" s="4" t="n"/>
      <c r="M32" s="4" t="n"/>
      <c r="N32" s="4" t="n"/>
      <c r="O32" s="4" t="n"/>
      <c r="P32" s="4" t="inlineStr">
        <is>
          <t>19700924358</t>
        </is>
      </c>
      <c r="Q32" s="4" t="inlineStr">
        <is>
          <t>农业银行</t>
        </is>
      </c>
      <c r="R32" s="4" t="inlineStr">
        <is>
          <t>徐文涛</t>
        </is>
      </c>
      <c r="S32" s="4" t="inlineStr">
        <is>
          <t>浙江省</t>
        </is>
      </c>
      <c r="T32" s="5" t="inlineStr">
        <is>
          <t>农行金华傅村支行</t>
        </is>
      </c>
      <c r="U32" s="4" t="inlineStr">
        <is>
          <t>6228 4803 8711 0542 173</t>
        </is>
      </c>
      <c r="V32" s="4" t="inlineStr">
        <is>
          <t>19700924358</t>
        </is>
      </c>
      <c r="W32" s="5" t="inlineStr"/>
    </row>
    <row r="33">
      <c r="A33" s="4" t="n">
        <v>29</v>
      </c>
      <c r="B33" s="5" t="inlineStr">
        <is>
          <t>客户服务中心</t>
        </is>
      </c>
      <c r="C33" s="5" t="inlineStr">
        <is>
          <t>客服专员</t>
        </is>
      </c>
      <c r="D33" s="5" t="inlineStr">
        <is>
          <t>董勇超</t>
        </is>
      </c>
      <c r="E33" s="6" t="n">
        <v>45788</v>
      </c>
      <c r="F33" s="4" t="inlineStr">
        <is>
          <t>已转正</t>
        </is>
      </c>
      <c r="G33" s="4" t="n">
        <v>25</v>
      </c>
      <c r="H33" s="4">
        <f>30-G33</f>
        <v/>
      </c>
      <c r="I33" s="4" t="n"/>
      <c r="J33" s="4" t="n"/>
      <c r="K33" s="4">
        <f>'核算明细'!J30</f>
        <v/>
      </c>
      <c r="L33" s="4" t="n"/>
      <c r="M33" s="4" t="n"/>
      <c r="N33" s="4" t="n"/>
      <c r="O33" s="4" t="n"/>
      <c r="P33" s="4" t="inlineStr">
        <is>
          <t>17688925445</t>
        </is>
      </c>
      <c r="Q33" s="4" t="inlineStr">
        <is>
          <t>农业银行</t>
        </is>
      </c>
      <c r="R33" s="4" t="inlineStr">
        <is>
          <t>胡英杰</t>
        </is>
      </c>
      <c r="S33" s="4" t="inlineStr">
        <is>
          <t>重庆市</t>
        </is>
      </c>
      <c r="T33" s="5" t="inlineStr">
        <is>
          <t>垫江县新民分行</t>
        </is>
      </c>
      <c r="U33" s="4" t="inlineStr">
        <is>
          <t>6228480479119232979</t>
        </is>
      </c>
      <c r="V33" s="4" t="inlineStr">
        <is>
          <t>17688925445</t>
        </is>
      </c>
      <c r="W33" s="5" t="inlineStr"/>
    </row>
    <row r="34">
      <c r="A34" s="4" t="n">
        <v>30</v>
      </c>
      <c r="B34" s="5" t="inlineStr">
        <is>
          <t>客户服务中心</t>
        </is>
      </c>
      <c r="C34" s="5" t="inlineStr">
        <is>
          <t>客服专员（居家）</t>
        </is>
      </c>
      <c r="D34" s="5" t="inlineStr">
        <is>
          <t>李雪瑜</t>
        </is>
      </c>
      <c r="E34" s="6" t="n">
        <v>45962</v>
      </c>
      <c r="F34" s="4" t="inlineStr">
        <is>
          <t>已转正</t>
        </is>
      </c>
      <c r="G34" s="4" t="n">
        <v>25</v>
      </c>
      <c r="H34" s="4">
        <f>30-G34</f>
        <v/>
      </c>
      <c r="I34" s="4" t="n"/>
      <c r="J34" s="4" t="n"/>
      <c r="K34" s="4">
        <f>'核算明细'!J31</f>
        <v/>
      </c>
      <c r="L34" s="4" t="n"/>
      <c r="M34" s="4" t="n"/>
      <c r="N34" s="4" t="n"/>
      <c r="O34" s="4" t="n"/>
      <c r="P34" s="4" t="inlineStr">
        <is>
          <t>18937689100</t>
        </is>
      </c>
      <c r="Q34" s="4" t="inlineStr">
        <is>
          <t>中原银行</t>
        </is>
      </c>
      <c r="R34" s="4" t="inlineStr">
        <is>
          <t>李雪瑜</t>
        </is>
      </c>
      <c r="S34" s="4" t="inlineStr">
        <is>
          <t>河南省</t>
        </is>
      </c>
      <c r="T34" s="5" t="inlineStr">
        <is>
          <t>河南省信阳市固始县中原银行固始蓼城大道支行</t>
        </is>
      </c>
      <c r="U34" s="4" t="inlineStr">
        <is>
          <t>6231180002004263292</t>
        </is>
      </c>
      <c r="V34" s="4" t="inlineStr">
        <is>
          <t>18937689100</t>
        </is>
      </c>
      <c r="W34" s="5" t="inlineStr"/>
    </row>
    <row r="35">
      <c r="A35" s="4" t="n">
        <v>31</v>
      </c>
      <c r="B35" s="5" t="inlineStr">
        <is>
          <t>总经办</t>
        </is>
      </c>
      <c r="C35" s="5" t="inlineStr">
        <is>
          <t>总经理助理</t>
        </is>
      </c>
      <c r="D35" s="5" t="inlineStr">
        <is>
          <t>王一航</t>
        </is>
      </c>
      <c r="E35" s="6" t="n">
        <v>44970</v>
      </c>
      <c r="F35" s="4" t="inlineStr">
        <is>
          <t>已转正</t>
        </is>
      </c>
      <c r="G35" s="4" t="n">
        <v>25</v>
      </c>
      <c r="H35" s="4">
        <f>30-G35</f>
        <v/>
      </c>
      <c r="I35" s="4" t="n"/>
      <c r="J35" s="4" t="n"/>
      <c r="K35" s="4">
        <f>'核算明细'!J32</f>
        <v/>
      </c>
      <c r="L35" s="4" t="n"/>
      <c r="M35" s="4" t="n"/>
      <c r="N35" s="4" t="n"/>
      <c r="O35" s="4" t="n"/>
      <c r="P35" s="4" t="inlineStr">
        <is>
          <t>17888295389</t>
        </is>
      </c>
      <c r="Q35" s="4" t="inlineStr">
        <is>
          <t>招商银行</t>
        </is>
      </c>
      <c r="R35" s="4" t="inlineStr">
        <is>
          <t>王一航</t>
        </is>
      </c>
      <c r="S35" s="4" t="inlineStr">
        <is>
          <t>浙江省</t>
        </is>
      </c>
      <c r="T35" s="5" t="inlineStr">
        <is>
          <t>义乌支行</t>
        </is>
      </c>
      <c r="U35" s="4" t="inlineStr">
        <is>
          <t>6214835795709037</t>
        </is>
      </c>
      <c r="V35" s="4" t="inlineStr">
        <is>
          <t>17888295389</t>
        </is>
      </c>
      <c r="W35" s="5" t="inlineStr"/>
    </row>
    <row r="36">
      <c r="A36" s="4" t="n">
        <v>32</v>
      </c>
      <c r="B36" s="5" t="inlineStr">
        <is>
          <t>总经办</t>
        </is>
      </c>
      <c r="C36" s="5" t="inlineStr">
        <is>
          <t>董事长</t>
        </is>
      </c>
      <c r="D36" s="5" t="inlineStr">
        <is>
          <t>沈靖富</t>
        </is>
      </c>
      <c r="E36" s="4" t="n"/>
      <c r="F36" s="4" t="inlineStr">
        <is>
          <t>创始人</t>
        </is>
      </c>
      <c r="G36" s="4" t="n">
        <v>25</v>
      </c>
      <c r="H36" s="4">
        <f>30-G36</f>
        <v/>
      </c>
      <c r="I36" s="4" t="n"/>
      <c r="J36" s="4" t="n"/>
      <c r="K36" s="4">
        <f>'核算明细'!J33</f>
        <v/>
      </c>
      <c r="L36" s="4" t="n"/>
      <c r="M36" s="4" t="n"/>
      <c r="N36" s="4" t="n"/>
      <c r="O36" s="4" t="n"/>
      <c r="P36" s="4" t="inlineStr">
        <is>
          <t>18157917550</t>
        </is>
      </c>
      <c r="Q36" s="4" t="inlineStr"/>
      <c r="R36" s="4" t="inlineStr">
        <is>
          <t>沈靖富</t>
        </is>
      </c>
      <c r="S36" s="4" t="inlineStr">
        <is>
          <t>浙江省</t>
        </is>
      </c>
      <c r="T36" s="5" t="inlineStr">
        <is>
          <t>兴业银行义乌城中支行</t>
        </is>
      </c>
      <c r="U36" s="4" t="inlineStr">
        <is>
          <t>622908353248265818</t>
        </is>
      </c>
      <c r="V36" s="4" t="inlineStr"/>
      <c r="W36" s="5" t="inlineStr"/>
    </row>
    <row r="37">
      <c r="A37" s="4" t="n">
        <v>33</v>
      </c>
      <c r="B37" s="5" t="inlineStr">
        <is>
          <t>总经办</t>
        </is>
      </c>
      <c r="C37" s="5" t="inlineStr">
        <is>
          <t>总经理</t>
        </is>
      </c>
      <c r="D37" s="5" t="inlineStr">
        <is>
          <t>骆军阳</t>
        </is>
      </c>
      <c r="E37" s="6" t="n">
        <v>44075</v>
      </c>
      <c r="F37" s="4" t="inlineStr">
        <is>
          <t>已转正</t>
        </is>
      </c>
      <c r="G37" s="4" t="n">
        <v>25</v>
      </c>
      <c r="H37" s="4">
        <f>30-G37</f>
        <v/>
      </c>
      <c r="I37" s="4" t="n"/>
      <c r="J37" s="4" t="n"/>
      <c r="K37" s="4">
        <f>'核算明细'!J34</f>
        <v/>
      </c>
      <c r="L37" s="4" t="n"/>
      <c r="M37" s="4" t="n"/>
      <c r="N37" s="4" t="n"/>
      <c r="O37" s="4" t="n"/>
      <c r="P37" s="4" t="inlineStr">
        <is>
          <t>13676816332</t>
        </is>
      </c>
      <c r="Q37" s="4" t="inlineStr">
        <is>
          <t>农业银行</t>
        </is>
      </c>
      <c r="R37" s="4" t="inlineStr">
        <is>
          <t>骆军阳</t>
        </is>
      </c>
      <c r="S37" s="4" t="inlineStr">
        <is>
          <t>浙江省</t>
        </is>
      </c>
      <c r="T37" s="5" t="inlineStr">
        <is>
          <t>义乌义亭支行</t>
        </is>
      </c>
      <c r="U37" s="4" t="inlineStr">
        <is>
          <t>6228 4803 8847 6733 372</t>
        </is>
      </c>
      <c r="V37" s="4" t="inlineStr">
        <is>
          <t>jerney520@163.com</t>
        </is>
      </c>
      <c r="W37" s="5" t="inlineStr"/>
    </row>
    <row r="38">
      <c r="A38" s="4" t="n">
        <v>34</v>
      </c>
      <c r="B38" s="5" t="inlineStr">
        <is>
          <t>抖音组</t>
        </is>
      </c>
      <c r="C38" s="5" t="inlineStr">
        <is>
          <t>店铺运营</t>
        </is>
      </c>
      <c r="D38" s="5" t="inlineStr">
        <is>
          <t>刘灿</t>
        </is>
      </c>
      <c r="E38" s="6" t="n">
        <v>44383</v>
      </c>
      <c r="F38" s="4" t="inlineStr">
        <is>
          <t>已转正</t>
        </is>
      </c>
      <c r="G38" s="4" t="n">
        <v>25</v>
      </c>
      <c r="H38" s="4">
        <f>30-G38</f>
        <v/>
      </c>
      <c r="I38" s="4" t="n"/>
      <c r="J38" s="4" t="n"/>
      <c r="K38" s="4">
        <f>'核算明细'!J35</f>
        <v/>
      </c>
      <c r="L38" s="4" t="n"/>
      <c r="M38" s="4" t="n"/>
      <c r="N38" s="4" t="n"/>
      <c r="O38" s="4" t="n"/>
      <c r="P38" s="4" t="inlineStr">
        <is>
          <t>15690867521</t>
        </is>
      </c>
      <c r="Q38" s="4" t="inlineStr">
        <is>
          <t>建设银行</t>
        </is>
      </c>
      <c r="R38" s="4" t="inlineStr">
        <is>
          <t>刘灿</t>
        </is>
      </c>
      <c r="S38" s="4" t="inlineStr">
        <is>
          <t>河南省</t>
        </is>
      </c>
      <c r="T38" s="5" t="inlineStr">
        <is>
          <t>中国建设银行股份有限公司郑州行政区支行</t>
        </is>
      </c>
      <c r="U38" s="4" t="inlineStr">
        <is>
          <t>6210 8124 3002 9878 390</t>
        </is>
      </c>
      <c r="V38" s="4" t="inlineStr">
        <is>
          <t>565633890@qq.com</t>
        </is>
      </c>
      <c r="W38" s="5" t="inlineStr"/>
    </row>
    <row r="39">
      <c r="A39" s="4" t="n">
        <v>35</v>
      </c>
      <c r="B39" s="5" t="inlineStr">
        <is>
          <t>抖音组</t>
        </is>
      </c>
      <c r="C39" s="5" t="inlineStr">
        <is>
          <t>店铺运营</t>
        </is>
      </c>
      <c r="D39" s="5" t="inlineStr">
        <is>
          <t>晏世兴</t>
        </is>
      </c>
      <c r="E39" s="6" t="n">
        <v>44848</v>
      </c>
      <c r="F39" s="4" t="inlineStr">
        <is>
          <t>已转正</t>
        </is>
      </c>
      <c r="G39" s="4" t="n">
        <v>25</v>
      </c>
      <c r="H39" s="4">
        <f>30-G39</f>
        <v/>
      </c>
      <c r="I39" s="4" t="n"/>
      <c r="J39" s="4" t="n"/>
      <c r="K39" s="4">
        <f>'核算明细'!J36</f>
        <v/>
      </c>
      <c r="L39" s="4" t="n"/>
      <c r="M39" s="4" t="n"/>
      <c r="N39" s="4" t="n"/>
      <c r="O39" s="4" t="n"/>
      <c r="P39" s="4" t="inlineStr">
        <is>
          <t>13343962791</t>
        </is>
      </c>
      <c r="Q39" s="4" t="inlineStr">
        <is>
          <t>建设银行</t>
        </is>
      </c>
      <c r="R39" s="4" t="inlineStr">
        <is>
          <t>晏世兴</t>
        </is>
      </c>
      <c r="S39" s="4" t="inlineStr">
        <is>
          <t>河南省</t>
        </is>
      </c>
      <c r="T39" s="5" t="inlineStr">
        <is>
          <t>中国建设银行股份有限公司西平龙泉大道支行</t>
        </is>
      </c>
      <c r="U39" s="4" t="inlineStr">
        <is>
          <t>6210 8125 7000 4709 811</t>
        </is>
      </c>
      <c r="V39" s="4" t="inlineStr">
        <is>
          <t>13343962791</t>
        </is>
      </c>
      <c r="W39" s="5" t="inlineStr"/>
    </row>
    <row r="40">
      <c r="A40" s="4" t="n">
        <v>36</v>
      </c>
      <c r="B40" s="5" t="inlineStr">
        <is>
          <t>抖音组</t>
        </is>
      </c>
      <c r="C40" s="5" t="inlineStr">
        <is>
          <t>主播</t>
        </is>
      </c>
      <c r="D40" s="5" t="inlineStr">
        <is>
          <t>杜云云</t>
        </is>
      </c>
      <c r="E40" s="6" t="n">
        <v>44606</v>
      </c>
      <c r="F40" s="4" t="inlineStr">
        <is>
          <t>已转正</t>
        </is>
      </c>
      <c r="G40" s="4" t="n">
        <v>25</v>
      </c>
      <c r="H40" s="4">
        <f>30-G40</f>
        <v/>
      </c>
      <c r="I40" s="4" t="n"/>
      <c r="J40" s="4" t="n"/>
      <c r="K40" s="4">
        <f>'核算明细'!J37</f>
        <v/>
      </c>
      <c r="L40" s="4" t="n"/>
      <c r="M40" s="4" t="n"/>
      <c r="N40" s="4" t="n"/>
      <c r="O40" s="4" t="n"/>
      <c r="P40" s="4" t="inlineStr">
        <is>
          <t>19846794224</t>
        </is>
      </c>
      <c r="Q40" s="4" t="inlineStr">
        <is>
          <t>工商银行</t>
        </is>
      </c>
      <c r="R40" s="4" t="inlineStr">
        <is>
          <t>杜云云</t>
        </is>
      </c>
      <c r="S40" s="4" t="inlineStr">
        <is>
          <t>浙江省</t>
        </is>
      </c>
      <c r="T40" s="5" t="inlineStr">
        <is>
          <t>工商银行衢州龙游支行</t>
        </is>
      </c>
      <c r="U40" s="4" t="inlineStr">
        <is>
          <t>6215 5812 0900 2297 275</t>
        </is>
      </c>
      <c r="V40" s="4" t="inlineStr">
        <is>
          <t>dyy19961231@163.com</t>
        </is>
      </c>
      <c r="W40" s="5" t="inlineStr"/>
    </row>
    <row r="41">
      <c r="A41" s="4" t="n">
        <v>37</v>
      </c>
      <c r="B41" s="5" t="inlineStr">
        <is>
          <t>抖音组</t>
        </is>
      </c>
      <c r="C41" s="5" t="inlineStr">
        <is>
          <t>主播</t>
        </is>
      </c>
      <c r="D41" s="5" t="inlineStr">
        <is>
          <t>吴利娟</t>
        </is>
      </c>
      <c r="E41" s="6" t="n">
        <v>44613</v>
      </c>
      <c r="F41" s="4" t="inlineStr">
        <is>
          <t>已转正</t>
        </is>
      </c>
      <c r="G41" s="4" t="n">
        <v>25</v>
      </c>
      <c r="H41" s="4">
        <f>30-G41</f>
        <v/>
      </c>
      <c r="I41" s="4" t="n"/>
      <c r="J41" s="4" t="n"/>
      <c r="K41" s="4">
        <f>'核算明细'!J38</f>
        <v/>
      </c>
      <c r="L41" s="4" t="n"/>
      <c r="M41" s="4" t="n"/>
      <c r="N41" s="4" t="n"/>
      <c r="O41" s="4" t="n"/>
      <c r="P41" s="4" t="inlineStr">
        <is>
          <t>15824377348</t>
        </is>
      </c>
      <c r="Q41" s="4" t="inlineStr">
        <is>
          <t>农业银行</t>
        </is>
      </c>
      <c r="R41" s="4" t="inlineStr">
        <is>
          <t>吴利娟</t>
        </is>
      </c>
      <c r="S41" s="4" t="inlineStr">
        <is>
          <t>浙江省</t>
        </is>
      </c>
      <c r="T41" s="5" t="inlineStr">
        <is>
          <t>中国农业银行 嘉兴市秀洲区新塍支行</t>
        </is>
      </c>
      <c r="U41" s="4" t="inlineStr">
        <is>
          <t>6228 4803 4907 4967 374</t>
        </is>
      </c>
      <c r="V41" s="4" t="inlineStr">
        <is>
          <t>15824377348</t>
        </is>
      </c>
      <c r="W41" s="5" t="inlineStr"/>
    </row>
    <row r="42">
      <c r="A42" s="4" t="n">
        <v>38</v>
      </c>
      <c r="B42" s="5" t="inlineStr">
        <is>
          <t>抖音组</t>
        </is>
      </c>
      <c r="C42" s="5" t="inlineStr">
        <is>
          <t>助播</t>
        </is>
      </c>
      <c r="D42" s="5" t="inlineStr">
        <is>
          <t>张颖颖</t>
        </is>
      </c>
      <c r="E42" s="6" t="n">
        <v>45249</v>
      </c>
      <c r="F42" s="4" t="inlineStr">
        <is>
          <t>已转正</t>
        </is>
      </c>
      <c r="G42" s="4" t="n">
        <v>25</v>
      </c>
      <c r="H42" s="4">
        <f>30-G42</f>
        <v/>
      </c>
      <c r="I42" s="4" t="n"/>
      <c r="J42" s="4" t="n"/>
      <c r="K42" s="4">
        <f>'核算明细'!J39</f>
        <v/>
      </c>
      <c r="L42" s="4" t="n"/>
      <c r="M42" s="4" t="n"/>
      <c r="N42" s="4" t="n"/>
      <c r="O42" s="4" t="n"/>
      <c r="P42" s="4" t="inlineStr">
        <is>
          <t>13174990729</t>
        </is>
      </c>
      <c r="Q42" s="4" t="inlineStr">
        <is>
          <t>建设银行</t>
        </is>
      </c>
      <c r="R42" s="4" t="inlineStr">
        <is>
          <t>张颖颖</t>
        </is>
      </c>
      <c r="S42" s="4" t="inlineStr">
        <is>
          <t>浙江省</t>
        </is>
      </c>
      <c r="T42" s="5" t="inlineStr">
        <is>
          <t>浦江仙华支行</t>
        </is>
      </c>
      <c r="U42" s="4" t="inlineStr">
        <is>
          <t>6236 6814 6002 0168 114</t>
        </is>
      </c>
      <c r="V42" s="4" t="inlineStr">
        <is>
          <t>13174990729</t>
        </is>
      </c>
      <c r="W42" s="5" t="inlineStr"/>
    </row>
    <row r="43">
      <c r="A43" s="4" t="n">
        <v>39</v>
      </c>
      <c r="B43" s="5" t="inlineStr">
        <is>
          <t>抖音组</t>
        </is>
      </c>
      <c r="C43" s="5" t="inlineStr">
        <is>
          <t>主播</t>
        </is>
      </c>
      <c r="D43" s="5" t="inlineStr">
        <is>
          <t>吴佩瑶</t>
        </is>
      </c>
      <c r="E43" s="6" t="n">
        <v>45553</v>
      </c>
      <c r="F43" s="4" t="inlineStr">
        <is>
          <t>已转正</t>
        </is>
      </c>
      <c r="G43" s="4" t="n">
        <v>25</v>
      </c>
      <c r="H43" s="4">
        <f>30-G43</f>
        <v/>
      </c>
      <c r="I43" s="4" t="n"/>
      <c r="J43" s="4" t="n"/>
      <c r="K43" s="4">
        <f>'核算明细'!J40</f>
        <v/>
      </c>
      <c r="L43" s="4" t="n"/>
      <c r="M43" s="4" t="n"/>
      <c r="N43" s="4" t="n"/>
      <c r="O43" s="4" t="n"/>
      <c r="P43" s="4" t="inlineStr">
        <is>
          <t>18458078879</t>
        </is>
      </c>
      <c r="Q43" s="4" t="inlineStr">
        <is>
          <t>农业银行</t>
        </is>
      </c>
      <c r="R43" s="4" t="inlineStr">
        <is>
          <t>吴佩瑶</t>
        </is>
      </c>
      <c r="S43" s="4" t="inlineStr">
        <is>
          <t>浙江省</t>
        </is>
      </c>
      <c r="T43" s="5" t="inlineStr">
        <is>
          <t>义乌解放支行</t>
        </is>
      </c>
      <c r="U43" s="4" t="inlineStr">
        <is>
          <t>6230 5203 8000 9337 373</t>
        </is>
      </c>
      <c r="V43" s="4" t="inlineStr">
        <is>
          <t>18458078879</t>
        </is>
      </c>
      <c r="W43" s="5" t="inlineStr"/>
    </row>
    <row r="44">
      <c r="A44" s="4" t="n">
        <v>40</v>
      </c>
      <c r="B44" s="5" t="inlineStr">
        <is>
          <t>抖音组</t>
        </is>
      </c>
      <c r="C44" s="5" t="inlineStr">
        <is>
          <t>渠道负责人</t>
        </is>
      </c>
      <c r="D44" s="5" t="inlineStr">
        <is>
          <t>李井然</t>
        </is>
      </c>
      <c r="E44" s="6" t="n">
        <v>44573</v>
      </c>
      <c r="F44" s="4" t="inlineStr">
        <is>
          <t>已转正</t>
        </is>
      </c>
      <c r="G44" s="4" t="n">
        <v>25</v>
      </c>
      <c r="H44" s="4">
        <f>30-G44</f>
        <v/>
      </c>
      <c r="I44" s="4" t="n"/>
      <c r="J44" s="4" t="n"/>
      <c r="K44" s="4">
        <f>'核算明细'!J41</f>
        <v/>
      </c>
      <c r="L44" s="4" t="n"/>
      <c r="M44" s="4" t="n"/>
      <c r="N44" s="4" t="n"/>
      <c r="O44" s="4" t="n"/>
      <c r="P44" s="4" t="inlineStr">
        <is>
          <t>18338388571</t>
        </is>
      </c>
      <c r="Q44" s="4" t="inlineStr">
        <is>
          <t>农业银行</t>
        </is>
      </c>
      <c r="R44" s="4" t="inlineStr">
        <is>
          <t>李井然</t>
        </is>
      </c>
      <c r="S44" s="4" t="inlineStr">
        <is>
          <t>河南省</t>
        </is>
      </c>
      <c r="T44" s="5" t="inlineStr">
        <is>
          <t>中国农业银行唐河县桐寨铺支行</t>
        </is>
      </c>
      <c r="U44" s="4" t="inlineStr">
        <is>
          <t>6228 4809 7952 2040 679</t>
        </is>
      </c>
      <c r="V44" s="4" t="inlineStr">
        <is>
          <t>18338388571</t>
        </is>
      </c>
      <c r="W44" s="5" t="inlineStr"/>
    </row>
    <row r="45">
      <c r="A45" s="4" t="n">
        <v>41</v>
      </c>
      <c r="B45" s="5" t="inlineStr">
        <is>
          <t>抖音组</t>
        </is>
      </c>
      <c r="C45" s="5" t="inlineStr">
        <is>
          <t>主播</t>
        </is>
      </c>
      <c r="D45" s="5" t="inlineStr">
        <is>
          <t>丁巧</t>
        </is>
      </c>
      <c r="E45" s="6" t="n">
        <v>45349</v>
      </c>
      <c r="F45" s="4" t="inlineStr">
        <is>
          <t>已转正</t>
        </is>
      </c>
      <c r="G45" s="4" t="n">
        <v>25</v>
      </c>
      <c r="H45" s="4">
        <f>30-G45</f>
        <v/>
      </c>
      <c r="I45" s="4" t="n"/>
      <c r="J45" s="4" t="n"/>
      <c r="K45" s="4">
        <f>'核算明细'!J42</f>
        <v/>
      </c>
      <c r="L45" s="4" t="n"/>
      <c r="M45" s="4" t="n"/>
      <c r="N45" s="4" t="n"/>
      <c r="O45" s="4" t="n"/>
      <c r="P45" s="4" t="inlineStr">
        <is>
          <t>15356953795</t>
        </is>
      </c>
      <c r="Q45" s="4" t="inlineStr">
        <is>
          <t>工商银行</t>
        </is>
      </c>
      <c r="R45" s="4" t="inlineStr">
        <is>
          <t>丁巧</t>
        </is>
      </c>
      <c r="S45" s="4" t="inlineStr">
        <is>
          <t>浙江省</t>
        </is>
      </c>
      <c r="T45" s="5" t="inlineStr">
        <is>
          <t>义乌商苑支行</t>
        </is>
      </c>
      <c r="U45" s="4" t="inlineStr">
        <is>
          <t>6212 2612 0801 1433 313</t>
        </is>
      </c>
      <c r="V45" s="4" t="inlineStr">
        <is>
          <t>15356953795</t>
        </is>
      </c>
      <c r="W45" s="5" t="inlineStr"/>
    </row>
    <row r="46">
      <c r="A46" s="4" t="n">
        <v>42</v>
      </c>
      <c r="B46" s="5" t="inlineStr">
        <is>
          <t>抖音组</t>
        </is>
      </c>
      <c r="C46" s="5" t="inlineStr">
        <is>
          <t>助播</t>
        </is>
      </c>
      <c r="D46" s="5" t="inlineStr">
        <is>
          <t>方倩</t>
        </is>
      </c>
      <c r="E46" s="6" t="n">
        <v>45920</v>
      </c>
      <c r="F46" s="4" t="inlineStr">
        <is>
          <t>已转正</t>
        </is>
      </c>
      <c r="G46" s="4" t="n">
        <v>25</v>
      </c>
      <c r="H46" s="4">
        <f>30-G46</f>
        <v/>
      </c>
      <c r="I46" s="4" t="n"/>
      <c r="J46" s="4" t="n"/>
      <c r="K46" s="4">
        <f>'核算明细'!J43</f>
        <v/>
      </c>
      <c r="L46" s="4" t="n"/>
      <c r="M46" s="4" t="n"/>
      <c r="N46" s="4" t="n"/>
      <c r="O46" s="4" t="n"/>
      <c r="P46" s="4" t="inlineStr">
        <is>
          <t>15267372818</t>
        </is>
      </c>
      <c r="Q46" s="4" t="inlineStr">
        <is>
          <t>中国银行</t>
        </is>
      </c>
      <c r="R46" s="4" t="inlineStr">
        <is>
          <t>方倩</t>
        </is>
      </c>
      <c r="S46" s="4" t="inlineStr">
        <is>
          <t>江西省</t>
        </is>
      </c>
      <c r="T46" s="5" t="inlineStr">
        <is>
          <t>弋阳支行营业部</t>
        </is>
      </c>
      <c r="U46" s="4" t="inlineStr">
        <is>
          <t>6216696500004012351</t>
        </is>
      </c>
      <c r="V46" s="4" t="inlineStr">
        <is>
          <t>15267372818</t>
        </is>
      </c>
      <c r="W46" s="5" t="inlineStr"/>
    </row>
    <row r="47">
      <c r="A47" s="4" t="n">
        <v>43</v>
      </c>
      <c r="B47" s="5" t="inlineStr">
        <is>
          <t>抖音组</t>
        </is>
      </c>
      <c r="C47" s="5" t="inlineStr">
        <is>
          <t>主播</t>
        </is>
      </c>
      <c r="D47" s="5" t="inlineStr">
        <is>
          <t>汪铁梅</t>
        </is>
      </c>
      <c r="E47" s="6" t="n">
        <v>45918</v>
      </c>
      <c r="F47" s="4" t="inlineStr">
        <is>
          <t>已转正</t>
        </is>
      </c>
      <c r="G47" s="4" t="n">
        <v>25</v>
      </c>
      <c r="H47" s="4">
        <f>30-G47</f>
        <v/>
      </c>
      <c r="I47" s="4" t="n"/>
      <c r="J47" s="4" t="n"/>
      <c r="K47" s="4">
        <f>'核算明细'!J44</f>
        <v/>
      </c>
      <c r="L47" s="4" t="n"/>
      <c r="M47" s="4" t="n"/>
      <c r="N47" s="4" t="n"/>
      <c r="O47" s="4" t="n"/>
      <c r="P47" s="4" t="inlineStr">
        <is>
          <t>18257510041</t>
        </is>
      </c>
      <c r="Q47" s="4" t="inlineStr">
        <is>
          <t>建设银行</t>
        </is>
      </c>
      <c r="R47" s="4" t="inlineStr">
        <is>
          <t>汪铁梅</t>
        </is>
      </c>
      <c r="S47" s="4" t="inlineStr">
        <is>
          <t>江西</t>
        </is>
      </c>
      <c r="T47" s="5" t="inlineStr">
        <is>
          <t>乐平洎阳支行</t>
        </is>
      </c>
      <c r="U47" s="4" t="inlineStr">
        <is>
          <t>6236682040000827373</t>
        </is>
      </c>
      <c r="V47" s="4" t="inlineStr">
        <is>
          <t>18257510041</t>
        </is>
      </c>
      <c r="W47" s="5" t="inlineStr"/>
    </row>
    <row r="48">
      <c r="A48" s="4" t="n">
        <v>44</v>
      </c>
      <c r="B48" s="5" t="inlineStr">
        <is>
          <t>抖音组</t>
        </is>
      </c>
      <c r="C48" s="5" t="inlineStr">
        <is>
          <t>助播</t>
        </is>
      </c>
      <c r="D48" s="5" t="inlineStr">
        <is>
          <t>黄佳茜</t>
        </is>
      </c>
      <c r="E48" s="6" t="n">
        <v>45967</v>
      </c>
      <c r="F48" s="4" t="inlineStr">
        <is>
          <t>已转正</t>
        </is>
      </c>
      <c r="G48" s="4" t="n">
        <v>25</v>
      </c>
      <c r="H48" s="4">
        <f>30-G48</f>
        <v/>
      </c>
      <c r="I48" s="4" t="n"/>
      <c r="J48" s="4" t="n"/>
      <c r="K48" s="4">
        <f>'核算明细'!J45</f>
        <v/>
      </c>
      <c r="L48" s="4" t="n"/>
      <c r="M48" s="4" t="n"/>
      <c r="N48" s="4" t="n"/>
      <c r="O48" s="4" t="n"/>
      <c r="P48" s="4" t="inlineStr">
        <is>
          <t>18479316705</t>
        </is>
      </c>
      <c r="Q48" s="4" t="inlineStr">
        <is>
          <t>工商银行</t>
        </is>
      </c>
      <c r="R48" s="4" t="inlineStr">
        <is>
          <t>黄佳茜</t>
        </is>
      </c>
      <c r="S48" s="4" t="inlineStr">
        <is>
          <t>江西省</t>
        </is>
      </c>
      <c r="T48" s="5" t="inlineStr">
        <is>
          <t>上饶信州支行</t>
        </is>
      </c>
      <c r="U48" s="4" t="inlineStr">
        <is>
          <t>6222031512000604067</t>
        </is>
      </c>
      <c r="V48" s="4" t="inlineStr">
        <is>
          <t>18479316705</t>
        </is>
      </c>
      <c r="W48" s="5" t="inlineStr"/>
    </row>
    <row r="49">
      <c r="A49" s="4" t="n">
        <v>45</v>
      </c>
      <c r="B49" s="5" t="inlineStr">
        <is>
          <t>抖音组</t>
        </is>
      </c>
      <c r="C49" s="5" t="inlineStr">
        <is>
          <t>助播</t>
        </is>
      </c>
      <c r="D49" s="5" t="inlineStr">
        <is>
          <t>周文琪</t>
        </is>
      </c>
      <c r="E49" s="6" t="n">
        <v>46090</v>
      </c>
      <c r="F49" s="4" t="inlineStr">
        <is>
          <t>已转正</t>
        </is>
      </c>
      <c r="G49" s="4" t="n">
        <v>25</v>
      </c>
      <c r="H49" s="4">
        <f>30-G49</f>
        <v/>
      </c>
      <c r="I49" s="4" t="n"/>
      <c r="J49" s="4" t="n"/>
      <c r="K49" s="4">
        <f>'核算明细'!J46</f>
        <v/>
      </c>
      <c r="L49" s="4" t="n"/>
      <c r="M49" s="4" t="n"/>
      <c r="N49" s="4" t="n"/>
      <c r="O49" s="4" t="n"/>
      <c r="P49" s="4" t="inlineStr">
        <is>
          <t>17870865065</t>
        </is>
      </c>
      <c r="Q49" s="4" t="inlineStr">
        <is>
          <t>建设银行</t>
        </is>
      </c>
      <c r="R49" s="4" t="inlineStr">
        <is>
          <t>周文琪</t>
        </is>
      </c>
      <c r="S49" s="4" t="inlineStr">
        <is>
          <t>江西省</t>
        </is>
      </c>
      <c r="T49" s="5" t="inlineStr">
        <is>
          <t>江西省吉安市中国建设银行股份有限公司吉安井大支行</t>
        </is>
      </c>
      <c r="U49" s="4" t="inlineStr">
        <is>
          <t>6217002110007001240</t>
        </is>
      </c>
      <c r="V49" s="4" t="inlineStr">
        <is>
          <t>17870865065</t>
        </is>
      </c>
      <c r="W49" s="5" t="inlineStr"/>
    </row>
    <row r="50">
      <c r="A50" s="4" t="n">
        <v>46</v>
      </c>
      <c r="B50" s="5" t="inlineStr">
        <is>
          <t>抖音组</t>
        </is>
      </c>
      <c r="C50" s="5" t="inlineStr">
        <is>
          <t>新媒体运营</t>
        </is>
      </c>
      <c r="D50" s="5" t="inlineStr">
        <is>
          <t>黄亚康</t>
        </is>
      </c>
      <c r="E50" s="6" t="n">
        <v>46094</v>
      </c>
      <c r="F50" s="4" t="inlineStr">
        <is>
          <t>试用期</t>
        </is>
      </c>
      <c r="G50" s="4" t="n">
        <v>25</v>
      </c>
      <c r="H50" s="4">
        <f>30-G50</f>
        <v/>
      </c>
      <c r="I50" s="4" t="n"/>
      <c r="J50" s="4" t="n"/>
      <c r="K50" s="4">
        <f>'核算明细'!J47</f>
        <v/>
      </c>
      <c r="L50" s="4" t="n"/>
      <c r="M50" s="4" t="n"/>
      <c r="N50" s="4" t="n"/>
      <c r="O50" s="4" t="n"/>
      <c r="P50" s="4" t="inlineStr">
        <is>
          <t>15179159076</t>
        </is>
      </c>
      <c r="Q50" s="4" t="inlineStr">
        <is>
          <t>农商联合银行</t>
        </is>
      </c>
      <c r="R50" s="4" t="inlineStr">
        <is>
          <t>黄亚康</t>
        </is>
      </c>
      <c r="S50" s="4" t="inlineStr">
        <is>
          <t>江西省</t>
        </is>
      </c>
      <c r="T50" s="5" t="inlineStr">
        <is>
          <t>丰城农商银行拖船支行</t>
        </is>
      </c>
      <c r="U50" s="4" t="inlineStr">
        <is>
          <t>6226822015002989605</t>
        </is>
      </c>
      <c r="V50" s="4" t="inlineStr">
        <is>
          <t>15397927246</t>
        </is>
      </c>
      <c r="W50" s="5" t="inlineStr"/>
    </row>
    <row r="51">
      <c r="A51" s="4" t="n">
        <v>47</v>
      </c>
      <c r="B51" s="5" t="inlineStr">
        <is>
          <t>抖音组</t>
        </is>
      </c>
      <c r="C51" s="5" t="inlineStr">
        <is>
          <t>主播</t>
        </is>
      </c>
      <c r="D51" s="5" t="inlineStr">
        <is>
          <t>钟林芳</t>
        </is>
      </c>
      <c r="E51" s="6" t="n">
        <v>46089</v>
      </c>
      <c r="F51" s="4" t="inlineStr">
        <is>
          <t>已转正</t>
        </is>
      </c>
      <c r="G51" s="4" t="n">
        <v>25</v>
      </c>
      <c r="H51" s="4">
        <f>30-G51</f>
        <v/>
      </c>
      <c r="I51" s="4" t="n"/>
      <c r="J51" s="4" t="n"/>
      <c r="K51" s="4">
        <f>'核算明细'!J48</f>
        <v/>
      </c>
      <c r="L51" s="4" t="n"/>
      <c r="M51" s="4" t="n"/>
      <c r="N51" s="4" t="n"/>
      <c r="O51" s="4" t="n"/>
      <c r="P51" s="4" t="inlineStr">
        <is>
          <t>18665549625</t>
        </is>
      </c>
      <c r="Q51" s="4" t="inlineStr">
        <is>
          <t>赣州银行</t>
        </is>
      </c>
      <c r="R51" s="4" t="inlineStr">
        <is>
          <t>钟林芳</t>
        </is>
      </c>
      <c r="S51" s="4" t="inlineStr">
        <is>
          <t>江西省</t>
        </is>
      </c>
      <c r="T51" s="5" t="inlineStr">
        <is>
          <t>会昌麻州支行营业部</t>
        </is>
      </c>
      <c r="U51" s="4" t="inlineStr">
        <is>
          <t>6229671000002770946</t>
        </is>
      </c>
      <c r="V51" s="4" t="inlineStr">
        <is>
          <t>18665549625</t>
        </is>
      </c>
      <c r="W51" s="5" t="inlineStr"/>
    </row>
    <row r="52">
      <c r="A52" s="4" t="n">
        <v>48</v>
      </c>
      <c r="B52" s="5" t="inlineStr">
        <is>
          <t>抖音组</t>
        </is>
      </c>
      <c r="C52" s="5" t="inlineStr">
        <is>
          <t>运营助理</t>
        </is>
      </c>
      <c r="D52" s="5" t="inlineStr">
        <is>
          <t>张泽原</t>
        </is>
      </c>
      <c r="E52" s="6" t="n">
        <v>46099</v>
      </c>
      <c r="F52" s="4" t="inlineStr">
        <is>
          <t>试用期</t>
        </is>
      </c>
      <c r="G52" s="4" t="n">
        <v>25</v>
      </c>
      <c r="H52" s="4">
        <f>30-G52</f>
        <v/>
      </c>
      <c r="I52" s="4" t="n"/>
      <c r="J52" s="4" t="n"/>
      <c r="K52" s="4">
        <f>'核算明细'!J49</f>
        <v/>
      </c>
      <c r="L52" s="4" t="n"/>
      <c r="M52" s="4" t="n"/>
      <c r="N52" s="4" t="n"/>
      <c r="O52" s="4" t="n"/>
      <c r="P52" s="4" t="inlineStr">
        <is>
          <t>15532096888</t>
        </is>
      </c>
      <c r="Q52" s="4" t="inlineStr">
        <is>
          <t>建设银行</t>
        </is>
      </c>
      <c r="R52" s="4" t="inlineStr">
        <is>
          <t>张泽原</t>
        </is>
      </c>
      <c r="S52" s="4" t="inlineStr">
        <is>
          <t>石嘴市</t>
        </is>
      </c>
      <c r="T52" s="5" t="inlineStr">
        <is>
          <t>中国建设银行股份有限公司石嘴山凯旋城支行</t>
        </is>
      </c>
      <c r="U52" s="4" t="inlineStr">
        <is>
          <t>6236684470002272922</t>
        </is>
      </c>
      <c r="V52" s="4" t="inlineStr">
        <is>
          <t>17631674909</t>
        </is>
      </c>
      <c r="W52" s="5" t="inlineStr"/>
    </row>
    <row r="53">
      <c r="A53" s="4" t="n">
        <v>49</v>
      </c>
      <c r="B53" s="5" t="inlineStr">
        <is>
          <t>抖音组</t>
        </is>
      </c>
      <c r="C53" s="5" t="inlineStr">
        <is>
          <t>运营助理</t>
        </is>
      </c>
      <c r="D53" s="5" t="inlineStr">
        <is>
          <t>樊墨扬</t>
        </is>
      </c>
      <c r="E53" s="6" t="n">
        <v>46099</v>
      </c>
      <c r="F53" s="4" t="inlineStr">
        <is>
          <t>试用期</t>
        </is>
      </c>
      <c r="G53" s="4" t="n">
        <v>25</v>
      </c>
      <c r="H53" s="4">
        <f>30-G53</f>
        <v/>
      </c>
      <c r="I53" s="4" t="n"/>
      <c r="J53" s="4" t="n"/>
      <c r="K53" s="4">
        <f>'核算明细'!J50</f>
        <v/>
      </c>
      <c r="L53" s="4" t="n"/>
      <c r="M53" s="4" t="n"/>
      <c r="N53" s="4" t="n"/>
      <c r="O53" s="4" t="n"/>
      <c r="P53" s="4" t="inlineStr">
        <is>
          <t>19120131554</t>
        </is>
      </c>
      <c r="Q53" s="4" t="inlineStr">
        <is>
          <t>工商银行</t>
        </is>
      </c>
      <c r="R53" s="4" t="inlineStr">
        <is>
          <t>樊墨扬</t>
        </is>
      </c>
      <c r="S53" s="4" t="inlineStr">
        <is>
          <t>江西省</t>
        </is>
      </c>
      <c r="T53" s="5" t="inlineStr">
        <is>
          <t>中国工商银行股份有限公司南昌南航支行</t>
        </is>
      </c>
      <c r="U53" s="4" t="inlineStr">
        <is>
          <t>6212261502014348829</t>
        </is>
      </c>
      <c r="V53" s="4" t="inlineStr">
        <is>
          <t>18879217495</t>
        </is>
      </c>
      <c r="W53" s="5" t="inlineStr"/>
    </row>
    <row r="54">
      <c r="A54" s="4" t="n">
        <v>50</v>
      </c>
      <c r="B54" s="5" t="inlineStr">
        <is>
          <t>抖音组</t>
        </is>
      </c>
      <c r="C54" s="5" t="inlineStr">
        <is>
          <t>主播</t>
        </is>
      </c>
      <c r="D54" s="5" t="inlineStr">
        <is>
          <t>吴亚鑫</t>
        </is>
      </c>
      <c r="E54" s="6" t="n">
        <v>46098</v>
      </c>
      <c r="F54" s="4" t="inlineStr">
        <is>
          <t>已转正</t>
        </is>
      </c>
      <c r="G54" s="4" t="n">
        <v>25</v>
      </c>
      <c r="H54" s="4">
        <f>30-G54</f>
        <v/>
      </c>
      <c r="I54" s="4" t="n"/>
      <c r="J54" s="4" t="n"/>
      <c r="K54" s="4">
        <f>'核算明细'!J51</f>
        <v/>
      </c>
      <c r="L54" s="4" t="n"/>
      <c r="M54" s="4" t="n"/>
      <c r="N54" s="4" t="n"/>
      <c r="O54" s="4" t="n"/>
      <c r="P54" s="4" t="inlineStr">
        <is>
          <t>15937045220</t>
        </is>
      </c>
      <c r="Q54" s="4" t="inlineStr">
        <is>
          <t>工商银行</t>
        </is>
      </c>
      <c r="R54" s="4" t="inlineStr">
        <is>
          <t>吴亚鑫</t>
        </is>
      </c>
      <c r="S54" s="4" t="inlineStr">
        <is>
          <t>浙江省</t>
        </is>
      </c>
      <c r="T54" s="5" t="inlineStr">
        <is>
          <t>义乌丹溪北路支行</t>
        </is>
      </c>
      <c r="U54" s="4" t="inlineStr">
        <is>
          <t>6222031208009112299</t>
        </is>
      </c>
      <c r="V54" s="4" t="inlineStr">
        <is>
          <t>15937045220</t>
        </is>
      </c>
      <c r="W54" s="5" t="inlineStr"/>
    </row>
    <row r="55">
      <c r="A55" s="4" t="n">
        <v>51</v>
      </c>
      <c r="B55" s="5" t="inlineStr">
        <is>
          <t>抖音组</t>
        </is>
      </c>
      <c r="C55" s="5" t="inlineStr">
        <is>
          <t>主播</t>
        </is>
      </c>
      <c r="D55" s="5" t="inlineStr">
        <is>
          <t>王云竹</t>
        </is>
      </c>
      <c r="E55" s="6" t="n">
        <v>46117</v>
      </c>
      <c r="F55" s="4" t="inlineStr">
        <is>
          <t>试用期</t>
        </is>
      </c>
      <c r="G55" s="4" t="n">
        <v>25</v>
      </c>
      <c r="H55" s="4">
        <f>30-G55</f>
        <v/>
      </c>
      <c r="I55" s="4" t="n"/>
      <c r="J55" s="4" t="n"/>
      <c r="K55" s="4">
        <f>'核算明细'!J52</f>
        <v/>
      </c>
      <c r="L55" s="4" t="n"/>
      <c r="M55" s="4" t="n"/>
      <c r="N55" s="4" t="n"/>
      <c r="O55" s="4" t="n"/>
      <c r="P55" s="4" t="inlineStr">
        <is>
          <t>15554900072</t>
        </is>
      </c>
      <c r="Q55" s="4" t="inlineStr">
        <is>
          <t>工商银行</t>
        </is>
      </c>
      <c r="R55" s="4" t="inlineStr">
        <is>
          <t>王云竹</t>
        </is>
      </c>
      <c r="S55" s="4" t="inlineStr">
        <is>
          <t>山东省</t>
        </is>
      </c>
      <c r="T55" s="5" t="inlineStr">
        <is>
          <t>临沂兰山支行</t>
        </is>
      </c>
      <c r="U55" s="4" t="inlineStr">
        <is>
          <t>6212261610022322700</t>
        </is>
      </c>
      <c r="V55" s="4" t="inlineStr">
        <is>
          <t>18954928722</t>
        </is>
      </c>
      <c r="W55" s="5" t="inlineStr"/>
    </row>
    <row r="56">
      <c r="A56" s="4" t="n">
        <v>52</v>
      </c>
      <c r="B56" s="5" t="inlineStr">
        <is>
          <t>抖音组</t>
        </is>
      </c>
      <c r="C56" s="5" t="inlineStr">
        <is>
          <t>助播</t>
        </is>
      </c>
      <c r="D56" s="5" t="inlineStr">
        <is>
          <t>陈园</t>
        </is>
      </c>
      <c r="E56" s="6" t="n">
        <v>45711</v>
      </c>
      <c r="F56" s="4" t="inlineStr">
        <is>
          <t>已转正</t>
        </is>
      </c>
      <c r="G56" s="4" t="n">
        <v>25</v>
      </c>
      <c r="H56" s="4">
        <f>30-G56</f>
        <v/>
      </c>
      <c r="I56" s="4" t="n"/>
      <c r="J56" s="4" t="n"/>
      <c r="K56" s="4">
        <f>'核算明细'!J53</f>
        <v/>
      </c>
      <c r="L56" s="4" t="n"/>
      <c r="M56" s="4" t="n"/>
      <c r="N56" s="4" t="n"/>
      <c r="O56" s="4" t="n"/>
      <c r="P56" s="4" t="inlineStr">
        <is>
          <t>18954928722</t>
        </is>
      </c>
      <c r="Q56" s="4" t="inlineStr">
        <is>
          <t>浦发银行</t>
        </is>
      </c>
      <c r="R56" s="4" t="inlineStr">
        <is>
          <t>陈园</t>
        </is>
      </c>
      <c r="S56" s="4" t="inlineStr">
        <is>
          <t>河南省</t>
        </is>
      </c>
      <c r="T56" s="5" t="inlineStr">
        <is>
          <t>浦发银行郑州东明支行</t>
        </is>
      </c>
      <c r="U56" s="4" t="inlineStr">
        <is>
          <t>6217 9314 7425 5447</t>
        </is>
      </c>
      <c r="V56" s="4" t="inlineStr">
        <is>
          <t>15738005072</t>
        </is>
      </c>
      <c r="W56" s="5" t="inlineStr"/>
    </row>
    <row r="57">
      <c r="A57" s="4" t="n">
        <v>53</v>
      </c>
      <c r="B57" s="5" t="inlineStr">
        <is>
          <t>拼多多</t>
        </is>
      </c>
      <c r="C57" s="5" t="inlineStr">
        <is>
          <t>平台系拼多多负责人</t>
        </is>
      </c>
      <c r="D57" s="5" t="inlineStr">
        <is>
          <t>斯文程</t>
        </is>
      </c>
      <c r="E57" s="6" t="n">
        <v>45355</v>
      </c>
      <c r="F57" s="4" t="inlineStr">
        <is>
          <t>已转正</t>
        </is>
      </c>
      <c r="G57" s="4" t="n">
        <v>25</v>
      </c>
      <c r="H57" s="4">
        <f>30-G57</f>
        <v/>
      </c>
      <c r="I57" s="4" t="n"/>
      <c r="J57" s="4" t="n"/>
      <c r="K57" s="4">
        <f>'核算明细'!J54</f>
        <v/>
      </c>
      <c r="L57" s="4" t="n"/>
      <c r="M57" s="4" t="n"/>
      <c r="N57" s="4" t="n"/>
      <c r="O57" s="4" t="n"/>
      <c r="P57" s="4" t="inlineStr">
        <is>
          <t>17730280771</t>
        </is>
      </c>
      <c r="Q57" s="4" t="inlineStr">
        <is>
          <t>稠州银行</t>
        </is>
      </c>
      <c r="R57" s="4" t="inlineStr">
        <is>
          <t>斯文程</t>
        </is>
      </c>
      <c r="S57" s="4" t="inlineStr">
        <is>
          <t>江西省</t>
        </is>
      </c>
      <c r="T57" s="5" t="inlineStr">
        <is>
          <t>稠州银行</t>
        </is>
      </c>
      <c r="U57" s="4" t="inlineStr">
        <is>
          <t>6230830000016854351</t>
        </is>
      </c>
      <c r="V57" s="4" t="inlineStr">
        <is>
          <t>17730280771</t>
        </is>
      </c>
      <c r="W57" s="5" t="inlineStr"/>
    </row>
    <row r="58">
      <c r="A58" s="4" t="n">
        <v>54</v>
      </c>
      <c r="B58" s="5" t="inlineStr">
        <is>
          <t>拼多多</t>
        </is>
      </c>
      <c r="C58" s="5" t="inlineStr">
        <is>
          <t>运营专员</t>
        </is>
      </c>
      <c r="D58" s="5" t="inlineStr">
        <is>
          <t>赵万里</t>
        </is>
      </c>
      <c r="E58" s="6" t="n">
        <v>45747</v>
      </c>
      <c r="F58" s="4" t="inlineStr">
        <is>
          <t>已转正</t>
        </is>
      </c>
      <c r="G58" s="4" t="n">
        <v>25</v>
      </c>
      <c r="H58" s="4">
        <f>30-G58</f>
        <v/>
      </c>
      <c r="I58" s="4" t="n"/>
      <c r="J58" s="4" t="n"/>
      <c r="K58" s="4">
        <f>'核算明细'!J55</f>
        <v/>
      </c>
      <c r="L58" s="4" t="n"/>
      <c r="M58" s="4" t="n"/>
      <c r="N58" s="4" t="n"/>
      <c r="O58" s="4" t="n"/>
      <c r="P58" s="4" t="inlineStr">
        <is>
          <t>19251722631</t>
        </is>
      </c>
      <c r="Q58" s="4" t="inlineStr">
        <is>
          <t>邮政储蓄银行</t>
        </is>
      </c>
      <c r="R58" s="4" t="inlineStr">
        <is>
          <t>赵万里</t>
        </is>
      </c>
      <c r="S58" s="4" t="inlineStr">
        <is>
          <t>河南省</t>
        </is>
      </c>
      <c r="T58" s="5" t="inlineStr">
        <is>
          <t>中国邮政储蓄银行</t>
        </is>
      </c>
      <c r="U58" s="4" t="inlineStr">
        <is>
          <t>6221804910004703892</t>
        </is>
      </c>
      <c r="V58" s="4" t="inlineStr">
        <is>
          <t>2032844507@qq.com</t>
        </is>
      </c>
      <c r="W58" s="5" t="inlineStr"/>
    </row>
    <row r="59">
      <c r="A59" s="4" t="n">
        <v>55</v>
      </c>
      <c r="B59" s="5" t="inlineStr">
        <is>
          <t>拼多多</t>
        </is>
      </c>
      <c r="C59" s="5" t="inlineStr">
        <is>
          <t>运营专员</t>
        </is>
      </c>
      <c r="D59" s="5" t="inlineStr">
        <is>
          <t>王思远</t>
        </is>
      </c>
      <c r="E59" s="6" t="n">
        <v>45833</v>
      </c>
      <c r="F59" s="4" t="inlineStr">
        <is>
          <t>已转正</t>
        </is>
      </c>
      <c r="G59" s="4" t="n">
        <v>25</v>
      </c>
      <c r="H59" s="4">
        <f>30-G59</f>
        <v/>
      </c>
      <c r="I59" s="4" t="n"/>
      <c r="J59" s="4" t="n"/>
      <c r="K59" s="4">
        <f>'核算明细'!J56</f>
        <v/>
      </c>
      <c r="L59" s="4" t="n"/>
      <c r="M59" s="4" t="n"/>
      <c r="N59" s="4" t="n"/>
      <c r="O59" s="4" t="n"/>
      <c r="P59" s="4" t="inlineStr">
        <is>
          <t>15136948339</t>
        </is>
      </c>
      <c r="Q59" s="4" t="inlineStr">
        <is>
          <t>建设银行</t>
        </is>
      </c>
      <c r="R59" s="4" t="inlineStr">
        <is>
          <t>王思远</t>
        </is>
      </c>
      <c r="S59" s="4" t="inlineStr">
        <is>
          <t>河南省</t>
        </is>
      </c>
      <c r="T59" s="5" t="inlineStr">
        <is>
          <t>平顶山新城区支行</t>
        </is>
      </c>
      <c r="U59" s="4" t="inlineStr">
        <is>
          <t>6217002440010300440</t>
        </is>
      </c>
      <c r="V59" s="4" t="inlineStr">
        <is>
          <t>15136948339</t>
        </is>
      </c>
      <c r="W59" s="5" t="inlineStr"/>
    </row>
    <row r="60">
      <c r="A60" s="4" t="n">
        <v>56</v>
      </c>
      <c r="B60" s="5" t="inlineStr">
        <is>
          <t>星图</t>
        </is>
      </c>
      <c r="C60" s="5" t="inlineStr">
        <is>
          <t>星图bd</t>
        </is>
      </c>
      <c r="D60" s="5" t="inlineStr">
        <is>
          <t>张宁</t>
        </is>
      </c>
      <c r="E60" s="6" t="n">
        <v>45392</v>
      </c>
      <c r="F60" s="4" t="inlineStr">
        <is>
          <t>已转正</t>
        </is>
      </c>
      <c r="G60" s="4" t="n">
        <v>25</v>
      </c>
      <c r="H60" s="4">
        <f>30-G60</f>
        <v/>
      </c>
      <c r="I60" s="4" t="n"/>
      <c r="J60" s="4" t="n"/>
      <c r="K60" s="4">
        <f>'核算明细'!J57</f>
        <v/>
      </c>
      <c r="L60" s="4" t="n"/>
      <c r="M60" s="4" t="n"/>
      <c r="N60" s="4" t="n"/>
      <c r="O60" s="4" t="n"/>
      <c r="P60" s="4" t="inlineStr">
        <is>
          <t>17372998796</t>
        </is>
      </c>
      <c r="Q60" s="4" t="inlineStr">
        <is>
          <t>工商银行</t>
        </is>
      </c>
      <c r="R60" s="4" t="inlineStr">
        <is>
          <t>张宁</t>
        </is>
      </c>
      <c r="S60" s="4" t="inlineStr">
        <is>
          <t>江西省</t>
        </is>
      </c>
      <c r="T60" s="5" t="inlineStr">
        <is>
          <t>工商银行广信支行</t>
        </is>
      </c>
      <c r="U60" s="4" t="inlineStr">
        <is>
          <t>6222031512001141234</t>
        </is>
      </c>
      <c r="V60" s="4" t="inlineStr">
        <is>
          <t>17372998796</t>
        </is>
      </c>
      <c r="W60" s="5" t="inlineStr"/>
    </row>
    <row r="61">
      <c r="A61" s="4" t="n">
        <v>57</v>
      </c>
      <c r="B61" s="5" t="inlineStr">
        <is>
          <t>星图</t>
        </is>
      </c>
      <c r="C61" s="5" t="inlineStr">
        <is>
          <t>商务bd</t>
        </is>
      </c>
      <c r="D61" s="5" t="inlineStr">
        <is>
          <t>陈捷</t>
        </is>
      </c>
      <c r="E61" s="6" t="n">
        <v>45126</v>
      </c>
      <c r="F61" s="4" t="inlineStr">
        <is>
          <t>已转正</t>
        </is>
      </c>
      <c r="G61" s="4" t="n">
        <v>25</v>
      </c>
      <c r="H61" s="4">
        <f>30-G61</f>
        <v/>
      </c>
      <c r="I61" s="4" t="n"/>
      <c r="J61" s="4" t="n"/>
      <c r="K61" s="4">
        <f>'核算明细'!J58</f>
        <v/>
      </c>
      <c r="L61" s="4" t="n"/>
      <c r="M61" s="4" t="n"/>
      <c r="N61" s="4" t="n"/>
      <c r="O61" s="4" t="n"/>
      <c r="P61" s="4" t="inlineStr">
        <is>
          <t>15757990776</t>
        </is>
      </c>
      <c r="Q61" s="4" t="inlineStr">
        <is>
          <t>招商银行</t>
        </is>
      </c>
      <c r="R61" s="4" t="inlineStr">
        <is>
          <t>陈捷</t>
        </is>
      </c>
      <c r="S61" s="4" t="inlineStr">
        <is>
          <t>浙江省</t>
        </is>
      </c>
      <c r="T61" s="5" t="inlineStr">
        <is>
          <t>金华义乌支行</t>
        </is>
      </c>
      <c r="U61" s="4" t="inlineStr">
        <is>
          <t>6214 8557 9174 9456</t>
        </is>
      </c>
      <c r="V61" s="4" t="inlineStr">
        <is>
          <t>15757990776</t>
        </is>
      </c>
      <c r="W61" s="5" t="inlineStr"/>
    </row>
    <row r="62">
      <c r="A62" s="4" t="n">
        <v>58</v>
      </c>
      <c r="B62" s="5" t="inlineStr">
        <is>
          <t>星图</t>
        </is>
      </c>
      <c r="C62" s="5" t="inlineStr">
        <is>
          <t>商务bd</t>
        </is>
      </c>
      <c r="D62" s="5" t="inlineStr">
        <is>
          <t>马俊杰</t>
        </is>
      </c>
      <c r="E62" s="6" t="n">
        <v>46009</v>
      </c>
      <c r="F62" s="4" t="inlineStr">
        <is>
          <t>已转正</t>
        </is>
      </c>
      <c r="G62" s="4" t="n">
        <v>25</v>
      </c>
      <c r="H62" s="4">
        <f>30-G62</f>
        <v/>
      </c>
      <c r="I62" s="4" t="n"/>
      <c r="J62" s="4" t="n"/>
      <c r="K62" s="4">
        <f>'核算明细'!J59</f>
        <v/>
      </c>
      <c r="L62" s="4" t="n"/>
      <c r="M62" s="4" t="n"/>
      <c r="N62" s="4" t="n"/>
      <c r="O62" s="4" t="n"/>
      <c r="P62" s="4" t="inlineStr">
        <is>
          <t>18960995378</t>
        </is>
      </c>
      <c r="Q62" s="4" t="inlineStr">
        <is>
          <t>工商银行</t>
        </is>
      </c>
      <c r="R62" s="4" t="inlineStr">
        <is>
          <t>马俊杰</t>
        </is>
      </c>
      <c r="S62" s="4" t="inlineStr">
        <is>
          <t>福建省</t>
        </is>
      </c>
      <c r="T62" s="5" t="inlineStr">
        <is>
          <t>福州福清西门支行</t>
        </is>
      </c>
      <c r="U62" s="4" t="inlineStr">
        <is>
          <t>6222031402012180258</t>
        </is>
      </c>
      <c r="V62" s="4" t="inlineStr">
        <is>
          <t>18960995378</t>
        </is>
      </c>
      <c r="W62" s="5" t="inlineStr"/>
    </row>
    <row r="63">
      <c r="A63" s="4" t="n">
        <v>59</v>
      </c>
      <c r="B63" s="5" t="inlineStr">
        <is>
          <t>星图</t>
        </is>
      </c>
      <c r="C63" s="5" t="inlineStr">
        <is>
          <t>星图bd</t>
        </is>
      </c>
      <c r="D63" s="5" t="inlineStr">
        <is>
          <t>孙玥</t>
        </is>
      </c>
      <c r="E63" s="6" t="n">
        <v>46097</v>
      </c>
      <c r="F63" s="4" t="inlineStr">
        <is>
          <t>试用期</t>
        </is>
      </c>
      <c r="G63" s="4" t="n">
        <v>25</v>
      </c>
      <c r="H63" s="4">
        <f>30-G63</f>
        <v/>
      </c>
      <c r="I63" s="4" t="n"/>
      <c r="J63" s="4" t="n"/>
      <c r="K63" s="4">
        <f>'核算明细'!J60</f>
        <v/>
      </c>
      <c r="L63" s="4" t="n"/>
      <c r="M63" s="4" t="n"/>
      <c r="N63" s="4" t="n"/>
      <c r="O63" s="4" t="n"/>
      <c r="P63" s="4" t="inlineStr">
        <is>
          <t>15658217112</t>
        </is>
      </c>
      <c r="Q63" s="4" t="inlineStr">
        <is>
          <t>邮政储蓄银行</t>
        </is>
      </c>
      <c r="R63" s="4" t="inlineStr">
        <is>
          <t>孙玥</t>
        </is>
      </c>
      <c r="S63" s="4" t="inlineStr">
        <is>
          <t>浙江省</t>
        </is>
      </c>
      <c r="T63" s="5" t="inlineStr">
        <is>
          <t>中国邮政储蓄银行金华市江北支行</t>
        </is>
      </c>
      <c r="U63" s="4" t="inlineStr">
        <is>
          <t>6221803300033842369</t>
        </is>
      </c>
      <c r="V63" s="4" t="inlineStr">
        <is>
          <t>15658217112</t>
        </is>
      </c>
      <c r="W63" s="5" t="inlineStr"/>
    </row>
    <row r="64">
      <c r="A64" s="4" t="n">
        <v>60</v>
      </c>
      <c r="B64" s="5" t="inlineStr">
        <is>
          <t>直播组（联利）</t>
        </is>
      </c>
      <c r="C64" s="5" t="inlineStr">
        <is>
          <t>渠道负责人</t>
        </is>
      </c>
      <c r="D64" s="5" t="inlineStr">
        <is>
          <t>张旭帆</t>
        </is>
      </c>
      <c r="E64" s="6" t="n">
        <v>44956</v>
      </c>
      <c r="F64" s="4" t="inlineStr">
        <is>
          <t>已转正</t>
        </is>
      </c>
      <c r="G64" s="4" t="n">
        <v>25</v>
      </c>
      <c r="H64" s="4">
        <f>30-G64</f>
        <v/>
      </c>
      <c r="I64" s="4" t="n"/>
      <c r="J64" s="4" t="n"/>
      <c r="K64" s="4">
        <f>'核算明细'!J61</f>
        <v/>
      </c>
      <c r="L64" s="4" t="n"/>
      <c r="M64" s="4" t="n"/>
      <c r="N64" s="4" t="n"/>
      <c r="O64" s="4" t="n"/>
      <c r="P64" s="4" t="inlineStr">
        <is>
          <t>15869195315</t>
        </is>
      </c>
      <c r="Q64" s="4" t="inlineStr">
        <is>
          <t>工商银行</t>
        </is>
      </c>
      <c r="R64" s="4" t="inlineStr">
        <is>
          <t>张旭帆</t>
        </is>
      </c>
      <c r="S64" s="4" t="inlineStr">
        <is>
          <t>浙江省</t>
        </is>
      </c>
      <c r="T64" s="5" t="inlineStr">
        <is>
          <t>杭州朝晖支行营业室</t>
        </is>
      </c>
      <c r="U64" s="4" t="inlineStr">
        <is>
          <t>6212 2612 0204 9785 455</t>
        </is>
      </c>
      <c r="V64" s="4" t="inlineStr">
        <is>
          <t>15869195315</t>
        </is>
      </c>
      <c r="W64" s="5" t="inlineStr"/>
    </row>
    <row r="65">
      <c r="A65" s="4" t="n">
        <v>61</v>
      </c>
      <c r="B65" s="5" t="inlineStr">
        <is>
          <t>直播组（联利）</t>
        </is>
      </c>
      <c r="C65" s="5" t="inlineStr">
        <is>
          <t>主播</t>
        </is>
      </c>
      <c r="D65" s="5" t="inlineStr">
        <is>
          <t>洪智杰</t>
        </is>
      </c>
      <c r="E65" s="6" t="n">
        <v>45697</v>
      </c>
      <c r="F65" s="4" t="inlineStr">
        <is>
          <t>已转正</t>
        </is>
      </c>
      <c r="G65" s="4" t="n">
        <v>25</v>
      </c>
      <c r="H65" s="4">
        <f>30-G65</f>
        <v/>
      </c>
      <c r="I65" s="4" t="n"/>
      <c r="J65" s="4" t="n"/>
      <c r="K65" s="4">
        <f>'核算明细'!J62</f>
        <v/>
      </c>
      <c r="L65" s="4" t="n"/>
      <c r="M65" s="4" t="n"/>
      <c r="N65" s="4" t="n"/>
      <c r="O65" s="4" t="n"/>
      <c r="P65" s="4" t="inlineStr">
        <is>
          <t>18367024104</t>
        </is>
      </c>
      <c r="Q65" s="4" t="inlineStr">
        <is>
          <t>农业银行</t>
        </is>
      </c>
      <c r="R65" s="4" t="inlineStr">
        <is>
          <t>洪智杰</t>
        </is>
      </c>
      <c r="S65" s="4" t="inlineStr">
        <is>
          <t>浙江省</t>
        </is>
      </c>
      <c r="T65" s="5" t="inlineStr">
        <is>
          <t>义乌新科支行</t>
        </is>
      </c>
      <c r="U65" s="4" t="inlineStr">
        <is>
          <t>6228480389590199771</t>
        </is>
      </c>
      <c r="V65" s="4" t="inlineStr">
        <is>
          <t>18367024104</t>
        </is>
      </c>
      <c r="W65" s="5" t="inlineStr"/>
    </row>
    <row r="66">
      <c r="A66" s="4" t="n">
        <v>62</v>
      </c>
      <c r="B66" s="5" t="inlineStr">
        <is>
          <t>直播组（联利）</t>
        </is>
      </c>
      <c r="C66" s="5" t="inlineStr">
        <is>
          <t>助播</t>
        </is>
      </c>
      <c r="D66" s="5" t="inlineStr">
        <is>
          <t>李秀文</t>
        </is>
      </c>
      <c r="E66" s="6" t="n">
        <v>45705</v>
      </c>
      <c r="F66" s="4" t="inlineStr">
        <is>
          <t>已转正</t>
        </is>
      </c>
      <c r="G66" s="4" t="n">
        <v>25</v>
      </c>
      <c r="H66" s="4">
        <f>30-G66</f>
        <v/>
      </c>
      <c r="I66" s="4" t="n"/>
      <c r="J66" s="4" t="n"/>
      <c r="K66" s="4">
        <f>'核算明细'!J63</f>
        <v/>
      </c>
      <c r="L66" s="4" t="n"/>
      <c r="M66" s="4" t="n"/>
      <c r="N66" s="4" t="n"/>
      <c r="O66" s="4" t="n"/>
      <c r="P66" s="4" t="inlineStr">
        <is>
          <t>18302672821</t>
        </is>
      </c>
      <c r="Q66" s="4" t="inlineStr">
        <is>
          <t>工商银行</t>
        </is>
      </c>
      <c r="R66" s="4" t="inlineStr">
        <is>
          <t>李秀文</t>
        </is>
      </c>
      <c r="S66" s="4" t="inlineStr">
        <is>
          <t>江西省</t>
        </is>
      </c>
      <c r="T66" s="5" t="inlineStr">
        <is>
          <t>抚州东乡支行营业室</t>
        </is>
      </c>
      <c r="U66" s="4" t="inlineStr">
        <is>
          <t>6212261511002501695</t>
        </is>
      </c>
      <c r="V66" s="4" t="inlineStr">
        <is>
          <t>18302672821</t>
        </is>
      </c>
      <c r="W66" s="5" t="inlineStr"/>
    </row>
    <row r="67">
      <c r="A67" s="4" t="n">
        <v>63</v>
      </c>
      <c r="B67" s="5" t="inlineStr">
        <is>
          <t>直播组（联利）</t>
        </is>
      </c>
      <c r="C67" s="5" t="inlineStr">
        <is>
          <t>助播</t>
        </is>
      </c>
      <c r="D67" s="5" t="inlineStr">
        <is>
          <t>孙瑜子</t>
        </is>
      </c>
      <c r="E67" s="6" t="n">
        <v>45839</v>
      </c>
      <c r="F67" s="4" t="inlineStr">
        <is>
          <t>已转正</t>
        </is>
      </c>
      <c r="G67" s="4" t="n">
        <v>25</v>
      </c>
      <c r="H67" s="4">
        <f>30-G67</f>
        <v/>
      </c>
      <c r="I67" s="4" t="n"/>
      <c r="J67" s="4" t="n"/>
      <c r="K67" s="4">
        <f>'核算明细'!J64</f>
        <v/>
      </c>
      <c r="L67" s="4" t="n"/>
      <c r="M67" s="4" t="n"/>
      <c r="N67" s="4" t="n"/>
      <c r="O67" s="4" t="n"/>
      <c r="P67" s="4" t="inlineStr">
        <is>
          <t>15258047309</t>
        </is>
      </c>
      <c r="Q67" s="4" t="inlineStr">
        <is>
          <t>农业银行</t>
        </is>
      </c>
      <c r="R67" s="4" t="inlineStr">
        <is>
          <t>孙瑜子</t>
        </is>
      </c>
      <c r="S67" s="4" t="inlineStr">
        <is>
          <t>浙江省</t>
        </is>
      </c>
      <c r="T67" s="5" t="inlineStr">
        <is>
          <t>农行乐清芙蓉支行</t>
        </is>
      </c>
      <c r="U67" s="4" t="inlineStr">
        <is>
          <t>6228480339550966578</t>
        </is>
      </c>
      <c r="V67" s="4" t="inlineStr">
        <is>
          <t>15258047309</t>
        </is>
      </c>
      <c r="W67" s="5" t="inlineStr"/>
    </row>
    <row r="68">
      <c r="A68" s="4" t="n">
        <v>64</v>
      </c>
      <c r="B68" s="5" t="inlineStr">
        <is>
          <t>直播组（联利）</t>
        </is>
      </c>
      <c r="C68" s="5" t="inlineStr">
        <is>
          <t>主播</t>
        </is>
      </c>
      <c r="D68" s="5" t="inlineStr">
        <is>
          <t>王丽娟</t>
        </is>
      </c>
      <c r="E68" s="6" t="n">
        <v>45358</v>
      </c>
      <c r="F68" s="4" t="inlineStr">
        <is>
          <t>已转正</t>
        </is>
      </c>
      <c r="G68" s="4" t="n">
        <v>25</v>
      </c>
      <c r="H68" s="4">
        <f>30-G68</f>
        <v/>
      </c>
      <c r="I68" s="4" t="n"/>
      <c r="J68" s="4" t="n"/>
      <c r="K68" s="4">
        <f>'核算明细'!J65</f>
        <v/>
      </c>
      <c r="L68" s="4" t="n"/>
      <c r="M68" s="4" t="n"/>
      <c r="N68" s="4" t="n"/>
      <c r="O68" s="4" t="n"/>
      <c r="P68" s="4" t="inlineStr">
        <is>
          <t>16650829829</t>
        </is>
      </c>
      <c r="Q68" s="4" t="inlineStr">
        <is>
          <t>工商银行</t>
        </is>
      </c>
      <c r="R68" s="4" t="inlineStr">
        <is>
          <t>王丽娟</t>
        </is>
      </c>
      <c r="S68" s="4" t="inlineStr">
        <is>
          <t>浙江省</t>
        </is>
      </c>
      <c r="T68" s="5" t="inlineStr">
        <is>
          <t>后宅支行</t>
        </is>
      </c>
      <c r="U68" s="4" t="inlineStr">
        <is>
          <t>6222 0312 0801 0526 180</t>
        </is>
      </c>
      <c r="V68" s="4" t="inlineStr">
        <is>
          <t>16650829829</t>
        </is>
      </c>
      <c r="W68" s="5" t="inlineStr"/>
    </row>
    <row r="69">
      <c r="A69" s="4" t="n">
        <v>65</v>
      </c>
      <c r="B69" s="5" t="inlineStr">
        <is>
          <t>直播组（联利）</t>
        </is>
      </c>
      <c r="C69" s="5" t="inlineStr">
        <is>
          <t>主播</t>
        </is>
      </c>
      <c r="D69" s="5" t="inlineStr">
        <is>
          <t>陈莉清</t>
        </is>
      </c>
      <c r="E69" s="6" t="n">
        <v>45825</v>
      </c>
      <c r="F69" s="4" t="inlineStr">
        <is>
          <t>已转正</t>
        </is>
      </c>
      <c r="G69" s="4" t="n">
        <v>25</v>
      </c>
      <c r="H69" s="4">
        <f>30-G69</f>
        <v/>
      </c>
      <c r="I69" s="4" t="n"/>
      <c r="J69" s="4" t="n"/>
      <c r="K69" s="4">
        <f>'核算明细'!J66</f>
        <v/>
      </c>
      <c r="L69" s="4" t="n"/>
      <c r="M69" s="4" t="n"/>
      <c r="N69" s="4" t="n"/>
      <c r="O69" s="4" t="n"/>
      <c r="P69" s="4" t="inlineStr">
        <is>
          <t>18867962401</t>
        </is>
      </c>
      <c r="Q69" s="4" t="inlineStr">
        <is>
          <t>农业银行</t>
        </is>
      </c>
      <c r="R69" s="4" t="inlineStr">
        <is>
          <t>陈莉清</t>
        </is>
      </c>
      <c r="S69" s="4" t="inlineStr">
        <is>
          <t>浙江省</t>
        </is>
      </c>
      <c r="T69" s="5" t="inlineStr">
        <is>
          <t>农行东阳横店支行</t>
        </is>
      </c>
      <c r="U69" s="4" t="inlineStr">
        <is>
          <t>6228480389552051374</t>
        </is>
      </c>
      <c r="V69" s="4" t="inlineStr">
        <is>
          <t>18867962401</t>
        </is>
      </c>
      <c r="W69" s="5" t="inlineStr"/>
    </row>
    <row r="70">
      <c r="A70" s="4" t="n">
        <v>66</v>
      </c>
      <c r="B70" s="5" t="inlineStr">
        <is>
          <t>直播组（联利）</t>
        </is>
      </c>
      <c r="C70" s="5" t="inlineStr">
        <is>
          <t>主播</t>
        </is>
      </c>
      <c r="D70" s="5" t="inlineStr">
        <is>
          <t>谭俭俭</t>
        </is>
      </c>
      <c r="E70" s="6" t="n">
        <v>45096</v>
      </c>
      <c r="F70" s="4" t="inlineStr">
        <is>
          <t>已转正</t>
        </is>
      </c>
      <c r="G70" s="4" t="n">
        <v>25</v>
      </c>
      <c r="H70" s="4">
        <f>30-G70</f>
        <v/>
      </c>
      <c r="I70" s="4" t="n"/>
      <c r="J70" s="4" t="n"/>
      <c r="K70" s="4">
        <f>'核算明细'!J67</f>
        <v/>
      </c>
      <c r="L70" s="4" t="n"/>
      <c r="M70" s="4" t="n"/>
      <c r="N70" s="4" t="n"/>
      <c r="O70" s="4" t="n"/>
      <c r="P70" s="4" t="inlineStr">
        <is>
          <t>15237057447</t>
        </is>
      </c>
      <c r="Q70" s="4" t="inlineStr">
        <is>
          <t>邮政银行</t>
        </is>
      </c>
      <c r="R70" s="4" t="inlineStr">
        <is>
          <t>谭俭俭</t>
        </is>
      </c>
      <c r="S70" s="4" t="inlineStr">
        <is>
          <t>河南省</t>
        </is>
      </c>
      <c r="T70" s="5" t="inlineStr">
        <is>
          <t>中国邮政储蓄银行股份有限公司夏邑县李集镇营业所</t>
        </is>
      </c>
      <c r="U70" s="4" t="inlineStr">
        <is>
          <t>6217 9949 1007 1442 802</t>
        </is>
      </c>
      <c r="V70" s="4" t="inlineStr">
        <is>
          <t>15237057447</t>
        </is>
      </c>
      <c r="W70" s="5" t="inlineStr"/>
    </row>
    <row r="71">
      <c r="A71" s="4" t="n">
        <v>67</v>
      </c>
      <c r="B71" s="5" t="inlineStr">
        <is>
          <t>直播组（联利）</t>
        </is>
      </c>
      <c r="C71" s="5" t="inlineStr">
        <is>
          <t>主播</t>
        </is>
      </c>
      <c r="D71" s="5" t="inlineStr">
        <is>
          <t>何文静</t>
        </is>
      </c>
      <c r="E71" s="6" t="n">
        <v>45363</v>
      </c>
      <c r="F71" s="4" t="inlineStr">
        <is>
          <t>已转正</t>
        </is>
      </c>
      <c r="G71" s="4" t="n">
        <v>25</v>
      </c>
      <c r="H71" s="4">
        <f>30-G71</f>
        <v/>
      </c>
      <c r="I71" s="4" t="n"/>
      <c r="J71" s="4" t="n"/>
      <c r="K71" s="4">
        <f>'核算明细'!J68</f>
        <v/>
      </c>
      <c r="L71" s="4" t="n"/>
      <c r="M71" s="4" t="n"/>
      <c r="N71" s="4" t="n"/>
      <c r="O71" s="4" t="n"/>
      <c r="P71" s="4" t="inlineStr">
        <is>
          <t>13767832131</t>
        </is>
      </c>
      <c r="Q71" s="4" t="inlineStr">
        <is>
          <t>农业银行</t>
        </is>
      </c>
      <c r="R71" s="4" t="inlineStr">
        <is>
          <t>何文静</t>
        </is>
      </c>
      <c r="S71" s="4" t="inlineStr">
        <is>
          <t>江西省</t>
        </is>
      </c>
      <c r="T71" s="5" t="inlineStr">
        <is>
          <t>景德镇乐平镇分理处</t>
        </is>
      </c>
      <c r="U71" s="4" t="inlineStr">
        <is>
          <t>6228 4815 6873 5087 772</t>
        </is>
      </c>
      <c r="V71" s="4" t="inlineStr">
        <is>
          <t>13767832131</t>
        </is>
      </c>
      <c r="W71" s="5" t="inlineStr"/>
    </row>
    <row r="72">
      <c r="A72" s="4" t="n">
        <v>68</v>
      </c>
      <c r="B72" s="5" t="inlineStr">
        <is>
          <t>直播组（联利）</t>
        </is>
      </c>
      <c r="C72" s="5" t="inlineStr">
        <is>
          <t>主播</t>
        </is>
      </c>
      <c r="D72" s="5" t="inlineStr">
        <is>
          <t>张钰</t>
        </is>
      </c>
      <c r="E72" s="6" t="n">
        <v>45993</v>
      </c>
      <c r="F72" s="4" t="inlineStr">
        <is>
          <t>已转正</t>
        </is>
      </c>
      <c r="G72" s="4" t="n">
        <v>25</v>
      </c>
      <c r="H72" s="4">
        <f>30-G72</f>
        <v/>
      </c>
      <c r="I72" s="4" t="n"/>
      <c r="J72" s="4" t="n"/>
      <c r="K72" s="4">
        <f>'核算明细'!J69</f>
        <v/>
      </c>
      <c r="L72" s="4" t="n"/>
      <c r="M72" s="4" t="n"/>
      <c r="N72" s="4" t="n"/>
      <c r="O72" s="4" t="n"/>
      <c r="P72" s="4" t="inlineStr">
        <is>
          <t>13353902982</t>
        </is>
      </c>
      <c r="Q72" s="4" t="inlineStr">
        <is>
          <t>商业银行</t>
        </is>
      </c>
      <c r="R72" s="4" t="inlineStr">
        <is>
          <t>张钰</t>
        </is>
      </c>
      <c r="S72" s="4" t="inlineStr">
        <is>
          <t>浙江省</t>
        </is>
      </c>
      <c r="T72" s="5" t="inlineStr">
        <is>
          <t>义乌柳青支行</t>
        </is>
      </c>
      <c r="U72" s="4" t="inlineStr">
        <is>
          <t>6210286210947311</t>
        </is>
      </c>
      <c r="V72" s="4" t="inlineStr">
        <is>
          <t>13353902982</t>
        </is>
      </c>
      <c r="W72" s="5" t="inlineStr"/>
    </row>
    <row r="73">
      <c r="A73" s="4" t="n">
        <v>69</v>
      </c>
      <c r="B73" s="5" t="inlineStr">
        <is>
          <t>直播组（联利）</t>
        </is>
      </c>
      <c r="C73" s="5" t="inlineStr">
        <is>
          <t>助播</t>
        </is>
      </c>
      <c r="D73" s="5" t="inlineStr">
        <is>
          <t>彭佳</t>
        </is>
      </c>
      <c r="E73" s="6" t="n">
        <v>45705</v>
      </c>
      <c r="F73" s="4" t="inlineStr">
        <is>
          <t>已转正</t>
        </is>
      </c>
      <c r="G73" s="4" t="n">
        <v>25</v>
      </c>
      <c r="H73" s="4">
        <f>30-G73</f>
        <v/>
      </c>
      <c r="I73" s="4" t="n"/>
      <c r="J73" s="4" t="n"/>
      <c r="K73" s="4">
        <f>'核算明细'!J70</f>
        <v/>
      </c>
      <c r="L73" s="4" t="n"/>
      <c r="M73" s="4" t="n"/>
      <c r="N73" s="4" t="n"/>
      <c r="O73" s="4" t="n"/>
      <c r="P73" s="4" t="inlineStr">
        <is>
          <t>17779523476</t>
        </is>
      </c>
      <c r="Q73" s="4" t="inlineStr">
        <is>
          <t>招商银行</t>
        </is>
      </c>
      <c r="R73" s="4" t="inlineStr">
        <is>
          <t>彭佳</t>
        </is>
      </c>
      <c r="S73" s="4" t="inlineStr">
        <is>
          <t>江西省</t>
        </is>
      </c>
      <c r="T73" s="5" t="inlineStr">
        <is>
          <t>南昌红谷滩支行</t>
        </is>
      </c>
      <c r="U73" s="4" t="inlineStr">
        <is>
          <t>6214 8379 4728 5056</t>
        </is>
      </c>
      <c r="V73" s="4" t="inlineStr">
        <is>
          <t>17779523476</t>
        </is>
      </c>
      <c r="W73" s="5" t="inlineStr"/>
    </row>
    <row r="74">
      <c r="A74" s="4" t="n">
        <v>70</v>
      </c>
      <c r="B74" s="5" t="inlineStr">
        <is>
          <t>直播组（联利）</t>
        </is>
      </c>
      <c r="C74" s="5" t="inlineStr">
        <is>
          <t>助播</t>
        </is>
      </c>
      <c r="D74" s="5" t="inlineStr">
        <is>
          <t>兰梅芳</t>
        </is>
      </c>
      <c r="E74" s="6" t="n">
        <v>45705</v>
      </c>
      <c r="F74" s="4" t="inlineStr">
        <is>
          <t>已转正</t>
        </is>
      </c>
      <c r="G74" s="4" t="n">
        <v>25</v>
      </c>
      <c r="H74" s="4">
        <f>30-G74</f>
        <v/>
      </c>
      <c r="I74" s="4" t="n"/>
      <c r="J74" s="4" t="n"/>
      <c r="K74" s="4">
        <f>'核算明细'!J71</f>
        <v/>
      </c>
      <c r="L74" s="4" t="n"/>
      <c r="M74" s="4" t="n"/>
      <c r="N74" s="4" t="n"/>
      <c r="O74" s="4" t="n"/>
      <c r="P74" s="4" t="inlineStr">
        <is>
          <t>13607080642</t>
        </is>
      </c>
      <c r="Q74" s="4" t="inlineStr">
        <is>
          <t>招商银行</t>
        </is>
      </c>
      <c r="R74" s="4" t="inlineStr">
        <is>
          <t>兰梅芳</t>
        </is>
      </c>
      <c r="S74" s="4" t="inlineStr">
        <is>
          <t>浙江省</t>
        </is>
      </c>
      <c r="T74" s="5" t="inlineStr">
        <is>
          <t>金华义乌商城小微企业专营支行</t>
        </is>
      </c>
      <c r="U74" s="4" t="inlineStr">
        <is>
          <t>6214 8379 4488 2038</t>
        </is>
      </c>
      <c r="V74" s="4" t="inlineStr">
        <is>
          <t>13607080642</t>
        </is>
      </c>
      <c r="W74" s="5" t="inlineStr"/>
    </row>
    <row r="75">
      <c r="A75" s="4" t="n">
        <v>71</v>
      </c>
      <c r="B75" s="5" t="inlineStr">
        <is>
          <t>直播组（联利）</t>
        </is>
      </c>
      <c r="C75" s="5" t="inlineStr">
        <is>
          <t>助播</t>
        </is>
      </c>
      <c r="D75" s="5" t="inlineStr">
        <is>
          <t>宋雪健</t>
        </is>
      </c>
      <c r="E75" s="6" t="n">
        <v>45825</v>
      </c>
      <c r="F75" s="4" t="inlineStr">
        <is>
          <t>已转正</t>
        </is>
      </c>
      <c r="G75" s="4" t="n">
        <v>25</v>
      </c>
      <c r="H75" s="4">
        <f>30-G75</f>
        <v/>
      </c>
      <c r="I75" s="4" t="n"/>
      <c r="J75" s="4" t="n"/>
      <c r="K75" s="4">
        <f>'核算明细'!J72</f>
        <v/>
      </c>
      <c r="L75" s="4" t="n"/>
      <c r="M75" s="4" t="n"/>
      <c r="N75" s="4" t="n"/>
      <c r="O75" s="4" t="n"/>
      <c r="P75" s="4" t="inlineStr">
        <is>
          <t>18535341330</t>
        </is>
      </c>
      <c r="Q75" s="4" t="inlineStr">
        <is>
          <t>工商银行</t>
        </is>
      </c>
      <c r="R75" s="4" t="inlineStr">
        <is>
          <t>宋雪健</t>
        </is>
      </c>
      <c r="S75" s="4" t="inlineStr">
        <is>
          <t>山西省</t>
        </is>
      </c>
      <c r="T75" s="5" t="inlineStr">
        <is>
          <t>工商银行阳泉义井支行</t>
        </is>
      </c>
      <c r="U75" s="4" t="inlineStr">
        <is>
          <t>6212 2605 0300 4356 658</t>
        </is>
      </c>
      <c r="V75" s="4" t="inlineStr">
        <is>
          <t>18535341330</t>
        </is>
      </c>
      <c r="W75" s="5" t="inlineStr"/>
    </row>
    <row r="76">
      <c r="A76" s="4" t="n">
        <v>72</v>
      </c>
      <c r="B76" s="5" t="inlineStr">
        <is>
          <t>直播组（联利）</t>
        </is>
      </c>
      <c r="C76" s="5" t="inlineStr">
        <is>
          <t>助播</t>
        </is>
      </c>
      <c r="D76" s="5" t="inlineStr">
        <is>
          <t>陈苗苗</t>
        </is>
      </c>
      <c r="E76" s="6" t="n">
        <v>45406</v>
      </c>
      <c r="F76" s="4" t="inlineStr">
        <is>
          <t>已转正</t>
        </is>
      </c>
      <c r="G76" s="4" t="n">
        <v>25</v>
      </c>
      <c r="H76" s="4">
        <f>30-G76</f>
        <v/>
      </c>
      <c r="I76" s="4" t="n"/>
      <c r="J76" s="4" t="n"/>
      <c r="K76" s="4">
        <f>'核算明细'!J73</f>
        <v/>
      </c>
      <c r="L76" s="4" t="n"/>
      <c r="M76" s="4" t="n"/>
      <c r="N76" s="4" t="n"/>
      <c r="O76" s="4" t="n"/>
      <c r="P76" s="4" t="inlineStr">
        <is>
          <t>13460724370</t>
        </is>
      </c>
      <c r="Q76" s="4" t="inlineStr">
        <is>
          <t>邮政银行</t>
        </is>
      </c>
      <c r="R76" s="4" t="inlineStr">
        <is>
          <t>陈苗苗</t>
        </is>
      </c>
      <c r="S76" s="4" t="inlineStr">
        <is>
          <t>河南省</t>
        </is>
      </c>
      <c r="T76" s="5" t="inlineStr">
        <is>
          <t>中国邮政储蓄银行通许县邸阁镇营业所</t>
        </is>
      </c>
      <c r="U76" s="4" t="inlineStr">
        <is>
          <t>6217 9949 2001 0782 051</t>
        </is>
      </c>
      <c r="V76" s="4" t="inlineStr">
        <is>
          <t>13460724370</t>
        </is>
      </c>
      <c r="W76" s="5" t="inlineStr"/>
    </row>
    <row r="77">
      <c r="A77" s="4" t="n">
        <v>73</v>
      </c>
      <c r="B77" s="5" t="inlineStr">
        <is>
          <t>直播组（联利）</t>
        </is>
      </c>
      <c r="C77" s="5" t="inlineStr">
        <is>
          <t>助播</t>
        </is>
      </c>
      <c r="D77" s="5" t="inlineStr">
        <is>
          <t>段佳妤</t>
        </is>
      </c>
      <c r="E77" s="6" t="n">
        <v>45909</v>
      </c>
      <c r="F77" s="4" t="inlineStr">
        <is>
          <t>已转正</t>
        </is>
      </c>
      <c r="G77" s="4" t="n">
        <v>25</v>
      </c>
      <c r="H77" s="4">
        <f>30-G77</f>
        <v/>
      </c>
      <c r="I77" s="4" t="n"/>
      <c r="J77" s="4" t="n"/>
      <c r="K77" s="4">
        <f>'核算明细'!J74</f>
        <v/>
      </c>
      <c r="L77" s="4" t="n"/>
      <c r="M77" s="4" t="n"/>
      <c r="N77" s="4" t="n"/>
      <c r="O77" s="4" t="n"/>
      <c r="P77" s="4" t="inlineStr">
        <is>
          <t>15238298513</t>
        </is>
      </c>
      <c r="Q77" s="4" t="inlineStr">
        <is>
          <t>工商银行</t>
        </is>
      </c>
      <c r="R77" s="4" t="inlineStr">
        <is>
          <t>段佳妤</t>
        </is>
      </c>
      <c r="S77" s="4" t="inlineStr">
        <is>
          <t>河南省</t>
        </is>
      </c>
      <c r="T77" s="5" t="inlineStr">
        <is>
          <t>中国工商银行郑州五里堡</t>
        </is>
      </c>
      <c r="U77" s="4" t="inlineStr">
        <is>
          <t>6212251702001303173</t>
        </is>
      </c>
      <c r="V77" s="4" t="inlineStr">
        <is>
          <t>15238298513</t>
        </is>
      </c>
      <c r="W77" s="5" t="inlineStr"/>
    </row>
    <row r="78">
      <c r="A78" s="4" t="n">
        <v>74</v>
      </c>
      <c r="B78" s="5" t="inlineStr">
        <is>
          <t>直播组（联利）</t>
        </is>
      </c>
      <c r="C78" s="5" t="inlineStr">
        <is>
          <t>助播</t>
        </is>
      </c>
      <c r="D78" s="5" t="inlineStr">
        <is>
          <t>罗羽</t>
        </is>
      </c>
      <c r="E78" s="6" t="n">
        <v>46098</v>
      </c>
      <c r="F78" s="4" t="inlineStr">
        <is>
          <t>试用期</t>
        </is>
      </c>
      <c r="G78" s="4" t="n">
        <v>25</v>
      </c>
      <c r="H78" s="4">
        <f>30-G78</f>
        <v/>
      </c>
      <c r="I78" s="4" t="n"/>
      <c r="J78" s="4" t="n"/>
      <c r="K78" s="4">
        <f>'核算明细'!J75</f>
        <v/>
      </c>
      <c r="L78" s="4" t="n"/>
      <c r="M78" s="4" t="n"/>
      <c r="N78" s="4" t="n"/>
      <c r="O78" s="4" t="n"/>
      <c r="P78" s="4" t="inlineStr">
        <is>
          <t>19558372392</t>
        </is>
      </c>
      <c r="Q78" s="4" t="inlineStr">
        <is>
          <t>招商银行</t>
        </is>
      </c>
      <c r="R78" s="4" t="inlineStr">
        <is>
          <t>罗羽</t>
        </is>
      </c>
      <c r="S78" s="4" t="inlineStr">
        <is>
          <t>浙江省</t>
        </is>
      </c>
      <c r="T78" s="5" t="inlineStr">
        <is>
          <t>金华义乌支行</t>
        </is>
      </c>
      <c r="U78" s="4" t="inlineStr">
        <is>
          <t>6214 8305 5087 2013</t>
        </is>
      </c>
      <c r="V78" s="4" t="inlineStr">
        <is>
          <t>19558372392</t>
        </is>
      </c>
      <c r="W78" s="5" t="inlineStr"/>
    </row>
    <row r="79">
      <c r="A79" s="4" t="n">
        <v>75</v>
      </c>
      <c r="B79" s="5" t="inlineStr">
        <is>
          <t>直播组（联利）</t>
        </is>
      </c>
      <c r="C79" s="5" t="inlineStr">
        <is>
          <t>主播</t>
        </is>
      </c>
      <c r="D79" s="5" t="inlineStr">
        <is>
          <t>朱晓钰</t>
        </is>
      </c>
      <c r="E79" s="6" t="n">
        <v>45965</v>
      </c>
      <c r="F79" s="4" t="inlineStr">
        <is>
          <t>已转正</t>
        </is>
      </c>
      <c r="G79" s="4" t="n">
        <v>25</v>
      </c>
      <c r="H79" s="4">
        <f>30-G79</f>
        <v/>
      </c>
      <c r="I79" s="4" t="n"/>
      <c r="J79" s="4" t="n"/>
      <c r="K79" s="4">
        <f>'核算明细'!J76</f>
        <v/>
      </c>
      <c r="L79" s="4" t="n"/>
      <c r="M79" s="4" t="n"/>
      <c r="N79" s="4" t="n"/>
      <c r="O79" s="4" t="n"/>
      <c r="P79" s="4" t="inlineStr">
        <is>
          <t>18840573691</t>
        </is>
      </c>
      <c r="Q79" s="4" t="inlineStr">
        <is>
          <t>工商银行</t>
        </is>
      </c>
      <c r="R79" s="4" t="inlineStr">
        <is>
          <t>朱晓钰</t>
        </is>
      </c>
      <c r="S79" s="4" t="inlineStr">
        <is>
          <t>辽宁省</t>
        </is>
      </c>
      <c r="T79" s="5" t="inlineStr">
        <is>
          <t>辽宁省抚顺清原支行营业室</t>
        </is>
      </c>
      <c r="U79" s="4" t="inlineStr">
        <is>
          <t>6212250705000569455</t>
        </is>
      </c>
      <c r="V79" s="4" t="inlineStr">
        <is>
          <t>18840573691</t>
        </is>
      </c>
      <c r="W79" s="5" t="inlineStr"/>
    </row>
    <row r="80">
      <c r="A80" s="4" t="n">
        <v>76</v>
      </c>
      <c r="B80" s="5" t="inlineStr">
        <is>
          <t>直播组（联利）</t>
        </is>
      </c>
      <c r="C80" s="5" t="inlineStr">
        <is>
          <t>主播</t>
        </is>
      </c>
      <c r="D80" s="5" t="inlineStr">
        <is>
          <t>王昌佳</t>
        </is>
      </c>
      <c r="E80" s="6" t="n">
        <v>46102</v>
      </c>
      <c r="F80" s="4" t="inlineStr">
        <is>
          <t>试用期</t>
        </is>
      </c>
      <c r="G80" s="4" t="n">
        <v>25</v>
      </c>
      <c r="H80" s="4">
        <f>30-G80</f>
        <v/>
      </c>
      <c r="I80" s="4" t="n"/>
      <c r="J80" s="4" t="n"/>
      <c r="K80" s="4">
        <f>'核算明细'!J77</f>
        <v/>
      </c>
      <c r="L80" s="4" t="n"/>
      <c r="M80" s="4" t="n"/>
      <c r="N80" s="4" t="n"/>
      <c r="O80" s="4" t="n"/>
      <c r="P80" s="4" t="inlineStr">
        <is>
          <t>18757441408</t>
        </is>
      </c>
      <c r="Q80" s="4" t="inlineStr">
        <is>
          <t>工商银行</t>
        </is>
      </c>
      <c r="R80" s="4" t="inlineStr">
        <is>
          <t>王昌佳</t>
        </is>
      </c>
      <c r="S80" s="4" t="inlineStr">
        <is>
          <t>浙江省</t>
        </is>
      </c>
      <c r="T80" s="5" t="inlineStr">
        <is>
          <t>浙江宁波市轻纺城石契街道</t>
        </is>
      </c>
      <c r="U80" s="4" t="inlineStr">
        <is>
          <t>6222033901013605542</t>
        </is>
      </c>
      <c r="V80" s="4" t="inlineStr">
        <is>
          <t>18757441408</t>
        </is>
      </c>
      <c r="W80" s="5" t="inlineStr"/>
    </row>
    <row r="81">
      <c r="A81" s="4" t="n">
        <v>77</v>
      </c>
      <c r="B81" s="5" t="inlineStr">
        <is>
          <t>研发中心</t>
        </is>
      </c>
      <c r="C81" s="5" t="inlineStr">
        <is>
          <t>负责人</t>
        </is>
      </c>
      <c r="D81" s="5" t="inlineStr">
        <is>
          <t>李潇</t>
        </is>
      </c>
      <c r="E81" s="4" t="n"/>
      <c r="F81" s="4" t="inlineStr">
        <is>
          <t>创始人</t>
        </is>
      </c>
      <c r="G81" s="4" t="n">
        <v>25</v>
      </c>
      <c r="H81" s="4">
        <f>30-G81</f>
        <v/>
      </c>
      <c r="I81" s="4" t="n"/>
      <c r="J81" s="4" t="n"/>
      <c r="K81" s="4">
        <f>'核算明细'!J78</f>
        <v/>
      </c>
      <c r="L81" s="4" t="n"/>
      <c r="M81" s="4" t="n"/>
      <c r="N81" s="4" t="n"/>
      <c r="O81" s="4" t="n"/>
      <c r="P81" s="4" t="inlineStr">
        <is>
          <t>18266908416</t>
        </is>
      </c>
      <c r="Q81" s="4" t="inlineStr">
        <is>
          <t>兴业银行</t>
        </is>
      </c>
      <c r="R81" s="4" t="inlineStr">
        <is>
          <t>李潇</t>
        </is>
      </c>
      <c r="S81" s="4" t="inlineStr">
        <is>
          <t>浙江省</t>
        </is>
      </c>
      <c r="T81" s="5" t="inlineStr">
        <is>
          <t>兴业银行义乌城中支行</t>
        </is>
      </c>
      <c r="U81" s="4" t="inlineStr">
        <is>
          <t>622908353248266618</t>
        </is>
      </c>
      <c r="V81" s="4" t="inlineStr"/>
      <c r="W81" s="5" t="inlineStr"/>
    </row>
    <row r="82">
      <c r="A82" s="4" t="n">
        <v>78</v>
      </c>
      <c r="B82" s="5" t="inlineStr">
        <is>
          <t>研发中心</t>
        </is>
      </c>
      <c r="C82" s="5" t="inlineStr">
        <is>
          <t>买手</t>
        </is>
      </c>
      <c r="D82" s="5" t="inlineStr">
        <is>
          <t>叶江华</t>
        </is>
      </c>
      <c r="E82" s="6" t="n">
        <v>46139</v>
      </c>
      <c r="F82" s="4" t="inlineStr">
        <is>
          <t>试用期</t>
        </is>
      </c>
      <c r="G82" s="4" t="n">
        <v>25</v>
      </c>
      <c r="H82" s="4">
        <f>30-G82</f>
        <v/>
      </c>
      <c r="I82" s="4" t="n"/>
      <c r="J82" s="4" t="n"/>
      <c r="K82" s="4">
        <f>'核算明细'!J79</f>
        <v/>
      </c>
      <c r="L82" s="4" t="n"/>
      <c r="M82" s="4" t="n"/>
      <c r="N82" s="4" t="n"/>
      <c r="O82" s="4" t="n"/>
      <c r="P82" s="4" t="inlineStr">
        <is>
          <t>15083838993</t>
        </is>
      </c>
      <c r="Q82" s="4" t="inlineStr">
        <is>
          <t>农业银行</t>
        </is>
      </c>
      <c r="R82" s="4" t="inlineStr">
        <is>
          <t>叶江华</t>
        </is>
      </c>
      <c r="S82" s="4" t="inlineStr">
        <is>
          <t>广东省</t>
        </is>
      </c>
      <c r="T82" s="5" t="inlineStr">
        <is>
          <t>中国农业银行深圳八卦岭支行</t>
        </is>
      </c>
      <c r="U82" s="4" t="inlineStr">
        <is>
          <t>6228 4801 2818 8351 778</t>
        </is>
      </c>
      <c r="V82" s="4" t="inlineStr">
        <is>
          <t>415790842@qq.com</t>
        </is>
      </c>
      <c r="W82" s="5" t="inlineStr"/>
    </row>
    <row r="83">
      <c r="A83" s="4" t="n">
        <v>79</v>
      </c>
      <c r="B83" s="5" t="inlineStr">
        <is>
          <t>研发中心</t>
        </is>
      </c>
      <c r="C83" s="5" t="inlineStr">
        <is>
          <t>买手</t>
        </is>
      </c>
      <c r="D83" s="5" t="inlineStr">
        <is>
          <t>王发莲</t>
        </is>
      </c>
      <c r="E83" s="6" t="n">
        <v>46139</v>
      </c>
      <c r="F83" s="4" t="inlineStr">
        <is>
          <t>试用期</t>
        </is>
      </c>
      <c r="G83" s="4" t="n">
        <v>25</v>
      </c>
      <c r="H83" s="4">
        <f>30-G83</f>
        <v/>
      </c>
      <c r="I83" s="4" t="n"/>
      <c r="J83" s="4" t="n"/>
      <c r="K83" s="4">
        <f>'核算明细'!J80</f>
        <v/>
      </c>
      <c r="L83" s="4" t="n"/>
      <c r="M83" s="4" t="n"/>
      <c r="N83" s="4" t="n"/>
      <c r="O83" s="4" t="n"/>
      <c r="P83" s="4" t="inlineStr">
        <is>
          <t>15157937580</t>
        </is>
      </c>
      <c r="Q83" s="4" t="inlineStr">
        <is>
          <t>邮政储蓄银行</t>
        </is>
      </c>
      <c r="R83" s="4" t="inlineStr">
        <is>
          <t>王发莲</t>
        </is>
      </c>
      <c r="S83" s="4" t="inlineStr">
        <is>
          <t>浙江省</t>
        </is>
      </c>
      <c r="T83" s="5" t="inlineStr">
        <is>
          <t>中国邮政储蓄银行义乌市童店营业所</t>
        </is>
      </c>
      <c r="U83" s="4" t="inlineStr">
        <is>
          <t>6221 5033 8001 3066 299</t>
        </is>
      </c>
      <c r="V83" s="4" t="inlineStr">
        <is>
          <t>15157937580</t>
        </is>
      </c>
      <c r="W83" s="5" t="inlineStr"/>
    </row>
    <row r="84">
      <c r="A84" s="4" t="n">
        <v>80</v>
      </c>
      <c r="B84" s="5" t="inlineStr">
        <is>
          <t>素材部</t>
        </is>
      </c>
      <c r="C84" s="5" t="inlineStr">
        <is>
          <t>剪辑</t>
        </is>
      </c>
      <c r="D84" s="5" t="inlineStr">
        <is>
          <t>纪子怡</t>
        </is>
      </c>
      <c r="E84" s="6" t="n">
        <v>45181</v>
      </c>
      <c r="F84" s="4" t="inlineStr">
        <is>
          <t>已转正</t>
        </is>
      </c>
      <c r="G84" s="4" t="n">
        <v>25</v>
      </c>
      <c r="H84" s="4">
        <f>30-G84</f>
        <v/>
      </c>
      <c r="I84" s="4" t="n"/>
      <c r="J84" s="4" t="n"/>
      <c r="K84" s="4">
        <f>'核算明细'!J81</f>
        <v/>
      </c>
      <c r="L84" s="4" t="n"/>
      <c r="M84" s="4" t="n"/>
      <c r="N84" s="4" t="n"/>
      <c r="O84" s="4" t="n"/>
      <c r="P84" s="4" t="inlineStr">
        <is>
          <t>13566213260</t>
        </is>
      </c>
      <c r="Q84" s="4" t="inlineStr">
        <is>
          <t>招商银行</t>
        </is>
      </c>
      <c r="R84" s="4" t="inlineStr">
        <is>
          <t>纪子怡</t>
        </is>
      </c>
      <c r="S84" s="4" t="inlineStr">
        <is>
          <t>浙江省</t>
        </is>
      </c>
      <c r="T84" s="5" t="inlineStr">
        <is>
          <t>温州龙港支行</t>
        </is>
      </c>
      <c r="U84" s="4" t="inlineStr">
        <is>
          <t>6214 8343 6787 4162</t>
        </is>
      </c>
      <c r="V84" s="4" t="inlineStr">
        <is>
          <t>13566213260</t>
        </is>
      </c>
      <c r="W84" s="5" t="inlineStr"/>
    </row>
    <row r="85">
      <c r="A85" s="4" t="n">
        <v>81</v>
      </c>
      <c r="B85" s="5" t="inlineStr">
        <is>
          <t>素材部</t>
        </is>
      </c>
      <c r="C85" s="5" t="inlineStr">
        <is>
          <t>视频号组负责人</t>
        </is>
      </c>
      <c r="D85" s="5" t="inlineStr">
        <is>
          <t>罗笑笑</t>
        </is>
      </c>
      <c r="E85" s="6" t="n">
        <v>45014</v>
      </c>
      <c r="F85" s="4" t="inlineStr">
        <is>
          <t>已转正</t>
        </is>
      </c>
      <c r="G85" s="4" t="n">
        <v>25</v>
      </c>
      <c r="H85" s="4">
        <f>30-G85</f>
        <v/>
      </c>
      <c r="I85" s="4" t="n"/>
      <c r="J85" s="4" t="n"/>
      <c r="K85" s="4">
        <f>'核算明细'!J82</f>
        <v/>
      </c>
      <c r="L85" s="4" t="n"/>
      <c r="M85" s="4" t="n"/>
      <c r="N85" s="4" t="n"/>
      <c r="O85" s="4" t="n"/>
      <c r="P85" s="4" t="inlineStr">
        <is>
          <t>17196626654</t>
        </is>
      </c>
      <c r="Q85" s="4" t="inlineStr">
        <is>
          <t>建设银行</t>
        </is>
      </c>
      <c r="R85" s="4" t="inlineStr">
        <is>
          <t>罗笑笑</t>
        </is>
      </c>
      <c r="S85" s="4" t="inlineStr">
        <is>
          <t>安徽省</t>
        </is>
      </c>
      <c r="T85" s="5" t="inlineStr">
        <is>
          <t>中国建设银行股份有限公司六安叶集</t>
        </is>
      </c>
      <c r="U85" s="4" t="inlineStr">
        <is>
          <t>6217 0017 8001 6841 884</t>
        </is>
      </c>
      <c r="V85" s="4" t="inlineStr">
        <is>
          <t>17196626654</t>
        </is>
      </c>
      <c r="W85" s="5" t="inlineStr"/>
    </row>
    <row r="86">
      <c r="A86" s="4" t="n">
        <v>82</v>
      </c>
      <c r="B86" s="5" t="inlineStr">
        <is>
          <t>素材部</t>
        </is>
      </c>
      <c r="C86" s="5" t="inlineStr">
        <is>
          <t>抖音组负责人</t>
        </is>
      </c>
      <c r="D86" s="5" t="inlineStr">
        <is>
          <t>曾宇桦</t>
        </is>
      </c>
      <c r="E86" s="6" t="n">
        <v>45103</v>
      </c>
      <c r="F86" s="4" t="inlineStr">
        <is>
          <t>已转正</t>
        </is>
      </c>
      <c r="G86" s="4" t="n">
        <v>25</v>
      </c>
      <c r="H86" s="4">
        <f>30-G86</f>
        <v/>
      </c>
      <c r="I86" s="4" t="n"/>
      <c r="J86" s="4" t="n"/>
      <c r="K86" s="4">
        <f>'核算明细'!J83</f>
        <v/>
      </c>
      <c r="L86" s="4" t="n"/>
      <c r="M86" s="4" t="n"/>
      <c r="N86" s="4" t="n"/>
      <c r="O86" s="4" t="n"/>
      <c r="P86" s="4" t="inlineStr">
        <is>
          <t>18620739714</t>
        </is>
      </c>
      <c r="Q86" s="4" t="inlineStr">
        <is>
          <t>工商银行</t>
        </is>
      </c>
      <c r="R86" s="4" t="inlineStr">
        <is>
          <t>曾宇桦</t>
        </is>
      </c>
      <c r="S86" s="4" t="inlineStr">
        <is>
          <t>广州省</t>
        </is>
      </c>
      <c r="T86" s="5" t="inlineStr">
        <is>
          <t>工商银行广州市从化支行</t>
        </is>
      </c>
      <c r="U86" s="4" t="inlineStr">
        <is>
          <t>6212 2636 0212 7233 831</t>
        </is>
      </c>
      <c r="V86" s="4" t="inlineStr">
        <is>
          <t>2351736315@qq.com</t>
        </is>
      </c>
      <c r="W86" s="5" t="inlineStr"/>
    </row>
    <row r="87">
      <c r="A87" s="4" t="n">
        <v>83</v>
      </c>
      <c r="B87" s="5" t="inlineStr">
        <is>
          <t>素材部</t>
        </is>
      </c>
      <c r="C87" s="5" t="inlineStr">
        <is>
          <t>剪辑</t>
        </is>
      </c>
      <c r="D87" s="5" t="inlineStr">
        <is>
          <t>张豪</t>
        </is>
      </c>
      <c r="E87" s="6" t="n">
        <v>45353</v>
      </c>
      <c r="F87" s="4" t="inlineStr">
        <is>
          <t>已转正</t>
        </is>
      </c>
      <c r="G87" s="4" t="n">
        <v>25</v>
      </c>
      <c r="H87" s="4">
        <f>30-G87</f>
        <v/>
      </c>
      <c r="I87" s="4" t="n"/>
      <c r="J87" s="4" t="n"/>
      <c r="K87" s="4">
        <f>'核算明细'!J84</f>
        <v/>
      </c>
      <c r="L87" s="4" t="n"/>
      <c r="M87" s="4" t="n"/>
      <c r="N87" s="4" t="n"/>
      <c r="O87" s="4" t="n"/>
      <c r="P87" s="4" t="inlineStr">
        <is>
          <t>15629590927</t>
        </is>
      </c>
      <c r="Q87" s="4" t="inlineStr">
        <is>
          <t>工商银行</t>
        </is>
      </c>
      <c r="R87" s="4" t="inlineStr">
        <is>
          <t>张豪</t>
        </is>
      </c>
      <c r="S87" s="4" t="inlineStr">
        <is>
          <t>湖北省</t>
        </is>
      </c>
      <c r="T87" s="5" t="inlineStr">
        <is>
          <t>黄石大冶城中支行</t>
        </is>
      </c>
      <c r="U87" s="4" t="inlineStr">
        <is>
          <t>6215581803005541109</t>
        </is>
      </c>
      <c r="V87" s="4" t="inlineStr">
        <is>
          <t>178323570@qq.com</t>
        </is>
      </c>
      <c r="W87" s="5" t="inlineStr"/>
    </row>
    <row r="88">
      <c r="A88" s="4" t="n">
        <v>84</v>
      </c>
      <c r="B88" s="5" t="inlineStr">
        <is>
          <t>素材部</t>
        </is>
      </c>
      <c r="C88" s="5" t="inlineStr">
        <is>
          <t>剪辑</t>
        </is>
      </c>
      <c r="D88" s="5" t="inlineStr">
        <is>
          <t>郑雪林</t>
        </is>
      </c>
      <c r="E88" s="6" t="n">
        <v>45182</v>
      </c>
      <c r="F88" s="4" t="inlineStr">
        <is>
          <t>已转正</t>
        </is>
      </c>
      <c r="G88" s="4" t="n">
        <v>25</v>
      </c>
      <c r="H88" s="4">
        <f>30-G88</f>
        <v/>
      </c>
      <c r="I88" s="4" t="n"/>
      <c r="J88" s="4" t="n"/>
      <c r="K88" s="4">
        <f>'核算明细'!J85</f>
        <v/>
      </c>
      <c r="L88" s="4" t="n"/>
      <c r="M88" s="4" t="n"/>
      <c r="N88" s="4" t="n"/>
      <c r="O88" s="4" t="n"/>
      <c r="P88" s="4" t="inlineStr">
        <is>
          <t>18323800209</t>
        </is>
      </c>
      <c r="Q88" s="4" t="inlineStr">
        <is>
          <t>农商银行</t>
        </is>
      </c>
      <c r="R88" s="4" t="inlineStr">
        <is>
          <t>郑雪林</t>
        </is>
      </c>
      <c r="S88" s="4" t="inlineStr">
        <is>
          <t>重庆</t>
        </is>
      </c>
      <c r="T88" s="5" t="inlineStr">
        <is>
          <t>重庆农商银行</t>
        </is>
      </c>
      <c r="U88" s="4" t="inlineStr">
        <is>
          <t>6214 6560 1553 3571</t>
        </is>
      </c>
      <c r="V88" s="4" t="inlineStr">
        <is>
          <t>18323800209</t>
        </is>
      </c>
      <c r="W88" s="5" t="inlineStr"/>
    </row>
    <row r="89">
      <c r="A89" s="4" t="n">
        <v>85</v>
      </c>
      <c r="B89" s="5" t="inlineStr">
        <is>
          <t>素材部</t>
        </is>
      </c>
      <c r="C89" s="5" t="inlineStr">
        <is>
          <t>剪辑</t>
        </is>
      </c>
      <c r="D89" s="5" t="inlineStr">
        <is>
          <t>许佳敏</t>
        </is>
      </c>
      <c r="E89" s="6" t="n">
        <v>45531</v>
      </c>
      <c r="F89" s="4" t="inlineStr">
        <is>
          <t>已转正</t>
        </is>
      </c>
      <c r="G89" s="4" t="n">
        <v>25</v>
      </c>
      <c r="H89" s="4">
        <f>30-G89</f>
        <v/>
      </c>
      <c r="I89" s="4" t="n"/>
      <c r="J89" s="4" t="n"/>
      <c r="K89" s="4">
        <f>'核算明细'!J86</f>
        <v/>
      </c>
      <c r="L89" s="4" t="n"/>
      <c r="M89" s="4" t="n"/>
      <c r="N89" s="4" t="n"/>
      <c r="O89" s="4" t="n"/>
      <c r="P89" s="4" t="inlineStr">
        <is>
          <t>18375369479</t>
        </is>
      </c>
      <c r="Q89" s="4" t="inlineStr">
        <is>
          <t>招商银行</t>
        </is>
      </c>
      <c r="R89" s="4" t="inlineStr">
        <is>
          <t>许佳敏</t>
        </is>
      </c>
      <c r="S89" s="4" t="inlineStr">
        <is>
          <t>浙江省</t>
        </is>
      </c>
      <c r="T89" s="5" t="inlineStr">
        <is>
          <t>杭州余杭支行</t>
        </is>
      </c>
      <c r="U89" s="4" t="inlineStr">
        <is>
          <t>6214 8362 1422 4012</t>
        </is>
      </c>
      <c r="V89" s="4" t="inlineStr">
        <is>
          <t>18375369479</t>
        </is>
      </c>
      <c r="W89" s="5" t="inlineStr"/>
    </row>
    <row r="90">
      <c r="A90" s="4" t="n">
        <v>86</v>
      </c>
      <c r="B90" s="5" t="inlineStr">
        <is>
          <t>素材部</t>
        </is>
      </c>
      <c r="C90" s="5" t="inlineStr">
        <is>
          <t>摄影</t>
        </is>
      </c>
      <c r="D90" s="5" t="inlineStr">
        <is>
          <t>王子健</t>
        </is>
      </c>
      <c r="E90" s="6" t="n">
        <v>45344</v>
      </c>
      <c r="F90" s="4" t="inlineStr">
        <is>
          <t>已转正</t>
        </is>
      </c>
      <c r="G90" s="4" t="n">
        <v>25</v>
      </c>
      <c r="H90" s="4">
        <f>30-G90</f>
        <v/>
      </c>
      <c r="I90" s="4" t="n"/>
      <c r="J90" s="4" t="n"/>
      <c r="K90" s="4">
        <f>'核算明细'!J87</f>
        <v/>
      </c>
      <c r="L90" s="4" t="n"/>
      <c r="M90" s="4" t="n"/>
      <c r="N90" s="4" t="n"/>
      <c r="O90" s="4" t="n"/>
      <c r="P90" s="4" t="inlineStr">
        <is>
          <t>18072697758</t>
        </is>
      </c>
      <c r="Q90" s="4" t="inlineStr">
        <is>
          <t>中国工商</t>
        </is>
      </c>
      <c r="R90" s="4" t="inlineStr">
        <is>
          <t>王子健</t>
        </is>
      </c>
      <c r="S90" s="4" t="inlineStr">
        <is>
          <t>浙江省</t>
        </is>
      </c>
      <c r="T90" s="5" t="inlineStr">
        <is>
          <t>义乌市江东支行</t>
        </is>
      </c>
      <c r="U90" s="4" t="inlineStr">
        <is>
          <t>6222031208003233364</t>
        </is>
      </c>
      <c r="V90" s="4" t="inlineStr">
        <is>
          <t>18256636613</t>
        </is>
      </c>
      <c r="W90" s="5" t="inlineStr"/>
    </row>
    <row r="91">
      <c r="A91" s="4" t="n">
        <v>87</v>
      </c>
      <c r="B91" s="5" t="inlineStr">
        <is>
          <t>素材部</t>
        </is>
      </c>
      <c r="C91" s="5" t="inlineStr">
        <is>
          <t>摄影</t>
        </is>
      </c>
      <c r="D91" s="5" t="inlineStr">
        <is>
          <t>叶文才</t>
        </is>
      </c>
      <c r="E91" s="6" t="n">
        <v>44851</v>
      </c>
      <c r="F91" s="4" t="inlineStr">
        <is>
          <t>已转正</t>
        </is>
      </c>
      <c r="G91" s="4" t="n">
        <v>25</v>
      </c>
      <c r="H91" s="4">
        <f>30-G91</f>
        <v/>
      </c>
      <c r="I91" s="4" t="n"/>
      <c r="J91" s="4" t="n"/>
      <c r="K91" s="4">
        <f>'核算明细'!J88</f>
        <v/>
      </c>
      <c r="L91" s="4" t="n"/>
      <c r="M91" s="4" t="n"/>
      <c r="N91" s="4" t="n"/>
      <c r="O91" s="4" t="n"/>
      <c r="P91" s="4" t="inlineStr">
        <is>
          <t>18158386691</t>
        </is>
      </c>
      <c r="Q91" s="4" t="inlineStr">
        <is>
          <t>农业银行</t>
        </is>
      </c>
      <c r="R91" s="4" t="inlineStr">
        <is>
          <t>叶文才</t>
        </is>
      </c>
      <c r="S91" s="4" t="inlineStr">
        <is>
          <t>浙江省</t>
        </is>
      </c>
      <c r="T91" s="5" t="inlineStr">
        <is>
          <t>浙江省嘉兴市海盐县支行</t>
        </is>
      </c>
      <c r="U91" s="4" t="inlineStr">
        <is>
          <t>6228 4803 4935 8500 271</t>
        </is>
      </c>
      <c r="V91" s="4" t="inlineStr">
        <is>
          <t>16768994@qq.com</t>
        </is>
      </c>
      <c r="W91" s="5" t="inlineStr"/>
    </row>
    <row r="92">
      <c r="A92" s="4" t="n">
        <v>88</v>
      </c>
      <c r="B92" s="5" t="inlineStr">
        <is>
          <t>素材部</t>
        </is>
      </c>
      <c r="C92" s="5" t="inlineStr">
        <is>
          <t>摄影</t>
        </is>
      </c>
      <c r="D92" s="5" t="inlineStr">
        <is>
          <t>李颖</t>
        </is>
      </c>
      <c r="E92" s="6" t="n">
        <v>45023</v>
      </c>
      <c r="F92" s="4" t="inlineStr">
        <is>
          <t>已转正</t>
        </is>
      </c>
      <c r="G92" s="4" t="n">
        <v>25</v>
      </c>
      <c r="H92" s="4">
        <f>30-G92</f>
        <v/>
      </c>
      <c r="I92" s="4" t="n"/>
      <c r="J92" s="4" t="n"/>
      <c r="K92" s="4">
        <f>'核算明细'!J89</f>
        <v/>
      </c>
      <c r="L92" s="4" t="n"/>
      <c r="M92" s="4" t="n"/>
      <c r="N92" s="4" t="n"/>
      <c r="O92" s="4" t="n"/>
      <c r="P92" s="4" t="inlineStr">
        <is>
          <t>18278620952</t>
        </is>
      </c>
      <c r="Q92" s="4" t="inlineStr">
        <is>
          <t>交通银行</t>
        </is>
      </c>
      <c r="R92" s="4" t="inlineStr">
        <is>
          <t>李颖</t>
        </is>
      </c>
      <c r="S92" s="4" t="inlineStr">
        <is>
          <t>广西省</t>
        </is>
      </c>
      <c r="T92" s="5" t="inlineStr">
        <is>
          <t>交通银行柳州分行营业部</t>
        </is>
      </c>
      <c r="U92" s="4" t="inlineStr">
        <is>
          <t>6222 6205 2000 5869 665</t>
        </is>
      </c>
      <c r="V92" s="4" t="inlineStr">
        <is>
          <t>15278865953</t>
        </is>
      </c>
      <c r="W92" s="5" t="inlineStr"/>
    </row>
    <row r="93">
      <c r="A93" s="4" t="n">
        <v>89</v>
      </c>
      <c r="B93" s="5" t="inlineStr">
        <is>
          <t>素材部</t>
        </is>
      </c>
      <c r="C93" s="5" t="inlineStr">
        <is>
          <t>模特</t>
        </is>
      </c>
      <c r="D93" s="5" t="inlineStr">
        <is>
          <t>毛南燕</t>
        </is>
      </c>
      <c r="E93" s="6" t="n">
        <v>45443</v>
      </c>
      <c r="F93" s="4" t="inlineStr">
        <is>
          <t>已转正</t>
        </is>
      </c>
      <c r="G93" s="4" t="n">
        <v>25</v>
      </c>
      <c r="H93" s="4">
        <f>30-G93</f>
        <v/>
      </c>
      <c r="I93" s="4" t="n"/>
      <c r="J93" s="4" t="n"/>
      <c r="K93" s="4">
        <f>'核算明细'!J90</f>
        <v/>
      </c>
      <c r="L93" s="4" t="n"/>
      <c r="M93" s="4" t="n"/>
      <c r="N93" s="4" t="n"/>
      <c r="O93" s="4" t="n"/>
      <c r="P93" s="4" t="inlineStr">
        <is>
          <t>18670112710</t>
        </is>
      </c>
      <c r="Q93" s="4" t="inlineStr">
        <is>
          <t>工商银行</t>
        </is>
      </c>
      <c r="R93" s="4" t="inlineStr">
        <is>
          <t>毛南燕</t>
        </is>
      </c>
      <c r="S93" s="4" t="inlineStr">
        <is>
          <t>浙江省</t>
        </is>
      </c>
      <c r="T93" s="5" t="inlineStr">
        <is>
          <t>义乌行政服务中心支行</t>
        </is>
      </c>
      <c r="U93" s="4" t="inlineStr">
        <is>
          <t>6222031208011067085</t>
        </is>
      </c>
      <c r="V93" s="4" t="inlineStr">
        <is>
          <t>18670112710</t>
        </is>
      </c>
      <c r="W93" s="5" t="inlineStr"/>
    </row>
    <row r="94">
      <c r="A94" s="4" t="n">
        <v>90</v>
      </c>
      <c r="B94" s="5" t="inlineStr">
        <is>
          <t>素材部</t>
        </is>
      </c>
      <c r="C94" s="5" t="inlineStr">
        <is>
          <t>剪辑</t>
        </is>
      </c>
      <c r="D94" s="5" t="inlineStr">
        <is>
          <t>朱倩倩</t>
        </is>
      </c>
      <c r="E94" s="6" t="n">
        <v>45162</v>
      </c>
      <c r="F94" s="4" t="inlineStr">
        <is>
          <t>已转正</t>
        </is>
      </c>
      <c r="G94" s="4" t="n">
        <v>25</v>
      </c>
      <c r="H94" s="4">
        <f>30-G94</f>
        <v/>
      </c>
      <c r="I94" s="4" t="n"/>
      <c r="J94" s="4" t="n"/>
      <c r="K94" s="4">
        <f>'核算明细'!J91</f>
        <v/>
      </c>
      <c r="L94" s="4" t="n"/>
      <c r="M94" s="4" t="n"/>
      <c r="N94" s="4" t="n"/>
      <c r="O94" s="4" t="n"/>
      <c r="P94" s="4" t="inlineStr">
        <is>
          <t>13516959169</t>
        </is>
      </c>
      <c r="Q94" s="4" t="inlineStr">
        <is>
          <t>工商银行</t>
        </is>
      </c>
      <c r="R94" s="4" t="inlineStr">
        <is>
          <t>朱倩倩</t>
        </is>
      </c>
      <c r="S94" s="4" t="inlineStr">
        <is>
          <t>浙江省</t>
        </is>
      </c>
      <c r="T94" s="5" t="inlineStr">
        <is>
          <t>义乌商苑支行</t>
        </is>
      </c>
      <c r="U94" s="4" t="inlineStr">
        <is>
          <t>6222 0312 0801 2330 383</t>
        </is>
      </c>
      <c r="V94" s="4" t="inlineStr">
        <is>
          <t>13516959169</t>
        </is>
      </c>
      <c r="W94" s="5" t="inlineStr"/>
    </row>
    <row r="95">
      <c r="A95" s="4" t="n">
        <v>91</v>
      </c>
      <c r="B95" s="5" t="inlineStr">
        <is>
          <t>素材部</t>
        </is>
      </c>
      <c r="C95" s="5" t="inlineStr">
        <is>
          <t>摄影</t>
        </is>
      </c>
      <c r="D95" s="5" t="inlineStr">
        <is>
          <t>李璐</t>
        </is>
      </c>
      <c r="E95" s="6" t="n">
        <v>45461</v>
      </c>
      <c r="F95" s="4" t="inlineStr">
        <is>
          <t>已转正</t>
        </is>
      </c>
      <c r="G95" s="4" t="n">
        <v>25</v>
      </c>
      <c r="H95" s="4">
        <f>30-G95</f>
        <v/>
      </c>
      <c r="I95" s="4" t="n"/>
      <c r="J95" s="4" t="n"/>
      <c r="K95" s="4">
        <f>'核算明细'!J92</f>
        <v/>
      </c>
      <c r="L95" s="4" t="n"/>
      <c r="M95" s="4" t="n"/>
      <c r="N95" s="4" t="n"/>
      <c r="O95" s="4" t="n"/>
      <c r="P95" s="4" t="inlineStr">
        <is>
          <t>13957946472</t>
        </is>
      </c>
      <c r="Q95" s="4" t="inlineStr">
        <is>
          <t>建设银行</t>
        </is>
      </c>
      <c r="R95" s="4" t="inlineStr">
        <is>
          <t>李璐</t>
        </is>
      </c>
      <c r="S95" s="4" t="inlineStr">
        <is>
          <t>江苏省</t>
        </is>
      </c>
      <c r="T95" s="5" t="inlineStr">
        <is>
          <t>句容华建支行</t>
        </is>
      </c>
      <c r="U95" s="4" t="inlineStr">
        <is>
          <t>6217001300007144618</t>
        </is>
      </c>
      <c r="V95" s="4" t="inlineStr">
        <is>
          <t>15808273965</t>
        </is>
      </c>
      <c r="W95" s="5" t="inlineStr"/>
    </row>
    <row r="96">
      <c r="A96" s="4" t="n">
        <v>92</v>
      </c>
      <c r="B96" s="5" t="inlineStr">
        <is>
          <t>素材部</t>
        </is>
      </c>
      <c r="C96" s="5" t="inlineStr">
        <is>
          <t>摄影</t>
        </is>
      </c>
      <c r="D96" s="5" t="inlineStr">
        <is>
          <t>陆成宇</t>
        </is>
      </c>
      <c r="E96" s="6" t="n">
        <v>45425</v>
      </c>
      <c r="F96" s="4" t="inlineStr">
        <is>
          <t>已转正</t>
        </is>
      </c>
      <c r="G96" s="4" t="n">
        <v>25</v>
      </c>
      <c r="H96" s="4">
        <f>30-G96</f>
        <v/>
      </c>
      <c r="I96" s="4" t="n"/>
      <c r="J96" s="4" t="n"/>
      <c r="K96" s="4">
        <f>'核算明细'!J93</f>
        <v/>
      </c>
      <c r="L96" s="4" t="n"/>
      <c r="M96" s="4" t="n"/>
      <c r="N96" s="4" t="n"/>
      <c r="O96" s="4" t="n"/>
      <c r="P96" s="4" t="inlineStr">
        <is>
          <t>14757895293</t>
        </is>
      </c>
      <c r="Q96" s="4" t="inlineStr">
        <is>
          <t>工商银行</t>
        </is>
      </c>
      <c r="R96" s="4" t="inlineStr">
        <is>
          <t>陆成宇</t>
        </is>
      </c>
      <c r="S96" s="4" t="inlineStr">
        <is>
          <t>贵州省</t>
        </is>
      </c>
      <c r="T96" s="5" t="inlineStr">
        <is>
          <t>贵阳林城西路</t>
        </is>
      </c>
      <c r="U96" s="4" t="inlineStr">
        <is>
          <t>6212253602065294631</t>
        </is>
      </c>
      <c r="V96" s="4" t="inlineStr">
        <is>
          <t>14757895293</t>
        </is>
      </c>
      <c r="W96" s="5" t="inlineStr"/>
    </row>
    <row r="97">
      <c r="A97" s="4" t="n">
        <v>93</v>
      </c>
      <c r="B97" s="5" t="inlineStr">
        <is>
          <t>素材部</t>
        </is>
      </c>
      <c r="C97" s="5" t="inlineStr">
        <is>
          <t>模特</t>
        </is>
      </c>
      <c r="D97" s="5" t="inlineStr">
        <is>
          <t>朱文洁</t>
        </is>
      </c>
      <c r="E97" s="6" t="n">
        <v>45531</v>
      </c>
      <c r="F97" s="4" t="inlineStr">
        <is>
          <t>已转正</t>
        </is>
      </c>
      <c r="G97" s="4" t="n">
        <v>25</v>
      </c>
      <c r="H97" s="4">
        <f>30-G97</f>
        <v/>
      </c>
      <c r="I97" s="4" t="n"/>
      <c r="J97" s="4" t="n"/>
      <c r="K97" s="4">
        <f>'核算明细'!J94</f>
        <v/>
      </c>
      <c r="L97" s="4" t="n"/>
      <c r="M97" s="4" t="n"/>
      <c r="N97" s="4" t="n"/>
      <c r="O97" s="4" t="n"/>
      <c r="P97" s="4" t="inlineStr">
        <is>
          <t>19883897917</t>
        </is>
      </c>
      <c r="Q97" s="4" t="inlineStr">
        <is>
          <t>中国银行</t>
        </is>
      </c>
      <c r="R97" s="4" t="inlineStr">
        <is>
          <t>朱文洁</t>
        </is>
      </c>
      <c r="S97" s="4" t="inlineStr">
        <is>
          <t>浙江省</t>
        </is>
      </c>
      <c r="T97" s="5" t="inlineStr">
        <is>
          <t>东阳横店支行</t>
        </is>
      </c>
      <c r="U97" s="4" t="inlineStr">
        <is>
          <t>6216606200002288405</t>
        </is>
      </c>
      <c r="V97" s="4" t="inlineStr">
        <is>
          <t>19883897917</t>
        </is>
      </c>
      <c r="W97" s="5" t="inlineStr"/>
    </row>
    <row r="98">
      <c r="A98" s="4" t="n">
        <v>94</v>
      </c>
      <c r="B98" s="5" t="inlineStr">
        <is>
          <t>素材部</t>
        </is>
      </c>
      <c r="C98" s="5" t="inlineStr">
        <is>
          <t>模特</t>
        </is>
      </c>
      <c r="D98" s="5" t="inlineStr">
        <is>
          <t>訾薇</t>
        </is>
      </c>
      <c r="E98" s="6" t="n">
        <v>45721</v>
      </c>
      <c r="F98" s="4" t="inlineStr">
        <is>
          <t>已转正</t>
        </is>
      </c>
      <c r="G98" s="4" t="n">
        <v>25</v>
      </c>
      <c r="H98" s="4">
        <f>30-G98</f>
        <v/>
      </c>
      <c r="I98" s="4" t="n"/>
      <c r="J98" s="4" t="n"/>
      <c r="K98" s="4">
        <f>'核算明细'!J95</f>
        <v/>
      </c>
      <c r="L98" s="4" t="n"/>
      <c r="M98" s="4" t="n"/>
      <c r="N98" s="4" t="n"/>
      <c r="O98" s="4" t="n"/>
      <c r="P98" s="4" t="inlineStr">
        <is>
          <t>13785360273</t>
        </is>
      </c>
      <c r="Q98" s="4" t="inlineStr">
        <is>
          <t>建设银行</t>
        </is>
      </c>
      <c r="R98" s="4" t="inlineStr">
        <is>
          <t>訾薇</t>
        </is>
      </c>
      <c r="S98" s="4" t="inlineStr">
        <is>
          <t>山西省</t>
        </is>
      </c>
      <c r="T98" s="5" t="inlineStr">
        <is>
          <t>山西晋中榆次高校分行</t>
        </is>
      </c>
      <c r="U98" s="4" t="inlineStr">
        <is>
          <t>6217 0003 4000 7509 361</t>
        </is>
      </c>
      <c r="V98" s="4" t="inlineStr">
        <is>
          <t>13785360273</t>
        </is>
      </c>
      <c r="W98" s="5" t="inlineStr"/>
    </row>
    <row r="99">
      <c r="A99" s="4" t="n">
        <v>95</v>
      </c>
      <c r="B99" s="5" t="inlineStr">
        <is>
          <t>素材部</t>
        </is>
      </c>
      <c r="C99" s="5" t="inlineStr">
        <is>
          <t>实习摄影</t>
        </is>
      </c>
      <c r="D99" s="5" t="inlineStr">
        <is>
          <t>谢璐</t>
        </is>
      </c>
      <c r="E99" s="6" t="n">
        <v>45753</v>
      </c>
      <c r="F99" s="4" t="inlineStr">
        <is>
          <t>已转正</t>
        </is>
      </c>
      <c r="G99" s="4" t="n">
        <v>25</v>
      </c>
      <c r="H99" s="4">
        <f>30-G99</f>
        <v/>
      </c>
      <c r="I99" s="4" t="n"/>
      <c r="J99" s="4" t="n"/>
      <c r="K99" s="4">
        <f>'核算明细'!J96</f>
        <v/>
      </c>
      <c r="L99" s="4" t="n"/>
      <c r="M99" s="4" t="n"/>
      <c r="N99" s="4" t="n"/>
      <c r="O99" s="4" t="n"/>
      <c r="P99" s="4" t="inlineStr">
        <is>
          <t>18869901740</t>
        </is>
      </c>
      <c r="Q99" s="4" t="inlineStr">
        <is>
          <t>工商银行</t>
        </is>
      </c>
      <c r="R99" s="4" t="inlineStr">
        <is>
          <t>谢璐</t>
        </is>
      </c>
      <c r="S99" s="4" t="inlineStr">
        <is>
          <t>浙江省</t>
        </is>
      </c>
      <c r="T99" s="5" t="inlineStr">
        <is>
          <t>金华东阳东站支行</t>
        </is>
      </c>
      <c r="U99" s="4" t="inlineStr">
        <is>
          <t>6222031208004612939</t>
        </is>
      </c>
      <c r="V99" s="4" t="inlineStr">
        <is>
          <t>18869901740</t>
        </is>
      </c>
      <c r="W99" s="5" t="inlineStr"/>
    </row>
    <row r="100">
      <c r="A100" s="4" t="n">
        <v>96</v>
      </c>
      <c r="B100" s="5" t="inlineStr">
        <is>
          <t>素材部</t>
        </is>
      </c>
      <c r="C100" s="5" t="inlineStr">
        <is>
          <t>编导</t>
        </is>
      </c>
      <c r="D100" s="5" t="inlineStr">
        <is>
          <t>陈金佳祺</t>
        </is>
      </c>
      <c r="E100" s="6" t="n">
        <v>45763</v>
      </c>
      <c r="F100" s="4" t="inlineStr">
        <is>
          <t>已转正</t>
        </is>
      </c>
      <c r="G100" s="4" t="n">
        <v>25</v>
      </c>
      <c r="H100" s="4">
        <f>30-G100</f>
        <v/>
      </c>
      <c r="I100" s="4" t="n"/>
      <c r="J100" s="4" t="n"/>
      <c r="K100" s="4">
        <f>'核算明细'!J97</f>
        <v/>
      </c>
      <c r="L100" s="4" t="n"/>
      <c r="M100" s="4" t="n"/>
      <c r="N100" s="4" t="n"/>
      <c r="O100" s="4" t="n"/>
      <c r="P100" s="4" t="inlineStr">
        <is>
          <t>13588646141</t>
        </is>
      </c>
      <c r="Q100" s="4" t="inlineStr">
        <is>
          <t>工商银行</t>
        </is>
      </c>
      <c r="R100" s="4" t="inlineStr">
        <is>
          <t>陈金佳祺</t>
        </is>
      </c>
      <c r="S100" s="4" t="inlineStr">
        <is>
          <t>浙江省</t>
        </is>
      </c>
      <c r="T100" s="5" t="inlineStr">
        <is>
          <t>金华东阳江北支行</t>
        </is>
      </c>
      <c r="U100" s="4" t="inlineStr">
        <is>
          <t>6212261208016024562</t>
        </is>
      </c>
      <c r="V100" s="4" t="inlineStr">
        <is>
          <t>13588646141</t>
        </is>
      </c>
      <c r="W100" s="5" t="inlineStr"/>
    </row>
    <row r="101">
      <c r="A101" s="4" t="n">
        <v>97</v>
      </c>
      <c r="B101" s="5" t="inlineStr">
        <is>
          <t>素材部</t>
        </is>
      </c>
      <c r="C101" s="5" t="inlineStr">
        <is>
          <t>编导</t>
        </is>
      </c>
      <c r="D101" s="5" t="inlineStr">
        <is>
          <t>朱倩倩1</t>
        </is>
      </c>
      <c r="E101" s="6" t="n">
        <v>45804</v>
      </c>
      <c r="F101" s="4" t="inlineStr">
        <is>
          <t>已转正</t>
        </is>
      </c>
      <c r="G101" s="4" t="n">
        <v>25</v>
      </c>
      <c r="H101" s="4">
        <f>30-G101</f>
        <v/>
      </c>
      <c r="I101" s="4" t="n"/>
      <c r="J101" s="4" t="n"/>
      <c r="K101" s="4">
        <f>'核算明细'!J98</f>
        <v/>
      </c>
      <c r="L101" s="4" t="n"/>
      <c r="M101" s="4" t="n"/>
      <c r="N101" s="4" t="n"/>
      <c r="O101" s="4" t="n"/>
      <c r="P101" s="4" t="inlineStr">
        <is>
          <t>18570707213</t>
        </is>
      </c>
      <c r="Q101" s="4" t="inlineStr">
        <is>
          <t>建设银行</t>
        </is>
      </c>
      <c r="R101" s="4" t="inlineStr">
        <is>
          <t>朱倩倩</t>
        </is>
      </c>
      <c r="S101" s="4" t="inlineStr">
        <is>
          <t>湖南省</t>
        </is>
      </c>
      <c r="T101" s="5" t="inlineStr">
        <is>
          <t>湖南长沙支行</t>
        </is>
      </c>
      <c r="U101" s="4" t="inlineStr">
        <is>
          <t>6215340303701600657</t>
        </is>
      </c>
      <c r="V101" s="4" t="inlineStr">
        <is>
          <t>18570707213</t>
        </is>
      </c>
      <c r="W101" s="5" t="inlineStr"/>
    </row>
    <row r="102">
      <c r="A102" s="4" t="n">
        <v>98</v>
      </c>
      <c r="B102" s="5" t="inlineStr">
        <is>
          <t>素材部</t>
        </is>
      </c>
      <c r="C102" s="5" t="inlineStr">
        <is>
          <t>摄影助理</t>
        </is>
      </c>
      <c r="D102" s="5" t="inlineStr">
        <is>
          <t>靳绮</t>
        </is>
      </c>
      <c r="E102" s="6" t="n">
        <v>45889</v>
      </c>
      <c r="F102" s="4" t="inlineStr">
        <is>
          <t>已转正</t>
        </is>
      </c>
      <c r="G102" s="4" t="n">
        <v>25</v>
      </c>
      <c r="H102" s="4">
        <f>30-G102</f>
        <v/>
      </c>
      <c r="I102" s="4" t="n"/>
      <c r="J102" s="4" t="n"/>
      <c r="K102" s="4">
        <f>'核算明细'!J99</f>
        <v/>
      </c>
      <c r="L102" s="4" t="n"/>
      <c r="M102" s="4" t="n"/>
      <c r="N102" s="4" t="n"/>
      <c r="O102" s="4" t="n"/>
      <c r="P102" s="4" t="inlineStr">
        <is>
          <t>19380411785</t>
        </is>
      </c>
      <c r="Q102" s="4" t="inlineStr">
        <is>
          <t>民生银行</t>
        </is>
      </c>
      <c r="R102" s="4" t="inlineStr">
        <is>
          <t>靳绮</t>
        </is>
      </c>
      <c r="S102" s="4" t="inlineStr">
        <is>
          <t>浙江省</t>
        </is>
      </c>
      <c r="T102" s="5" t="inlineStr">
        <is>
          <t>民生银行宁波开明街支行</t>
        </is>
      </c>
      <c r="U102" s="4" t="inlineStr">
        <is>
          <t>6216911906890277</t>
        </is>
      </c>
      <c r="V102" s="4" t="inlineStr">
        <is>
          <t>19380411785</t>
        </is>
      </c>
      <c r="W102" s="5" t="inlineStr"/>
    </row>
    <row r="103">
      <c r="A103" s="4" t="n">
        <v>99</v>
      </c>
      <c r="B103" s="5" t="inlineStr">
        <is>
          <t>素材部</t>
        </is>
      </c>
      <c r="C103" s="5" t="inlineStr">
        <is>
          <t>摄影助理</t>
        </is>
      </c>
      <c r="D103" s="5" t="inlineStr">
        <is>
          <t>李春雪</t>
        </is>
      </c>
      <c r="E103" s="6" t="n">
        <v>45919</v>
      </c>
      <c r="F103" s="4" t="inlineStr">
        <is>
          <t>已转正</t>
        </is>
      </c>
      <c r="G103" s="4" t="n">
        <v>25</v>
      </c>
      <c r="H103" s="4">
        <f>30-G103</f>
        <v/>
      </c>
      <c r="I103" s="4" t="n"/>
      <c r="J103" s="4" t="n"/>
      <c r="K103" s="4">
        <f>'核算明细'!J100</f>
        <v/>
      </c>
      <c r="L103" s="4" t="n"/>
      <c r="M103" s="4" t="n"/>
      <c r="N103" s="4" t="n"/>
      <c r="O103" s="4" t="n"/>
      <c r="P103" s="4" t="inlineStr">
        <is>
          <t>19980368861</t>
        </is>
      </c>
      <c r="Q103" s="4" t="inlineStr">
        <is>
          <t>建设银行</t>
        </is>
      </c>
      <c r="R103" s="4" t="inlineStr">
        <is>
          <t>李春雪</t>
        </is>
      </c>
      <c r="S103" s="4" t="inlineStr">
        <is>
          <t>浙江省</t>
        </is>
      </c>
      <c r="T103" s="5" t="inlineStr">
        <is>
          <t>义乌后宅支行</t>
        </is>
      </c>
      <c r="U103" s="4" t="inlineStr">
        <is>
          <t>6215340301507664992</t>
        </is>
      </c>
      <c r="V103" s="4" t="inlineStr">
        <is>
          <t>19980368861</t>
        </is>
      </c>
      <c r="W103" s="5" t="inlineStr"/>
    </row>
    <row r="104">
      <c r="A104" s="4" t="n">
        <v>100</v>
      </c>
      <c r="B104" s="5" t="inlineStr">
        <is>
          <t>素材部</t>
        </is>
      </c>
      <c r="C104" s="5" t="inlineStr">
        <is>
          <t>摄影助理</t>
        </is>
      </c>
      <c r="D104" s="5" t="inlineStr">
        <is>
          <t>李琳琳</t>
        </is>
      </c>
      <c r="E104" s="6" t="n">
        <v>45922</v>
      </c>
      <c r="F104" s="4" t="inlineStr">
        <is>
          <t>已转正</t>
        </is>
      </c>
      <c r="G104" s="4" t="n">
        <v>25</v>
      </c>
      <c r="H104" s="4">
        <f>30-G104</f>
        <v/>
      </c>
      <c r="I104" s="4" t="n"/>
      <c r="J104" s="4" t="n"/>
      <c r="K104" s="4">
        <f>'核算明细'!J101</f>
        <v/>
      </c>
      <c r="L104" s="4" t="n"/>
      <c r="M104" s="4" t="n"/>
      <c r="N104" s="4" t="n"/>
      <c r="O104" s="4" t="n"/>
      <c r="P104" s="4" t="inlineStr">
        <is>
          <t>15138245743</t>
        </is>
      </c>
      <c r="Q104" s="4" t="inlineStr">
        <is>
          <t>中信银行</t>
        </is>
      </c>
      <c r="R104" s="4" t="inlineStr">
        <is>
          <t>李琳琳</t>
        </is>
      </c>
      <c r="S104" s="4" t="inlineStr">
        <is>
          <t>浙江省</t>
        </is>
      </c>
      <c r="T104" s="5" t="inlineStr">
        <is>
          <t>浙江自贸区义乌支行</t>
        </is>
      </c>
      <c r="U104" s="4" t="inlineStr">
        <is>
          <t>6217 7308 2316 2415</t>
        </is>
      </c>
      <c r="V104" s="4" t="inlineStr">
        <is>
          <t>15138245743</t>
        </is>
      </c>
      <c r="W104" s="5" t="inlineStr"/>
    </row>
    <row r="105">
      <c r="A105" s="4" t="n">
        <v>101</v>
      </c>
      <c r="B105" s="5" t="inlineStr">
        <is>
          <t>素材部</t>
        </is>
      </c>
      <c r="C105" s="5" t="inlineStr">
        <is>
          <t>摄影助理</t>
        </is>
      </c>
      <c r="D105" s="5" t="inlineStr">
        <is>
          <t>刘明群</t>
        </is>
      </c>
      <c r="E105" s="6" t="n">
        <v>45950</v>
      </c>
      <c r="F105" s="4" t="inlineStr">
        <is>
          <t>已转正</t>
        </is>
      </c>
      <c r="G105" s="4" t="n">
        <v>25</v>
      </c>
      <c r="H105" s="4">
        <f>30-G105</f>
        <v/>
      </c>
      <c r="I105" s="4" t="n"/>
      <c r="J105" s="4" t="n"/>
      <c r="K105" s="4">
        <f>'核算明细'!J102</f>
        <v/>
      </c>
      <c r="L105" s="4" t="n"/>
      <c r="M105" s="4" t="n"/>
      <c r="N105" s="4" t="n"/>
      <c r="O105" s="4" t="n"/>
      <c r="P105" s="4" t="inlineStr">
        <is>
          <t>19992618042</t>
        </is>
      </c>
      <c r="Q105" s="4" t="inlineStr">
        <is>
          <t>邮政储蓄银行</t>
        </is>
      </c>
      <c r="R105" s="4" t="inlineStr">
        <is>
          <t>刘明群</t>
        </is>
      </c>
      <c r="S105" s="4" t="inlineStr">
        <is>
          <t>陕西省</t>
        </is>
      </c>
      <c r="T105" s="5" t="inlineStr">
        <is>
          <t>镇巴县新城街营业所</t>
        </is>
      </c>
      <c r="U105" s="4" t="inlineStr">
        <is>
          <t>6217997900114277106</t>
        </is>
      </c>
      <c r="V105" s="4" t="inlineStr">
        <is>
          <t>403799901245</t>
        </is>
      </c>
      <c r="W105" s="5" t="inlineStr"/>
    </row>
    <row r="106">
      <c r="A106" s="4" t="n">
        <v>102</v>
      </c>
      <c r="B106" s="5" t="inlineStr">
        <is>
          <t>素材部</t>
        </is>
      </c>
      <c r="C106" s="5" t="inlineStr">
        <is>
          <t>剪辑</t>
        </is>
      </c>
      <c r="D106" s="5" t="inlineStr">
        <is>
          <t>钟紫夜</t>
        </is>
      </c>
      <c r="E106" s="6" t="n">
        <v>46091</v>
      </c>
      <c r="F106" s="4" t="inlineStr">
        <is>
          <t>已转正</t>
        </is>
      </c>
      <c r="G106" s="4" t="n">
        <v>25</v>
      </c>
      <c r="H106" s="4">
        <f>30-G106</f>
        <v/>
      </c>
      <c r="I106" s="4" t="n"/>
      <c r="J106" s="4" t="n"/>
      <c r="K106" s="4">
        <f>'核算明细'!J103</f>
        <v/>
      </c>
      <c r="L106" s="4" t="n"/>
      <c r="M106" s="4" t="n"/>
      <c r="N106" s="4" t="n"/>
      <c r="O106" s="4" t="n"/>
      <c r="P106" s="4" t="inlineStr">
        <is>
          <t>13647032205</t>
        </is>
      </c>
      <c r="Q106" s="4" t="inlineStr">
        <is>
          <t>招商银行</t>
        </is>
      </c>
      <c r="R106" s="4" t="inlineStr">
        <is>
          <t>钟紫夜</t>
        </is>
      </c>
      <c r="S106" s="4" t="inlineStr">
        <is>
          <t>江西省</t>
        </is>
      </c>
      <c r="T106" s="5" t="inlineStr">
        <is>
          <t>南昌艾溪湖支行</t>
        </is>
      </c>
      <c r="U106" s="4" t="inlineStr">
        <is>
          <t>6214 8333 8669 1565</t>
        </is>
      </c>
      <c r="V106" s="4" t="inlineStr">
        <is>
          <t>13647032205</t>
        </is>
      </c>
      <c r="W106" s="5" t="inlineStr"/>
    </row>
    <row r="107">
      <c r="A107" s="4" t="n">
        <v>103</v>
      </c>
      <c r="B107" s="5" t="inlineStr">
        <is>
          <t>素材部</t>
        </is>
      </c>
      <c r="C107" s="5" t="inlineStr">
        <is>
          <t>编导助理</t>
        </is>
      </c>
      <c r="D107" s="5" t="inlineStr">
        <is>
          <t>林文希</t>
        </is>
      </c>
      <c r="E107" s="6" t="n">
        <v>46093</v>
      </c>
      <c r="F107" s="4" t="inlineStr">
        <is>
          <t>已转正</t>
        </is>
      </c>
      <c r="G107" s="4" t="n">
        <v>25</v>
      </c>
      <c r="H107" s="4">
        <f>30-G107</f>
        <v/>
      </c>
      <c r="I107" s="4" t="n"/>
      <c r="J107" s="4" t="n"/>
      <c r="K107" s="4">
        <f>'核算明细'!J104</f>
        <v/>
      </c>
      <c r="L107" s="4" t="n"/>
      <c r="M107" s="4" t="n"/>
      <c r="N107" s="4" t="n"/>
      <c r="O107" s="4" t="n"/>
      <c r="P107" s="4" t="inlineStr">
        <is>
          <t>19196014136</t>
        </is>
      </c>
      <c r="Q107" s="4" t="inlineStr">
        <is>
          <t>农业银行</t>
        </is>
      </c>
      <c r="R107" s="4" t="inlineStr">
        <is>
          <t>林文希</t>
        </is>
      </c>
      <c r="S107" s="4" t="inlineStr">
        <is>
          <t>福建省</t>
        </is>
      </c>
      <c r="T107" s="5" t="inlineStr">
        <is>
          <t>福建顺昌支行</t>
        </is>
      </c>
      <c r="U107" s="4" t="inlineStr">
        <is>
          <t>6230522020026325872</t>
        </is>
      </c>
      <c r="V107" s="4" t="inlineStr">
        <is>
          <t>19196014136</t>
        </is>
      </c>
      <c r="W107" s="5" t="inlineStr"/>
    </row>
    <row r="108">
      <c r="A108" s="4" t="n">
        <v>104</v>
      </c>
      <c r="B108" s="5" t="inlineStr">
        <is>
          <t>素材部</t>
        </is>
      </c>
      <c r="C108" s="5" t="inlineStr">
        <is>
          <t>摄影助理</t>
        </is>
      </c>
      <c r="D108" s="5" t="inlineStr">
        <is>
          <t>林佳诺</t>
        </is>
      </c>
      <c r="E108" s="6" t="n">
        <v>46097</v>
      </c>
      <c r="F108" s="4" t="inlineStr">
        <is>
          <t>已转正</t>
        </is>
      </c>
      <c r="G108" s="4" t="n">
        <v>25</v>
      </c>
      <c r="H108" s="4">
        <f>30-G108</f>
        <v/>
      </c>
      <c r="I108" s="4" t="n"/>
      <c r="J108" s="4" t="n"/>
      <c r="K108" s="4">
        <f>'核算明细'!J105</f>
        <v/>
      </c>
      <c r="L108" s="4" t="n"/>
      <c r="M108" s="4" t="n"/>
      <c r="N108" s="4" t="n"/>
      <c r="O108" s="4" t="n"/>
      <c r="P108" s="4" t="inlineStr">
        <is>
          <t>19975219557</t>
        </is>
      </c>
      <c r="Q108" s="4" t="inlineStr">
        <is>
          <t>建设银行</t>
        </is>
      </c>
      <c r="R108" s="4" t="inlineStr">
        <is>
          <t>林佳诺</t>
        </is>
      </c>
      <c r="S108" s="4" t="inlineStr">
        <is>
          <t>浙江省</t>
        </is>
      </c>
      <c r="T108" s="5" t="inlineStr">
        <is>
          <t>中国建设银行股份有限公司乐清北白象支行</t>
        </is>
      </c>
      <c r="U108" s="4" t="inlineStr">
        <is>
          <t>6236681420030624159</t>
        </is>
      </c>
      <c r="V108" s="4" t="inlineStr">
        <is>
          <t>19975219557</t>
        </is>
      </c>
      <c r="W108" s="5" t="inlineStr"/>
    </row>
    <row r="109">
      <c r="A109" s="4" t="n">
        <v>105</v>
      </c>
      <c r="B109" s="5" t="inlineStr">
        <is>
          <t>素材部</t>
        </is>
      </c>
      <c r="C109" s="5" t="inlineStr">
        <is>
          <t>剪辑</t>
        </is>
      </c>
      <c r="D109" s="5" t="inlineStr">
        <is>
          <t>张在洋</t>
        </is>
      </c>
      <c r="E109" s="6" t="n">
        <v>46102</v>
      </c>
      <c r="F109" s="4" t="inlineStr">
        <is>
          <t>试用期</t>
        </is>
      </c>
      <c r="G109" s="4" t="n">
        <v>25</v>
      </c>
      <c r="H109" s="4">
        <f>30-G109</f>
        <v/>
      </c>
      <c r="I109" s="4" t="n"/>
      <c r="J109" s="4" t="n"/>
      <c r="K109" s="4">
        <f>'核算明细'!J106</f>
        <v/>
      </c>
      <c r="L109" s="4" t="n"/>
      <c r="M109" s="4" t="n"/>
      <c r="N109" s="4" t="n"/>
      <c r="O109" s="4" t="n"/>
      <c r="P109" s="4" t="inlineStr">
        <is>
          <t>15574576990</t>
        </is>
      </c>
      <c r="Q109" s="4" t="inlineStr">
        <is>
          <t>建设银行</t>
        </is>
      </c>
      <c r="R109" s="4" t="inlineStr">
        <is>
          <t>张在洋</t>
        </is>
      </c>
      <c r="S109" s="4" t="inlineStr">
        <is>
          <t>湖南省</t>
        </is>
      </c>
      <c r="T109" s="5" t="inlineStr">
        <is>
          <t>中国建设银行股份有限公司长沙蔡锷南路支行</t>
        </is>
      </c>
      <c r="U109" s="4" t="inlineStr">
        <is>
          <t>6236682920019910650</t>
        </is>
      </c>
      <c r="V109" s="4" t="inlineStr">
        <is>
          <t>15574576990</t>
        </is>
      </c>
      <c r="W109" s="5" t="inlineStr"/>
    </row>
    <row r="110">
      <c r="A110" s="4" t="n">
        <v>106</v>
      </c>
      <c r="B110" s="5" t="inlineStr">
        <is>
          <t>素材部</t>
        </is>
      </c>
      <c r="C110" s="5" t="inlineStr">
        <is>
          <t>编导助理</t>
        </is>
      </c>
      <c r="D110" s="5" t="inlineStr">
        <is>
          <t>魏晶晶</t>
        </is>
      </c>
      <c r="E110" s="6" t="n">
        <v>46107</v>
      </c>
      <c r="F110" s="4" t="inlineStr">
        <is>
          <t>试用期</t>
        </is>
      </c>
      <c r="G110" s="4" t="n">
        <v>25</v>
      </c>
      <c r="H110" s="4">
        <f>30-G110</f>
        <v/>
      </c>
      <c r="I110" s="4" t="n"/>
      <c r="J110" s="4" t="n"/>
      <c r="K110" s="4">
        <f>'核算明细'!J107</f>
        <v/>
      </c>
      <c r="L110" s="4" t="n"/>
      <c r="M110" s="4" t="n"/>
      <c r="N110" s="4" t="n"/>
      <c r="O110" s="4" t="n"/>
      <c r="P110" s="4" t="inlineStr">
        <is>
          <t>18523758772</t>
        </is>
      </c>
      <c r="Q110" s="4" t="inlineStr">
        <is>
          <t>交通银行</t>
        </is>
      </c>
      <c r="R110" s="4" t="inlineStr">
        <is>
          <t>魏晶晶</t>
        </is>
      </c>
      <c r="S110" s="4" t="inlineStr">
        <is>
          <t>重庆市</t>
        </is>
      </c>
      <c r="T110" s="5" t="inlineStr">
        <is>
          <t>重庆自由贸易试验区分行</t>
        </is>
      </c>
      <c r="U110" s="4" t="inlineStr">
        <is>
          <t>6222620510034463135</t>
        </is>
      </c>
      <c r="V110" s="4" t="inlineStr">
        <is>
          <t>18523758772</t>
        </is>
      </c>
      <c r="W110" s="5" t="inlineStr"/>
    </row>
    <row r="111">
      <c r="A111" s="4" t="n">
        <v>107</v>
      </c>
      <c r="B111" s="5" t="inlineStr">
        <is>
          <t>素材部</t>
        </is>
      </c>
      <c r="C111" s="5" t="inlineStr">
        <is>
          <t>摄影助理</t>
        </is>
      </c>
      <c r="D111" s="5" t="inlineStr">
        <is>
          <t>陈眉秀</t>
        </is>
      </c>
      <c r="E111" s="6" t="n">
        <v>46107</v>
      </c>
      <c r="F111" s="4" t="inlineStr">
        <is>
          <t>已转正</t>
        </is>
      </c>
      <c r="G111" s="4" t="n">
        <v>25</v>
      </c>
      <c r="H111" s="4">
        <f>30-G111</f>
        <v/>
      </c>
      <c r="I111" s="4" t="n"/>
      <c r="J111" s="4" t="n"/>
      <c r="K111" s="4">
        <f>'核算明细'!J108</f>
        <v/>
      </c>
      <c r="L111" s="4" t="n"/>
      <c r="M111" s="4" t="n"/>
      <c r="N111" s="4" t="n"/>
      <c r="O111" s="4" t="n"/>
      <c r="P111" s="4" t="inlineStr">
        <is>
          <t>13205886757</t>
        </is>
      </c>
      <c r="Q111" s="4" t="inlineStr">
        <is>
          <t>农商联合银行</t>
        </is>
      </c>
      <c r="R111" s="4" t="inlineStr">
        <is>
          <t>陈眉秀</t>
        </is>
      </c>
      <c r="S111" s="4" t="inlineStr">
        <is>
          <t>浙江省</t>
        </is>
      </c>
      <c r="T111" s="5" t="inlineStr">
        <is>
          <t>浙江青田农商银行</t>
        </is>
      </c>
      <c r="U111" s="4" t="inlineStr">
        <is>
          <t>6230910999018045897</t>
        </is>
      </c>
      <c r="V111" s="4" t="inlineStr">
        <is>
          <t>13205886757</t>
        </is>
      </c>
      <c r="W111" s="5" t="inlineStr"/>
    </row>
    <row r="112">
      <c r="A112" s="4" t="n">
        <v>108</v>
      </c>
      <c r="B112" s="5" t="inlineStr">
        <is>
          <t>素材部</t>
        </is>
      </c>
      <c r="C112" s="5" t="inlineStr">
        <is>
          <t>编导助理</t>
        </is>
      </c>
      <c r="D112" s="5" t="inlineStr">
        <is>
          <t>赵航婷</t>
        </is>
      </c>
      <c r="E112" s="6" t="n">
        <v>46125</v>
      </c>
      <c r="F112" s="4" t="inlineStr">
        <is>
          <t>试用期</t>
        </is>
      </c>
      <c r="G112" s="4" t="n">
        <v>25</v>
      </c>
      <c r="H112" s="4">
        <f>30-G112</f>
        <v/>
      </c>
      <c r="I112" s="4" t="n"/>
      <c r="J112" s="4" t="n"/>
      <c r="K112" s="4">
        <f>'核算明细'!J109</f>
        <v/>
      </c>
      <c r="L112" s="4" t="n"/>
      <c r="M112" s="4" t="n"/>
      <c r="N112" s="4" t="n"/>
      <c r="O112" s="4" t="n"/>
      <c r="P112" s="4" t="inlineStr">
        <is>
          <t>18868144750</t>
        </is>
      </c>
      <c r="Q112" s="4" t="inlineStr">
        <is>
          <t>工商银行</t>
        </is>
      </c>
      <c r="R112" s="4" t="inlineStr">
        <is>
          <t>赵航婷</t>
        </is>
      </c>
      <c r="S112" s="4" t="inlineStr">
        <is>
          <t>浙江省</t>
        </is>
      </c>
      <c r="T112" s="5" t="inlineStr">
        <is>
          <t>杭州艮山支行营业室</t>
        </is>
      </c>
      <c r="U112" s="4" t="inlineStr">
        <is>
          <t>6222031202018059575</t>
        </is>
      </c>
      <c r="V112" s="4" t="inlineStr">
        <is>
          <t>18868144750</t>
        </is>
      </c>
      <c r="W112" s="5" t="inlineStr"/>
    </row>
    <row r="113">
      <c r="A113" s="4" t="n">
        <v>109</v>
      </c>
      <c r="B113" s="5" t="inlineStr">
        <is>
          <t>素材部</t>
        </is>
      </c>
      <c r="C113" s="5" t="inlineStr">
        <is>
          <t>模特</t>
        </is>
      </c>
      <c r="D113" s="5" t="inlineStr">
        <is>
          <t>张嘉鸿</t>
        </is>
      </c>
      <c r="E113" s="6" t="n">
        <v>46134</v>
      </c>
      <c r="F113" s="4" t="inlineStr">
        <is>
          <t>试用期</t>
        </is>
      </c>
      <c r="G113" s="4" t="n">
        <v>25</v>
      </c>
      <c r="H113" s="4">
        <f>30-G113</f>
        <v/>
      </c>
      <c r="I113" s="4" t="n"/>
      <c r="J113" s="4" t="n"/>
      <c r="K113" s="4">
        <f>'核算明细'!J110</f>
        <v/>
      </c>
      <c r="L113" s="4" t="n"/>
      <c r="M113" s="4" t="n"/>
      <c r="N113" s="4" t="n"/>
      <c r="O113" s="4" t="n"/>
      <c r="P113" s="4" t="inlineStr">
        <is>
          <t>15134598955</t>
        </is>
      </c>
      <c r="Q113" s="4" t="inlineStr">
        <is>
          <t>农业银行</t>
        </is>
      </c>
      <c r="R113" s="4" t="inlineStr">
        <is>
          <t>张嘉鸿</t>
        </is>
      </c>
      <c r="S113" s="4" t="inlineStr">
        <is>
          <t>黑龙江省</t>
        </is>
      </c>
      <c r="T113" s="5" t="inlineStr">
        <is>
          <t>巴彦巴彦镇支行</t>
        </is>
      </c>
      <c r="U113" s="4" t="inlineStr">
        <is>
          <t>6228480178445625076</t>
        </is>
      </c>
      <c r="V113" s="4" t="inlineStr">
        <is>
          <t>15134598955</t>
        </is>
      </c>
      <c r="W113" s="5" t="inlineStr"/>
    </row>
    <row r="114">
      <c r="A114" s="4" t="n">
        <v>110</v>
      </c>
      <c r="B114" s="5" t="inlineStr">
        <is>
          <t>美工</t>
        </is>
      </c>
      <c r="C114" s="5" t="inlineStr">
        <is>
          <t>平面设计负责人</t>
        </is>
      </c>
      <c r="D114" s="5" t="inlineStr">
        <is>
          <t>施丹娜</t>
        </is>
      </c>
      <c r="E114" s="6" t="n">
        <v>45448</v>
      </c>
      <c r="F114" s="4" t="inlineStr">
        <is>
          <t>已转正</t>
        </is>
      </c>
      <c r="G114" s="4" t="n">
        <v>25</v>
      </c>
      <c r="H114" s="4">
        <f>30-G114</f>
        <v/>
      </c>
      <c r="I114" s="4" t="n"/>
      <c r="J114" s="4" t="n"/>
      <c r="K114" s="4">
        <f>'核算明细'!J111</f>
        <v/>
      </c>
      <c r="L114" s="4" t="n"/>
      <c r="M114" s="4" t="n"/>
      <c r="N114" s="4" t="n"/>
      <c r="O114" s="4" t="n"/>
      <c r="P114" s="4" t="inlineStr">
        <is>
          <t>13276792942</t>
        </is>
      </c>
      <c r="Q114" s="4" t="inlineStr">
        <is>
          <t>农商银行</t>
        </is>
      </c>
      <c r="R114" s="4" t="inlineStr">
        <is>
          <t>施丹娜</t>
        </is>
      </c>
      <c r="S114" s="4" t="inlineStr">
        <is>
          <t>浙江省</t>
        </is>
      </c>
      <c r="T114" s="5" t="inlineStr">
        <is>
          <t>义乌江滨分理处</t>
        </is>
      </c>
      <c r="U114" s="4" t="inlineStr">
        <is>
          <t>6230910799065923438</t>
        </is>
      </c>
      <c r="V114" s="4" t="inlineStr">
        <is>
          <t>13276792942</t>
        </is>
      </c>
      <c r="W114" s="5" t="inlineStr"/>
    </row>
    <row r="115">
      <c r="A115" s="4" t="n">
        <v>111</v>
      </c>
      <c r="B115" s="5" t="inlineStr">
        <is>
          <t>美工</t>
        </is>
      </c>
      <c r="C115" s="5" t="inlineStr">
        <is>
          <t>中级美工</t>
        </is>
      </c>
      <c r="D115" s="5" t="inlineStr">
        <is>
          <t>王乐</t>
        </is>
      </c>
      <c r="E115" s="6" t="n">
        <v>45738</v>
      </c>
      <c r="F115" s="4" t="inlineStr">
        <is>
          <t>已转正</t>
        </is>
      </c>
      <c r="G115" s="4" t="n">
        <v>25</v>
      </c>
      <c r="H115" s="4">
        <f>30-G115</f>
        <v/>
      </c>
      <c r="I115" s="4" t="n"/>
      <c r="J115" s="4" t="n"/>
      <c r="K115" s="4">
        <f>'核算明细'!J112</f>
        <v/>
      </c>
      <c r="L115" s="4" t="n"/>
      <c r="M115" s="4" t="n"/>
      <c r="N115" s="4" t="n"/>
      <c r="O115" s="4" t="n"/>
      <c r="P115" s="4" t="inlineStr">
        <is>
          <t>17633878661</t>
        </is>
      </c>
      <c r="Q115" s="4" t="inlineStr">
        <is>
          <t>工商银行</t>
        </is>
      </c>
      <c r="R115" s="4" t="inlineStr">
        <is>
          <t>王乐</t>
        </is>
      </c>
      <c r="S115" s="4" t="inlineStr">
        <is>
          <t>河南省</t>
        </is>
      </c>
      <c r="T115" s="5" t="inlineStr">
        <is>
          <t>三门峡商汇支行</t>
        </is>
      </c>
      <c r="U115" s="4" t="inlineStr">
        <is>
          <t>6222031713000930623</t>
        </is>
      </c>
      <c r="V115" s="4" t="inlineStr">
        <is>
          <t>3306634755@qq.com</t>
        </is>
      </c>
      <c r="W115" s="5" t="inlineStr"/>
    </row>
    <row r="116">
      <c r="A116" s="4" t="n">
        <v>112</v>
      </c>
      <c r="B116" s="5" t="inlineStr">
        <is>
          <t>美工</t>
        </is>
      </c>
      <c r="C116" s="5" t="inlineStr">
        <is>
          <t>平面AIGC</t>
        </is>
      </c>
      <c r="D116" s="5" t="inlineStr">
        <is>
          <t>傅泓玮</t>
        </is>
      </c>
      <c r="E116" s="6" t="n">
        <v>45870</v>
      </c>
      <c r="F116" s="4" t="inlineStr">
        <is>
          <t>已转正</t>
        </is>
      </c>
      <c r="G116" s="4" t="n">
        <v>25</v>
      </c>
      <c r="H116" s="4">
        <f>30-G116</f>
        <v/>
      </c>
      <c r="I116" s="4" t="n"/>
      <c r="J116" s="4" t="n"/>
      <c r="K116" s="4">
        <f>'核算明细'!J113</f>
        <v/>
      </c>
      <c r="L116" s="4" t="n"/>
      <c r="M116" s="4" t="n"/>
      <c r="N116" s="4" t="n"/>
      <c r="O116" s="4" t="n"/>
      <c r="P116" s="4" t="inlineStr">
        <is>
          <t>15967975361</t>
        </is>
      </c>
      <c r="Q116" s="4" t="inlineStr">
        <is>
          <t>农业银行</t>
        </is>
      </c>
      <c r="R116" s="4" t="inlineStr">
        <is>
          <t>傅泓玮</t>
        </is>
      </c>
      <c r="S116" s="4" t="inlineStr">
        <is>
          <t>浙江省</t>
        </is>
      </c>
      <c r="T116" s="5" t="inlineStr">
        <is>
          <t>苏溪支行</t>
        </is>
      </c>
      <c r="U116" s="4" t="inlineStr">
        <is>
          <t>6228480389518257776</t>
        </is>
      </c>
      <c r="V116" s="4" t="inlineStr">
        <is>
          <t>15967975361</t>
        </is>
      </c>
      <c r="W116" s="5" t="inlineStr"/>
    </row>
    <row r="117">
      <c r="A117" s="4" t="n">
        <v>113</v>
      </c>
      <c r="B117" s="5" t="inlineStr">
        <is>
          <t>美工</t>
        </is>
      </c>
      <c r="C117" s="5" t="inlineStr">
        <is>
          <t>中级美工</t>
        </is>
      </c>
      <c r="D117" s="5" t="inlineStr">
        <is>
          <t>曾炜</t>
        </is>
      </c>
      <c r="E117" s="6" t="n">
        <v>45916</v>
      </c>
      <c r="F117" s="4" t="inlineStr">
        <is>
          <t>已转正</t>
        </is>
      </c>
      <c r="G117" s="4" t="n">
        <v>25</v>
      </c>
      <c r="H117" s="4">
        <f>30-G117</f>
        <v/>
      </c>
      <c r="I117" s="4" t="n"/>
      <c r="J117" s="4" t="n"/>
      <c r="K117" s="4">
        <f>'核算明细'!J114</f>
        <v/>
      </c>
      <c r="L117" s="4" t="n"/>
      <c r="M117" s="4" t="n"/>
      <c r="N117" s="4" t="n"/>
      <c r="O117" s="4" t="n"/>
      <c r="P117" s="4" t="inlineStr">
        <is>
          <t>18007923068</t>
        </is>
      </c>
      <c r="Q117" s="4" t="inlineStr">
        <is>
          <t>农业银行</t>
        </is>
      </c>
      <c r="R117" s="4" t="inlineStr">
        <is>
          <t>曾炜</t>
        </is>
      </c>
      <c r="S117" s="4" t="inlineStr">
        <is>
          <t>浙江省</t>
        </is>
      </c>
      <c r="T117" s="5" t="inlineStr">
        <is>
          <t>浙江义乌开户</t>
        </is>
      </c>
      <c r="U117" s="4" t="inlineStr">
        <is>
          <t>6228480389560730274</t>
        </is>
      </c>
      <c r="V117" s="4" t="inlineStr">
        <is>
          <t>18007923068</t>
        </is>
      </c>
      <c r="W117" s="5" t="inlineStr"/>
    </row>
    <row r="118">
      <c r="A118" s="4" t="n">
        <v>114</v>
      </c>
      <c r="B118" s="5" t="inlineStr">
        <is>
          <t>美工</t>
        </is>
      </c>
      <c r="C118" s="5" t="inlineStr">
        <is>
          <t>美工</t>
        </is>
      </c>
      <c r="D118" s="5" t="inlineStr">
        <is>
          <t>左婷婷</t>
        </is>
      </c>
      <c r="E118" s="6" t="n">
        <v>46086</v>
      </c>
      <c r="F118" s="4" t="inlineStr">
        <is>
          <t>试用期</t>
        </is>
      </c>
      <c r="G118" s="4" t="n">
        <v>25</v>
      </c>
      <c r="H118" s="4">
        <f>30-G118</f>
        <v/>
      </c>
      <c r="I118" s="4" t="n"/>
      <c r="J118" s="4" t="n"/>
      <c r="K118" s="4">
        <f>'核算明细'!J115</f>
        <v/>
      </c>
      <c r="L118" s="4" t="n"/>
      <c r="M118" s="4" t="n"/>
      <c r="N118" s="4" t="n"/>
      <c r="O118" s="4" t="n"/>
      <c r="P118" s="4" t="inlineStr">
        <is>
          <t>17856909960</t>
        </is>
      </c>
      <c r="Q118" s="4" t="inlineStr">
        <is>
          <t>农业银行</t>
        </is>
      </c>
      <c r="R118" s="4" t="inlineStr">
        <is>
          <t>左婷婷</t>
        </is>
      </c>
      <c r="S118" s="4" t="inlineStr">
        <is>
          <t>安徽省</t>
        </is>
      </c>
      <c r="T118" s="5" t="inlineStr">
        <is>
          <t>农行芜湖鸠江区支行</t>
        </is>
      </c>
      <c r="U118" s="4" t="inlineStr">
        <is>
          <t>6228211999025506477</t>
        </is>
      </c>
      <c r="V118" s="4" t="inlineStr">
        <is>
          <t>17856909960</t>
        </is>
      </c>
      <c r="W118" s="5" t="inlineStr"/>
    </row>
    <row r="119">
      <c r="A119" s="4" t="n">
        <v>115</v>
      </c>
      <c r="B119" s="5" t="inlineStr">
        <is>
          <t>视频号组</t>
        </is>
      </c>
      <c r="C119" s="5" t="inlineStr">
        <is>
          <t>渠道负责人</t>
        </is>
      </c>
      <c r="D119" s="5" t="inlineStr">
        <is>
          <t>曹源</t>
        </is>
      </c>
      <c r="E119" s="6" t="n">
        <v>44600</v>
      </c>
      <c r="F119" s="4" t="inlineStr">
        <is>
          <t>已转正</t>
        </is>
      </c>
      <c r="G119" s="4" t="n">
        <v>25</v>
      </c>
      <c r="H119" s="4">
        <f>30-G119</f>
        <v/>
      </c>
      <c r="I119" s="4" t="n"/>
      <c r="J119" s="4" t="n"/>
      <c r="K119" s="4">
        <f>'核算明细'!J116</f>
        <v/>
      </c>
      <c r="L119" s="4" t="n"/>
      <c r="M119" s="4" t="n"/>
      <c r="N119" s="4" t="n"/>
      <c r="O119" s="4" t="n"/>
      <c r="P119" s="4" t="inlineStr">
        <is>
          <t>18516242908</t>
        </is>
      </c>
      <c r="Q119" s="4" t="inlineStr">
        <is>
          <t>建设银行</t>
        </is>
      </c>
      <c r="R119" s="4" t="inlineStr">
        <is>
          <t>曹源</t>
        </is>
      </c>
      <c r="S119" s="4" t="inlineStr">
        <is>
          <t>上海</t>
        </is>
      </c>
      <c r="T119" s="5" t="inlineStr">
        <is>
          <t>中国建设银行 上海御秀路支行</t>
        </is>
      </c>
      <c r="U119" s="4" t="inlineStr">
        <is>
          <t>6217 0012 1003 4685 451</t>
        </is>
      </c>
      <c r="V119" s="4" t="inlineStr">
        <is>
          <t>1324513462@qq.com</t>
        </is>
      </c>
      <c r="W119" s="5" t="inlineStr"/>
    </row>
    <row r="120">
      <c r="A120" s="4" t="n">
        <v>116</v>
      </c>
      <c r="B120" s="5" t="inlineStr">
        <is>
          <t>视频号组</t>
        </is>
      </c>
      <c r="C120" s="5" t="inlineStr">
        <is>
          <t>视频号运营</t>
        </is>
      </c>
      <c r="D120" s="5" t="inlineStr">
        <is>
          <t>肖铖昊</t>
        </is>
      </c>
      <c r="E120" s="6" t="n">
        <v>45574</v>
      </c>
      <c r="F120" s="4" t="inlineStr">
        <is>
          <t>已转正</t>
        </is>
      </c>
      <c r="G120" s="4" t="n">
        <v>25</v>
      </c>
      <c r="H120" s="4">
        <f>30-G120</f>
        <v/>
      </c>
      <c r="I120" s="4" t="n"/>
      <c r="J120" s="4" t="n"/>
      <c r="K120" s="4">
        <f>'核算明细'!J117</f>
        <v/>
      </c>
      <c r="L120" s="4" t="n"/>
      <c r="M120" s="4" t="n"/>
      <c r="N120" s="4" t="n"/>
      <c r="O120" s="4" t="n"/>
      <c r="P120" s="4" t="inlineStr">
        <is>
          <t>18850228625</t>
        </is>
      </c>
      <c r="Q120" s="4" t="inlineStr">
        <is>
          <t>招商银行</t>
        </is>
      </c>
      <c r="R120" s="4" t="inlineStr">
        <is>
          <t>肖铖昊</t>
        </is>
      </c>
      <c r="S120" s="4" t="inlineStr">
        <is>
          <t>福建省</t>
        </is>
      </c>
      <c r="T120" s="5" t="inlineStr">
        <is>
          <t>福州市万达支行</t>
        </is>
      </c>
      <c r="U120" s="4" t="inlineStr">
        <is>
          <t>6214836008487015</t>
        </is>
      </c>
      <c r="V120" s="4" t="inlineStr">
        <is>
          <t>18750259518</t>
        </is>
      </c>
      <c r="W120" s="5" t="inlineStr"/>
    </row>
    <row r="121">
      <c r="A121" s="4" t="n">
        <v>117</v>
      </c>
      <c r="B121" s="5" t="inlineStr">
        <is>
          <t>视频号组</t>
        </is>
      </c>
      <c r="C121" s="5" t="inlineStr">
        <is>
          <t>视频号运营</t>
        </is>
      </c>
      <c r="D121" s="5" t="inlineStr">
        <is>
          <t>石雅婷</t>
        </is>
      </c>
      <c r="E121" s="6" t="n">
        <v>45118</v>
      </c>
      <c r="F121" s="4" t="inlineStr">
        <is>
          <t>已转正</t>
        </is>
      </c>
      <c r="G121" s="4" t="n">
        <v>25</v>
      </c>
      <c r="H121" s="4">
        <f>30-G121</f>
        <v/>
      </c>
      <c r="I121" s="4" t="n"/>
      <c r="J121" s="4" t="n"/>
      <c r="K121" s="4">
        <f>'核算明细'!J118</f>
        <v/>
      </c>
      <c r="L121" s="4" t="n"/>
      <c r="M121" s="4" t="n"/>
      <c r="N121" s="4" t="n"/>
      <c r="O121" s="4" t="n"/>
      <c r="P121" s="4" t="inlineStr">
        <is>
          <t>13487382816</t>
        </is>
      </c>
      <c r="Q121" s="4" t="inlineStr">
        <is>
          <t>建设银行</t>
        </is>
      </c>
      <c r="R121" s="4" t="inlineStr">
        <is>
          <t>石雅婷</t>
        </is>
      </c>
      <c r="S121" s="4" t="inlineStr">
        <is>
          <t>湖南省</t>
        </is>
      </c>
      <c r="T121" s="5" t="inlineStr">
        <is>
          <t>涟源新源支行</t>
        </is>
      </c>
      <c r="U121" s="4" t="inlineStr">
        <is>
          <t>6230 9430 3000 0043 533</t>
        </is>
      </c>
      <c r="V121" s="4" t="inlineStr">
        <is>
          <t>13487382816</t>
        </is>
      </c>
      <c r="W121" s="5" t="inlineStr"/>
    </row>
    <row r="122">
      <c r="A122" s="4" t="n">
        <v>118</v>
      </c>
      <c r="B122" s="5" t="inlineStr">
        <is>
          <t>视频号组</t>
        </is>
      </c>
      <c r="C122" s="5" t="inlineStr">
        <is>
          <t>视频号运营</t>
        </is>
      </c>
      <c r="D122" s="5" t="inlineStr">
        <is>
          <t>吴力钦</t>
        </is>
      </c>
      <c r="E122" s="6" t="n">
        <v>45727</v>
      </c>
      <c r="F122" s="4" t="inlineStr">
        <is>
          <t>已转正</t>
        </is>
      </c>
      <c r="G122" s="4" t="n">
        <v>25</v>
      </c>
      <c r="H122" s="4">
        <f>30-G122</f>
        <v/>
      </c>
      <c r="I122" s="4" t="n"/>
      <c r="J122" s="4" t="n"/>
      <c r="K122" s="4">
        <f>'核算明细'!J119</f>
        <v/>
      </c>
      <c r="L122" s="4" t="n"/>
      <c r="M122" s="4" t="n"/>
      <c r="N122" s="4" t="n"/>
      <c r="O122" s="4" t="n"/>
      <c r="P122" s="4" t="inlineStr">
        <is>
          <t>19858110613</t>
        </is>
      </c>
      <c r="Q122" s="4" t="inlineStr">
        <is>
          <t>中国银行</t>
        </is>
      </c>
      <c r="R122" s="4" t="inlineStr">
        <is>
          <t>吴力钦</t>
        </is>
      </c>
      <c r="S122" s="4" t="inlineStr">
        <is>
          <t>浙江省</t>
        </is>
      </c>
      <c r="T122" s="5" t="inlineStr">
        <is>
          <t>东阳城西支行</t>
        </is>
      </c>
      <c r="U122" s="4" t="inlineStr">
        <is>
          <t>6217 7566 2000 1974 8546</t>
        </is>
      </c>
      <c r="V122" s="4" t="inlineStr">
        <is>
          <t>19858110613</t>
        </is>
      </c>
      <c r="W122" s="5" t="inlineStr"/>
    </row>
    <row r="123">
      <c r="A123" s="4" t="n">
        <v>119</v>
      </c>
      <c r="B123" s="5" t="inlineStr">
        <is>
          <t>视频号组</t>
        </is>
      </c>
      <c r="C123" s="5" t="inlineStr">
        <is>
          <t>视频号运营</t>
        </is>
      </c>
      <c r="D123" s="5" t="inlineStr">
        <is>
          <t>李利民</t>
        </is>
      </c>
      <c r="E123" s="6" t="n">
        <v>45848</v>
      </c>
      <c r="F123" s="4" t="inlineStr">
        <is>
          <t>已转正</t>
        </is>
      </c>
      <c r="G123" s="4" t="n">
        <v>25</v>
      </c>
      <c r="H123" s="4">
        <f>30-G123</f>
        <v/>
      </c>
      <c r="I123" s="4" t="n"/>
      <c r="J123" s="4" t="n"/>
      <c r="K123" s="4">
        <f>'核算明细'!J120</f>
        <v/>
      </c>
      <c r="L123" s="4" t="n"/>
      <c r="M123" s="4" t="n"/>
      <c r="N123" s="4" t="n"/>
      <c r="O123" s="4" t="n"/>
      <c r="P123" s="4" t="inlineStr">
        <is>
          <t>15990427633</t>
        </is>
      </c>
      <c r="Q123" s="4" t="inlineStr">
        <is>
          <t>交通银行</t>
        </is>
      </c>
      <c r="R123" s="4" t="inlineStr">
        <is>
          <t>李利民</t>
        </is>
      </c>
      <c r="S123" s="4" t="inlineStr">
        <is>
          <t>江苏省</t>
        </is>
      </c>
      <c r="T123" s="5" t="inlineStr">
        <is>
          <t>交通银行南京解放路支行</t>
        </is>
      </c>
      <c r="U123" s="4" t="inlineStr">
        <is>
          <t>6222620210030656937</t>
        </is>
      </c>
      <c r="V123" s="4" t="inlineStr">
        <is>
          <t>15990427633</t>
        </is>
      </c>
      <c r="W123" s="5" t="inlineStr"/>
    </row>
    <row r="124">
      <c r="A124" s="4" t="n">
        <v>120</v>
      </c>
      <c r="B124" s="5" t="inlineStr">
        <is>
          <t>财务部</t>
        </is>
      </c>
      <c r="C124" s="5" t="inlineStr">
        <is>
          <t>财务部主管</t>
        </is>
      </c>
      <c r="D124" s="5" t="inlineStr">
        <is>
          <t>孙灵</t>
        </is>
      </c>
      <c r="E124" s="6" t="n">
        <v>44755</v>
      </c>
      <c r="F124" s="4" t="inlineStr">
        <is>
          <t>已转正</t>
        </is>
      </c>
      <c r="G124" s="4" t="n">
        <v>25</v>
      </c>
      <c r="H124" s="4">
        <f>30-G124</f>
        <v/>
      </c>
      <c r="I124" s="4" t="n"/>
      <c r="J124" s="4" t="n"/>
      <c r="K124" s="4">
        <f>'核算明细'!J121</f>
        <v/>
      </c>
      <c r="L124" s="4" t="n"/>
      <c r="M124" s="4" t="n"/>
      <c r="N124" s="4" t="n"/>
      <c r="O124" s="4" t="n"/>
      <c r="P124" s="4" t="inlineStr">
        <is>
          <t>18395939715</t>
        </is>
      </c>
      <c r="Q124" s="4" t="inlineStr">
        <is>
          <t>农业银行</t>
        </is>
      </c>
      <c r="R124" s="4" t="inlineStr">
        <is>
          <t>孙灵</t>
        </is>
      </c>
      <c r="S124" s="4" t="inlineStr">
        <is>
          <t>浙江省</t>
        </is>
      </c>
      <c r="T124" s="5" t="inlineStr">
        <is>
          <t>浙江自贸区支行</t>
        </is>
      </c>
      <c r="U124" s="4" t="inlineStr">
        <is>
          <t>6228 4803 8284 6706 119</t>
        </is>
      </c>
      <c r="V124" s="4" t="inlineStr">
        <is>
          <t>18395939715</t>
        </is>
      </c>
      <c r="W124" s="5" t="inlineStr"/>
    </row>
    <row r="125">
      <c r="A125" s="4" t="n">
        <v>121</v>
      </c>
      <c r="B125" s="5" t="inlineStr">
        <is>
          <t>财务部</t>
        </is>
      </c>
      <c r="C125" s="5" t="inlineStr">
        <is>
          <t>报表会计</t>
        </is>
      </c>
      <c r="D125" s="5" t="inlineStr">
        <is>
          <t>马梦婷</t>
        </is>
      </c>
      <c r="E125" s="6" t="n">
        <v>45596</v>
      </c>
      <c r="F125" s="4" t="inlineStr">
        <is>
          <t>已转正</t>
        </is>
      </c>
      <c r="G125" s="4" t="n">
        <v>25</v>
      </c>
      <c r="H125" s="4">
        <f>30-G125</f>
        <v/>
      </c>
      <c r="I125" s="4" t="n"/>
      <c r="J125" s="4" t="n"/>
      <c r="K125" s="4">
        <f>'核算明细'!J122</f>
        <v/>
      </c>
      <c r="L125" s="4" t="n"/>
      <c r="M125" s="4" t="n"/>
      <c r="N125" s="4" t="n"/>
      <c r="O125" s="4" t="n"/>
      <c r="P125" s="4" t="inlineStr">
        <is>
          <t>17815575520</t>
        </is>
      </c>
      <c r="Q125" s="4" t="inlineStr">
        <is>
          <t>建设银行</t>
        </is>
      </c>
      <c r="R125" s="4" t="inlineStr">
        <is>
          <t>马梦婷</t>
        </is>
      </c>
      <c r="S125" s="4" t="inlineStr">
        <is>
          <t>浙江省</t>
        </is>
      </c>
      <c r="T125" s="5" t="inlineStr">
        <is>
          <t>东阳支行</t>
        </is>
      </c>
      <c r="U125" s="4" t="inlineStr">
        <is>
          <t>6217001460014909856</t>
        </is>
      </c>
      <c r="V125" s="4" t="inlineStr">
        <is>
          <t>17815575520</t>
        </is>
      </c>
      <c r="W125" s="5" t="inlineStr"/>
    </row>
    <row r="126">
      <c r="A126" s="4" t="n">
        <v>122</v>
      </c>
      <c r="B126" s="5" t="inlineStr">
        <is>
          <t>财务部</t>
        </is>
      </c>
      <c r="C126" s="5" t="inlineStr">
        <is>
          <t>记账会计</t>
        </is>
      </c>
      <c r="D126" s="5" t="inlineStr">
        <is>
          <t>陈薪吉</t>
        </is>
      </c>
      <c r="E126" s="6" t="n">
        <v>45728</v>
      </c>
      <c r="F126" s="4" t="inlineStr">
        <is>
          <t>已转正</t>
        </is>
      </c>
      <c r="G126" s="4" t="n">
        <v>25</v>
      </c>
      <c r="H126" s="4">
        <f>30-G126</f>
        <v/>
      </c>
      <c r="I126" s="4" t="n"/>
      <c r="J126" s="4" t="n"/>
      <c r="K126" s="4">
        <f>'核算明细'!J123</f>
        <v/>
      </c>
      <c r="L126" s="4" t="n"/>
      <c r="M126" s="4" t="n"/>
      <c r="N126" s="4" t="n"/>
      <c r="O126" s="4" t="n"/>
      <c r="P126" s="4" t="inlineStr">
        <is>
          <t>18587328370</t>
        </is>
      </c>
      <c r="Q126" s="4" t="inlineStr">
        <is>
          <t>招商银行</t>
        </is>
      </c>
      <c r="R126" s="4" t="inlineStr">
        <is>
          <t>陈薪吉</t>
        </is>
      </c>
      <c r="S126" s="4" t="inlineStr">
        <is>
          <t>云南省</t>
        </is>
      </c>
      <c r="T126" s="5" t="inlineStr">
        <is>
          <t>昆明滇池路支行</t>
        </is>
      </c>
      <c r="U126" s="4" t="inlineStr">
        <is>
          <t>6214838766572566</t>
        </is>
      </c>
      <c r="V126" s="4" t="inlineStr">
        <is>
          <t>15303669143</t>
        </is>
      </c>
      <c r="W126" s="5" t="inlineStr"/>
    </row>
    <row r="127">
      <c r="A127" s="4" t="n">
        <v>123</v>
      </c>
      <c r="B127" s="5" t="inlineStr">
        <is>
          <t>财务部</t>
        </is>
      </c>
      <c r="C127" s="5" t="inlineStr">
        <is>
          <t>对账会计</t>
        </is>
      </c>
      <c r="D127" s="5" t="inlineStr">
        <is>
          <t>钟莉娟</t>
        </is>
      </c>
      <c r="E127" s="6" t="n">
        <v>45762</v>
      </c>
      <c r="F127" s="4" t="inlineStr">
        <is>
          <t>已转正</t>
        </is>
      </c>
      <c r="G127" s="4" t="n">
        <v>25</v>
      </c>
      <c r="H127" s="4">
        <f>30-G127</f>
        <v/>
      </c>
      <c r="I127" s="4" t="n"/>
      <c r="J127" s="4" t="n"/>
      <c r="K127" s="4">
        <f>'核算明细'!J124</f>
        <v/>
      </c>
      <c r="L127" s="4" t="n"/>
      <c r="M127" s="4" t="n"/>
      <c r="N127" s="4" t="n"/>
      <c r="O127" s="4" t="n"/>
      <c r="P127" s="4" t="inlineStr">
        <is>
          <t>18879945002</t>
        </is>
      </c>
      <c r="Q127" s="4" t="inlineStr">
        <is>
          <t>工商银行</t>
        </is>
      </c>
      <c r="R127" s="4" t="inlineStr">
        <is>
          <t>钟莉娟</t>
        </is>
      </c>
      <c r="S127" s="4" t="inlineStr">
        <is>
          <t>江西省</t>
        </is>
      </c>
      <c r="T127" s="5" t="inlineStr">
        <is>
          <t>江西省芦溪县芦溪镇人民中路</t>
        </is>
      </c>
      <c r="U127" s="4" t="inlineStr">
        <is>
          <t>6212261504002094191</t>
        </is>
      </c>
      <c r="V127" s="4" t="inlineStr">
        <is>
          <t>18879945002</t>
        </is>
      </c>
      <c r="W127" s="5" t="inlineStr"/>
    </row>
    <row r="128">
      <c r="A128" s="4" t="n">
        <v>124</v>
      </c>
      <c r="B128" s="5" t="inlineStr">
        <is>
          <t>财务部</t>
        </is>
      </c>
      <c r="C128" s="5" t="inlineStr">
        <is>
          <t>报表会计</t>
        </is>
      </c>
      <c r="D128" s="5" t="inlineStr">
        <is>
          <t>周倩</t>
        </is>
      </c>
      <c r="E128" s="6" t="n">
        <v>45911</v>
      </c>
      <c r="F128" s="4" t="inlineStr">
        <is>
          <t>已转正</t>
        </is>
      </c>
      <c r="G128" s="4" t="n">
        <v>25</v>
      </c>
      <c r="H128" s="4">
        <f>30-G128</f>
        <v/>
      </c>
      <c r="I128" s="4" t="n"/>
      <c r="J128" s="4" t="n"/>
      <c r="K128" s="4">
        <f>'核算明细'!J125</f>
        <v/>
      </c>
      <c r="L128" s="4" t="n"/>
      <c r="M128" s="4" t="n"/>
      <c r="N128" s="4" t="n"/>
      <c r="O128" s="4" t="n"/>
      <c r="P128" s="4" t="inlineStr">
        <is>
          <t>18172970157</t>
        </is>
      </c>
      <c r="Q128" s="4" t="inlineStr">
        <is>
          <t>招商银行</t>
        </is>
      </c>
      <c r="R128" s="4" t="inlineStr">
        <is>
          <t>周倩</t>
        </is>
      </c>
      <c r="S128" s="4" t="inlineStr">
        <is>
          <t>湖北省</t>
        </is>
      </c>
      <c r="T128" s="5" t="inlineStr">
        <is>
          <t>武汉新城支行</t>
        </is>
      </c>
      <c r="U128" s="4" t="inlineStr">
        <is>
          <t>6214 8333 7605 7819</t>
        </is>
      </c>
      <c r="V128" s="4" t="inlineStr">
        <is>
          <t>18172970157</t>
        </is>
      </c>
      <c r="W128" s="5" t="inlineStr"/>
    </row>
    <row r="129">
      <c r="A129" s="4" t="n">
        <v>125</v>
      </c>
      <c r="B129" s="5" t="inlineStr">
        <is>
          <t>财务部</t>
        </is>
      </c>
      <c r="C129" s="5" t="inlineStr">
        <is>
          <t>财务BP</t>
        </is>
      </c>
      <c r="D129" s="5" t="inlineStr">
        <is>
          <t>王桂娟</t>
        </is>
      </c>
      <c r="E129" s="6" t="n">
        <v>46102</v>
      </c>
      <c r="F129" s="4" t="inlineStr">
        <is>
          <t>试用期</t>
        </is>
      </c>
      <c r="G129" s="4" t="n">
        <v>25</v>
      </c>
      <c r="H129" s="4">
        <f>30-G129</f>
        <v/>
      </c>
      <c r="I129" s="4" t="n"/>
      <c r="J129" s="4" t="n"/>
      <c r="K129" s="4">
        <f>'核算明细'!J126</f>
        <v/>
      </c>
      <c r="L129" s="4" t="n"/>
      <c r="M129" s="4" t="n"/>
      <c r="N129" s="4" t="n"/>
      <c r="O129" s="4" t="n"/>
      <c r="P129" s="4" t="inlineStr">
        <is>
          <t>18367922059</t>
        </is>
      </c>
      <c r="Q129" s="4" t="inlineStr">
        <is>
          <t>农商银行</t>
        </is>
      </c>
      <c r="R129" s="4" t="inlineStr">
        <is>
          <t>王桂娟</t>
        </is>
      </c>
      <c r="S129" s="4" t="inlineStr">
        <is>
          <t>浙江省</t>
        </is>
      </c>
      <c r="T129" s="5" t="inlineStr">
        <is>
          <t>义乌农商银行佛堂支行</t>
        </is>
      </c>
      <c r="U129" s="4" t="inlineStr">
        <is>
          <t>6230910799089884137</t>
        </is>
      </c>
      <c r="V129" s="4" t="inlineStr">
        <is>
          <t>18367922059</t>
        </is>
      </c>
      <c r="W129" s="5" t="inlineStr"/>
    </row>
    <row r="130">
      <c r="A130" s="4" t="n">
        <v>126</v>
      </c>
      <c r="B130" s="5" t="inlineStr">
        <is>
          <t>财务部</t>
        </is>
      </c>
      <c r="C130" s="5" t="inlineStr">
        <is>
          <t>对账会计</t>
        </is>
      </c>
      <c r="D130" s="5" t="inlineStr">
        <is>
          <t>李才英</t>
        </is>
      </c>
      <c r="E130" s="6" t="n">
        <v>46105</v>
      </c>
      <c r="F130" s="4" t="inlineStr">
        <is>
          <t>已转正</t>
        </is>
      </c>
      <c r="G130" s="4" t="n">
        <v>25</v>
      </c>
      <c r="H130" s="4">
        <f>30-G130</f>
        <v/>
      </c>
      <c r="I130" s="4" t="n"/>
      <c r="J130" s="4" t="n"/>
      <c r="K130" s="4">
        <f>'核算明细'!J127</f>
        <v/>
      </c>
      <c r="L130" s="4" t="n"/>
      <c r="M130" s="4" t="n"/>
      <c r="N130" s="4" t="n"/>
      <c r="O130" s="4" t="n"/>
      <c r="P130" s="4" t="inlineStr">
        <is>
          <t>18406915386</t>
        </is>
      </c>
      <c r="Q130" s="4" t="inlineStr">
        <is>
          <t>建设银行</t>
        </is>
      </c>
      <c r="R130" s="4" t="inlineStr">
        <is>
          <t>李才英</t>
        </is>
      </c>
      <c r="S130" s="4" t="inlineStr">
        <is>
          <t>云南省</t>
        </is>
      </c>
      <c r="T130" s="5" t="inlineStr">
        <is>
          <t>云南省昆明市官渡区支行</t>
        </is>
      </c>
      <c r="U130" s="4" t="inlineStr">
        <is>
          <t>6217003850015043150</t>
        </is>
      </c>
      <c r="V130" s="4" t="inlineStr">
        <is>
          <t>18406915386</t>
        </is>
      </c>
      <c r="W130" s="5" t="inlineStr"/>
    </row>
    <row r="131">
      <c r="A131" s="4" t="n">
        <v>127</v>
      </c>
      <c r="B131" s="5" t="inlineStr">
        <is>
          <t>采购部</t>
        </is>
      </c>
      <c r="C131" s="5" t="inlineStr">
        <is>
          <t>采购跟单员</t>
        </is>
      </c>
      <c r="D131" s="5" t="inlineStr">
        <is>
          <t>龙云</t>
        </is>
      </c>
      <c r="E131" s="6" t="n">
        <v>45355</v>
      </c>
      <c r="F131" s="4" t="inlineStr">
        <is>
          <t>已转正</t>
        </is>
      </c>
      <c r="G131" s="4" t="n">
        <v>25</v>
      </c>
      <c r="H131" s="4">
        <f>30-G131</f>
        <v/>
      </c>
      <c r="I131" s="4" t="n"/>
      <c r="J131" s="4" t="n"/>
      <c r="K131" s="4">
        <f>'核算明细'!J128</f>
        <v/>
      </c>
      <c r="L131" s="4" t="n"/>
      <c r="M131" s="4" t="n"/>
      <c r="N131" s="4" t="n"/>
      <c r="O131" s="4" t="n"/>
      <c r="P131" s="4" t="inlineStr">
        <is>
          <t>19857935685</t>
        </is>
      </c>
      <c r="Q131" s="4" t="inlineStr">
        <is>
          <t>招商银行</t>
        </is>
      </c>
      <c r="R131" s="4" t="inlineStr">
        <is>
          <t>龙云</t>
        </is>
      </c>
      <c r="S131" s="4" t="inlineStr">
        <is>
          <t>江苏省</t>
        </is>
      </c>
      <c r="T131" s="5" t="inlineStr">
        <is>
          <t>苏州城支行</t>
        </is>
      </c>
      <c r="U131" s="4" t="inlineStr">
        <is>
          <t>6214835268195961</t>
        </is>
      </c>
      <c r="V131" s="4" t="inlineStr">
        <is>
          <t>19857935685</t>
        </is>
      </c>
      <c r="W131" s="5" t="inlineStr"/>
    </row>
    <row r="132">
      <c r="A132" s="4" t="n">
        <v>128</v>
      </c>
      <c r="B132" s="5" t="inlineStr">
        <is>
          <t>采购部</t>
        </is>
      </c>
      <c r="C132" s="5" t="inlineStr">
        <is>
          <t>采购跟单员</t>
        </is>
      </c>
      <c r="D132" s="5" t="inlineStr">
        <is>
          <t>辛小璐</t>
        </is>
      </c>
      <c r="E132" s="6" t="n">
        <v>45810</v>
      </c>
      <c r="F132" s="4" t="inlineStr">
        <is>
          <t>已转正</t>
        </is>
      </c>
      <c r="G132" s="4" t="n">
        <v>25</v>
      </c>
      <c r="H132" s="4">
        <f>30-G132</f>
        <v/>
      </c>
      <c r="I132" s="4" t="n"/>
      <c r="J132" s="4" t="n"/>
      <c r="K132" s="4">
        <f>'核算明细'!J129</f>
        <v/>
      </c>
      <c r="L132" s="4" t="n"/>
      <c r="M132" s="4" t="n"/>
      <c r="N132" s="4" t="n"/>
      <c r="O132" s="4" t="n"/>
      <c r="P132" s="4" t="inlineStr">
        <is>
          <t>18757890790</t>
        </is>
      </c>
      <c r="Q132" s="4" t="inlineStr">
        <is>
          <t>建设银行</t>
        </is>
      </c>
      <c r="R132" s="4" t="inlineStr">
        <is>
          <t>辛小璐</t>
        </is>
      </c>
      <c r="S132" s="4" t="inlineStr">
        <is>
          <t>河南省</t>
        </is>
      </c>
      <c r="T132" s="5" t="inlineStr">
        <is>
          <t>中国建设银行股份有限公司镇平支行</t>
        </is>
      </c>
      <c r="U132" s="4" t="inlineStr">
        <is>
          <t>6217 0025 9000 7791 033</t>
        </is>
      </c>
      <c r="V132" s="4" t="inlineStr">
        <is>
          <t>18757890790</t>
        </is>
      </c>
      <c r="W132" s="5" t="inlineStr"/>
    </row>
    <row r="133">
      <c r="A133" s="4" t="n">
        <v>129</v>
      </c>
      <c r="B133" s="5" t="inlineStr">
        <is>
          <t>采购部</t>
        </is>
      </c>
      <c r="C133" s="5" t="inlineStr">
        <is>
          <t>供应链中心负责人</t>
        </is>
      </c>
      <c r="D133" s="5" t="inlineStr">
        <is>
          <t>沈祥旭</t>
        </is>
      </c>
      <c r="E133" s="6" t="n">
        <v>42568</v>
      </c>
      <c r="F133" s="4" t="inlineStr">
        <is>
          <t>已转正</t>
        </is>
      </c>
      <c r="G133" s="4" t="n">
        <v>25</v>
      </c>
      <c r="H133" s="4">
        <f>30-G133</f>
        <v/>
      </c>
      <c r="I133" s="4" t="n"/>
      <c r="J133" s="4" t="n"/>
      <c r="K133" s="4">
        <f>'核算明细'!J130</f>
        <v/>
      </c>
      <c r="L133" s="4" t="n"/>
      <c r="M133" s="4" t="n"/>
      <c r="N133" s="4" t="n"/>
      <c r="O133" s="4" t="n"/>
      <c r="P133" s="4" t="inlineStr">
        <is>
          <t>15757915811</t>
        </is>
      </c>
      <c r="Q133" s="4" t="inlineStr">
        <is>
          <t>浦发银行</t>
        </is>
      </c>
      <c r="R133" s="4" t="inlineStr">
        <is>
          <t>沈详旭</t>
        </is>
      </c>
      <c r="S133" s="4" t="inlineStr">
        <is>
          <t>浙江省</t>
        </is>
      </c>
      <c r="T133" s="5" t="inlineStr">
        <is>
          <t>义乌支行</t>
        </is>
      </c>
      <c r="U133" s="4" t="inlineStr">
        <is>
          <t>6217  9202  5669 7264</t>
        </is>
      </c>
      <c r="V133" s="4" t="inlineStr">
        <is>
          <t>15868935084</t>
        </is>
      </c>
      <c r="W133" s="5" t="inlineStr"/>
    </row>
  </sheetData>
  <mergeCells count="17">
    <mergeCell ref="A1:W1"/>
    <mergeCell ref="K3:K4"/>
    <mergeCell ref="C3:C4"/>
    <mergeCell ref="A3:A4"/>
    <mergeCell ref="B3:B4"/>
    <mergeCell ref="E3:E4"/>
    <mergeCell ref="G3:G4"/>
    <mergeCell ref="H3:H4"/>
    <mergeCell ref="F3:F4"/>
    <mergeCell ref="D3:D4"/>
    <mergeCell ref="I3:I4"/>
    <mergeCell ref="J3:J4"/>
    <mergeCell ref="P3:P4"/>
    <mergeCell ref="W3:W4"/>
    <mergeCell ref="L3:O3"/>
    <mergeCell ref="A2:W2"/>
    <mergeCell ref="Q3:V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7" t="inlineStr">
        <is>
          <t>工号</t>
        </is>
      </c>
      <c r="B1" s="7" t="inlineStr">
        <is>
          <t>姓名</t>
        </is>
      </c>
      <c r="C1" s="7" t="inlineStr">
        <is>
          <t>考勤模式</t>
        </is>
      </c>
      <c r="D1" s="7" t="inlineStr">
        <is>
          <t>应出勤</t>
        </is>
      </c>
      <c r="E1" s="7" t="inlineStr">
        <is>
          <t>有效打卡天数</t>
        </is>
      </c>
      <c r="F1" s="7" t="inlineStr">
        <is>
          <t>请假天数</t>
        </is>
      </c>
      <c r="G1" s="7" t="inlineStr">
        <is>
          <t>加班天数</t>
        </is>
      </c>
      <c r="H1" s="7" t="inlineStr">
        <is>
          <t>人工天数调整</t>
        </is>
      </c>
      <c r="I1" s="7" t="inlineStr">
        <is>
          <t>基础实际出勤</t>
        </is>
      </c>
      <c r="J1" s="7" t="inlineStr">
        <is>
          <t>实际出勤</t>
        </is>
      </c>
      <c r="K1" s="7" t="inlineStr">
        <is>
          <t>待审核跨日</t>
        </is>
      </c>
      <c r="L1" s="7" t="inlineStr">
        <is>
          <t>规则说明</t>
        </is>
      </c>
    </row>
    <row r="2">
      <c r="A2" s="8" t="inlineStr">
        <is>
          <t>10023</t>
        </is>
      </c>
      <c r="B2" s="8" t="inlineStr">
        <is>
          <t>陈臣</t>
        </is>
      </c>
      <c r="C2" s="8" t="inlineStr">
        <is>
          <t>standard</t>
        </is>
      </c>
      <c r="D2" s="8" t="n">
        <v>25</v>
      </c>
      <c r="E2" s="8" t="n">
        <v>29</v>
      </c>
      <c r="F2" s="8" t="n">
        <v>0</v>
      </c>
      <c r="G2" s="8" t="n">
        <v>0</v>
      </c>
      <c r="H2" s="8" t="n">
        <v>0</v>
      </c>
      <c r="I2" s="8">
        <f>IF(OR(C2="exempt",C2="flexible"),D2,E2)</f>
        <v/>
      </c>
      <c r="J2" s="8">
        <f>ROUND(I2+H2,2)</f>
        <v/>
      </c>
      <c r="K2" s="8" t="n">
        <v>0</v>
      </c>
      <c r="L2" s="8" t="inlineStr">
        <is>
          <t>标准规则：空白或“-”为休息，有打卡为出勤；疑似跨日未确认前不计入当天</t>
        </is>
      </c>
    </row>
    <row r="3">
      <c r="A3" s="8" t="inlineStr">
        <is>
          <t>10183</t>
        </is>
      </c>
      <c r="B3" s="8" t="inlineStr">
        <is>
          <t>方新阳</t>
        </is>
      </c>
      <c r="C3" s="8" t="inlineStr">
        <is>
          <t>standard</t>
        </is>
      </c>
      <c r="D3" s="8" t="n">
        <v>25</v>
      </c>
      <c r="E3" s="8" t="n">
        <v>27</v>
      </c>
      <c r="F3" s="8" t="n">
        <v>0</v>
      </c>
      <c r="G3" s="8" t="n">
        <v>0</v>
      </c>
      <c r="H3" s="8" t="n">
        <v>0</v>
      </c>
      <c r="I3" s="8">
        <f>IF(OR(C3="exempt",C3="flexible"),D3,E3)</f>
        <v/>
      </c>
      <c r="J3" s="8">
        <f>ROUND(I3+H3,2)</f>
        <v/>
      </c>
      <c r="K3" s="8" t="n">
        <v>0</v>
      </c>
      <c r="L3" s="8" t="inlineStr">
        <is>
          <t>标准规则：空白或“-”为休息，有打卡为出勤；疑似跨日未确认前不计入当天</t>
        </is>
      </c>
    </row>
    <row r="4">
      <c r="A4" s="8" t="inlineStr">
        <is>
          <t>10244</t>
        </is>
      </c>
      <c r="B4" s="8" t="inlineStr">
        <is>
          <t>白雪</t>
        </is>
      </c>
      <c r="C4" s="8" t="inlineStr">
        <is>
          <t>standard</t>
        </is>
      </c>
      <c r="D4" s="8" t="n">
        <v>25</v>
      </c>
      <c r="E4" s="8" t="n">
        <v>10</v>
      </c>
      <c r="F4" s="8" t="n">
        <v>0</v>
      </c>
      <c r="G4" s="8" t="n">
        <v>0</v>
      </c>
      <c r="H4" s="8" t="n">
        <v>0</v>
      </c>
      <c r="I4" s="8">
        <f>IF(OR(C4="exempt",C4="flexible"),D4,E4)</f>
        <v/>
      </c>
      <c r="J4" s="8">
        <f>ROUND(I4+H4,2)</f>
        <v/>
      </c>
      <c r="K4" s="8" t="n">
        <v>0</v>
      </c>
      <c r="L4" s="8" t="inlineStr">
        <is>
          <t>标准规则：空白或“-”为休息，有打卡为出勤；疑似跨日未确认前不计入当天</t>
        </is>
      </c>
    </row>
    <row r="5">
      <c r="A5" s="8" t="inlineStr">
        <is>
          <t>10281</t>
        </is>
      </c>
      <c r="B5" s="8" t="inlineStr">
        <is>
          <t>俞美燕</t>
        </is>
      </c>
      <c r="C5" s="8" t="inlineStr">
        <is>
          <t>standard</t>
        </is>
      </c>
      <c r="D5" s="8" t="n">
        <v>25</v>
      </c>
      <c r="E5" s="8" t="n">
        <v>26</v>
      </c>
      <c r="F5" s="8" t="n">
        <v>0</v>
      </c>
      <c r="G5" s="8" t="n">
        <v>0</v>
      </c>
      <c r="H5" s="8" t="n">
        <v>0</v>
      </c>
      <c r="I5" s="8">
        <f>IF(OR(C5="exempt",C5="flexible"),D5,E5)</f>
        <v/>
      </c>
      <c r="J5" s="8">
        <f>ROUND(I5+H5,2)</f>
        <v/>
      </c>
      <c r="K5" s="8" t="n">
        <v>0</v>
      </c>
      <c r="L5" s="8" t="inlineStr">
        <is>
          <t>标准规则：空白或“-”为休息，有打卡为出勤；疑似跨日未确认前不计入当天</t>
        </is>
      </c>
    </row>
    <row r="6">
      <c r="A6" s="8" t="inlineStr">
        <is>
          <t>10055</t>
        </is>
      </c>
      <c r="B6" s="8" t="inlineStr">
        <is>
          <t>杨国芳</t>
        </is>
      </c>
      <c r="C6" s="8" t="inlineStr">
        <is>
          <t>standard</t>
        </is>
      </c>
      <c r="D6" s="8" t="n">
        <v>25</v>
      </c>
      <c r="E6" s="8" t="n">
        <v>30</v>
      </c>
      <c r="F6" s="8" t="n">
        <v>0</v>
      </c>
      <c r="G6" s="8" t="n">
        <v>0</v>
      </c>
      <c r="H6" s="8" t="n">
        <v>0</v>
      </c>
      <c r="I6" s="8">
        <f>IF(OR(C6="exempt",C6="flexible"),D6,E6)</f>
        <v/>
      </c>
      <c r="J6" s="8">
        <f>ROUND(I6+H6,2)</f>
        <v/>
      </c>
      <c r="K6" s="8" t="n">
        <v>0</v>
      </c>
      <c r="L6" s="8" t="inlineStr">
        <is>
          <t>标准规则：空白或“-”为休息，有打卡为出勤；疑似跨日未确认前不计入当天</t>
        </is>
      </c>
    </row>
    <row r="7">
      <c r="A7" s="8" t="inlineStr">
        <is>
          <t>10060</t>
        </is>
      </c>
      <c r="B7" s="8" t="inlineStr">
        <is>
          <t>李红中</t>
        </is>
      </c>
      <c r="C7" s="8" t="inlineStr">
        <is>
          <t>standard</t>
        </is>
      </c>
      <c r="D7" s="8" t="n">
        <v>25</v>
      </c>
      <c r="E7" s="8" t="n">
        <v>30</v>
      </c>
      <c r="F7" s="8" t="n">
        <v>0</v>
      </c>
      <c r="G7" s="8" t="n">
        <v>0</v>
      </c>
      <c r="H7" s="8" t="n">
        <v>0</v>
      </c>
      <c r="I7" s="8">
        <f>IF(OR(C7="exempt",C7="flexible"),D7,E7)</f>
        <v/>
      </c>
      <c r="J7" s="8">
        <f>ROUND(I7+H7,2)</f>
        <v/>
      </c>
      <c r="K7" s="8" t="n">
        <v>0</v>
      </c>
      <c r="L7" s="8" t="inlineStr">
        <is>
          <t>标准规则：空白或“-”为休息，有打卡为出勤；疑似跨日未确认前不计入当天</t>
        </is>
      </c>
    </row>
    <row r="8">
      <c r="A8" s="8" t="inlineStr">
        <is>
          <t>10082</t>
        </is>
      </c>
      <c r="B8" s="8" t="inlineStr">
        <is>
          <t>李选</t>
        </is>
      </c>
      <c r="C8" s="8" t="inlineStr">
        <is>
          <t>standard</t>
        </is>
      </c>
      <c r="D8" s="8" t="n">
        <v>25</v>
      </c>
      <c r="E8" s="8" t="n">
        <v>28</v>
      </c>
      <c r="F8" s="8" t="n">
        <v>0</v>
      </c>
      <c r="G8" s="8" t="n">
        <v>0</v>
      </c>
      <c r="H8" s="8" t="n">
        <v>0</v>
      </c>
      <c r="I8" s="8">
        <f>IF(OR(C8="exempt",C8="flexible"),D8,E8)</f>
        <v/>
      </c>
      <c r="J8" s="8">
        <f>ROUND(I8+H8,2)</f>
        <v/>
      </c>
      <c r="K8" s="8" t="n">
        <v>0</v>
      </c>
      <c r="L8" s="8" t="inlineStr">
        <is>
          <t>标准规则：空白或“-”为休息，有打卡为出勤；疑似跨日未确认前不计入当天</t>
        </is>
      </c>
    </row>
    <row r="9">
      <c r="A9" s="8" t="inlineStr">
        <is>
          <t>10002</t>
        </is>
      </c>
      <c r="B9" s="8" t="inlineStr">
        <is>
          <t>王娅玲</t>
        </is>
      </c>
      <c r="C9" s="8" t="inlineStr">
        <is>
          <t>standard</t>
        </is>
      </c>
      <c r="D9" s="8" t="n">
        <v>25</v>
      </c>
      <c r="E9" s="8" t="n">
        <v>22</v>
      </c>
      <c r="F9" s="8" t="n">
        <v>0</v>
      </c>
      <c r="G9" s="8" t="n">
        <v>0</v>
      </c>
      <c r="H9" s="8" t="n">
        <v>0</v>
      </c>
      <c r="I9" s="8">
        <f>IF(OR(C9="exempt",C9="flexible"),D9,E9)</f>
        <v/>
      </c>
      <c r="J9" s="8">
        <f>ROUND(I9+H9,2)</f>
        <v/>
      </c>
      <c r="K9" s="8" t="n">
        <v>0</v>
      </c>
      <c r="L9" s="8" t="inlineStr">
        <is>
          <t>标准规则：空白或“-”为休息，有打卡为出勤；疑似跨日未确认前不计入当天</t>
        </is>
      </c>
    </row>
    <row r="10">
      <c r="A10" s="8" t="inlineStr">
        <is>
          <t>10039</t>
        </is>
      </c>
      <c r="B10" s="8" t="inlineStr">
        <is>
          <t>蔡玉婷</t>
        </is>
      </c>
      <c r="C10" s="8" t="inlineStr">
        <is>
          <t>standard</t>
        </is>
      </c>
      <c r="D10" s="8" t="n">
        <v>25</v>
      </c>
      <c r="E10" s="8" t="n">
        <v>12</v>
      </c>
      <c r="F10" s="8" t="n">
        <v>0</v>
      </c>
      <c r="G10" s="8" t="n">
        <v>0</v>
      </c>
      <c r="H10" s="8" t="n">
        <v>0</v>
      </c>
      <c r="I10" s="8">
        <f>IF(OR(C10="exempt",C10="flexible"),D10,E10)</f>
        <v/>
      </c>
      <c r="J10" s="8">
        <f>ROUND(I10+H10,2)</f>
        <v/>
      </c>
      <c r="K10" s="8" t="n">
        <v>0</v>
      </c>
      <c r="L10" s="8" t="inlineStr">
        <is>
          <t>标准规则：空白或“-”为休息，有打卡为出勤；疑似跨日未确认前不计入当天</t>
        </is>
      </c>
    </row>
    <row r="11">
      <c r="A11" s="8" t="inlineStr">
        <is>
          <t>10043</t>
        </is>
      </c>
      <c r="B11" s="8" t="inlineStr">
        <is>
          <t>韩云峰</t>
        </is>
      </c>
      <c r="C11" s="8" t="inlineStr">
        <is>
          <t>standard</t>
        </is>
      </c>
      <c r="D11" s="8" t="n">
        <v>25</v>
      </c>
      <c r="E11" s="8" t="n">
        <v>20</v>
      </c>
      <c r="F11" s="8" t="n">
        <v>0</v>
      </c>
      <c r="G11" s="8" t="n">
        <v>0</v>
      </c>
      <c r="H11" s="8" t="n">
        <v>0</v>
      </c>
      <c r="I11" s="8">
        <f>IF(OR(C11="exempt",C11="flexible"),D11,E11)</f>
        <v/>
      </c>
      <c r="J11" s="8">
        <f>ROUND(I11+H11,2)</f>
        <v/>
      </c>
      <c r="K11" s="8" t="n">
        <v>0</v>
      </c>
      <c r="L11" s="8" t="inlineStr">
        <is>
          <t>标准规则：空白或“-”为休息，有打卡为出勤；疑似跨日未确认前不计入当天</t>
        </is>
      </c>
    </row>
    <row r="12">
      <c r="A12" s="8" t="inlineStr">
        <is>
          <t>10125</t>
        </is>
      </c>
      <c r="B12" s="8" t="inlineStr">
        <is>
          <t>邓帅齐</t>
        </is>
      </c>
      <c r="C12" s="8" t="inlineStr">
        <is>
          <t>standard</t>
        </is>
      </c>
      <c r="D12" s="8" t="n">
        <v>25</v>
      </c>
      <c r="E12" s="8" t="n">
        <v>21</v>
      </c>
      <c r="F12" s="8" t="n">
        <v>0</v>
      </c>
      <c r="G12" s="8" t="n">
        <v>0</v>
      </c>
      <c r="H12" s="8" t="n">
        <v>0</v>
      </c>
      <c r="I12" s="8">
        <f>IF(OR(C12="exempt",C12="flexible"),D12,E12)</f>
        <v/>
      </c>
      <c r="J12" s="8">
        <f>ROUND(I12+H12,2)</f>
        <v/>
      </c>
      <c r="K12" s="8" t="n">
        <v>0</v>
      </c>
      <c r="L12" s="8" t="inlineStr">
        <is>
          <t>标准规则：空白或“-”为休息，有打卡为出勤；疑似跨日未确认前不计入当天</t>
        </is>
      </c>
    </row>
    <row r="13">
      <c r="A13" s="8" t="inlineStr">
        <is>
          <t>10150</t>
        </is>
      </c>
      <c r="B13" s="8" t="inlineStr">
        <is>
          <t>周文博</t>
        </is>
      </c>
      <c r="C13" s="8" t="inlineStr">
        <is>
          <t>standard</t>
        </is>
      </c>
      <c r="D13" s="8" t="n">
        <v>25</v>
      </c>
      <c r="E13" s="8" t="n">
        <v>25</v>
      </c>
      <c r="F13" s="8" t="n">
        <v>0</v>
      </c>
      <c r="G13" s="8" t="n">
        <v>0</v>
      </c>
      <c r="H13" s="8" t="n">
        <v>0</v>
      </c>
      <c r="I13" s="8">
        <f>IF(OR(C13="exempt",C13="flexible"),D13,E13)</f>
        <v/>
      </c>
      <c r="J13" s="8">
        <f>ROUND(I13+H13,2)</f>
        <v/>
      </c>
      <c r="K13" s="8" t="n">
        <v>0</v>
      </c>
      <c r="L13" s="8" t="inlineStr">
        <is>
          <t>标准规则：空白或“-”为休息，有打卡为出勤；疑似跨日未确认前不计入当天</t>
        </is>
      </c>
    </row>
    <row r="14">
      <c r="A14" s="8" t="inlineStr">
        <is>
          <t>10011</t>
        </is>
      </c>
      <c r="B14" s="8" t="inlineStr">
        <is>
          <t>陈宇吉</t>
        </is>
      </c>
      <c r="C14" s="8" t="inlineStr">
        <is>
          <t>standard</t>
        </is>
      </c>
      <c r="D14" s="8" t="n">
        <v>25</v>
      </c>
      <c r="E14" s="8" t="n">
        <v>25</v>
      </c>
      <c r="F14" s="8" t="n">
        <v>0</v>
      </c>
      <c r="G14" s="8" t="n">
        <v>0</v>
      </c>
      <c r="H14" s="8" t="n">
        <v>0</v>
      </c>
      <c r="I14" s="8">
        <f>IF(OR(C14="exempt",C14="flexible"),D14,E14)</f>
        <v/>
      </c>
      <c r="J14" s="8">
        <f>ROUND(I14+H14,2)</f>
        <v/>
      </c>
      <c r="K14" s="8" t="n">
        <v>0</v>
      </c>
      <c r="L14" s="8" t="inlineStr">
        <is>
          <t>标准规则：空白或“-”为休息，有打卡为出勤；疑似跨日未确认前不计入当天</t>
        </is>
      </c>
    </row>
    <row r="15">
      <c r="A15" s="8" t="inlineStr">
        <is>
          <t>10017</t>
        </is>
      </c>
      <c r="B15" s="8" t="inlineStr">
        <is>
          <t>曾丽青</t>
        </is>
      </c>
      <c r="C15" s="8" t="inlineStr">
        <is>
          <t>standard</t>
        </is>
      </c>
      <c r="D15" s="8" t="n">
        <v>25</v>
      </c>
      <c r="E15" s="8" t="n">
        <v>26</v>
      </c>
      <c r="F15" s="8" t="n">
        <v>0</v>
      </c>
      <c r="G15" s="8" t="n">
        <v>0</v>
      </c>
      <c r="H15" s="8" t="n">
        <v>0</v>
      </c>
      <c r="I15" s="8">
        <f>IF(OR(C15="exempt",C15="flexible"),D15,E15)</f>
        <v/>
      </c>
      <c r="J15" s="8">
        <f>ROUND(I15+H15,2)</f>
        <v/>
      </c>
      <c r="K15" s="8" t="n">
        <v>2</v>
      </c>
      <c r="L15" s="8" t="inlineStr">
        <is>
          <t>标准规则：空白或“-”为休息，有打卡为出勤；疑似跨日未确认前不计入当天</t>
        </is>
      </c>
    </row>
    <row r="16">
      <c r="A16" s="8" t="inlineStr">
        <is>
          <t>10035</t>
        </is>
      </c>
      <c r="B16" s="8" t="inlineStr">
        <is>
          <t>李园方</t>
        </is>
      </c>
      <c r="C16" s="8" t="inlineStr">
        <is>
          <t>standard</t>
        </is>
      </c>
      <c r="D16" s="8" t="n">
        <v>25</v>
      </c>
      <c r="E16" s="8" t="n">
        <v>25</v>
      </c>
      <c r="F16" s="8" t="n">
        <v>0</v>
      </c>
      <c r="G16" s="8" t="n">
        <v>0</v>
      </c>
      <c r="H16" s="8" t="n">
        <v>0</v>
      </c>
      <c r="I16" s="8">
        <f>IF(OR(C16="exempt",C16="flexible"),D16,E16)</f>
        <v/>
      </c>
      <c r="J16" s="8">
        <f>ROUND(I16+H16,2)</f>
        <v/>
      </c>
      <c r="K16" s="8" t="n">
        <v>0</v>
      </c>
      <c r="L16" s="8" t="inlineStr">
        <is>
          <t>标准规则：空白或“-”为休息，有打卡为出勤；疑似跨日未确认前不计入当天</t>
        </is>
      </c>
    </row>
    <row r="17">
      <c r="A17" s="8" t="inlineStr">
        <is>
          <t>10086</t>
        </is>
      </c>
      <c r="B17" s="8" t="inlineStr">
        <is>
          <t>李腾格</t>
        </is>
      </c>
      <c r="C17" s="8" t="inlineStr">
        <is>
          <t>standard</t>
        </is>
      </c>
      <c r="D17" s="8" t="n">
        <v>25</v>
      </c>
      <c r="E17" s="8" t="n">
        <v>26</v>
      </c>
      <c r="F17" s="8" t="n">
        <v>0</v>
      </c>
      <c r="G17" s="8" t="n">
        <v>0</v>
      </c>
      <c r="H17" s="8" t="n">
        <v>0</v>
      </c>
      <c r="I17" s="8">
        <f>IF(OR(C17="exempt",C17="flexible"),D17,E17)</f>
        <v/>
      </c>
      <c r="J17" s="8">
        <f>ROUND(I17+H17,2)</f>
        <v/>
      </c>
      <c r="K17" s="8" t="n">
        <v>0</v>
      </c>
      <c r="L17" s="8" t="inlineStr">
        <is>
          <t>标准规则：空白或“-”为休息，有打卡为出勤；疑似跨日未确认前不计入当天</t>
        </is>
      </c>
    </row>
    <row r="18">
      <c r="A18" s="8" t="inlineStr">
        <is>
          <t>10088</t>
        </is>
      </c>
      <c r="B18" s="8" t="inlineStr">
        <is>
          <t>陈亭亭</t>
        </is>
      </c>
      <c r="C18" s="8" t="inlineStr">
        <is>
          <t>standard</t>
        </is>
      </c>
      <c r="D18" s="8" t="n">
        <v>25</v>
      </c>
      <c r="E18" s="8" t="n">
        <v>26</v>
      </c>
      <c r="F18" s="8" t="n">
        <v>0</v>
      </c>
      <c r="G18" s="8" t="n">
        <v>0</v>
      </c>
      <c r="H18" s="8" t="n">
        <v>0</v>
      </c>
      <c r="I18" s="8">
        <f>IF(OR(C18="exempt",C18="flexible"),D18,E18)</f>
        <v/>
      </c>
      <c r="J18" s="8">
        <f>ROUND(I18+H18,2)</f>
        <v/>
      </c>
      <c r="K18" s="8" t="n">
        <v>0</v>
      </c>
      <c r="L18" s="8" t="inlineStr">
        <is>
          <t>标准规则：空白或“-”为休息，有打卡为出勤；疑似跨日未确认前不计入当天</t>
        </is>
      </c>
    </row>
    <row r="19">
      <c r="A19" s="8" t="inlineStr">
        <is>
          <t>10149</t>
        </is>
      </c>
      <c r="B19" s="8" t="inlineStr">
        <is>
          <t>周春宇</t>
        </is>
      </c>
      <c r="C19" s="8" t="inlineStr">
        <is>
          <t>standard</t>
        </is>
      </c>
      <c r="D19" s="8" t="n">
        <v>25</v>
      </c>
      <c r="E19" s="8" t="n">
        <v>26</v>
      </c>
      <c r="F19" s="8" t="n">
        <v>0</v>
      </c>
      <c r="G19" s="8" t="n">
        <v>0</v>
      </c>
      <c r="H19" s="8" t="n">
        <v>0</v>
      </c>
      <c r="I19" s="8">
        <f>IF(OR(C19="exempt",C19="flexible"),D19,E19)</f>
        <v/>
      </c>
      <c r="J19" s="8">
        <f>ROUND(I19+H19,2)</f>
        <v/>
      </c>
      <c r="K19" s="8" t="n">
        <v>0</v>
      </c>
      <c r="L19" s="8" t="inlineStr">
        <is>
          <t>标准规则：空白或“-”为休息，有打卡为出勤；疑似跨日未确认前不计入当天</t>
        </is>
      </c>
    </row>
    <row r="20">
      <c r="A20" s="8" t="inlineStr">
        <is>
          <t>10289</t>
        </is>
      </c>
      <c r="B20" s="8" t="inlineStr">
        <is>
          <t>颜玲巧</t>
        </is>
      </c>
      <c r="C20" s="8" t="inlineStr">
        <is>
          <t>standard</t>
        </is>
      </c>
      <c r="D20" s="8" t="n">
        <v>25</v>
      </c>
      <c r="E20" s="8" t="n">
        <v>25</v>
      </c>
      <c r="F20" s="8" t="n">
        <v>0</v>
      </c>
      <c r="G20" s="8" t="n">
        <v>0</v>
      </c>
      <c r="H20" s="8" t="n">
        <v>0</v>
      </c>
      <c r="I20" s="8">
        <f>IF(OR(C20="exempt",C20="flexible"),D20,E20)</f>
        <v/>
      </c>
      <c r="J20" s="8">
        <f>ROUND(I20+H20,2)</f>
        <v/>
      </c>
      <c r="K20" s="8" t="n">
        <v>0</v>
      </c>
      <c r="L20" s="8" t="inlineStr">
        <is>
          <t>标准规则：空白或“-”为休息，有打卡为出勤；疑似跨日未确认前不计入当天</t>
        </is>
      </c>
    </row>
    <row r="21">
      <c r="A21" s="8" t="inlineStr">
        <is>
          <t>10293</t>
        </is>
      </c>
      <c r="B21" s="8" t="inlineStr">
        <is>
          <t>尚可云</t>
        </is>
      </c>
      <c r="C21" s="8" t="inlineStr">
        <is>
          <t>standard</t>
        </is>
      </c>
      <c r="D21" s="8" t="n">
        <v>25</v>
      </c>
      <c r="E21" s="8" t="n">
        <v>26</v>
      </c>
      <c r="F21" s="8" t="n">
        <v>0</v>
      </c>
      <c r="G21" s="8" t="n">
        <v>0</v>
      </c>
      <c r="H21" s="8" t="n">
        <v>0</v>
      </c>
      <c r="I21" s="8">
        <f>IF(OR(C21="exempt",C21="flexible"),D21,E21)</f>
        <v/>
      </c>
      <c r="J21" s="8">
        <f>ROUND(I21+H21,2)</f>
        <v/>
      </c>
      <c r="K21" s="8" t="n">
        <v>1</v>
      </c>
      <c r="L21" s="8" t="inlineStr">
        <is>
          <t>标准规则：空白或“-”为休息，有打卡为出勤；疑似跨日未确认前不计入当天</t>
        </is>
      </c>
    </row>
    <row r="22">
      <c r="A22" s="8" t="inlineStr">
        <is>
          <t>10294</t>
        </is>
      </c>
      <c r="B22" s="8" t="inlineStr">
        <is>
          <t>王奕冉</t>
        </is>
      </c>
      <c r="C22" s="8" t="inlineStr">
        <is>
          <t>standard</t>
        </is>
      </c>
      <c r="D22" s="8" t="n">
        <v>25</v>
      </c>
      <c r="E22" s="8" t="n">
        <v>25</v>
      </c>
      <c r="F22" s="8" t="n">
        <v>0</v>
      </c>
      <c r="G22" s="8" t="n">
        <v>0</v>
      </c>
      <c r="H22" s="8" t="n">
        <v>0</v>
      </c>
      <c r="I22" s="8">
        <f>IF(OR(C22="exempt",C22="flexible"),D22,E22)</f>
        <v/>
      </c>
      <c r="J22" s="8">
        <f>ROUND(I22+H22,2)</f>
        <v/>
      </c>
      <c r="K22" s="8" t="n">
        <v>2</v>
      </c>
      <c r="L22" s="8" t="inlineStr">
        <is>
          <t>标准规则：空白或“-”为休息，有打卡为出勤；疑似跨日未确认前不计入当天</t>
        </is>
      </c>
    </row>
    <row r="23">
      <c r="A23" s="8" t="inlineStr">
        <is>
          <t>10309</t>
        </is>
      </c>
      <c r="B23" s="8" t="inlineStr">
        <is>
          <t>高宇娜</t>
        </is>
      </c>
      <c r="C23" s="8" t="inlineStr">
        <is>
          <t>standard</t>
        </is>
      </c>
      <c r="D23" s="8" t="n">
        <v>25</v>
      </c>
      <c r="E23" s="8" t="n">
        <v>26</v>
      </c>
      <c r="F23" s="8" t="n">
        <v>0</v>
      </c>
      <c r="G23" s="8" t="n">
        <v>0</v>
      </c>
      <c r="H23" s="8" t="n">
        <v>0</v>
      </c>
      <c r="I23" s="8">
        <f>IF(OR(C23="exempt",C23="flexible"),D23,E23)</f>
        <v/>
      </c>
      <c r="J23" s="8">
        <f>ROUND(I23+H23,2)</f>
        <v/>
      </c>
      <c r="K23" s="8" t="n">
        <v>1</v>
      </c>
      <c r="L23" s="8" t="inlineStr">
        <is>
          <t>标准规则：空白或“-”为休息，有打卡为出勤；疑似跨日未确认前不计入当天</t>
        </is>
      </c>
    </row>
    <row r="24">
      <c r="A24" s="8" t="inlineStr">
        <is>
          <t>10316</t>
        </is>
      </c>
      <c r="B24" s="8" t="inlineStr">
        <is>
          <t>史永博</t>
        </is>
      </c>
      <c r="C24" s="8" t="inlineStr">
        <is>
          <t>standard</t>
        </is>
      </c>
      <c r="D24" s="8" t="n">
        <v>25</v>
      </c>
      <c r="E24" s="8" t="n">
        <v>25</v>
      </c>
      <c r="F24" s="8" t="n">
        <v>0</v>
      </c>
      <c r="G24" s="8" t="n">
        <v>0</v>
      </c>
      <c r="H24" s="8" t="n">
        <v>0</v>
      </c>
      <c r="I24" s="8">
        <f>IF(OR(C24="exempt",C24="flexible"),D24,E24)</f>
        <v/>
      </c>
      <c r="J24" s="8">
        <f>ROUND(I24+H24,2)</f>
        <v/>
      </c>
      <c r="K24" s="8" t="n">
        <v>1</v>
      </c>
      <c r="L24" s="8" t="inlineStr">
        <is>
          <t>标准规则：空白或“-”为休息，有打卡为出勤；疑似跨日未确认前不计入当天</t>
        </is>
      </c>
    </row>
    <row r="25">
      <c r="A25" s="8" t="inlineStr">
        <is>
          <t>10334</t>
        </is>
      </c>
      <c r="B25" s="8" t="inlineStr">
        <is>
          <t>王婷</t>
        </is>
      </c>
      <c r="C25" s="8" t="inlineStr">
        <is>
          <t>standard</t>
        </is>
      </c>
      <c r="D25" s="8" t="n">
        <v>25</v>
      </c>
      <c r="E25" s="8" t="n">
        <v>22</v>
      </c>
      <c r="F25" s="8" t="n">
        <v>0</v>
      </c>
      <c r="G25" s="8" t="n">
        <v>0</v>
      </c>
      <c r="H25" s="8" t="n">
        <v>0</v>
      </c>
      <c r="I25" s="8">
        <f>IF(OR(C25="exempt",C25="flexible"),D25,E25)</f>
        <v/>
      </c>
      <c r="J25" s="8">
        <f>ROUND(I25+H25,2)</f>
        <v/>
      </c>
      <c r="K25" s="8" t="n">
        <v>0</v>
      </c>
      <c r="L25" s="8" t="inlineStr">
        <is>
          <t>标准规则：空白或“-”为休息，有打卡为出勤；疑似跨日未确认前不计入当天</t>
        </is>
      </c>
    </row>
    <row r="26">
      <c r="A26" s="8" t="inlineStr">
        <is>
          <t>10337</t>
        </is>
      </c>
      <c r="B26" s="8" t="inlineStr">
        <is>
          <t>郑诗宇</t>
        </is>
      </c>
      <c r="C26" s="8" t="inlineStr">
        <is>
          <t>standard</t>
        </is>
      </c>
      <c r="D26" s="8" t="n">
        <v>25</v>
      </c>
      <c r="E26" s="8" t="n">
        <v>21</v>
      </c>
      <c r="F26" s="8" t="n">
        <v>0</v>
      </c>
      <c r="G26" s="8" t="n">
        <v>0</v>
      </c>
      <c r="H26" s="8" t="n">
        <v>0</v>
      </c>
      <c r="I26" s="8">
        <f>IF(OR(C26="exempt",C26="flexible"),D26,E26)</f>
        <v/>
      </c>
      <c r="J26" s="8">
        <f>ROUND(I26+H26,2)</f>
        <v/>
      </c>
      <c r="K26" s="8" t="n">
        <v>0</v>
      </c>
      <c r="L26" s="8" t="inlineStr">
        <is>
          <t>标准规则：空白或“-”为休息，有打卡为出勤；疑似跨日未确认前不计入当天</t>
        </is>
      </c>
    </row>
    <row r="27">
      <c r="A27" s="8" t="inlineStr">
        <is>
          <t>10341</t>
        </is>
      </c>
      <c r="B27" s="8" t="inlineStr">
        <is>
          <t>甘璐</t>
        </is>
      </c>
      <c r="C27" s="8" t="inlineStr">
        <is>
          <t>standard</t>
        </is>
      </c>
      <c r="D27" s="8" t="n">
        <v>25</v>
      </c>
      <c r="E27" s="8" t="n">
        <v>16</v>
      </c>
      <c r="F27" s="8" t="n">
        <v>0</v>
      </c>
      <c r="G27" s="8" t="n">
        <v>0</v>
      </c>
      <c r="H27" s="8" t="n">
        <v>0</v>
      </c>
      <c r="I27" s="8">
        <f>IF(OR(C27="exempt",C27="flexible"),D27,E27)</f>
        <v/>
      </c>
      <c r="J27" s="8">
        <f>ROUND(I27+H27,2)</f>
        <v/>
      </c>
      <c r="K27" s="8" t="n">
        <v>1</v>
      </c>
      <c r="L27" s="8" t="inlineStr">
        <is>
          <t>标准规则：空白或“-”为休息，有打卡为出勤；疑似跨日未确认前不计入当天</t>
        </is>
      </c>
    </row>
    <row r="28">
      <c r="A28" s="8" t="inlineStr">
        <is>
          <t>10346</t>
        </is>
      </c>
      <c r="B28" s="8" t="inlineStr">
        <is>
          <t>李文婕</t>
        </is>
      </c>
      <c r="C28" s="8" t="inlineStr">
        <is>
          <t>standard</t>
        </is>
      </c>
      <c r="D28" s="8" t="n">
        <v>25</v>
      </c>
      <c r="E28" s="8" t="n">
        <v>12</v>
      </c>
      <c r="F28" s="8" t="n">
        <v>0</v>
      </c>
      <c r="G28" s="8" t="n">
        <v>0</v>
      </c>
      <c r="H28" s="8" t="n">
        <v>0</v>
      </c>
      <c r="I28" s="8">
        <f>IF(OR(C28="exempt",C28="flexible"),D28,E28)</f>
        <v/>
      </c>
      <c r="J28" s="8">
        <f>ROUND(I28+H28,2)</f>
        <v/>
      </c>
      <c r="K28" s="8" t="n">
        <v>0</v>
      </c>
      <c r="L28" s="8" t="inlineStr">
        <is>
          <t>标准规则：空白或“-”为休息，有打卡为出勤；疑似跨日未确认前不计入当天</t>
        </is>
      </c>
    </row>
    <row r="29">
      <c r="A29" s="8" t="inlineStr">
        <is>
          <t>10355</t>
        </is>
      </c>
      <c r="B29" s="8" t="inlineStr">
        <is>
          <t>徐文涛</t>
        </is>
      </c>
      <c r="C29" s="8" t="inlineStr">
        <is>
          <t>standard</t>
        </is>
      </c>
      <c r="D29" s="8" t="n">
        <v>25</v>
      </c>
      <c r="E29" s="8" t="n">
        <v>3</v>
      </c>
      <c r="F29" s="8" t="n">
        <v>0</v>
      </c>
      <c r="G29" s="8" t="n">
        <v>0</v>
      </c>
      <c r="H29" s="8" t="n">
        <v>0</v>
      </c>
      <c r="I29" s="8">
        <f>IF(OR(C29="exempt",C29="flexible"),D29,E29)</f>
        <v/>
      </c>
      <c r="J29" s="8">
        <f>ROUND(I29+H29,2)</f>
        <v/>
      </c>
      <c r="K29" s="8" t="n">
        <v>0</v>
      </c>
      <c r="L29" s="8" t="inlineStr">
        <is>
          <t>标准规则：空白或“-”为休息，有打卡为出勤；疑似跨日未确认前不计入当天</t>
        </is>
      </c>
    </row>
    <row r="30">
      <c r="A30" s="8" t="inlineStr">
        <is>
          <t>HR0106</t>
        </is>
      </c>
      <c r="B30" s="8" t="inlineStr">
        <is>
          <t>董勇超</t>
        </is>
      </c>
      <c r="C30" s="8" t="inlineStr">
        <is>
          <t>standard</t>
        </is>
      </c>
      <c r="D30" s="8" t="n">
        <v>25</v>
      </c>
      <c r="E30" s="8" t="n">
        <v>0</v>
      </c>
      <c r="F30" s="8" t="n">
        <v>0</v>
      </c>
      <c r="G30" s="8" t="n">
        <v>0</v>
      </c>
      <c r="H30" s="8" t="n">
        <v>0</v>
      </c>
      <c r="I30" s="8">
        <f>IF(OR(C30="exempt",C30="flexible"),D30,E30)</f>
        <v/>
      </c>
      <c r="J30" s="8">
        <f>ROUND(I30+H30,2)</f>
        <v/>
      </c>
      <c r="K30" s="8" t="n">
        <v>0</v>
      </c>
      <c r="L30" s="8" t="inlineStr">
        <is>
          <t>标准规则：空白或“-”为休息，有打卡为出勤；疑似跨日未确认前不计入当天</t>
        </is>
      </c>
    </row>
    <row r="31">
      <c r="A31" s="8" t="inlineStr">
        <is>
          <t>HR0108</t>
        </is>
      </c>
      <c r="B31" s="8" t="inlineStr">
        <is>
          <t>李雪瑜</t>
        </is>
      </c>
      <c r="C31" s="8" t="inlineStr">
        <is>
          <t>standard</t>
        </is>
      </c>
      <c r="D31" s="8" t="n">
        <v>25</v>
      </c>
      <c r="E31" s="8" t="n">
        <v>0</v>
      </c>
      <c r="F31" s="8" t="n">
        <v>0</v>
      </c>
      <c r="G31" s="8" t="n">
        <v>0</v>
      </c>
      <c r="H31" s="8" t="n">
        <v>0</v>
      </c>
      <c r="I31" s="8">
        <f>IF(OR(C31="exempt",C31="flexible"),D31,E31)</f>
        <v/>
      </c>
      <c r="J31" s="8">
        <f>ROUND(I31+H31,2)</f>
        <v/>
      </c>
      <c r="K31" s="8" t="n">
        <v>0</v>
      </c>
      <c r="L31" s="8" t="inlineStr">
        <is>
          <t>标准规则：空白或“-”为休息，有打卡为出勤；疑似跨日未确认前不计入当天</t>
        </is>
      </c>
    </row>
    <row r="32">
      <c r="A32" s="8" t="inlineStr">
        <is>
          <t>10021</t>
        </is>
      </c>
      <c r="B32" s="8" t="inlineStr">
        <is>
          <t>王一航</t>
        </is>
      </c>
      <c r="C32" s="8" t="inlineStr">
        <is>
          <t>standard</t>
        </is>
      </c>
      <c r="D32" s="8" t="n">
        <v>25</v>
      </c>
      <c r="E32" s="8" t="n">
        <v>28</v>
      </c>
      <c r="F32" s="8" t="n">
        <v>0</v>
      </c>
      <c r="G32" s="8" t="n">
        <v>0</v>
      </c>
      <c r="H32" s="8" t="n">
        <v>0</v>
      </c>
      <c r="I32" s="8">
        <f>IF(OR(C32="exempt",C32="flexible"),D32,E32)</f>
        <v/>
      </c>
      <c r="J32" s="8">
        <f>ROUND(I32+H32,2)</f>
        <v/>
      </c>
      <c r="K32" s="8" t="n">
        <v>0</v>
      </c>
      <c r="L32" s="8" t="inlineStr">
        <is>
          <t>标准规则：空白或“-”为休息，有打卡为出勤；疑似跨日未确认前不计入当天</t>
        </is>
      </c>
    </row>
    <row r="33">
      <c r="A33" s="8" t="inlineStr">
        <is>
          <t>10042</t>
        </is>
      </c>
      <c r="B33" s="8" t="inlineStr">
        <is>
          <t>沈靖富</t>
        </is>
      </c>
      <c r="C33" s="8" t="inlineStr">
        <is>
          <t>standard</t>
        </is>
      </c>
      <c r="D33" s="8" t="n">
        <v>25</v>
      </c>
      <c r="E33" s="8" t="n">
        <v>2</v>
      </c>
      <c r="F33" s="8" t="n">
        <v>0</v>
      </c>
      <c r="G33" s="8" t="n">
        <v>0</v>
      </c>
      <c r="H33" s="8" t="n">
        <v>0</v>
      </c>
      <c r="I33" s="8">
        <f>IF(OR(C33="exempt",C33="flexible"),D33,E33)</f>
        <v/>
      </c>
      <c r="J33" s="8">
        <f>ROUND(I33+H33,2)</f>
        <v/>
      </c>
      <c r="K33" s="8" t="n">
        <v>0</v>
      </c>
      <c r="L33" s="8" t="inlineStr">
        <is>
          <t>标准规则：空白或“-”为休息，有打卡为出勤；疑似跨日未确认前不计入当天</t>
        </is>
      </c>
    </row>
    <row r="34">
      <c r="A34" s="8" t="inlineStr">
        <is>
          <t>HR0002</t>
        </is>
      </c>
      <c r="B34" s="8" t="inlineStr">
        <is>
          <t>骆军阳</t>
        </is>
      </c>
      <c r="C34" s="8" t="inlineStr">
        <is>
          <t>standard</t>
        </is>
      </c>
      <c r="D34" s="8" t="n">
        <v>25</v>
      </c>
      <c r="E34" s="8" t="n">
        <v>0</v>
      </c>
      <c r="F34" s="8" t="n">
        <v>0</v>
      </c>
      <c r="G34" s="8" t="n">
        <v>0</v>
      </c>
      <c r="H34" s="8" t="n">
        <v>0</v>
      </c>
      <c r="I34" s="8">
        <f>IF(OR(C34="exempt",C34="flexible"),D34,E34)</f>
        <v/>
      </c>
      <c r="J34" s="8">
        <f>ROUND(I34+H34,2)</f>
        <v/>
      </c>
      <c r="K34" s="8" t="n">
        <v>0</v>
      </c>
      <c r="L34" s="8" t="inlineStr">
        <is>
          <t>标准规则：空白或“-”为休息，有打卡为出勤；疑似跨日未确认前不计入当天</t>
        </is>
      </c>
    </row>
    <row r="35">
      <c r="A35" s="8" t="inlineStr">
        <is>
          <t>10056</t>
        </is>
      </c>
      <c r="B35" s="8" t="inlineStr">
        <is>
          <t>刘灿</t>
        </is>
      </c>
      <c r="C35" s="8" t="inlineStr">
        <is>
          <t>standard</t>
        </is>
      </c>
      <c r="D35" s="8" t="n">
        <v>25</v>
      </c>
      <c r="E35" s="8" t="n">
        <v>26</v>
      </c>
      <c r="F35" s="8" t="n">
        <v>0</v>
      </c>
      <c r="G35" s="8" t="n">
        <v>0</v>
      </c>
      <c r="H35" s="8" t="n">
        <v>0</v>
      </c>
      <c r="I35" s="8">
        <f>IF(OR(C35="exempt",C35="flexible"),D35,E35)</f>
        <v/>
      </c>
      <c r="J35" s="8">
        <f>ROUND(I35+H35,2)</f>
        <v/>
      </c>
      <c r="K35" s="8" t="n">
        <v>0</v>
      </c>
      <c r="L35" s="8" t="inlineStr">
        <is>
          <t>标准规则：空白或“-”为休息，有打卡为出勤；疑似跨日未确认前不计入当天</t>
        </is>
      </c>
    </row>
    <row r="36">
      <c r="A36" s="8" t="inlineStr">
        <is>
          <t>10057</t>
        </is>
      </c>
      <c r="B36" s="8" t="inlineStr">
        <is>
          <t>晏世兴</t>
        </is>
      </c>
      <c r="C36" s="8" t="inlineStr">
        <is>
          <t>standard</t>
        </is>
      </c>
      <c r="D36" s="8" t="n">
        <v>25</v>
      </c>
      <c r="E36" s="8" t="n">
        <v>24</v>
      </c>
      <c r="F36" s="8" t="n">
        <v>0</v>
      </c>
      <c r="G36" s="8" t="n">
        <v>0</v>
      </c>
      <c r="H36" s="8" t="n">
        <v>0</v>
      </c>
      <c r="I36" s="8">
        <f>IF(OR(C36="exempt",C36="flexible"),D36,E36)</f>
        <v/>
      </c>
      <c r="J36" s="8">
        <f>ROUND(I36+H36,2)</f>
        <v/>
      </c>
      <c r="K36" s="8" t="n">
        <v>0</v>
      </c>
      <c r="L36" s="8" t="inlineStr">
        <is>
          <t>标准规则：空白或“-”为休息，有打卡为出勤；疑似跨日未确认前不计入当天</t>
        </is>
      </c>
    </row>
    <row r="37">
      <c r="A37" s="8" t="inlineStr">
        <is>
          <t>10063</t>
        </is>
      </c>
      <c r="B37" s="8" t="inlineStr">
        <is>
          <t>杜云云</t>
        </is>
      </c>
      <c r="C37" s="8" t="inlineStr">
        <is>
          <t>standard</t>
        </is>
      </c>
      <c r="D37" s="8" t="n">
        <v>25</v>
      </c>
      <c r="E37" s="8" t="n">
        <v>23</v>
      </c>
      <c r="F37" s="8" t="n">
        <v>0</v>
      </c>
      <c r="G37" s="8" t="n">
        <v>0</v>
      </c>
      <c r="H37" s="8" t="n">
        <v>0</v>
      </c>
      <c r="I37" s="8">
        <f>IF(OR(C37="exempt",C37="flexible"),D37,E37)</f>
        <v/>
      </c>
      <c r="J37" s="8">
        <f>ROUND(I37+H37,2)</f>
        <v/>
      </c>
      <c r="K37" s="8" t="n">
        <v>0</v>
      </c>
      <c r="L37" s="8" t="inlineStr">
        <is>
          <t>标准规则：空白或“-”为休息，有打卡为出勤；疑似跨日未确认前不计入当天</t>
        </is>
      </c>
    </row>
    <row r="38">
      <c r="A38" s="8" t="inlineStr">
        <is>
          <t>10064</t>
        </is>
      </c>
      <c r="B38" s="8" t="inlineStr">
        <is>
          <t>吴利娟</t>
        </is>
      </c>
      <c r="C38" s="8" t="inlineStr">
        <is>
          <t>standard</t>
        </is>
      </c>
      <c r="D38" s="8" t="n">
        <v>25</v>
      </c>
      <c r="E38" s="8" t="n">
        <v>25</v>
      </c>
      <c r="F38" s="8" t="n">
        <v>0</v>
      </c>
      <c r="G38" s="8" t="n">
        <v>0</v>
      </c>
      <c r="H38" s="8" t="n">
        <v>0</v>
      </c>
      <c r="I38" s="8">
        <f>IF(OR(C38="exempt",C38="flexible"),D38,E38)</f>
        <v/>
      </c>
      <c r="J38" s="8">
        <f>ROUND(I38+H38,2)</f>
        <v/>
      </c>
      <c r="K38" s="8" t="n">
        <v>0</v>
      </c>
      <c r="L38" s="8" t="inlineStr">
        <is>
          <t>标准规则：空白或“-”为休息，有打卡为出勤；疑似跨日未确认前不计入当天</t>
        </is>
      </c>
    </row>
    <row r="39">
      <c r="A39" s="8" t="inlineStr">
        <is>
          <t>10065</t>
        </is>
      </c>
      <c r="B39" s="8" t="inlineStr">
        <is>
          <t>张颖颖</t>
        </is>
      </c>
      <c r="C39" s="8" t="inlineStr">
        <is>
          <t>standard</t>
        </is>
      </c>
      <c r="D39" s="8" t="n">
        <v>25</v>
      </c>
      <c r="E39" s="8" t="n">
        <v>24</v>
      </c>
      <c r="F39" s="8" t="n">
        <v>0</v>
      </c>
      <c r="G39" s="8" t="n">
        <v>0</v>
      </c>
      <c r="H39" s="8" t="n">
        <v>0</v>
      </c>
      <c r="I39" s="8">
        <f>IF(OR(C39="exempt",C39="flexible"),D39,E39)</f>
        <v/>
      </c>
      <c r="J39" s="8">
        <f>ROUND(I39+H39,2)</f>
        <v/>
      </c>
      <c r="K39" s="8" t="n">
        <v>0</v>
      </c>
      <c r="L39" s="8" t="inlineStr">
        <is>
          <t>标准规则：空白或“-”为休息，有打卡为出勤；疑似跨日未确认前不计入当天</t>
        </is>
      </c>
    </row>
    <row r="40">
      <c r="A40" s="8" t="inlineStr">
        <is>
          <t>10074</t>
        </is>
      </c>
      <c r="B40" s="8" t="inlineStr">
        <is>
          <t>吴佩瑶</t>
        </is>
      </c>
      <c r="C40" s="8" t="inlineStr">
        <is>
          <t>standard</t>
        </is>
      </c>
      <c r="D40" s="8" t="n">
        <v>25</v>
      </c>
      <c r="E40" s="8" t="n">
        <v>23</v>
      </c>
      <c r="F40" s="8" t="n">
        <v>0</v>
      </c>
      <c r="G40" s="8" t="n">
        <v>0</v>
      </c>
      <c r="H40" s="8" t="n">
        <v>0</v>
      </c>
      <c r="I40" s="8">
        <f>IF(OR(C40="exempt",C40="flexible"),D40,E40)</f>
        <v/>
      </c>
      <c r="J40" s="8">
        <f>ROUND(I40+H40,2)</f>
        <v/>
      </c>
      <c r="K40" s="8" t="n">
        <v>0</v>
      </c>
      <c r="L40" s="8" t="inlineStr">
        <is>
          <t>标准规则：空白或“-”为休息，有打卡为出勤；疑似跨日未确认前不计入当天</t>
        </is>
      </c>
    </row>
    <row r="41">
      <c r="A41" s="8" t="inlineStr">
        <is>
          <t>10091</t>
        </is>
      </c>
      <c r="B41" s="8" t="inlineStr">
        <is>
          <t>李井然</t>
        </is>
      </c>
      <c r="C41" s="8" t="inlineStr">
        <is>
          <t>standard</t>
        </is>
      </c>
      <c r="D41" s="8" t="n">
        <v>25</v>
      </c>
      <c r="E41" s="8" t="n">
        <v>25</v>
      </c>
      <c r="F41" s="8" t="n">
        <v>0</v>
      </c>
      <c r="G41" s="8" t="n">
        <v>0</v>
      </c>
      <c r="H41" s="8" t="n">
        <v>0</v>
      </c>
      <c r="I41" s="8">
        <f>IF(OR(C41="exempt",C41="flexible"),D41,E41)</f>
        <v/>
      </c>
      <c r="J41" s="8">
        <f>ROUND(I41+H41,2)</f>
        <v/>
      </c>
      <c r="K41" s="8" t="n">
        <v>0</v>
      </c>
      <c r="L41" s="8" t="inlineStr">
        <is>
          <t>标准规则：空白或“-”为休息，有打卡为出勤；疑似跨日未确认前不计入当天</t>
        </is>
      </c>
    </row>
    <row r="42">
      <c r="A42" s="8" t="inlineStr">
        <is>
          <t>10112</t>
        </is>
      </c>
      <c r="B42" s="8" t="inlineStr">
        <is>
          <t>丁巧</t>
        </is>
      </c>
      <c r="C42" s="8" t="inlineStr">
        <is>
          <t>standard</t>
        </is>
      </c>
      <c r="D42" s="8" t="n">
        <v>25</v>
      </c>
      <c r="E42" s="8" t="n">
        <v>25</v>
      </c>
      <c r="F42" s="8" t="n">
        <v>0</v>
      </c>
      <c r="G42" s="8" t="n">
        <v>0</v>
      </c>
      <c r="H42" s="8" t="n">
        <v>0</v>
      </c>
      <c r="I42" s="8">
        <f>IF(OR(C42="exempt",C42="flexible"),D42,E42)</f>
        <v/>
      </c>
      <c r="J42" s="8">
        <f>ROUND(I42+H42,2)</f>
        <v/>
      </c>
      <c r="K42" s="8" t="n">
        <v>0</v>
      </c>
      <c r="L42" s="8" t="inlineStr">
        <is>
          <t>标准规则：空白或“-”为休息，有打卡为出勤；疑似跨日未确认前不计入当天</t>
        </is>
      </c>
    </row>
    <row r="43">
      <c r="A43" s="8" t="inlineStr">
        <is>
          <t>10233</t>
        </is>
      </c>
      <c r="B43" s="8" t="inlineStr">
        <is>
          <t>方倩</t>
        </is>
      </c>
      <c r="C43" s="8" t="inlineStr">
        <is>
          <t>standard</t>
        </is>
      </c>
      <c r="D43" s="8" t="n">
        <v>25</v>
      </c>
      <c r="E43" s="8" t="n">
        <v>22</v>
      </c>
      <c r="F43" s="8" t="n">
        <v>0</v>
      </c>
      <c r="G43" s="8" t="n">
        <v>0</v>
      </c>
      <c r="H43" s="8" t="n">
        <v>0</v>
      </c>
      <c r="I43" s="8">
        <f>IF(OR(C43="exempt",C43="flexible"),D43,E43)</f>
        <v/>
      </c>
      <c r="J43" s="8">
        <f>ROUND(I43+H43,2)</f>
        <v/>
      </c>
      <c r="K43" s="8" t="n">
        <v>0</v>
      </c>
      <c r="L43" s="8" t="inlineStr">
        <is>
          <t>标准规则：空白或“-”为休息，有打卡为出勤；疑似跨日未确认前不计入当天</t>
        </is>
      </c>
    </row>
    <row r="44">
      <c r="A44" s="8" t="inlineStr">
        <is>
          <t>10234</t>
        </is>
      </c>
      <c r="B44" s="8" t="inlineStr">
        <is>
          <t>汪铁梅</t>
        </is>
      </c>
      <c r="C44" s="8" t="inlineStr">
        <is>
          <t>standard</t>
        </is>
      </c>
      <c r="D44" s="8" t="n">
        <v>25</v>
      </c>
      <c r="E44" s="8" t="n">
        <v>23</v>
      </c>
      <c r="F44" s="8" t="n">
        <v>0</v>
      </c>
      <c r="G44" s="8" t="n">
        <v>0</v>
      </c>
      <c r="H44" s="8" t="n">
        <v>0</v>
      </c>
      <c r="I44" s="8">
        <f>IF(OR(C44="exempt",C44="flexible"),D44,E44)</f>
        <v/>
      </c>
      <c r="J44" s="8">
        <f>ROUND(I44+H44,2)</f>
        <v/>
      </c>
      <c r="K44" s="8" t="n">
        <v>0</v>
      </c>
      <c r="L44" s="8" t="inlineStr">
        <is>
          <t>标准规则：空白或“-”为休息，有打卡为出勤；疑似跨日未确认前不计入当天</t>
        </is>
      </c>
    </row>
    <row r="45">
      <c r="A45" s="8" t="inlineStr">
        <is>
          <t>10249</t>
        </is>
      </c>
      <c r="B45" s="8" t="inlineStr">
        <is>
          <t>黄佳茜</t>
        </is>
      </c>
      <c r="C45" s="8" t="inlineStr">
        <is>
          <t>standard</t>
        </is>
      </c>
      <c r="D45" s="8" t="n">
        <v>25</v>
      </c>
      <c r="E45" s="8" t="n">
        <v>25</v>
      </c>
      <c r="F45" s="8" t="n">
        <v>0</v>
      </c>
      <c r="G45" s="8" t="n">
        <v>0</v>
      </c>
      <c r="H45" s="8" t="n">
        <v>0</v>
      </c>
      <c r="I45" s="8">
        <f>IF(OR(C45="exempt",C45="flexible"),D45,E45)</f>
        <v/>
      </c>
      <c r="J45" s="8">
        <f>ROUND(I45+H45,2)</f>
        <v/>
      </c>
      <c r="K45" s="8" t="n">
        <v>0</v>
      </c>
      <c r="L45" s="8" t="inlineStr">
        <is>
          <t>标准规则：空白或“-”为休息，有打卡为出勤；疑似跨日未确认前不计入当天</t>
        </is>
      </c>
    </row>
    <row r="46">
      <c r="A46" s="8" t="inlineStr">
        <is>
          <t>10296</t>
        </is>
      </c>
      <c r="B46" s="8" t="inlineStr">
        <is>
          <t>周文琪</t>
        </is>
      </c>
      <c r="C46" s="8" t="inlineStr">
        <is>
          <t>standard</t>
        </is>
      </c>
      <c r="D46" s="8" t="n">
        <v>25</v>
      </c>
      <c r="E46" s="8" t="n">
        <v>22</v>
      </c>
      <c r="F46" s="8" t="n">
        <v>0</v>
      </c>
      <c r="G46" s="8" t="n">
        <v>0</v>
      </c>
      <c r="H46" s="8" t="n">
        <v>0</v>
      </c>
      <c r="I46" s="8">
        <f>IF(OR(C46="exempt",C46="flexible"),D46,E46)</f>
        <v/>
      </c>
      <c r="J46" s="8">
        <f>ROUND(I46+H46,2)</f>
        <v/>
      </c>
      <c r="K46" s="8" t="n">
        <v>0</v>
      </c>
      <c r="L46" s="8" t="inlineStr">
        <is>
          <t>标准规则：空白或“-”为休息，有打卡为出勤；疑似跨日未确认前不计入当天</t>
        </is>
      </c>
    </row>
    <row r="47">
      <c r="A47" s="8" t="inlineStr">
        <is>
          <t>10298</t>
        </is>
      </c>
      <c r="B47" s="8" t="inlineStr">
        <is>
          <t>黄亚康</t>
        </is>
      </c>
      <c r="C47" s="8" t="inlineStr">
        <is>
          <t>standard</t>
        </is>
      </c>
      <c r="D47" s="8" t="n">
        <v>25</v>
      </c>
      <c r="E47" s="8" t="n">
        <v>25</v>
      </c>
      <c r="F47" s="8" t="n">
        <v>0</v>
      </c>
      <c r="G47" s="8" t="n">
        <v>0</v>
      </c>
      <c r="H47" s="8" t="n">
        <v>0</v>
      </c>
      <c r="I47" s="8">
        <f>IF(OR(C47="exempt",C47="flexible"),D47,E47)</f>
        <v/>
      </c>
      <c r="J47" s="8">
        <f>ROUND(I47+H47,2)</f>
        <v/>
      </c>
      <c r="K47" s="8" t="n">
        <v>0</v>
      </c>
      <c r="L47" s="8" t="inlineStr">
        <is>
          <t>标准规则：空白或“-”为休息，有打卡为出勤；疑似跨日未确认前不计入当天</t>
        </is>
      </c>
    </row>
    <row r="48">
      <c r="A48" s="8" t="inlineStr">
        <is>
          <t>10301</t>
        </is>
      </c>
      <c r="B48" s="8" t="inlineStr">
        <is>
          <t>钟林芳</t>
        </is>
      </c>
      <c r="C48" s="8" t="inlineStr">
        <is>
          <t>standard</t>
        </is>
      </c>
      <c r="D48" s="8" t="n">
        <v>25</v>
      </c>
      <c r="E48" s="8" t="n">
        <v>21</v>
      </c>
      <c r="F48" s="8" t="n">
        <v>0</v>
      </c>
      <c r="G48" s="8" t="n">
        <v>0</v>
      </c>
      <c r="H48" s="8" t="n">
        <v>0</v>
      </c>
      <c r="I48" s="8">
        <f>IF(OR(C48="exempt",C48="flexible"),D48,E48)</f>
        <v/>
      </c>
      <c r="J48" s="8">
        <f>ROUND(I48+H48,2)</f>
        <v/>
      </c>
      <c r="K48" s="8" t="n">
        <v>0</v>
      </c>
      <c r="L48" s="8" t="inlineStr">
        <is>
          <t>标准规则：空白或“-”为休息，有打卡为出勤；疑似跨日未确认前不计入当天</t>
        </is>
      </c>
    </row>
    <row r="49">
      <c r="A49" s="8" t="inlineStr">
        <is>
          <t>10312</t>
        </is>
      </c>
      <c r="B49" s="8" t="inlineStr">
        <is>
          <t>张泽原</t>
        </is>
      </c>
      <c r="C49" s="8" t="inlineStr">
        <is>
          <t>standard</t>
        </is>
      </c>
      <c r="D49" s="8" t="n">
        <v>25</v>
      </c>
      <c r="E49" s="8" t="n">
        <v>25</v>
      </c>
      <c r="F49" s="8" t="n">
        <v>0</v>
      </c>
      <c r="G49" s="8" t="n">
        <v>0</v>
      </c>
      <c r="H49" s="8" t="n">
        <v>0</v>
      </c>
      <c r="I49" s="8">
        <f>IF(OR(C49="exempt",C49="flexible"),D49,E49)</f>
        <v/>
      </c>
      <c r="J49" s="8">
        <f>ROUND(I49+H49,2)</f>
        <v/>
      </c>
      <c r="K49" s="8" t="n">
        <v>0</v>
      </c>
      <c r="L49" s="8" t="inlineStr">
        <is>
          <t>标准规则：空白或“-”为休息，有打卡为出勤；疑似跨日未确认前不计入当天</t>
        </is>
      </c>
    </row>
    <row r="50">
      <c r="A50" s="8" t="inlineStr">
        <is>
          <t>10315</t>
        </is>
      </c>
      <c r="B50" s="8" t="inlineStr">
        <is>
          <t>樊墨扬</t>
        </is>
      </c>
      <c r="C50" s="8" t="inlineStr">
        <is>
          <t>standard</t>
        </is>
      </c>
      <c r="D50" s="8" t="n">
        <v>25</v>
      </c>
      <c r="E50" s="8" t="n">
        <v>24</v>
      </c>
      <c r="F50" s="8" t="n">
        <v>0</v>
      </c>
      <c r="G50" s="8" t="n">
        <v>0</v>
      </c>
      <c r="H50" s="8" t="n">
        <v>0</v>
      </c>
      <c r="I50" s="8">
        <f>IF(OR(C50="exempt",C50="flexible"),D50,E50)</f>
        <v/>
      </c>
      <c r="J50" s="8">
        <f>ROUND(I50+H50,2)</f>
        <v/>
      </c>
      <c r="K50" s="8" t="n">
        <v>0</v>
      </c>
      <c r="L50" s="8" t="inlineStr">
        <is>
          <t>标准规则：空白或“-”为休息，有打卡为出勤；疑似跨日未确认前不计入当天</t>
        </is>
      </c>
    </row>
    <row r="51">
      <c r="A51" s="8" t="inlineStr">
        <is>
          <t>10321</t>
        </is>
      </c>
      <c r="B51" s="8" t="inlineStr">
        <is>
          <t>吴亚鑫</t>
        </is>
      </c>
      <c r="C51" s="8" t="inlineStr">
        <is>
          <t>standard</t>
        </is>
      </c>
      <c r="D51" s="8" t="n">
        <v>25</v>
      </c>
      <c r="E51" s="8" t="n">
        <v>22</v>
      </c>
      <c r="F51" s="8" t="n">
        <v>0</v>
      </c>
      <c r="G51" s="8" t="n">
        <v>0</v>
      </c>
      <c r="H51" s="8" t="n">
        <v>0</v>
      </c>
      <c r="I51" s="8">
        <f>IF(OR(C51="exempt",C51="flexible"),D51,E51)</f>
        <v/>
      </c>
      <c r="J51" s="8">
        <f>ROUND(I51+H51,2)</f>
        <v/>
      </c>
      <c r="K51" s="8" t="n">
        <v>0</v>
      </c>
      <c r="L51" s="8" t="inlineStr">
        <is>
          <t>标准规则：空白或“-”为休息，有打卡为出勤；疑似跨日未确认前不计入当天</t>
        </is>
      </c>
    </row>
    <row r="52">
      <c r="A52" s="8" t="inlineStr">
        <is>
          <t>10349</t>
        </is>
      </c>
      <c r="B52" s="8" t="inlineStr">
        <is>
          <t>王云竹</t>
        </is>
      </c>
      <c r="C52" s="8" t="inlineStr">
        <is>
          <t>standard</t>
        </is>
      </c>
      <c r="D52" s="8" t="n">
        <v>25</v>
      </c>
      <c r="E52" s="8" t="n">
        <v>5</v>
      </c>
      <c r="F52" s="8" t="n">
        <v>0</v>
      </c>
      <c r="G52" s="8" t="n">
        <v>0</v>
      </c>
      <c r="H52" s="8" t="n">
        <v>0</v>
      </c>
      <c r="I52" s="8">
        <f>IF(OR(C52="exempt",C52="flexible"),D52,E52)</f>
        <v/>
      </c>
      <c r="J52" s="8">
        <f>ROUND(I52+H52,2)</f>
        <v/>
      </c>
      <c r="K52" s="8" t="n">
        <v>0</v>
      </c>
      <c r="L52" s="8" t="inlineStr">
        <is>
          <t>标准规则：空白或“-”为休息，有打卡为出勤；疑似跨日未确认前不计入当天</t>
        </is>
      </c>
    </row>
    <row r="53">
      <c r="A53" s="8" t="inlineStr">
        <is>
          <t>HR0026</t>
        </is>
      </c>
      <c r="B53" s="8" t="inlineStr">
        <is>
          <t>陈园</t>
        </is>
      </c>
      <c r="C53" s="8" t="inlineStr">
        <is>
          <t>standard</t>
        </is>
      </c>
      <c r="D53" s="8" t="n">
        <v>25</v>
      </c>
      <c r="E53" s="8" t="n">
        <v>0</v>
      </c>
      <c r="F53" s="8" t="n">
        <v>0</v>
      </c>
      <c r="G53" s="8" t="n">
        <v>0</v>
      </c>
      <c r="H53" s="8" t="n">
        <v>0</v>
      </c>
      <c r="I53" s="8">
        <f>IF(OR(C53="exempt",C53="flexible"),D53,E53)</f>
        <v/>
      </c>
      <c r="J53" s="8">
        <f>ROUND(I53+H53,2)</f>
        <v/>
      </c>
      <c r="K53" s="8" t="n">
        <v>0</v>
      </c>
      <c r="L53" s="8" t="inlineStr">
        <is>
          <t>标准规则：空白或“-”为休息，有打卡为出勤；疑似跨日未确认前不计入当天</t>
        </is>
      </c>
    </row>
    <row r="54">
      <c r="A54" s="8" t="inlineStr">
        <is>
          <t>10047</t>
        </is>
      </c>
      <c r="B54" s="8" t="inlineStr">
        <is>
          <t>斯文程</t>
        </is>
      </c>
      <c r="C54" s="8" t="inlineStr">
        <is>
          <t>standard</t>
        </is>
      </c>
      <c r="D54" s="8" t="n">
        <v>25</v>
      </c>
      <c r="E54" s="8" t="n">
        <v>18</v>
      </c>
      <c r="F54" s="8" t="n">
        <v>0</v>
      </c>
      <c r="G54" s="8" t="n">
        <v>0</v>
      </c>
      <c r="H54" s="8" t="n">
        <v>0</v>
      </c>
      <c r="I54" s="8">
        <f>IF(OR(C54="exempt",C54="flexible"),D54,E54)</f>
        <v/>
      </c>
      <c r="J54" s="8">
        <f>ROUND(I54+H54,2)</f>
        <v/>
      </c>
      <c r="K54" s="8" t="n">
        <v>0</v>
      </c>
      <c r="L54" s="8" t="inlineStr">
        <is>
          <t>标准规则：空白或“-”为休息，有打卡为出勤；疑似跨日未确认前不计入当天</t>
        </is>
      </c>
    </row>
    <row r="55">
      <c r="A55" s="8" t="inlineStr">
        <is>
          <t>10129</t>
        </is>
      </c>
      <c r="B55" s="8" t="inlineStr">
        <is>
          <t>赵万里</t>
        </is>
      </c>
      <c r="C55" s="8" t="inlineStr">
        <is>
          <t>standard</t>
        </is>
      </c>
      <c r="D55" s="8" t="n">
        <v>25</v>
      </c>
      <c r="E55" s="8" t="n">
        <v>25</v>
      </c>
      <c r="F55" s="8" t="n">
        <v>0</v>
      </c>
      <c r="G55" s="8" t="n">
        <v>0</v>
      </c>
      <c r="H55" s="8" t="n">
        <v>0</v>
      </c>
      <c r="I55" s="8">
        <f>IF(OR(C55="exempt",C55="flexible"),D55,E55)</f>
        <v/>
      </c>
      <c r="J55" s="8">
        <f>ROUND(I55+H55,2)</f>
        <v/>
      </c>
      <c r="K55" s="8" t="n">
        <v>0</v>
      </c>
      <c r="L55" s="8" t="inlineStr">
        <is>
          <t>标准规则：空白或“-”为休息，有打卡为出勤；疑似跨日未确认前不计入当天</t>
        </is>
      </c>
    </row>
    <row r="56">
      <c r="A56" s="8" t="inlineStr">
        <is>
          <t>10178</t>
        </is>
      </c>
      <c r="B56" s="8" t="inlineStr">
        <is>
          <t>王思远</t>
        </is>
      </c>
      <c r="C56" s="8" t="inlineStr">
        <is>
          <t>standard</t>
        </is>
      </c>
      <c r="D56" s="8" t="n">
        <v>25</v>
      </c>
      <c r="E56" s="8" t="n">
        <v>25</v>
      </c>
      <c r="F56" s="8" t="n">
        <v>0</v>
      </c>
      <c r="G56" s="8" t="n">
        <v>0</v>
      </c>
      <c r="H56" s="8" t="n">
        <v>0</v>
      </c>
      <c r="I56" s="8">
        <f>IF(OR(C56="exempt",C56="flexible"),D56,E56)</f>
        <v/>
      </c>
      <c r="J56" s="8">
        <f>ROUND(I56+H56,2)</f>
        <v/>
      </c>
      <c r="K56" s="8" t="n">
        <v>0</v>
      </c>
      <c r="L56" s="8" t="inlineStr">
        <is>
          <t>标准规则：空白或“-”为休息，有打卡为出勤；疑似跨日未确认前不计入当天</t>
        </is>
      </c>
    </row>
    <row r="57">
      <c r="A57" s="8" t="inlineStr">
        <is>
          <t>10048</t>
        </is>
      </c>
      <c r="B57" s="8" t="inlineStr">
        <is>
          <t>张宁</t>
        </is>
      </c>
      <c r="C57" s="8" t="inlineStr">
        <is>
          <t>standard</t>
        </is>
      </c>
      <c r="D57" s="8" t="n">
        <v>25</v>
      </c>
      <c r="E57" s="8" t="n">
        <v>25</v>
      </c>
      <c r="F57" s="8" t="n">
        <v>0</v>
      </c>
      <c r="G57" s="8" t="n">
        <v>0</v>
      </c>
      <c r="H57" s="8" t="n">
        <v>0</v>
      </c>
      <c r="I57" s="8">
        <f>IF(OR(C57="exempt",C57="flexible"),D57,E57)</f>
        <v/>
      </c>
      <c r="J57" s="8">
        <f>ROUND(I57+H57,2)</f>
        <v/>
      </c>
      <c r="K57" s="8" t="n">
        <v>0</v>
      </c>
      <c r="L57" s="8" t="inlineStr">
        <is>
          <t>标准规则：空白或“-”为休息，有打卡为出勤；疑似跨日未确认前不计入当天</t>
        </is>
      </c>
    </row>
    <row r="58">
      <c r="A58" s="8" t="inlineStr">
        <is>
          <t>10117</t>
        </is>
      </c>
      <c r="B58" s="8" t="inlineStr">
        <is>
          <t>陈捷</t>
        </is>
      </c>
      <c r="C58" s="8" t="inlineStr">
        <is>
          <t>standard</t>
        </is>
      </c>
      <c r="D58" s="8" t="n">
        <v>25</v>
      </c>
      <c r="E58" s="8" t="n">
        <v>27</v>
      </c>
      <c r="F58" s="8" t="n">
        <v>0</v>
      </c>
      <c r="G58" s="8" t="n">
        <v>0</v>
      </c>
      <c r="H58" s="8" t="n">
        <v>0</v>
      </c>
      <c r="I58" s="8">
        <f>IF(OR(C58="exempt",C58="flexible"),D58,E58)</f>
        <v/>
      </c>
      <c r="J58" s="8">
        <f>ROUND(I58+H58,2)</f>
        <v/>
      </c>
      <c r="K58" s="8" t="n">
        <v>0</v>
      </c>
      <c r="L58" s="8" t="inlineStr">
        <is>
          <t>标准规则：空白或“-”为休息，有打卡为出勤；疑似跨日未确认前不计入当天</t>
        </is>
      </c>
    </row>
    <row r="59">
      <c r="A59" s="8" t="inlineStr">
        <is>
          <t>10274</t>
        </is>
      </c>
      <c r="B59" s="8" t="inlineStr">
        <is>
          <t>马俊杰</t>
        </is>
      </c>
      <c r="C59" s="8" t="inlineStr">
        <is>
          <t>standard</t>
        </is>
      </c>
      <c r="D59" s="8" t="n">
        <v>25</v>
      </c>
      <c r="E59" s="8" t="n">
        <v>23</v>
      </c>
      <c r="F59" s="8" t="n">
        <v>0</v>
      </c>
      <c r="G59" s="8" t="n">
        <v>0</v>
      </c>
      <c r="H59" s="8" t="n">
        <v>0</v>
      </c>
      <c r="I59" s="8">
        <f>IF(OR(C59="exempt",C59="flexible"),D59,E59)</f>
        <v/>
      </c>
      <c r="J59" s="8">
        <f>ROUND(I59+H59,2)</f>
        <v/>
      </c>
      <c r="K59" s="8" t="n">
        <v>0</v>
      </c>
      <c r="L59" s="8" t="inlineStr">
        <is>
          <t>标准规则：空白或“-”为休息，有打卡为出勤；疑似跨日未确认前不计入当天</t>
        </is>
      </c>
    </row>
    <row r="60">
      <c r="A60" s="8" t="inlineStr">
        <is>
          <t>10307</t>
        </is>
      </c>
      <c r="B60" s="8" t="inlineStr">
        <is>
          <t>孙玥</t>
        </is>
      </c>
      <c r="C60" s="8" t="inlineStr">
        <is>
          <t>standard</t>
        </is>
      </c>
      <c r="D60" s="8" t="n">
        <v>25</v>
      </c>
      <c r="E60" s="8" t="n">
        <v>22</v>
      </c>
      <c r="F60" s="8" t="n">
        <v>0</v>
      </c>
      <c r="G60" s="8" t="n">
        <v>0</v>
      </c>
      <c r="H60" s="8" t="n">
        <v>0</v>
      </c>
      <c r="I60" s="8">
        <f>IF(OR(C60="exempt",C60="flexible"),D60,E60)</f>
        <v/>
      </c>
      <c r="J60" s="8">
        <f>ROUND(I60+H60,2)</f>
        <v/>
      </c>
      <c r="K60" s="8" t="n">
        <v>0</v>
      </c>
      <c r="L60" s="8" t="inlineStr">
        <is>
          <t>标准规则：空白或“-”为休息，有打卡为出勤；疑似跨日未确认前不计入当天</t>
        </is>
      </c>
    </row>
    <row r="61">
      <c r="A61" s="8" t="inlineStr">
        <is>
          <t>10016</t>
        </is>
      </c>
      <c r="B61" s="8" t="inlineStr">
        <is>
          <t>张旭帆</t>
        </is>
      </c>
      <c r="C61" s="8" t="inlineStr">
        <is>
          <t>standard</t>
        </is>
      </c>
      <c r="D61" s="8" t="n">
        <v>25</v>
      </c>
      <c r="E61" s="8" t="n">
        <v>16</v>
      </c>
      <c r="F61" s="8" t="n">
        <v>0</v>
      </c>
      <c r="G61" s="8" t="n">
        <v>0</v>
      </c>
      <c r="H61" s="8" t="n">
        <v>0</v>
      </c>
      <c r="I61" s="8">
        <f>IF(OR(C61="exempt",C61="flexible"),D61,E61)</f>
        <v/>
      </c>
      <c r="J61" s="8">
        <f>ROUND(I61+H61,2)</f>
        <v/>
      </c>
      <c r="K61" s="8" t="n">
        <v>0</v>
      </c>
      <c r="L61" s="8" t="inlineStr">
        <is>
          <t>标准规则：空白或“-”为休息，有打卡为出勤；疑似跨日未确认前不计入当天</t>
        </is>
      </c>
    </row>
    <row r="62">
      <c r="A62" s="8" t="inlineStr">
        <is>
          <t>10118</t>
        </is>
      </c>
      <c r="B62" s="8" t="inlineStr">
        <is>
          <t>洪智杰</t>
        </is>
      </c>
      <c r="C62" s="8" t="inlineStr">
        <is>
          <t>standard</t>
        </is>
      </c>
      <c r="D62" s="8" t="n">
        <v>25</v>
      </c>
      <c r="E62" s="8" t="n">
        <v>0</v>
      </c>
      <c r="F62" s="8" t="n">
        <v>0</v>
      </c>
      <c r="G62" s="8" t="n">
        <v>0</v>
      </c>
      <c r="H62" s="8" t="n">
        <v>0</v>
      </c>
      <c r="I62" s="8">
        <f>IF(OR(C62="exempt",C62="flexible"),D62,E62)</f>
        <v/>
      </c>
      <c r="J62" s="8">
        <f>ROUND(I62+H62,2)</f>
        <v/>
      </c>
      <c r="K62" s="8" t="n">
        <v>0</v>
      </c>
      <c r="L62" s="8" t="inlineStr">
        <is>
          <t>标准规则：空白或“-”为休息，有打卡为出勤；疑似跨日未确认前不计入当天</t>
        </is>
      </c>
    </row>
    <row r="63">
      <c r="A63" s="8" t="inlineStr">
        <is>
          <t>10119</t>
        </is>
      </c>
      <c r="B63" s="8" t="inlineStr">
        <is>
          <t>李秀文</t>
        </is>
      </c>
      <c r="C63" s="8" t="inlineStr">
        <is>
          <t>standard</t>
        </is>
      </c>
      <c r="D63" s="8" t="n">
        <v>25</v>
      </c>
      <c r="E63" s="8" t="n">
        <v>0</v>
      </c>
      <c r="F63" s="8" t="n">
        <v>0</v>
      </c>
      <c r="G63" s="8" t="n">
        <v>0</v>
      </c>
      <c r="H63" s="8" t="n">
        <v>0</v>
      </c>
      <c r="I63" s="8">
        <f>IF(OR(C63="exempt",C63="flexible"),D63,E63)</f>
        <v/>
      </c>
      <c r="J63" s="8">
        <f>ROUND(I63+H63,2)</f>
        <v/>
      </c>
      <c r="K63" s="8" t="n">
        <v>0</v>
      </c>
      <c r="L63" s="8" t="inlineStr">
        <is>
          <t>标准规则：空白或“-”为休息，有打卡为出勤；疑似跨日未确认前不计入当天</t>
        </is>
      </c>
    </row>
    <row r="64">
      <c r="A64" s="8" t="inlineStr">
        <is>
          <t>10203</t>
        </is>
      </c>
      <c r="B64" s="8" t="inlineStr">
        <is>
          <t>孙瑜子</t>
        </is>
      </c>
      <c r="C64" s="8" t="inlineStr">
        <is>
          <t>standard</t>
        </is>
      </c>
      <c r="D64" s="8" t="n">
        <v>25</v>
      </c>
      <c r="E64" s="8" t="n">
        <v>0</v>
      </c>
      <c r="F64" s="8" t="n">
        <v>0</v>
      </c>
      <c r="G64" s="8" t="n">
        <v>0</v>
      </c>
      <c r="H64" s="8" t="n">
        <v>0</v>
      </c>
      <c r="I64" s="8">
        <f>IF(OR(C64="exempt",C64="flexible"),D64,E64)</f>
        <v/>
      </c>
      <c r="J64" s="8">
        <f>ROUND(I64+H64,2)</f>
        <v/>
      </c>
      <c r="K64" s="8" t="n">
        <v>0</v>
      </c>
      <c r="L64" s="8" t="inlineStr">
        <is>
          <t>标准规则：空白或“-”为休息，有打卡为出勤；疑似跨日未确认前不计入当天</t>
        </is>
      </c>
    </row>
    <row r="65">
      <c r="A65" s="8" t="inlineStr">
        <is>
          <t>10252</t>
        </is>
      </c>
      <c r="B65" s="8" t="inlineStr">
        <is>
          <t>王丽娟</t>
        </is>
      </c>
      <c r="C65" s="8" t="inlineStr">
        <is>
          <t>standard</t>
        </is>
      </c>
      <c r="D65" s="8" t="n">
        <v>25</v>
      </c>
      <c r="E65" s="8" t="n">
        <v>0</v>
      </c>
      <c r="F65" s="8" t="n">
        <v>0</v>
      </c>
      <c r="G65" s="8" t="n">
        <v>0</v>
      </c>
      <c r="H65" s="8" t="n">
        <v>0</v>
      </c>
      <c r="I65" s="8">
        <f>IF(OR(C65="exempt",C65="flexible"),D65,E65)</f>
        <v/>
      </c>
      <c r="J65" s="8">
        <f>ROUND(I65+H65,2)</f>
        <v/>
      </c>
      <c r="K65" s="8" t="n">
        <v>0</v>
      </c>
      <c r="L65" s="8" t="inlineStr">
        <is>
          <t>标准规则：空白或“-”为休息，有打卡为出勤；疑似跨日未确认前不计入当天</t>
        </is>
      </c>
    </row>
    <row r="66">
      <c r="A66" s="8" t="inlineStr">
        <is>
          <t>10268</t>
        </is>
      </c>
      <c r="B66" s="8" t="inlineStr">
        <is>
          <t>陈莉清</t>
        </is>
      </c>
      <c r="C66" s="8" t="inlineStr">
        <is>
          <t>standard</t>
        </is>
      </c>
      <c r="D66" s="8" t="n">
        <v>25</v>
      </c>
      <c r="E66" s="8" t="n">
        <v>1</v>
      </c>
      <c r="F66" s="8" t="n">
        <v>0</v>
      </c>
      <c r="G66" s="8" t="n">
        <v>0</v>
      </c>
      <c r="H66" s="8" t="n">
        <v>0</v>
      </c>
      <c r="I66" s="8">
        <f>IF(OR(C66="exempt",C66="flexible"),D66,E66)</f>
        <v/>
      </c>
      <c r="J66" s="8">
        <f>ROUND(I66+H66,2)</f>
        <v/>
      </c>
      <c r="K66" s="8" t="n">
        <v>0</v>
      </c>
      <c r="L66" s="8" t="inlineStr">
        <is>
          <t>标准规则：空白或“-”为休息，有打卡为出勤；疑似跨日未确认前不计入当天</t>
        </is>
      </c>
    </row>
    <row r="67">
      <c r="A67" s="8" t="inlineStr">
        <is>
          <t>HR0043</t>
        </is>
      </c>
      <c r="B67" s="8" t="inlineStr">
        <is>
          <t>谭俭俭</t>
        </is>
      </c>
      <c r="C67" s="8" t="inlineStr">
        <is>
          <t>standard</t>
        </is>
      </c>
      <c r="D67" s="8" t="n">
        <v>25</v>
      </c>
      <c r="E67" s="8" t="n">
        <v>0</v>
      </c>
      <c r="F67" s="8" t="n">
        <v>0</v>
      </c>
      <c r="G67" s="8" t="n">
        <v>0</v>
      </c>
      <c r="H67" s="8" t="n">
        <v>0</v>
      </c>
      <c r="I67" s="8">
        <f>IF(OR(C67="exempt",C67="flexible"),D67,E67)</f>
        <v/>
      </c>
      <c r="J67" s="8">
        <f>ROUND(I67+H67,2)</f>
        <v/>
      </c>
      <c r="K67" s="8" t="n">
        <v>0</v>
      </c>
      <c r="L67" s="8" t="inlineStr">
        <is>
          <t>标准规则：空白或“-”为休息，有打卡为出勤；疑似跨日未确认前不计入当天</t>
        </is>
      </c>
    </row>
    <row r="68">
      <c r="A68" s="8" t="inlineStr">
        <is>
          <t>HR0044</t>
        </is>
      </c>
      <c r="B68" s="8" t="inlineStr">
        <is>
          <t>何文静</t>
        </is>
      </c>
      <c r="C68" s="8" t="inlineStr">
        <is>
          <t>standard</t>
        </is>
      </c>
      <c r="D68" s="8" t="n">
        <v>25</v>
      </c>
      <c r="E68" s="8" t="n">
        <v>0</v>
      </c>
      <c r="F68" s="8" t="n">
        <v>0</v>
      </c>
      <c r="G68" s="8" t="n">
        <v>0</v>
      </c>
      <c r="H68" s="8" t="n">
        <v>0</v>
      </c>
      <c r="I68" s="8">
        <f>IF(OR(C68="exempt",C68="flexible"),D68,E68)</f>
        <v/>
      </c>
      <c r="J68" s="8">
        <f>ROUND(I68+H68,2)</f>
        <v/>
      </c>
      <c r="K68" s="8" t="n">
        <v>0</v>
      </c>
      <c r="L68" s="8" t="inlineStr">
        <is>
          <t>标准规则：空白或“-”为休息，有打卡为出勤；疑似跨日未确认前不计入当天</t>
        </is>
      </c>
    </row>
    <row r="69">
      <c r="A69" s="8" t="inlineStr">
        <is>
          <t>HR0045</t>
        </is>
      </c>
      <c r="B69" s="8" t="inlineStr">
        <is>
          <t>张钰</t>
        </is>
      </c>
      <c r="C69" s="8" t="inlineStr">
        <is>
          <t>standard</t>
        </is>
      </c>
      <c r="D69" s="8" t="n">
        <v>25</v>
      </c>
      <c r="E69" s="8" t="n">
        <v>0</v>
      </c>
      <c r="F69" s="8" t="n">
        <v>0</v>
      </c>
      <c r="G69" s="8" t="n">
        <v>0</v>
      </c>
      <c r="H69" s="8" t="n">
        <v>0</v>
      </c>
      <c r="I69" s="8">
        <f>IF(OR(C69="exempt",C69="flexible"),D69,E69)</f>
        <v/>
      </c>
      <c r="J69" s="8">
        <f>ROUND(I69+H69,2)</f>
        <v/>
      </c>
      <c r="K69" s="8" t="n">
        <v>0</v>
      </c>
      <c r="L69" s="8" t="inlineStr">
        <is>
          <t>标准规则：空白或“-”为休息，有打卡为出勤；疑似跨日未确认前不计入当天</t>
        </is>
      </c>
    </row>
    <row r="70">
      <c r="A70" s="8" t="inlineStr">
        <is>
          <t>HR0047</t>
        </is>
      </c>
      <c r="B70" s="8" t="inlineStr">
        <is>
          <t>彭佳</t>
        </is>
      </c>
      <c r="C70" s="8" t="inlineStr">
        <is>
          <t>standard</t>
        </is>
      </c>
      <c r="D70" s="8" t="n">
        <v>25</v>
      </c>
      <c r="E70" s="8" t="n">
        <v>0</v>
      </c>
      <c r="F70" s="8" t="n">
        <v>0</v>
      </c>
      <c r="G70" s="8" t="n">
        <v>0</v>
      </c>
      <c r="H70" s="8" t="n">
        <v>0</v>
      </c>
      <c r="I70" s="8">
        <f>IF(OR(C70="exempt",C70="flexible"),D70,E70)</f>
        <v/>
      </c>
      <c r="J70" s="8">
        <f>ROUND(I70+H70,2)</f>
        <v/>
      </c>
      <c r="K70" s="8" t="n">
        <v>0</v>
      </c>
      <c r="L70" s="8" t="inlineStr">
        <is>
          <t>标准规则：空白或“-”为休息，有打卡为出勤；疑似跨日未确认前不计入当天</t>
        </is>
      </c>
    </row>
    <row r="71">
      <c r="A71" s="8" t="inlineStr">
        <is>
          <t>HR0048</t>
        </is>
      </c>
      <c r="B71" s="8" t="inlineStr">
        <is>
          <t>兰梅芳</t>
        </is>
      </c>
      <c r="C71" s="8" t="inlineStr">
        <is>
          <t>standard</t>
        </is>
      </c>
      <c r="D71" s="8" t="n">
        <v>25</v>
      </c>
      <c r="E71" s="8" t="n">
        <v>0</v>
      </c>
      <c r="F71" s="8" t="n">
        <v>0</v>
      </c>
      <c r="G71" s="8" t="n">
        <v>0</v>
      </c>
      <c r="H71" s="8" t="n">
        <v>0</v>
      </c>
      <c r="I71" s="8">
        <f>IF(OR(C71="exempt",C71="flexible"),D71,E71)</f>
        <v/>
      </c>
      <c r="J71" s="8">
        <f>ROUND(I71+H71,2)</f>
        <v/>
      </c>
      <c r="K71" s="8" t="n">
        <v>0</v>
      </c>
      <c r="L71" s="8" t="inlineStr">
        <is>
          <t>标准规则：空白或“-”为休息，有打卡为出勤；疑似跨日未确认前不计入当天</t>
        </is>
      </c>
    </row>
    <row r="72">
      <c r="A72" s="8" t="inlineStr">
        <is>
          <t>HR0049</t>
        </is>
      </c>
      <c r="B72" s="8" t="inlineStr">
        <is>
          <t>宋雪健</t>
        </is>
      </c>
      <c r="C72" s="8" t="inlineStr">
        <is>
          <t>standard</t>
        </is>
      </c>
      <c r="D72" s="8" t="n">
        <v>25</v>
      </c>
      <c r="E72" s="8" t="n">
        <v>0</v>
      </c>
      <c r="F72" s="8" t="n">
        <v>0</v>
      </c>
      <c r="G72" s="8" t="n">
        <v>0</v>
      </c>
      <c r="H72" s="8" t="n">
        <v>0</v>
      </c>
      <c r="I72" s="8">
        <f>IF(OR(C72="exempt",C72="flexible"),D72,E72)</f>
        <v/>
      </c>
      <c r="J72" s="8">
        <f>ROUND(I72+H72,2)</f>
        <v/>
      </c>
      <c r="K72" s="8" t="n">
        <v>0</v>
      </c>
      <c r="L72" s="8" t="inlineStr">
        <is>
          <t>标准规则：空白或“-”为休息，有打卡为出勤；疑似跨日未确认前不计入当天</t>
        </is>
      </c>
    </row>
    <row r="73">
      <c r="A73" s="8" t="inlineStr">
        <is>
          <t>HR0053</t>
        </is>
      </c>
      <c r="B73" s="8" t="inlineStr">
        <is>
          <t>陈苗苗</t>
        </is>
      </c>
      <c r="C73" s="8" t="inlineStr">
        <is>
          <t>standard</t>
        </is>
      </c>
      <c r="D73" s="8" t="n">
        <v>25</v>
      </c>
      <c r="E73" s="8" t="n">
        <v>0</v>
      </c>
      <c r="F73" s="8" t="n">
        <v>0</v>
      </c>
      <c r="G73" s="8" t="n">
        <v>0</v>
      </c>
      <c r="H73" s="8" t="n">
        <v>0</v>
      </c>
      <c r="I73" s="8">
        <f>IF(OR(C73="exempt",C73="flexible"),D73,E73)</f>
        <v/>
      </c>
      <c r="J73" s="8">
        <f>ROUND(I73+H73,2)</f>
        <v/>
      </c>
      <c r="K73" s="8" t="n">
        <v>0</v>
      </c>
      <c r="L73" s="8" t="inlineStr">
        <is>
          <t>标准规则：空白或“-”为休息，有打卡为出勤；疑似跨日未确认前不计入当天</t>
        </is>
      </c>
    </row>
    <row r="74">
      <c r="A74" s="8" t="inlineStr">
        <is>
          <t>HR0055</t>
        </is>
      </c>
      <c r="B74" s="8" t="inlineStr">
        <is>
          <t>段佳妤</t>
        </is>
      </c>
      <c r="C74" s="8" t="inlineStr">
        <is>
          <t>standard</t>
        </is>
      </c>
      <c r="D74" s="8" t="n">
        <v>25</v>
      </c>
      <c r="E74" s="8" t="n">
        <v>0</v>
      </c>
      <c r="F74" s="8" t="n">
        <v>0</v>
      </c>
      <c r="G74" s="8" t="n">
        <v>0</v>
      </c>
      <c r="H74" s="8" t="n">
        <v>0</v>
      </c>
      <c r="I74" s="8">
        <f>IF(OR(C74="exempt",C74="flexible"),D74,E74)</f>
        <v/>
      </c>
      <c r="J74" s="8">
        <f>ROUND(I74+H74,2)</f>
        <v/>
      </c>
      <c r="K74" s="8" t="n">
        <v>0</v>
      </c>
      <c r="L74" s="8" t="inlineStr">
        <is>
          <t>标准规则：空白或“-”为休息，有打卡为出勤；疑似跨日未确认前不计入当天</t>
        </is>
      </c>
    </row>
    <row r="75">
      <c r="A75" s="8" t="inlineStr">
        <is>
          <t>HR0056</t>
        </is>
      </c>
      <c r="B75" s="8" t="inlineStr">
        <is>
          <t>罗羽</t>
        </is>
      </c>
      <c r="C75" s="8" t="inlineStr">
        <is>
          <t>standard</t>
        </is>
      </c>
      <c r="D75" s="8" t="n">
        <v>25</v>
      </c>
      <c r="E75" s="8" t="n">
        <v>0</v>
      </c>
      <c r="F75" s="8" t="n">
        <v>0</v>
      </c>
      <c r="G75" s="8" t="n">
        <v>0</v>
      </c>
      <c r="H75" s="8" t="n">
        <v>0</v>
      </c>
      <c r="I75" s="8">
        <f>IF(OR(C75="exempt",C75="flexible"),D75,E75)</f>
        <v/>
      </c>
      <c r="J75" s="8">
        <f>ROUND(I75+H75,2)</f>
        <v/>
      </c>
      <c r="K75" s="8" t="n">
        <v>0</v>
      </c>
      <c r="L75" s="8" t="inlineStr">
        <is>
          <t>标准规则：空白或“-”为休息，有打卡为出勤；疑似跨日未确认前不计入当天</t>
        </is>
      </c>
    </row>
    <row r="76">
      <c r="A76" s="8" t="inlineStr">
        <is>
          <t>HR0057</t>
        </is>
      </c>
      <c r="B76" s="8" t="inlineStr">
        <is>
          <t>朱晓钰</t>
        </is>
      </c>
      <c r="C76" s="8" t="inlineStr">
        <is>
          <t>standard</t>
        </is>
      </c>
      <c r="D76" s="8" t="n">
        <v>25</v>
      </c>
      <c r="E76" s="8" t="n">
        <v>0</v>
      </c>
      <c r="F76" s="8" t="n">
        <v>0</v>
      </c>
      <c r="G76" s="8" t="n">
        <v>0</v>
      </c>
      <c r="H76" s="8" t="n">
        <v>0</v>
      </c>
      <c r="I76" s="8">
        <f>IF(OR(C76="exempt",C76="flexible"),D76,E76)</f>
        <v/>
      </c>
      <c r="J76" s="8">
        <f>ROUND(I76+H76,2)</f>
        <v/>
      </c>
      <c r="K76" s="8" t="n">
        <v>0</v>
      </c>
      <c r="L76" s="8" t="inlineStr">
        <is>
          <t>标准规则：空白或“-”为休息，有打卡为出勤；疑似跨日未确认前不计入当天</t>
        </is>
      </c>
    </row>
    <row r="77">
      <c r="A77" s="8" t="inlineStr">
        <is>
          <t>HR0058</t>
        </is>
      </c>
      <c r="B77" s="8" t="inlineStr">
        <is>
          <t>王昌佳</t>
        </is>
      </c>
      <c r="C77" s="8" t="inlineStr">
        <is>
          <t>standard</t>
        </is>
      </c>
      <c r="D77" s="8" t="n">
        <v>25</v>
      </c>
      <c r="E77" s="8" t="n">
        <v>0</v>
      </c>
      <c r="F77" s="8" t="n">
        <v>0</v>
      </c>
      <c r="G77" s="8" t="n">
        <v>0</v>
      </c>
      <c r="H77" s="8" t="n">
        <v>0</v>
      </c>
      <c r="I77" s="8">
        <f>IF(OR(C77="exempt",C77="flexible"),D77,E77)</f>
        <v/>
      </c>
      <c r="J77" s="8">
        <f>ROUND(I77+H77,2)</f>
        <v/>
      </c>
      <c r="K77" s="8" t="n">
        <v>0</v>
      </c>
      <c r="L77" s="8" t="inlineStr">
        <is>
          <t>标准规则：空白或“-”为休息，有打卡为出勤；疑似跨日未确认前不计入当天</t>
        </is>
      </c>
    </row>
    <row r="78">
      <c r="A78" s="8" t="inlineStr">
        <is>
          <t>002</t>
        </is>
      </c>
      <c r="B78" s="8" t="inlineStr">
        <is>
          <t>李潇</t>
        </is>
      </c>
      <c r="C78" s="8" t="inlineStr">
        <is>
          <t>standard</t>
        </is>
      </c>
      <c r="D78" s="8" t="n">
        <v>25</v>
      </c>
      <c r="E78" s="8" t="n">
        <v>2</v>
      </c>
      <c r="F78" s="8" t="n">
        <v>0</v>
      </c>
      <c r="G78" s="8" t="n">
        <v>0</v>
      </c>
      <c r="H78" s="8" t="n">
        <v>0</v>
      </c>
      <c r="I78" s="8">
        <f>IF(OR(C78="exempt",C78="flexible"),D78,E78)</f>
        <v/>
      </c>
      <c r="J78" s="8">
        <f>ROUND(I78+H78,2)</f>
        <v/>
      </c>
      <c r="K78" s="8" t="n">
        <v>0</v>
      </c>
      <c r="L78" s="8" t="inlineStr">
        <is>
          <t>标准规则：空白或“-”为休息，有打卡为出勤；疑似跨日未确认前不计入当天</t>
        </is>
      </c>
    </row>
    <row r="79">
      <c r="A79" s="8" t="inlineStr">
        <is>
          <t>10353</t>
        </is>
      </c>
      <c r="B79" s="8" t="inlineStr">
        <is>
          <t>叶江华</t>
        </is>
      </c>
      <c r="C79" s="8" t="inlineStr">
        <is>
          <t>standard</t>
        </is>
      </c>
      <c r="D79" s="8" t="n">
        <v>25</v>
      </c>
      <c r="E79" s="8" t="n">
        <v>4</v>
      </c>
      <c r="F79" s="8" t="n">
        <v>0</v>
      </c>
      <c r="G79" s="8" t="n">
        <v>0</v>
      </c>
      <c r="H79" s="8" t="n">
        <v>0</v>
      </c>
      <c r="I79" s="8">
        <f>IF(OR(C79="exempt",C79="flexible"),D79,E79)</f>
        <v/>
      </c>
      <c r="J79" s="8">
        <f>ROUND(I79+H79,2)</f>
        <v/>
      </c>
      <c r="K79" s="8" t="n">
        <v>0</v>
      </c>
      <c r="L79" s="8" t="inlineStr">
        <is>
          <t>标准规则：空白或“-”为休息，有打卡为出勤；疑似跨日未确认前不计入当天</t>
        </is>
      </c>
    </row>
    <row r="80">
      <c r="A80" s="8" t="inlineStr">
        <is>
          <t>10354</t>
        </is>
      </c>
      <c r="B80" s="8" t="inlineStr">
        <is>
          <t>王发莲</t>
        </is>
      </c>
      <c r="C80" s="8" t="inlineStr">
        <is>
          <t>standard</t>
        </is>
      </c>
      <c r="D80" s="8" t="n">
        <v>25</v>
      </c>
      <c r="E80" s="8" t="n">
        <v>4</v>
      </c>
      <c r="F80" s="8" t="n">
        <v>0</v>
      </c>
      <c r="G80" s="8" t="n">
        <v>0</v>
      </c>
      <c r="H80" s="8" t="n">
        <v>0</v>
      </c>
      <c r="I80" s="8">
        <f>IF(OR(C80="exempt",C80="flexible"),D80,E80)</f>
        <v/>
      </c>
      <c r="J80" s="8">
        <f>ROUND(I80+H80,2)</f>
        <v/>
      </c>
      <c r="K80" s="8" t="n">
        <v>0</v>
      </c>
      <c r="L80" s="8" t="inlineStr">
        <is>
          <t>标准规则：空白或“-”为休息，有打卡为出勤；疑似跨日未确认前不计入当天</t>
        </is>
      </c>
    </row>
    <row r="81">
      <c r="A81" s="8" t="inlineStr">
        <is>
          <t>10004</t>
        </is>
      </c>
      <c r="B81" s="8" t="inlineStr">
        <is>
          <t>纪子怡</t>
        </is>
      </c>
      <c r="C81" s="8" t="inlineStr">
        <is>
          <t>standard</t>
        </is>
      </c>
      <c r="D81" s="8" t="n">
        <v>25</v>
      </c>
      <c r="E81" s="8" t="n">
        <v>22</v>
      </c>
      <c r="F81" s="8" t="n">
        <v>0</v>
      </c>
      <c r="G81" s="8" t="n">
        <v>0</v>
      </c>
      <c r="H81" s="8" t="n">
        <v>0</v>
      </c>
      <c r="I81" s="8">
        <f>IF(OR(C81="exempt",C81="flexible"),D81,E81)</f>
        <v/>
      </c>
      <c r="J81" s="8">
        <f>ROUND(I81+H81,2)</f>
        <v/>
      </c>
      <c r="K81" s="8" t="n">
        <v>0</v>
      </c>
      <c r="L81" s="8" t="inlineStr">
        <is>
          <t>标准规则：空白或“-”为休息，有打卡为出勤；疑似跨日未确认前不计入当天</t>
        </is>
      </c>
    </row>
    <row r="82">
      <c r="A82" s="8" t="inlineStr">
        <is>
          <t>10005</t>
        </is>
      </c>
      <c r="B82" s="8" t="inlineStr">
        <is>
          <t>罗笑笑</t>
        </is>
      </c>
      <c r="C82" s="8" t="inlineStr">
        <is>
          <t>standard</t>
        </is>
      </c>
      <c r="D82" s="8" t="n">
        <v>25</v>
      </c>
      <c r="E82" s="8" t="n">
        <v>22</v>
      </c>
      <c r="F82" s="8" t="n">
        <v>0</v>
      </c>
      <c r="G82" s="8" t="n">
        <v>0</v>
      </c>
      <c r="H82" s="8" t="n">
        <v>0</v>
      </c>
      <c r="I82" s="8">
        <f>IF(OR(C82="exempt",C82="flexible"),D82,E82)</f>
        <v/>
      </c>
      <c r="J82" s="8">
        <f>ROUND(I82+H82,2)</f>
        <v/>
      </c>
      <c r="K82" s="8" t="n">
        <v>0</v>
      </c>
      <c r="L82" s="8" t="inlineStr">
        <is>
          <t>标准规则：空白或“-”为休息，有打卡为出勤；疑似跨日未确认前不计入当天</t>
        </is>
      </c>
    </row>
    <row r="83">
      <c r="A83" s="8" t="inlineStr">
        <is>
          <t>10006</t>
        </is>
      </c>
      <c r="B83" s="8" t="inlineStr">
        <is>
          <t>曾宇桦</t>
        </is>
      </c>
      <c r="C83" s="8" t="inlineStr">
        <is>
          <t>standard</t>
        </is>
      </c>
      <c r="D83" s="8" t="n">
        <v>25</v>
      </c>
      <c r="E83" s="8" t="n">
        <v>20</v>
      </c>
      <c r="F83" s="8" t="n">
        <v>0</v>
      </c>
      <c r="G83" s="8" t="n">
        <v>0</v>
      </c>
      <c r="H83" s="8" t="n">
        <v>0</v>
      </c>
      <c r="I83" s="8">
        <f>IF(OR(C83="exempt",C83="flexible"),D83,E83)</f>
        <v/>
      </c>
      <c r="J83" s="8">
        <f>ROUND(I83+H83,2)</f>
        <v/>
      </c>
      <c r="K83" s="8" t="n">
        <v>0</v>
      </c>
      <c r="L83" s="8" t="inlineStr">
        <is>
          <t>标准规则：空白或“-”为休息，有打卡为出勤；疑似跨日未确认前不计入当天</t>
        </is>
      </c>
    </row>
    <row r="84">
      <c r="A84" s="8" t="inlineStr">
        <is>
          <t>10007</t>
        </is>
      </c>
      <c r="B84" s="8" t="inlineStr">
        <is>
          <t>张豪</t>
        </is>
      </c>
      <c r="C84" s="8" t="inlineStr">
        <is>
          <t>standard</t>
        </is>
      </c>
      <c r="D84" s="8" t="n">
        <v>25</v>
      </c>
      <c r="E84" s="8" t="n">
        <v>24</v>
      </c>
      <c r="F84" s="8" t="n">
        <v>0</v>
      </c>
      <c r="G84" s="8" t="n">
        <v>0</v>
      </c>
      <c r="H84" s="8" t="n">
        <v>0</v>
      </c>
      <c r="I84" s="8">
        <f>IF(OR(C84="exempt",C84="flexible"),D84,E84)</f>
        <v/>
      </c>
      <c r="J84" s="8">
        <f>ROUND(I84+H84,2)</f>
        <v/>
      </c>
      <c r="K84" s="8" t="n">
        <v>0</v>
      </c>
      <c r="L84" s="8" t="inlineStr">
        <is>
          <t>标准规则：空白或“-”为休息，有打卡为出勤；疑似跨日未确认前不计入当天</t>
        </is>
      </c>
    </row>
    <row r="85">
      <c r="A85" s="8" t="inlineStr">
        <is>
          <t>10010</t>
        </is>
      </c>
      <c r="B85" s="8" t="inlineStr">
        <is>
          <t>郑雪林</t>
        </is>
      </c>
      <c r="C85" s="8" t="inlineStr">
        <is>
          <t>standard</t>
        </is>
      </c>
      <c r="D85" s="8" t="n">
        <v>25</v>
      </c>
      <c r="E85" s="8" t="n">
        <v>25</v>
      </c>
      <c r="F85" s="8" t="n">
        <v>0</v>
      </c>
      <c r="G85" s="8" t="n">
        <v>0</v>
      </c>
      <c r="H85" s="8" t="n">
        <v>0</v>
      </c>
      <c r="I85" s="8">
        <f>IF(OR(C85="exempt",C85="flexible"),D85,E85)</f>
        <v/>
      </c>
      <c r="J85" s="8">
        <f>ROUND(I85+H85,2)</f>
        <v/>
      </c>
      <c r="K85" s="8" t="n">
        <v>0</v>
      </c>
      <c r="L85" s="8" t="inlineStr">
        <is>
          <t>标准规则：空白或“-”为休息，有打卡为出勤；疑似跨日未确认前不计入当天</t>
        </is>
      </c>
    </row>
    <row r="86">
      <c r="A86" s="8" t="inlineStr">
        <is>
          <t>10012</t>
        </is>
      </c>
      <c r="B86" s="8" t="inlineStr">
        <is>
          <t>许佳敏</t>
        </is>
      </c>
      <c r="C86" s="8" t="inlineStr">
        <is>
          <t>standard</t>
        </is>
      </c>
      <c r="D86" s="8" t="n">
        <v>25</v>
      </c>
      <c r="E86" s="8" t="n">
        <v>23</v>
      </c>
      <c r="F86" s="8" t="n">
        <v>0</v>
      </c>
      <c r="G86" s="8" t="n">
        <v>0</v>
      </c>
      <c r="H86" s="8" t="n">
        <v>0</v>
      </c>
      <c r="I86" s="8">
        <f>IF(OR(C86="exempt",C86="flexible"),D86,E86)</f>
        <v/>
      </c>
      <c r="J86" s="8">
        <f>ROUND(I86+H86,2)</f>
        <v/>
      </c>
      <c r="K86" s="8" t="n">
        <v>0</v>
      </c>
      <c r="L86" s="8" t="inlineStr">
        <is>
          <t>标准规则：空白或“-”为休息，有打卡为出勤；疑似跨日未确认前不计入当天</t>
        </is>
      </c>
    </row>
    <row r="87">
      <c r="A87" s="8" t="inlineStr">
        <is>
          <t>10024</t>
        </is>
      </c>
      <c r="B87" s="8" t="inlineStr">
        <is>
          <t>王子健</t>
        </is>
      </c>
      <c r="C87" s="8" t="inlineStr">
        <is>
          <t>standard</t>
        </is>
      </c>
      <c r="D87" s="8" t="n">
        <v>25</v>
      </c>
      <c r="E87" s="8" t="n">
        <v>24</v>
      </c>
      <c r="F87" s="8" t="n">
        <v>0</v>
      </c>
      <c r="G87" s="8" t="n">
        <v>0</v>
      </c>
      <c r="H87" s="8" t="n">
        <v>0</v>
      </c>
      <c r="I87" s="8">
        <f>IF(OR(C87="exempt",C87="flexible"),D87,E87)</f>
        <v/>
      </c>
      <c r="J87" s="8">
        <f>ROUND(I87+H87,2)</f>
        <v/>
      </c>
      <c r="K87" s="8" t="n">
        <v>0</v>
      </c>
      <c r="L87" s="8" t="inlineStr">
        <is>
          <t>标准规则：空白或“-”为休息，有打卡为出勤；疑似跨日未确认前不计入当天</t>
        </is>
      </c>
    </row>
    <row r="88">
      <c r="A88" s="8" t="inlineStr">
        <is>
          <t>10025</t>
        </is>
      </c>
      <c r="B88" s="8" t="inlineStr">
        <is>
          <t>叶文才</t>
        </is>
      </c>
      <c r="C88" s="8" t="inlineStr">
        <is>
          <t>standard</t>
        </is>
      </c>
      <c r="D88" s="8" t="n">
        <v>25</v>
      </c>
      <c r="E88" s="8" t="n">
        <v>25</v>
      </c>
      <c r="F88" s="8" t="n">
        <v>0</v>
      </c>
      <c r="G88" s="8" t="n">
        <v>0</v>
      </c>
      <c r="H88" s="8" t="n">
        <v>0</v>
      </c>
      <c r="I88" s="8">
        <f>IF(OR(C88="exempt",C88="flexible"),D88,E88)</f>
        <v/>
      </c>
      <c r="J88" s="8">
        <f>ROUND(I88+H88,2)</f>
        <v/>
      </c>
      <c r="K88" s="8" t="n">
        <v>0</v>
      </c>
      <c r="L88" s="8" t="inlineStr">
        <is>
          <t>标准规则：空白或“-”为休息，有打卡为出勤；疑似跨日未确认前不计入当天</t>
        </is>
      </c>
    </row>
    <row r="89">
      <c r="A89" s="8" t="inlineStr">
        <is>
          <t>10026</t>
        </is>
      </c>
      <c r="B89" s="8" t="inlineStr">
        <is>
          <t>李颖</t>
        </is>
      </c>
      <c r="C89" s="8" t="inlineStr">
        <is>
          <t>standard</t>
        </is>
      </c>
      <c r="D89" s="8" t="n">
        <v>25</v>
      </c>
      <c r="E89" s="8" t="n">
        <v>24</v>
      </c>
      <c r="F89" s="8" t="n">
        <v>0</v>
      </c>
      <c r="G89" s="8" t="n">
        <v>0</v>
      </c>
      <c r="H89" s="8" t="n">
        <v>0</v>
      </c>
      <c r="I89" s="8">
        <f>IF(OR(C89="exempt",C89="flexible"),D89,E89)</f>
        <v/>
      </c>
      <c r="J89" s="8">
        <f>ROUND(I89+H89,2)</f>
        <v/>
      </c>
      <c r="K89" s="8" t="n">
        <v>0</v>
      </c>
      <c r="L89" s="8" t="inlineStr">
        <is>
          <t>标准规则：空白或“-”为休息，有打卡为出勤；疑似跨日未确认前不计入当天</t>
        </is>
      </c>
    </row>
    <row r="90">
      <c r="A90" s="8" t="inlineStr">
        <is>
          <t>10029</t>
        </is>
      </c>
      <c r="B90" s="8" t="inlineStr">
        <is>
          <t>毛南燕</t>
        </is>
      </c>
      <c r="C90" s="8" t="inlineStr">
        <is>
          <t>standard</t>
        </is>
      </c>
      <c r="D90" s="8" t="n">
        <v>25</v>
      </c>
      <c r="E90" s="8" t="n">
        <v>26</v>
      </c>
      <c r="F90" s="8" t="n">
        <v>0</v>
      </c>
      <c r="G90" s="8" t="n">
        <v>0</v>
      </c>
      <c r="H90" s="8" t="n">
        <v>0</v>
      </c>
      <c r="I90" s="8">
        <f>IF(OR(C90="exempt",C90="flexible"),D90,E90)</f>
        <v/>
      </c>
      <c r="J90" s="8">
        <f>ROUND(I90+H90,2)</f>
        <v/>
      </c>
      <c r="K90" s="8" t="n">
        <v>0</v>
      </c>
      <c r="L90" s="8" t="inlineStr">
        <is>
          <t>标准规则：空白或“-”为休息，有打卡为出勤；疑似跨日未确认前不计入当天</t>
        </is>
      </c>
    </row>
    <row r="91">
      <c r="A91" s="8" t="inlineStr">
        <is>
          <t>10030</t>
        </is>
      </c>
      <c r="B91" s="8" t="inlineStr">
        <is>
          <t>朱倩倩</t>
        </is>
      </c>
      <c r="C91" s="8" t="inlineStr">
        <is>
          <t>standard</t>
        </is>
      </c>
      <c r="D91" s="8" t="n">
        <v>25</v>
      </c>
      <c r="E91" s="8" t="n">
        <v>25</v>
      </c>
      <c r="F91" s="8" t="n">
        <v>0</v>
      </c>
      <c r="G91" s="8" t="n">
        <v>0</v>
      </c>
      <c r="H91" s="8" t="n">
        <v>0</v>
      </c>
      <c r="I91" s="8">
        <f>IF(OR(C91="exempt",C91="flexible"),D91,E91)</f>
        <v/>
      </c>
      <c r="J91" s="8">
        <f>ROUND(I91+H91,2)</f>
        <v/>
      </c>
      <c r="K91" s="8" t="n">
        <v>0</v>
      </c>
      <c r="L91" s="8" t="inlineStr">
        <is>
          <t>标准规则：空白或“-”为休息，有打卡为出勤；疑似跨日未确认前不计入当天</t>
        </is>
      </c>
    </row>
    <row r="92">
      <c r="A92" s="8" t="inlineStr">
        <is>
          <t>10046</t>
        </is>
      </c>
      <c r="B92" s="8" t="inlineStr">
        <is>
          <t>李璐</t>
        </is>
      </c>
      <c r="C92" s="8" t="inlineStr">
        <is>
          <t>standard</t>
        </is>
      </c>
      <c r="D92" s="8" t="n">
        <v>25</v>
      </c>
      <c r="E92" s="8" t="n">
        <v>25</v>
      </c>
      <c r="F92" s="8" t="n">
        <v>0</v>
      </c>
      <c r="G92" s="8" t="n">
        <v>0</v>
      </c>
      <c r="H92" s="8" t="n">
        <v>0</v>
      </c>
      <c r="I92" s="8">
        <f>IF(OR(C92="exempt",C92="flexible"),D92,E92)</f>
        <v/>
      </c>
      <c r="J92" s="8">
        <f>ROUND(I92+H92,2)</f>
        <v/>
      </c>
      <c r="K92" s="8" t="n">
        <v>0</v>
      </c>
      <c r="L92" s="8" t="inlineStr">
        <is>
          <t>标准规则：空白或“-”为休息，有打卡为出勤；疑似跨日未确认前不计入当天</t>
        </is>
      </c>
    </row>
    <row r="93">
      <c r="A93" s="8" t="inlineStr">
        <is>
          <t>10049</t>
        </is>
      </c>
      <c r="B93" s="8" t="inlineStr">
        <is>
          <t>陆成宇</t>
        </is>
      </c>
      <c r="C93" s="8" t="inlineStr">
        <is>
          <t>standard</t>
        </is>
      </c>
      <c r="D93" s="8" t="n">
        <v>25</v>
      </c>
      <c r="E93" s="8" t="n">
        <v>24</v>
      </c>
      <c r="F93" s="8" t="n">
        <v>0</v>
      </c>
      <c r="G93" s="8" t="n">
        <v>0</v>
      </c>
      <c r="H93" s="8" t="n">
        <v>0</v>
      </c>
      <c r="I93" s="8">
        <f>IF(OR(C93="exempt",C93="flexible"),D93,E93)</f>
        <v/>
      </c>
      <c r="J93" s="8">
        <f>ROUND(I93+H93,2)</f>
        <v/>
      </c>
      <c r="K93" s="8" t="n">
        <v>0</v>
      </c>
      <c r="L93" s="8" t="inlineStr">
        <is>
          <t>标准规则：空白或“-”为休息，有打卡为出勤；疑似跨日未确认前不计入当天</t>
        </is>
      </c>
    </row>
    <row r="94">
      <c r="A94" s="8" t="inlineStr">
        <is>
          <t>10073</t>
        </is>
      </c>
      <c r="B94" s="8" t="inlineStr">
        <is>
          <t>朱文洁</t>
        </is>
      </c>
      <c r="C94" s="8" t="inlineStr">
        <is>
          <t>standard</t>
        </is>
      </c>
      <c r="D94" s="8" t="n">
        <v>25</v>
      </c>
      <c r="E94" s="8" t="n">
        <v>27</v>
      </c>
      <c r="F94" s="8" t="n">
        <v>0</v>
      </c>
      <c r="G94" s="8" t="n">
        <v>0</v>
      </c>
      <c r="H94" s="8" t="n">
        <v>0</v>
      </c>
      <c r="I94" s="8">
        <f>IF(OR(C94="exempt",C94="flexible"),D94,E94)</f>
        <v/>
      </c>
      <c r="J94" s="8">
        <f>ROUND(I94+H94,2)</f>
        <v/>
      </c>
      <c r="K94" s="8" t="n">
        <v>0</v>
      </c>
      <c r="L94" s="8" t="inlineStr">
        <is>
          <t>标准规则：空白或“-”为休息，有打卡为出勤；疑似跨日未确认前不计入当天</t>
        </is>
      </c>
    </row>
    <row r="95">
      <c r="A95" s="8" t="inlineStr">
        <is>
          <t>10098</t>
        </is>
      </c>
      <c r="B95" s="8" t="inlineStr">
        <is>
          <t>訾薇</t>
        </is>
      </c>
      <c r="C95" s="8" t="inlineStr">
        <is>
          <t>standard</t>
        </is>
      </c>
      <c r="D95" s="8" t="n">
        <v>25</v>
      </c>
      <c r="E95" s="8" t="n">
        <v>24</v>
      </c>
      <c r="F95" s="8" t="n">
        <v>0</v>
      </c>
      <c r="G95" s="8" t="n">
        <v>0</v>
      </c>
      <c r="H95" s="8" t="n">
        <v>0</v>
      </c>
      <c r="I95" s="8">
        <f>IF(OR(C95="exempt",C95="flexible"),D95,E95)</f>
        <v/>
      </c>
      <c r="J95" s="8">
        <f>ROUND(I95+H95,2)</f>
        <v/>
      </c>
      <c r="K95" s="8" t="n">
        <v>0</v>
      </c>
      <c r="L95" s="8" t="inlineStr">
        <is>
          <t>标准规则：空白或“-”为休息，有打卡为出勤；疑似跨日未确认前不计入当天</t>
        </is>
      </c>
    </row>
    <row r="96">
      <c r="A96" s="8" t="inlineStr">
        <is>
          <t>10132</t>
        </is>
      </c>
      <c r="B96" s="8" t="inlineStr">
        <is>
          <t>谢璐</t>
        </is>
      </c>
      <c r="C96" s="8" t="inlineStr">
        <is>
          <t>standard</t>
        </is>
      </c>
      <c r="D96" s="8" t="n">
        <v>25</v>
      </c>
      <c r="E96" s="8" t="n">
        <v>25</v>
      </c>
      <c r="F96" s="8" t="n">
        <v>0</v>
      </c>
      <c r="G96" s="8" t="n">
        <v>0</v>
      </c>
      <c r="H96" s="8" t="n">
        <v>0</v>
      </c>
      <c r="I96" s="8">
        <f>IF(OR(C96="exempt",C96="flexible"),D96,E96)</f>
        <v/>
      </c>
      <c r="J96" s="8">
        <f>ROUND(I96+H96,2)</f>
        <v/>
      </c>
      <c r="K96" s="8" t="n">
        <v>0</v>
      </c>
      <c r="L96" s="8" t="inlineStr">
        <is>
          <t>标准规则：空白或“-”为休息，有打卡为出勤；疑似跨日未确认前不计入当天</t>
        </is>
      </c>
    </row>
    <row r="97">
      <c r="A97" s="8" t="inlineStr">
        <is>
          <t>10139</t>
        </is>
      </c>
      <c r="B97" s="8" t="inlineStr">
        <is>
          <t>陈金佳祺</t>
        </is>
      </c>
      <c r="C97" s="8" t="inlineStr">
        <is>
          <t>standard</t>
        </is>
      </c>
      <c r="D97" s="8" t="n">
        <v>25</v>
      </c>
      <c r="E97" s="8" t="n">
        <v>23</v>
      </c>
      <c r="F97" s="8" t="n">
        <v>0</v>
      </c>
      <c r="G97" s="8" t="n">
        <v>0</v>
      </c>
      <c r="H97" s="8" t="n">
        <v>0</v>
      </c>
      <c r="I97" s="8">
        <f>IF(OR(C97="exempt",C97="flexible"),D97,E97)</f>
        <v/>
      </c>
      <c r="J97" s="8">
        <f>ROUND(I97+H97,2)</f>
        <v/>
      </c>
      <c r="K97" s="8" t="n">
        <v>0</v>
      </c>
      <c r="L97" s="8" t="inlineStr">
        <is>
          <t>标准规则：空白或“-”为休息，有打卡为出勤；疑似跨日未确认前不计入当天</t>
        </is>
      </c>
    </row>
    <row r="98">
      <c r="A98" s="8" t="inlineStr">
        <is>
          <t>10163</t>
        </is>
      </c>
      <c r="B98" s="8" t="inlineStr">
        <is>
          <t>朱倩倩1</t>
        </is>
      </c>
      <c r="C98" s="8" t="inlineStr">
        <is>
          <t>standard</t>
        </is>
      </c>
      <c r="D98" s="8" t="n">
        <v>25</v>
      </c>
      <c r="E98" s="8" t="n">
        <v>24</v>
      </c>
      <c r="F98" s="8" t="n">
        <v>0</v>
      </c>
      <c r="G98" s="8" t="n">
        <v>0</v>
      </c>
      <c r="H98" s="8" t="n">
        <v>0</v>
      </c>
      <c r="I98" s="8">
        <f>IF(OR(C98="exempt",C98="flexible"),D98,E98)</f>
        <v/>
      </c>
      <c r="J98" s="8">
        <f>ROUND(I98+H98,2)</f>
        <v/>
      </c>
      <c r="K98" s="8" t="n">
        <v>0</v>
      </c>
      <c r="L98" s="8" t="inlineStr">
        <is>
          <t>标准规则：空白或“-”为休息，有打卡为出勤；疑似跨日未确认前不计入当天</t>
        </is>
      </c>
    </row>
    <row r="99">
      <c r="A99" s="8" t="inlineStr">
        <is>
          <t>10211</t>
        </is>
      </c>
      <c r="B99" s="8" t="inlineStr">
        <is>
          <t>靳绮</t>
        </is>
      </c>
      <c r="C99" s="8" t="inlineStr">
        <is>
          <t>standard</t>
        </is>
      </c>
      <c r="D99" s="8" t="n">
        <v>25</v>
      </c>
      <c r="E99" s="8" t="n">
        <v>25</v>
      </c>
      <c r="F99" s="8" t="n">
        <v>0</v>
      </c>
      <c r="G99" s="8" t="n">
        <v>0</v>
      </c>
      <c r="H99" s="8" t="n">
        <v>0</v>
      </c>
      <c r="I99" s="8">
        <f>IF(OR(C99="exempt",C99="flexible"),D99,E99)</f>
        <v/>
      </c>
      <c r="J99" s="8">
        <f>ROUND(I99+H99,2)</f>
        <v/>
      </c>
      <c r="K99" s="8" t="n">
        <v>0</v>
      </c>
      <c r="L99" s="8" t="inlineStr">
        <is>
          <t>标准规则：空白或“-”为休息，有打卡为出勤；疑似跨日未确认前不计入当天</t>
        </is>
      </c>
    </row>
    <row r="100">
      <c r="A100" s="8" t="inlineStr">
        <is>
          <t>10231</t>
        </is>
      </c>
      <c r="B100" s="8" t="inlineStr">
        <is>
          <t>李春雪</t>
        </is>
      </c>
      <c r="C100" s="8" t="inlineStr">
        <is>
          <t>standard</t>
        </is>
      </c>
      <c r="D100" s="8" t="n">
        <v>25</v>
      </c>
      <c r="E100" s="8" t="n">
        <v>24</v>
      </c>
      <c r="F100" s="8" t="n">
        <v>0</v>
      </c>
      <c r="G100" s="8" t="n">
        <v>0</v>
      </c>
      <c r="H100" s="8" t="n">
        <v>0</v>
      </c>
      <c r="I100" s="8">
        <f>IF(OR(C100="exempt",C100="flexible"),D100,E100)</f>
        <v/>
      </c>
      <c r="J100" s="8">
        <f>ROUND(I100+H100,2)</f>
        <v/>
      </c>
      <c r="K100" s="8" t="n">
        <v>0</v>
      </c>
      <c r="L100" s="8" t="inlineStr">
        <is>
          <t>标准规则：空白或“-”为休息，有打卡为出勤；疑似跨日未确认前不计入当天</t>
        </is>
      </c>
    </row>
    <row r="101">
      <c r="A101" s="8" t="inlineStr">
        <is>
          <t>10235</t>
        </is>
      </c>
      <c r="B101" s="8" t="inlineStr">
        <is>
          <t>李琳琳</t>
        </is>
      </c>
      <c r="C101" s="8" t="inlineStr">
        <is>
          <t>standard</t>
        </is>
      </c>
      <c r="D101" s="8" t="n">
        <v>25</v>
      </c>
      <c r="E101" s="8" t="n">
        <v>24</v>
      </c>
      <c r="F101" s="8" t="n">
        <v>0</v>
      </c>
      <c r="G101" s="8" t="n">
        <v>0</v>
      </c>
      <c r="H101" s="8" t="n">
        <v>0</v>
      </c>
      <c r="I101" s="8">
        <f>IF(OR(C101="exempt",C101="flexible"),D101,E101)</f>
        <v/>
      </c>
      <c r="J101" s="8">
        <f>ROUND(I101+H101,2)</f>
        <v/>
      </c>
      <c r="K101" s="8" t="n">
        <v>0</v>
      </c>
      <c r="L101" s="8" t="inlineStr">
        <is>
          <t>标准规则：空白或“-”为休息，有打卡为出勤；疑似跨日未确认前不计入当天</t>
        </is>
      </c>
    </row>
    <row r="102">
      <c r="A102" s="8" t="inlineStr">
        <is>
          <t>10242</t>
        </is>
      </c>
      <c r="B102" s="8" t="inlineStr">
        <is>
          <t>刘明群</t>
        </is>
      </c>
      <c r="C102" s="8" t="inlineStr">
        <is>
          <t>standard</t>
        </is>
      </c>
      <c r="D102" s="8" t="n">
        <v>25</v>
      </c>
      <c r="E102" s="8" t="n">
        <v>25</v>
      </c>
      <c r="F102" s="8" t="n">
        <v>0</v>
      </c>
      <c r="G102" s="8" t="n">
        <v>0</v>
      </c>
      <c r="H102" s="8" t="n">
        <v>0</v>
      </c>
      <c r="I102" s="8">
        <f>IF(OR(C102="exempt",C102="flexible"),D102,E102)</f>
        <v/>
      </c>
      <c r="J102" s="8">
        <f>ROUND(I102+H102,2)</f>
        <v/>
      </c>
      <c r="K102" s="8" t="n">
        <v>0</v>
      </c>
      <c r="L102" s="8" t="inlineStr">
        <is>
          <t>标准规则：空白或“-”为休息，有打卡为出勤；疑似跨日未确认前不计入当天</t>
        </is>
      </c>
    </row>
    <row r="103">
      <c r="A103" s="8" t="inlineStr">
        <is>
          <t>10292</t>
        </is>
      </c>
      <c r="B103" s="8" t="inlineStr">
        <is>
          <t>钟紫夜</t>
        </is>
      </c>
      <c r="C103" s="8" t="inlineStr">
        <is>
          <t>standard</t>
        </is>
      </c>
      <c r="D103" s="8" t="n">
        <v>25</v>
      </c>
      <c r="E103" s="8" t="n">
        <v>25</v>
      </c>
      <c r="F103" s="8" t="n">
        <v>0</v>
      </c>
      <c r="G103" s="8" t="n">
        <v>0</v>
      </c>
      <c r="H103" s="8" t="n">
        <v>0</v>
      </c>
      <c r="I103" s="8">
        <f>IF(OR(C103="exempt",C103="flexible"),D103,E103)</f>
        <v/>
      </c>
      <c r="J103" s="8">
        <f>ROUND(I103+H103,2)</f>
        <v/>
      </c>
      <c r="K103" s="8" t="n">
        <v>0</v>
      </c>
      <c r="L103" s="8" t="inlineStr">
        <is>
          <t>标准规则：空白或“-”为休息，有打卡为出勤；疑似跨日未确认前不计入当天</t>
        </is>
      </c>
    </row>
    <row r="104">
      <c r="A104" s="8" t="inlineStr">
        <is>
          <t>10299</t>
        </is>
      </c>
      <c r="B104" s="8" t="inlineStr">
        <is>
          <t>林文希</t>
        </is>
      </c>
      <c r="C104" s="8" t="inlineStr">
        <is>
          <t>standard</t>
        </is>
      </c>
      <c r="D104" s="8" t="n">
        <v>25</v>
      </c>
      <c r="E104" s="8" t="n">
        <v>24</v>
      </c>
      <c r="F104" s="8" t="n">
        <v>0</v>
      </c>
      <c r="G104" s="8" t="n">
        <v>0</v>
      </c>
      <c r="H104" s="8" t="n">
        <v>0</v>
      </c>
      <c r="I104" s="8">
        <f>IF(OR(C104="exempt",C104="flexible"),D104,E104)</f>
        <v/>
      </c>
      <c r="J104" s="8">
        <f>ROUND(I104+H104,2)</f>
        <v/>
      </c>
      <c r="K104" s="8" t="n">
        <v>0</v>
      </c>
      <c r="L104" s="8" t="inlineStr">
        <is>
          <t>标准规则：空白或“-”为休息，有打卡为出勤；疑似跨日未确认前不计入当天</t>
        </is>
      </c>
    </row>
    <row r="105">
      <c r="A105" s="8" t="inlineStr">
        <is>
          <t>10305</t>
        </is>
      </c>
      <c r="B105" s="8" t="inlineStr">
        <is>
          <t>林佳诺</t>
        </is>
      </c>
      <c r="C105" s="8" t="inlineStr">
        <is>
          <t>standard</t>
        </is>
      </c>
      <c r="D105" s="8" t="n">
        <v>25</v>
      </c>
      <c r="E105" s="8" t="n">
        <v>24</v>
      </c>
      <c r="F105" s="8" t="n">
        <v>0</v>
      </c>
      <c r="G105" s="8" t="n">
        <v>0</v>
      </c>
      <c r="H105" s="8" t="n">
        <v>0</v>
      </c>
      <c r="I105" s="8">
        <f>IF(OR(C105="exempt",C105="flexible"),D105,E105)</f>
        <v/>
      </c>
      <c r="J105" s="8">
        <f>ROUND(I105+H105,2)</f>
        <v/>
      </c>
      <c r="K105" s="8" t="n">
        <v>0</v>
      </c>
      <c r="L105" s="8" t="inlineStr">
        <is>
          <t>标准规则：空白或“-”为休息，有打卡为出勤；疑似跨日未确认前不计入当天</t>
        </is>
      </c>
    </row>
    <row r="106">
      <c r="A106" s="8" t="inlineStr">
        <is>
          <t>10319</t>
        </is>
      </c>
      <c r="B106" s="8" t="inlineStr">
        <is>
          <t>张在洋</t>
        </is>
      </c>
      <c r="C106" s="8" t="inlineStr">
        <is>
          <t>standard</t>
        </is>
      </c>
      <c r="D106" s="8" t="n">
        <v>25</v>
      </c>
      <c r="E106" s="8" t="n">
        <v>25</v>
      </c>
      <c r="F106" s="8" t="n">
        <v>0</v>
      </c>
      <c r="G106" s="8" t="n">
        <v>0</v>
      </c>
      <c r="H106" s="8" t="n">
        <v>0</v>
      </c>
      <c r="I106" s="8">
        <f>IF(OR(C106="exempt",C106="flexible"),D106,E106)</f>
        <v/>
      </c>
      <c r="J106" s="8">
        <f>ROUND(I106+H106,2)</f>
        <v/>
      </c>
      <c r="K106" s="8" t="n">
        <v>0</v>
      </c>
      <c r="L106" s="8" t="inlineStr">
        <is>
          <t>标准规则：空白或“-”为休息，有打卡为出勤；疑似跨日未确认前不计入当天</t>
        </is>
      </c>
    </row>
    <row r="107">
      <c r="A107" s="8" t="inlineStr">
        <is>
          <t>10326</t>
        </is>
      </c>
      <c r="B107" s="8" t="inlineStr">
        <is>
          <t>魏晶晶</t>
        </is>
      </c>
      <c r="C107" s="8" t="inlineStr">
        <is>
          <t>standard</t>
        </is>
      </c>
      <c r="D107" s="8" t="n">
        <v>25</v>
      </c>
      <c r="E107" s="8" t="n">
        <v>22</v>
      </c>
      <c r="F107" s="8" t="n">
        <v>0</v>
      </c>
      <c r="G107" s="8" t="n">
        <v>0</v>
      </c>
      <c r="H107" s="8" t="n">
        <v>0</v>
      </c>
      <c r="I107" s="8">
        <f>IF(OR(C107="exempt",C107="flexible"),D107,E107)</f>
        <v/>
      </c>
      <c r="J107" s="8">
        <f>ROUND(I107+H107,2)</f>
        <v/>
      </c>
      <c r="K107" s="8" t="n">
        <v>0</v>
      </c>
      <c r="L107" s="8" t="inlineStr">
        <is>
          <t>标准规则：空白或“-”为休息，有打卡为出勤；疑似跨日未确认前不计入当天</t>
        </is>
      </c>
    </row>
    <row r="108">
      <c r="A108" s="8" t="inlineStr">
        <is>
          <t>10327</t>
        </is>
      </c>
      <c r="B108" s="8" t="inlineStr">
        <is>
          <t>陈眉秀</t>
        </is>
      </c>
      <c r="C108" s="8" t="inlineStr">
        <is>
          <t>standard</t>
        </is>
      </c>
      <c r="D108" s="8" t="n">
        <v>25</v>
      </c>
      <c r="E108" s="8" t="n">
        <v>25</v>
      </c>
      <c r="F108" s="8" t="n">
        <v>0</v>
      </c>
      <c r="G108" s="8" t="n">
        <v>0</v>
      </c>
      <c r="H108" s="8" t="n">
        <v>0</v>
      </c>
      <c r="I108" s="8">
        <f>IF(OR(C108="exempt",C108="flexible"),D108,E108)</f>
        <v/>
      </c>
      <c r="J108" s="8">
        <f>ROUND(I108+H108,2)</f>
        <v/>
      </c>
      <c r="K108" s="8" t="n">
        <v>0</v>
      </c>
      <c r="L108" s="8" t="inlineStr">
        <is>
          <t>标准规则：空白或“-”为休息，有打卡为出勤；疑似跨日未确认前不计入当天</t>
        </is>
      </c>
    </row>
    <row r="109">
      <c r="A109" s="8" t="inlineStr">
        <is>
          <t>10339</t>
        </is>
      </c>
      <c r="B109" s="8" t="inlineStr">
        <is>
          <t>赵航婷</t>
        </is>
      </c>
      <c r="C109" s="8" t="inlineStr">
        <is>
          <t>standard</t>
        </is>
      </c>
      <c r="D109" s="8" t="n">
        <v>25</v>
      </c>
      <c r="E109" s="8" t="n">
        <v>16</v>
      </c>
      <c r="F109" s="8" t="n">
        <v>0</v>
      </c>
      <c r="G109" s="8" t="n">
        <v>0</v>
      </c>
      <c r="H109" s="8" t="n">
        <v>0</v>
      </c>
      <c r="I109" s="8">
        <f>IF(OR(C109="exempt",C109="flexible"),D109,E109)</f>
        <v/>
      </c>
      <c r="J109" s="8">
        <f>ROUND(I109+H109,2)</f>
        <v/>
      </c>
      <c r="K109" s="8" t="n">
        <v>0</v>
      </c>
      <c r="L109" s="8" t="inlineStr">
        <is>
          <t>标准规则：空白或“-”为休息，有打卡为出勤；疑似跨日未确认前不计入当天</t>
        </is>
      </c>
    </row>
    <row r="110">
      <c r="A110" s="8" t="inlineStr">
        <is>
          <t>10350</t>
        </is>
      </c>
      <c r="B110" s="8" t="inlineStr">
        <is>
          <t>张嘉鸿</t>
        </is>
      </c>
      <c r="C110" s="8" t="inlineStr">
        <is>
          <t>standard</t>
        </is>
      </c>
      <c r="D110" s="8" t="n">
        <v>25</v>
      </c>
      <c r="E110" s="8" t="n">
        <v>8</v>
      </c>
      <c r="F110" s="8" t="n">
        <v>0</v>
      </c>
      <c r="G110" s="8" t="n">
        <v>0</v>
      </c>
      <c r="H110" s="8" t="n">
        <v>0</v>
      </c>
      <c r="I110" s="8">
        <f>IF(OR(C110="exempt",C110="flexible"),D110,E110)</f>
        <v/>
      </c>
      <c r="J110" s="8">
        <f>ROUND(I110+H110,2)</f>
        <v/>
      </c>
      <c r="K110" s="8" t="n">
        <v>0</v>
      </c>
      <c r="L110" s="8" t="inlineStr">
        <is>
          <t>标准规则：空白或“-”为休息，有打卡为出勤；疑似跨日未确认前不计入当天</t>
        </is>
      </c>
    </row>
    <row r="111">
      <c r="A111" s="8" t="inlineStr">
        <is>
          <t>10003</t>
        </is>
      </c>
      <c r="B111" s="8" t="inlineStr">
        <is>
          <t>施丹娜</t>
        </is>
      </c>
      <c r="C111" s="8" t="inlineStr">
        <is>
          <t>standard</t>
        </is>
      </c>
      <c r="D111" s="8" t="n">
        <v>25</v>
      </c>
      <c r="E111" s="8" t="n">
        <v>22</v>
      </c>
      <c r="F111" s="8" t="n">
        <v>0</v>
      </c>
      <c r="G111" s="8" t="n">
        <v>0</v>
      </c>
      <c r="H111" s="8" t="n">
        <v>0</v>
      </c>
      <c r="I111" s="8">
        <f>IF(OR(C111="exempt",C111="flexible"),D111,E111)</f>
        <v/>
      </c>
      <c r="J111" s="8">
        <f>ROUND(I111+H111,2)</f>
        <v/>
      </c>
      <c r="K111" s="8" t="n">
        <v>0</v>
      </c>
      <c r="L111" s="8" t="inlineStr">
        <is>
          <t>标准规则：空白或“-”为休息，有打卡为出勤；疑似跨日未确认前不计入当天</t>
        </is>
      </c>
    </row>
    <row r="112">
      <c r="A112" s="8" t="inlineStr">
        <is>
          <t>10115</t>
        </is>
      </c>
      <c r="B112" s="8" t="inlineStr">
        <is>
          <t>王乐</t>
        </is>
      </c>
      <c r="C112" s="8" t="inlineStr">
        <is>
          <t>standard</t>
        </is>
      </c>
      <c r="D112" s="8" t="n">
        <v>25</v>
      </c>
      <c r="E112" s="8" t="n">
        <v>25</v>
      </c>
      <c r="F112" s="8" t="n">
        <v>0</v>
      </c>
      <c r="G112" s="8" t="n">
        <v>0</v>
      </c>
      <c r="H112" s="8" t="n">
        <v>0</v>
      </c>
      <c r="I112" s="8">
        <f>IF(OR(C112="exempt",C112="flexible"),D112,E112)</f>
        <v/>
      </c>
      <c r="J112" s="8">
        <f>ROUND(I112+H112,2)</f>
        <v/>
      </c>
      <c r="K112" s="8" t="n">
        <v>0</v>
      </c>
      <c r="L112" s="8" t="inlineStr">
        <is>
          <t>标准规则：空白或“-”为休息，有打卡为出勤；疑似跨日未确认前不计入当天</t>
        </is>
      </c>
    </row>
    <row r="113">
      <c r="A113" s="8" t="inlineStr">
        <is>
          <t>10196</t>
        </is>
      </c>
      <c r="B113" s="8" t="inlineStr">
        <is>
          <t>傅泓玮</t>
        </is>
      </c>
      <c r="C113" s="8" t="inlineStr">
        <is>
          <t>standard</t>
        </is>
      </c>
      <c r="D113" s="8" t="n">
        <v>25</v>
      </c>
      <c r="E113" s="8" t="n">
        <v>21</v>
      </c>
      <c r="F113" s="8" t="n">
        <v>0</v>
      </c>
      <c r="G113" s="8" t="n">
        <v>0</v>
      </c>
      <c r="H113" s="8" t="n">
        <v>0</v>
      </c>
      <c r="I113" s="8">
        <f>IF(OR(C113="exempt",C113="flexible"),D113,E113)</f>
        <v/>
      </c>
      <c r="J113" s="8">
        <f>ROUND(I113+H113,2)</f>
        <v/>
      </c>
      <c r="K113" s="8" t="n">
        <v>0</v>
      </c>
      <c r="L113" s="8" t="inlineStr">
        <is>
          <t>标准规则：空白或“-”为休息，有打卡为出勤；疑似跨日未确认前不计入当天</t>
        </is>
      </c>
    </row>
    <row r="114">
      <c r="A114" s="8" t="inlineStr">
        <is>
          <t>10228</t>
        </is>
      </c>
      <c r="B114" s="8" t="inlineStr">
        <is>
          <t>曾炜</t>
        </is>
      </c>
      <c r="C114" s="8" t="inlineStr">
        <is>
          <t>standard</t>
        </is>
      </c>
      <c r="D114" s="8" t="n">
        <v>25</v>
      </c>
      <c r="E114" s="8" t="n">
        <v>25</v>
      </c>
      <c r="F114" s="8" t="n">
        <v>0</v>
      </c>
      <c r="G114" s="8" t="n">
        <v>0</v>
      </c>
      <c r="H114" s="8" t="n">
        <v>0</v>
      </c>
      <c r="I114" s="8">
        <f>IF(OR(C114="exempt",C114="flexible"),D114,E114)</f>
        <v/>
      </c>
      <c r="J114" s="8">
        <f>ROUND(I114+H114,2)</f>
        <v/>
      </c>
      <c r="K114" s="8" t="n">
        <v>0</v>
      </c>
      <c r="L114" s="8" t="inlineStr">
        <is>
          <t>标准规则：空白或“-”为休息，有打卡为出勤；疑似跨日未确认前不计入当天</t>
        </is>
      </c>
    </row>
    <row r="115">
      <c r="A115" s="8" t="inlineStr">
        <is>
          <t>10286</t>
        </is>
      </c>
      <c r="B115" s="8" t="inlineStr">
        <is>
          <t>左婷婷</t>
        </is>
      </c>
      <c r="C115" s="8" t="inlineStr">
        <is>
          <t>standard</t>
        </is>
      </c>
      <c r="D115" s="8" t="n">
        <v>25</v>
      </c>
      <c r="E115" s="8" t="n">
        <v>25</v>
      </c>
      <c r="F115" s="8" t="n">
        <v>0</v>
      </c>
      <c r="G115" s="8" t="n">
        <v>0</v>
      </c>
      <c r="H115" s="8" t="n">
        <v>0</v>
      </c>
      <c r="I115" s="8">
        <f>IF(OR(C115="exempt",C115="flexible"),D115,E115)</f>
        <v/>
      </c>
      <c r="J115" s="8">
        <f>ROUND(I115+H115,2)</f>
        <v/>
      </c>
      <c r="K115" s="8" t="n">
        <v>0</v>
      </c>
      <c r="L115" s="8" t="inlineStr">
        <is>
          <t>标准规则：空白或“-”为休息，有打卡为出勤；疑似跨日未确认前不计入当天</t>
        </is>
      </c>
    </row>
    <row r="116">
      <c r="A116" s="8" t="inlineStr">
        <is>
          <t>10015</t>
        </is>
      </c>
      <c r="B116" s="8" t="inlineStr">
        <is>
          <t>曹源</t>
        </is>
      </c>
      <c r="C116" s="8" t="inlineStr">
        <is>
          <t>standard</t>
        </is>
      </c>
      <c r="D116" s="8" t="n">
        <v>25</v>
      </c>
      <c r="E116" s="8" t="n">
        <v>28</v>
      </c>
      <c r="F116" s="8" t="n">
        <v>0</v>
      </c>
      <c r="G116" s="8" t="n">
        <v>0</v>
      </c>
      <c r="H116" s="8" t="n">
        <v>0</v>
      </c>
      <c r="I116" s="8">
        <f>IF(OR(C116="exempt",C116="flexible"),D116,E116)</f>
        <v/>
      </c>
      <c r="J116" s="8">
        <f>ROUND(I116+H116,2)</f>
        <v/>
      </c>
      <c r="K116" s="8" t="n">
        <v>1</v>
      </c>
      <c r="L116" s="8" t="inlineStr">
        <is>
          <t>标准规则：空白或“-”为休息，有打卡为出勤；疑似跨日未确认前不计入当天</t>
        </is>
      </c>
    </row>
    <row r="117">
      <c r="A117" s="8" t="inlineStr">
        <is>
          <t>10019</t>
        </is>
      </c>
      <c r="B117" s="8" t="inlineStr">
        <is>
          <t>肖铖昊</t>
        </is>
      </c>
      <c r="C117" s="8" t="inlineStr">
        <is>
          <t>standard</t>
        </is>
      </c>
      <c r="D117" s="8" t="n">
        <v>25</v>
      </c>
      <c r="E117" s="8" t="n">
        <v>26</v>
      </c>
      <c r="F117" s="8" t="n">
        <v>0</v>
      </c>
      <c r="G117" s="8" t="n">
        <v>0</v>
      </c>
      <c r="H117" s="8" t="n">
        <v>0</v>
      </c>
      <c r="I117" s="8">
        <f>IF(OR(C117="exempt",C117="flexible"),D117,E117)</f>
        <v/>
      </c>
      <c r="J117" s="8">
        <f>ROUND(I117+H117,2)</f>
        <v/>
      </c>
      <c r="K117" s="8" t="n">
        <v>0</v>
      </c>
      <c r="L117" s="8" t="inlineStr">
        <is>
          <t>标准规则：空白或“-”为休息，有打卡为出勤；疑似跨日未确认前不计入当天</t>
        </is>
      </c>
    </row>
    <row r="118">
      <c r="A118" s="8" t="inlineStr">
        <is>
          <t>10038</t>
        </is>
      </c>
      <c r="B118" s="8" t="inlineStr">
        <is>
          <t>石雅婷</t>
        </is>
      </c>
      <c r="C118" s="8" t="inlineStr">
        <is>
          <t>standard</t>
        </is>
      </c>
      <c r="D118" s="8" t="n">
        <v>25</v>
      </c>
      <c r="E118" s="8" t="n">
        <v>28</v>
      </c>
      <c r="F118" s="8" t="n">
        <v>0</v>
      </c>
      <c r="G118" s="8" t="n">
        <v>0</v>
      </c>
      <c r="H118" s="8" t="n">
        <v>0</v>
      </c>
      <c r="I118" s="8">
        <f>IF(OR(C118="exempt",C118="flexible"),D118,E118)</f>
        <v/>
      </c>
      <c r="J118" s="8">
        <f>ROUND(I118+H118,2)</f>
        <v/>
      </c>
      <c r="K118" s="8" t="n">
        <v>0</v>
      </c>
      <c r="L118" s="8" t="inlineStr">
        <is>
          <t>标准规则：空白或“-”为休息，有打卡为出勤；疑似跨日未确认前不计入当天</t>
        </is>
      </c>
    </row>
    <row r="119">
      <c r="A119" s="8" t="inlineStr">
        <is>
          <t>10099</t>
        </is>
      </c>
      <c r="B119" s="8" t="inlineStr">
        <is>
          <t>吴力钦</t>
        </is>
      </c>
      <c r="C119" s="8" t="inlineStr">
        <is>
          <t>standard</t>
        </is>
      </c>
      <c r="D119" s="8" t="n">
        <v>25</v>
      </c>
      <c r="E119" s="8" t="n">
        <v>26</v>
      </c>
      <c r="F119" s="8" t="n">
        <v>0</v>
      </c>
      <c r="G119" s="8" t="n">
        <v>0</v>
      </c>
      <c r="H119" s="8" t="n">
        <v>0</v>
      </c>
      <c r="I119" s="8">
        <f>IF(OR(C119="exempt",C119="flexible"),D119,E119)</f>
        <v/>
      </c>
      <c r="J119" s="8">
        <f>ROUND(I119+H119,2)</f>
        <v/>
      </c>
      <c r="K119" s="8" t="n">
        <v>0</v>
      </c>
      <c r="L119" s="8" t="inlineStr">
        <is>
          <t>标准规则：空白或“-”为休息，有打卡为出勤；疑似跨日未确认前不计入当天</t>
        </is>
      </c>
    </row>
    <row r="120">
      <c r="A120" s="8" t="inlineStr">
        <is>
          <t>10185</t>
        </is>
      </c>
      <c r="B120" s="8" t="inlineStr">
        <is>
          <t>李利民</t>
        </is>
      </c>
      <c r="C120" s="8" t="inlineStr">
        <is>
          <t>standard</t>
        </is>
      </c>
      <c r="D120" s="8" t="n">
        <v>25</v>
      </c>
      <c r="E120" s="8" t="n">
        <v>26</v>
      </c>
      <c r="F120" s="8" t="n">
        <v>0</v>
      </c>
      <c r="G120" s="8" t="n">
        <v>0</v>
      </c>
      <c r="H120" s="8" t="n">
        <v>0</v>
      </c>
      <c r="I120" s="8">
        <f>IF(OR(C120="exempt",C120="flexible"),D120,E120)</f>
        <v/>
      </c>
      <c r="J120" s="8">
        <f>ROUND(I120+H120,2)</f>
        <v/>
      </c>
      <c r="K120" s="8" t="n">
        <v>1</v>
      </c>
      <c r="L120" s="8" t="inlineStr">
        <is>
          <t>标准规则：空白或“-”为休息，有打卡为出勤；疑似跨日未确认前不计入当天</t>
        </is>
      </c>
    </row>
    <row r="121">
      <c r="A121" s="8" t="inlineStr">
        <is>
          <t>10050</t>
        </is>
      </c>
      <c r="B121" s="8" t="inlineStr">
        <is>
          <t>孙灵</t>
        </is>
      </c>
      <c r="C121" s="8" t="inlineStr">
        <is>
          <t>standard</t>
        </is>
      </c>
      <c r="D121" s="8" t="n">
        <v>25</v>
      </c>
      <c r="E121" s="8" t="n">
        <v>28</v>
      </c>
      <c r="F121" s="8" t="n">
        <v>0</v>
      </c>
      <c r="G121" s="8" t="n">
        <v>0</v>
      </c>
      <c r="H121" s="8" t="n">
        <v>0</v>
      </c>
      <c r="I121" s="8">
        <f>IF(OR(C121="exempt",C121="flexible"),D121,E121)</f>
        <v/>
      </c>
      <c r="J121" s="8">
        <f>ROUND(I121+H121,2)</f>
        <v/>
      </c>
      <c r="K121" s="8" t="n">
        <v>0</v>
      </c>
      <c r="L121" s="8" t="inlineStr">
        <is>
          <t>标准规则：空白或“-”为休息，有打卡为出勤；疑似跨日未确认前不计入当天</t>
        </is>
      </c>
    </row>
    <row r="122">
      <c r="A122" s="8" t="inlineStr">
        <is>
          <t>10052</t>
        </is>
      </c>
      <c r="B122" s="8" t="inlineStr">
        <is>
          <t>马梦婷</t>
        </is>
      </c>
      <c r="C122" s="8" t="inlineStr">
        <is>
          <t>standard</t>
        </is>
      </c>
      <c r="D122" s="8" t="n">
        <v>25</v>
      </c>
      <c r="E122" s="8" t="n">
        <v>23</v>
      </c>
      <c r="F122" s="8" t="n">
        <v>0</v>
      </c>
      <c r="G122" s="8" t="n">
        <v>0</v>
      </c>
      <c r="H122" s="8" t="n">
        <v>0</v>
      </c>
      <c r="I122" s="8">
        <f>IF(OR(C122="exempt",C122="flexible"),D122,E122)</f>
        <v/>
      </c>
      <c r="J122" s="8">
        <f>ROUND(I122+H122,2)</f>
        <v/>
      </c>
      <c r="K122" s="8" t="n">
        <v>0</v>
      </c>
      <c r="L122" s="8" t="inlineStr">
        <is>
          <t>标准规则：空白或“-”为休息，有打卡为出勤；疑似跨日未确认前不计入当天</t>
        </is>
      </c>
    </row>
    <row r="123">
      <c r="A123" s="8" t="inlineStr">
        <is>
          <t>10106</t>
        </is>
      </c>
      <c r="B123" s="8" t="inlineStr">
        <is>
          <t>陈薪吉</t>
        </is>
      </c>
      <c r="C123" s="8" t="inlineStr">
        <is>
          <t>standard</t>
        </is>
      </c>
      <c r="D123" s="8" t="n">
        <v>25</v>
      </c>
      <c r="E123" s="8" t="n">
        <v>24</v>
      </c>
      <c r="F123" s="8" t="n">
        <v>0</v>
      </c>
      <c r="G123" s="8" t="n">
        <v>0</v>
      </c>
      <c r="H123" s="8" t="n">
        <v>0</v>
      </c>
      <c r="I123" s="8">
        <f>IF(OR(C123="exempt",C123="flexible"),D123,E123)</f>
        <v/>
      </c>
      <c r="J123" s="8">
        <f>ROUND(I123+H123,2)</f>
        <v/>
      </c>
      <c r="K123" s="8" t="n">
        <v>0</v>
      </c>
      <c r="L123" s="8" t="inlineStr">
        <is>
          <t>标准规则：空白或“-”为休息，有打卡为出勤；疑似跨日未确认前不计入当天</t>
        </is>
      </c>
    </row>
    <row r="124">
      <c r="A124" s="8" t="inlineStr">
        <is>
          <t>10142</t>
        </is>
      </c>
      <c r="B124" s="8" t="inlineStr">
        <is>
          <t>钟莉娟</t>
        </is>
      </c>
      <c r="C124" s="8" t="inlineStr">
        <is>
          <t>standard</t>
        </is>
      </c>
      <c r="D124" s="8" t="n">
        <v>25</v>
      </c>
      <c r="E124" s="8" t="n">
        <v>25</v>
      </c>
      <c r="F124" s="8" t="n">
        <v>0</v>
      </c>
      <c r="G124" s="8" t="n">
        <v>0</v>
      </c>
      <c r="H124" s="8" t="n">
        <v>0</v>
      </c>
      <c r="I124" s="8">
        <f>IF(OR(C124="exempt",C124="flexible"),D124,E124)</f>
        <v/>
      </c>
      <c r="J124" s="8">
        <f>ROUND(I124+H124,2)</f>
        <v/>
      </c>
      <c r="K124" s="8" t="n">
        <v>0</v>
      </c>
      <c r="L124" s="8" t="inlineStr">
        <is>
          <t>标准规则：空白或“-”为休息，有打卡为出勤；疑似跨日未确认前不计入当天</t>
        </is>
      </c>
    </row>
    <row r="125">
      <c r="A125" s="8" t="inlineStr">
        <is>
          <t>10222</t>
        </is>
      </c>
      <c r="B125" s="8" t="inlineStr">
        <is>
          <t>周倩</t>
        </is>
      </c>
      <c r="C125" s="8" t="inlineStr">
        <is>
          <t>standard</t>
        </is>
      </c>
      <c r="D125" s="8" t="n">
        <v>25</v>
      </c>
      <c r="E125" s="8" t="n">
        <v>26</v>
      </c>
      <c r="F125" s="8" t="n">
        <v>0</v>
      </c>
      <c r="G125" s="8" t="n">
        <v>0</v>
      </c>
      <c r="H125" s="8" t="n">
        <v>0</v>
      </c>
      <c r="I125" s="8">
        <f>IF(OR(C125="exempt",C125="flexible"),D125,E125)</f>
        <v/>
      </c>
      <c r="J125" s="8">
        <f>ROUND(I125+H125,2)</f>
        <v/>
      </c>
      <c r="K125" s="8" t="n">
        <v>0</v>
      </c>
      <c r="L125" s="8" t="inlineStr">
        <is>
          <t>标准规则：空白或“-”为休息，有打卡为出勤；疑似跨日未确认前不计入当天</t>
        </is>
      </c>
    </row>
    <row r="126">
      <c r="A126" s="8" t="inlineStr">
        <is>
          <t>10320</t>
        </is>
      </c>
      <c r="B126" s="8" t="inlineStr">
        <is>
          <t>王桂娟</t>
        </is>
      </c>
      <c r="C126" s="8" t="inlineStr">
        <is>
          <t>standard</t>
        </is>
      </c>
      <c r="D126" s="8" t="n">
        <v>25</v>
      </c>
      <c r="E126" s="8" t="n">
        <v>24</v>
      </c>
      <c r="F126" s="8" t="n">
        <v>0</v>
      </c>
      <c r="G126" s="8" t="n">
        <v>0</v>
      </c>
      <c r="H126" s="8" t="n">
        <v>0</v>
      </c>
      <c r="I126" s="8">
        <f>IF(OR(C126="exempt",C126="flexible"),D126,E126)</f>
        <v/>
      </c>
      <c r="J126" s="8">
        <f>ROUND(I126+H126,2)</f>
        <v/>
      </c>
      <c r="K126" s="8" t="n">
        <v>0</v>
      </c>
      <c r="L126" s="8" t="inlineStr">
        <is>
          <t>标准规则：空白或“-”为休息，有打卡为出勤；疑似跨日未确认前不计入当天</t>
        </is>
      </c>
    </row>
    <row r="127">
      <c r="A127" s="8" t="inlineStr">
        <is>
          <t>10324</t>
        </is>
      </c>
      <c r="B127" s="8" t="inlineStr">
        <is>
          <t>李才英</t>
        </is>
      </c>
      <c r="C127" s="8" t="inlineStr">
        <is>
          <t>standard</t>
        </is>
      </c>
      <c r="D127" s="8" t="n">
        <v>25</v>
      </c>
      <c r="E127" s="8" t="n">
        <v>24</v>
      </c>
      <c r="F127" s="8" t="n">
        <v>0</v>
      </c>
      <c r="G127" s="8" t="n">
        <v>0</v>
      </c>
      <c r="H127" s="8" t="n">
        <v>0</v>
      </c>
      <c r="I127" s="8">
        <f>IF(OR(C127="exempt",C127="flexible"),D127,E127)</f>
        <v/>
      </c>
      <c r="J127" s="8">
        <f>ROUND(I127+H127,2)</f>
        <v/>
      </c>
      <c r="K127" s="8" t="n">
        <v>0</v>
      </c>
      <c r="L127" s="8" t="inlineStr">
        <is>
          <t>标准规则：空白或“-”为休息，有打卡为出勤；疑似跨日未确认前不计入当天</t>
        </is>
      </c>
    </row>
    <row r="128">
      <c r="A128" s="8" t="inlineStr">
        <is>
          <t>10009</t>
        </is>
      </c>
      <c r="B128" s="8" t="inlineStr">
        <is>
          <t>龙云</t>
        </is>
      </c>
      <c r="C128" s="8" t="inlineStr">
        <is>
          <t>standard</t>
        </is>
      </c>
      <c r="D128" s="8" t="n">
        <v>25</v>
      </c>
      <c r="E128" s="8" t="n">
        <v>25</v>
      </c>
      <c r="F128" s="8" t="n">
        <v>0</v>
      </c>
      <c r="G128" s="8" t="n">
        <v>0</v>
      </c>
      <c r="H128" s="8" t="n">
        <v>0</v>
      </c>
      <c r="I128" s="8">
        <f>IF(OR(C128="exempt",C128="flexible"),D128,E128)</f>
        <v/>
      </c>
      <c r="J128" s="8">
        <f>ROUND(I128+H128,2)</f>
        <v/>
      </c>
      <c r="K128" s="8" t="n">
        <v>0</v>
      </c>
      <c r="L128" s="8" t="inlineStr">
        <is>
          <t>标准规则：空白或“-”为休息，有打卡为出勤；疑似跨日未确认前不计入当天</t>
        </is>
      </c>
    </row>
    <row r="129">
      <c r="A129" s="8" t="inlineStr">
        <is>
          <t>10167</t>
        </is>
      </c>
      <c r="B129" s="8" t="inlineStr">
        <is>
          <t>辛小璐</t>
        </is>
      </c>
      <c r="C129" s="8" t="inlineStr">
        <is>
          <t>standard</t>
        </is>
      </c>
      <c r="D129" s="8" t="n">
        <v>25</v>
      </c>
      <c r="E129" s="8" t="n">
        <v>25</v>
      </c>
      <c r="F129" s="8" t="n">
        <v>0</v>
      </c>
      <c r="G129" s="8" t="n">
        <v>0</v>
      </c>
      <c r="H129" s="8" t="n">
        <v>0</v>
      </c>
      <c r="I129" s="8">
        <f>IF(OR(C129="exempt",C129="flexible"),D129,E129)</f>
        <v/>
      </c>
      <c r="J129" s="8">
        <f>ROUND(I129+H129,2)</f>
        <v/>
      </c>
      <c r="K129" s="8" t="n">
        <v>0</v>
      </c>
      <c r="L129" s="8" t="inlineStr">
        <is>
          <t>标准规则：空白或“-”为休息，有打卡为出勤；疑似跨日未确认前不计入当天</t>
        </is>
      </c>
    </row>
    <row r="130">
      <c r="A130" s="8" t="inlineStr">
        <is>
          <t>HR0124</t>
        </is>
      </c>
      <c r="B130" s="8" t="inlineStr">
        <is>
          <t>沈祥旭</t>
        </is>
      </c>
      <c r="C130" s="8" t="inlineStr">
        <is>
          <t>standard</t>
        </is>
      </c>
      <c r="D130" s="8" t="n">
        <v>25</v>
      </c>
      <c r="E130" s="8" t="n">
        <v>0</v>
      </c>
      <c r="F130" s="8" t="n">
        <v>0</v>
      </c>
      <c r="G130" s="8" t="n">
        <v>0</v>
      </c>
      <c r="H130" s="8" t="n">
        <v>0</v>
      </c>
      <c r="I130" s="8">
        <f>IF(OR(C130="exempt",C130="flexible"),D130,E130)</f>
        <v/>
      </c>
      <c r="J130" s="8">
        <f>ROUND(I130+H130,2)</f>
        <v/>
      </c>
      <c r="K130" s="8" t="n">
        <v>0</v>
      </c>
      <c r="L130" s="8" t="inlineStr">
        <is>
          <t>标准规则：空白或“-”为休息，有打卡为出勤；疑似跨日未确认前不计入当天</t>
        </is>
      </c>
    </row>
  </sheetData>
  <autoFilter ref="A1:L1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s="7" t="inlineStr">
        <is>
          <t>姓名</t>
        </is>
      </c>
      <c r="B1" s="7" t="inlineStr">
        <is>
          <t>组织名称</t>
        </is>
      </c>
      <c r="C1" s="7" t="inlineStr">
        <is>
          <t>工号</t>
        </is>
      </c>
      <c r="D1" s="7" t="inlineStr">
        <is>
          <t>考勤规则</t>
        </is>
      </c>
      <c r="E1" s="7" t="inlineStr">
        <is>
          <t>1</t>
        </is>
      </c>
      <c r="F1" s="7" t="inlineStr">
        <is>
          <t>2</t>
        </is>
      </c>
      <c r="G1" s="7" t="inlineStr">
        <is>
          <t>3</t>
        </is>
      </c>
      <c r="H1" s="7" t="inlineStr">
        <is>
          <t>4</t>
        </is>
      </c>
      <c r="I1" s="7" t="inlineStr">
        <is>
          <t>5</t>
        </is>
      </c>
      <c r="J1" s="7" t="inlineStr">
        <is>
          <t>6</t>
        </is>
      </c>
      <c r="K1" s="7" t="inlineStr">
        <is>
          <t>7</t>
        </is>
      </c>
      <c r="L1" s="7" t="inlineStr">
        <is>
          <t>8</t>
        </is>
      </c>
      <c r="M1" s="7" t="inlineStr">
        <is>
          <t>9</t>
        </is>
      </c>
      <c r="N1" s="7" t="inlineStr">
        <is>
          <t>10</t>
        </is>
      </c>
      <c r="O1" s="7" t="inlineStr">
        <is>
          <t>11</t>
        </is>
      </c>
      <c r="P1" s="7" t="inlineStr">
        <is>
          <t>12</t>
        </is>
      </c>
      <c r="Q1" s="7" t="inlineStr">
        <is>
          <t>13</t>
        </is>
      </c>
      <c r="R1" s="7" t="inlineStr">
        <is>
          <t>14</t>
        </is>
      </c>
      <c r="S1" s="7" t="inlineStr">
        <is>
          <t>15</t>
        </is>
      </c>
      <c r="T1" s="7" t="inlineStr">
        <is>
          <t>16</t>
        </is>
      </c>
      <c r="U1" s="7" t="inlineStr">
        <is>
          <t>17</t>
        </is>
      </c>
      <c r="V1" s="7" t="inlineStr">
        <is>
          <t>18</t>
        </is>
      </c>
      <c r="W1" s="7" t="inlineStr">
        <is>
          <t>19</t>
        </is>
      </c>
      <c r="X1" s="7" t="inlineStr">
        <is>
          <t>20</t>
        </is>
      </c>
      <c r="Y1" s="7" t="inlineStr">
        <is>
          <t>21</t>
        </is>
      </c>
      <c r="Z1" s="7" t="inlineStr">
        <is>
          <t>22</t>
        </is>
      </c>
      <c r="AA1" s="7" t="inlineStr">
        <is>
          <t>23</t>
        </is>
      </c>
      <c r="AB1" s="7" t="inlineStr">
        <is>
          <t>24</t>
        </is>
      </c>
      <c r="AC1" s="7" t="inlineStr">
        <is>
          <t>25</t>
        </is>
      </c>
      <c r="AD1" s="7" t="inlineStr">
        <is>
          <t>26</t>
        </is>
      </c>
      <c r="AE1" s="7" t="inlineStr">
        <is>
          <t>27</t>
        </is>
      </c>
      <c r="AF1" s="7" t="inlineStr">
        <is>
          <t>28</t>
        </is>
      </c>
      <c r="AG1" s="7" t="inlineStr">
        <is>
          <t>29</t>
        </is>
      </c>
      <c r="AH1" s="7" t="inlineStr">
        <is>
          <t>30</t>
        </is>
      </c>
    </row>
    <row r="2">
      <c r="A2" s="8" t="inlineStr">
        <is>
          <t>HikMall_77303323</t>
        </is>
      </c>
      <c r="B2" s="8" t="inlineStr">
        <is>
          <t>浙江西鸣科技有限公司</t>
        </is>
      </c>
      <c r="C2" s="8" t="inlineStr">
        <is>
          <t>10001</t>
        </is>
      </c>
      <c r="D2" s="8" t="inlineStr">
        <is>
          <t>西鸣科技考勤</t>
        </is>
      </c>
      <c r="E2" s="8" t="inlineStr">
        <is>
          <t>-</t>
        </is>
      </c>
      <c r="F2" s="8" t="inlineStr">
        <is>
          <t>-</t>
        </is>
      </c>
      <c r="G2" s="8" t="inlineStr">
        <is>
          <t>-</t>
        </is>
      </c>
      <c r="H2" s="8" t="inlineStr">
        <is>
          <t>-</t>
        </is>
      </c>
      <c r="I2" s="8" t="inlineStr">
        <is>
          <t>-</t>
        </is>
      </c>
      <c r="J2" s="8" t="inlineStr">
        <is>
          <t>-</t>
        </is>
      </c>
      <c r="K2" s="8" t="inlineStr">
        <is>
          <t>-</t>
        </is>
      </c>
      <c r="L2" s="8" t="inlineStr">
        <is>
          <t>-</t>
        </is>
      </c>
      <c r="M2" s="8" t="inlineStr">
        <is>
          <t>-</t>
        </is>
      </c>
      <c r="N2" s="8" t="inlineStr">
        <is>
          <t>-</t>
        </is>
      </c>
      <c r="O2" s="8" t="inlineStr">
        <is>
          <t>-</t>
        </is>
      </c>
      <c r="P2" s="8" t="inlineStr">
        <is>
          <t>-</t>
        </is>
      </c>
      <c r="Q2" s="8" t="inlineStr">
        <is>
          <t>-</t>
        </is>
      </c>
      <c r="R2" s="8" t="inlineStr">
        <is>
          <t>-</t>
        </is>
      </c>
      <c r="S2" s="8" t="inlineStr">
        <is>
          <t>-</t>
        </is>
      </c>
      <c r="T2" s="8" t="inlineStr">
        <is>
          <t>-</t>
        </is>
      </c>
      <c r="U2" s="8" t="inlineStr">
        <is>
          <t>-</t>
        </is>
      </c>
      <c r="V2" s="8" t="inlineStr">
        <is>
          <t>-</t>
        </is>
      </c>
      <c r="W2" s="8" t="inlineStr">
        <is>
          <t>-</t>
        </is>
      </c>
      <c r="X2" s="8" t="inlineStr">
        <is>
          <t>-</t>
        </is>
      </c>
      <c r="Y2" s="8" t="inlineStr">
        <is>
          <t>-</t>
        </is>
      </c>
      <c r="Z2" s="8" t="inlineStr">
        <is>
          <t>-</t>
        </is>
      </c>
      <c r="AA2" s="8" t="inlineStr">
        <is>
          <t>-</t>
        </is>
      </c>
      <c r="AB2" s="8" t="inlineStr">
        <is>
          <t>-</t>
        </is>
      </c>
      <c r="AC2" s="8" t="inlineStr">
        <is>
          <t>-</t>
        </is>
      </c>
      <c r="AD2" s="8" t="inlineStr">
        <is>
          <t>-</t>
        </is>
      </c>
      <c r="AE2" s="8" t="inlineStr">
        <is>
          <t>-</t>
        </is>
      </c>
      <c r="AF2" s="8" t="inlineStr">
        <is>
          <t>-</t>
        </is>
      </c>
      <c r="AG2" s="8" t="inlineStr">
        <is>
          <t>-</t>
        </is>
      </c>
      <c r="AH2" s="8" t="inlineStr">
        <is>
          <t>-</t>
        </is>
      </c>
    </row>
    <row r="3">
      <c r="A3" s="8" t="inlineStr">
        <is>
          <t>李潇</t>
        </is>
      </c>
      <c r="B3" s="8" t="inlineStr">
        <is>
          <t>研发中心</t>
        </is>
      </c>
      <c r="C3" s="8" t="inlineStr">
        <is>
          <t>002</t>
        </is>
      </c>
      <c r="D3" s="8" t="inlineStr">
        <is>
          <t>西鸣科技考勤</t>
        </is>
      </c>
      <c r="E3" s="8" t="inlineStr">
        <is>
          <t>-</t>
        </is>
      </c>
      <c r="F3" s="8" t="inlineStr">
        <is>
          <t>-</t>
        </is>
      </c>
      <c r="G3" s="8" t="inlineStr">
        <is>
          <t>20:18</t>
        </is>
      </c>
      <c r="H3" s="8" t="inlineStr">
        <is>
          <t>-</t>
        </is>
      </c>
      <c r="I3" s="8" t="inlineStr">
        <is>
          <t>-</t>
        </is>
      </c>
      <c r="J3" s="8" t="inlineStr">
        <is>
          <t>-</t>
        </is>
      </c>
      <c r="K3" s="8" t="inlineStr">
        <is>
          <t>-</t>
        </is>
      </c>
      <c r="L3" s="8" t="inlineStr">
        <is>
          <t>-</t>
        </is>
      </c>
      <c r="M3" s="8" t="inlineStr">
        <is>
          <t>10:39
15:09</t>
        </is>
      </c>
      <c r="N3" s="8" t="inlineStr">
        <is>
          <t>-</t>
        </is>
      </c>
      <c r="O3" s="8" t="inlineStr">
        <is>
          <t>-</t>
        </is>
      </c>
      <c r="P3" s="8" t="inlineStr">
        <is>
          <t>-</t>
        </is>
      </c>
      <c r="Q3" s="8" t="inlineStr">
        <is>
          <t>-</t>
        </is>
      </c>
      <c r="R3" s="8" t="inlineStr">
        <is>
          <t>-</t>
        </is>
      </c>
      <c r="S3" s="8" t="inlineStr">
        <is>
          <t>-</t>
        </is>
      </c>
      <c r="T3" s="8" t="inlineStr">
        <is>
          <t>-</t>
        </is>
      </c>
      <c r="U3" s="8" t="inlineStr">
        <is>
          <t>-</t>
        </is>
      </c>
      <c r="V3" s="8" t="inlineStr">
        <is>
          <t>-</t>
        </is>
      </c>
      <c r="W3" s="8" t="inlineStr">
        <is>
          <t>-</t>
        </is>
      </c>
      <c r="X3" s="8" t="inlineStr">
        <is>
          <t>-</t>
        </is>
      </c>
      <c r="Y3" s="8" t="inlineStr">
        <is>
          <t>-</t>
        </is>
      </c>
      <c r="Z3" s="8" t="inlineStr">
        <is>
          <t>-</t>
        </is>
      </c>
      <c r="AA3" s="8" t="inlineStr">
        <is>
          <t>-</t>
        </is>
      </c>
      <c r="AB3" s="8" t="inlineStr">
        <is>
          <t>-</t>
        </is>
      </c>
      <c r="AC3" s="8" t="inlineStr">
        <is>
          <t>-</t>
        </is>
      </c>
      <c r="AD3" s="8" t="inlineStr">
        <is>
          <t>-</t>
        </is>
      </c>
      <c r="AE3" s="8" t="inlineStr">
        <is>
          <t>-</t>
        </is>
      </c>
      <c r="AF3" s="8" t="inlineStr">
        <is>
          <t>-</t>
        </is>
      </c>
      <c r="AG3" s="8" t="inlineStr">
        <is>
          <t>-</t>
        </is>
      </c>
      <c r="AH3" s="8" t="inlineStr">
        <is>
          <t>-</t>
        </is>
      </c>
    </row>
    <row r="4">
      <c r="A4" s="8" t="inlineStr">
        <is>
          <t>韩启秀</t>
        </is>
      </c>
      <c r="B4" s="8" t="inlineStr">
        <is>
          <t>供应链</t>
        </is>
      </c>
      <c r="C4" s="8" t="inlineStr">
        <is>
          <t>4</t>
        </is>
      </c>
      <c r="D4" s="8" t="inlineStr">
        <is>
          <t>西鸣科技考勤</t>
        </is>
      </c>
      <c r="E4" s="8" t="inlineStr">
        <is>
          <t>-</t>
        </is>
      </c>
      <c r="F4" s="8" t="inlineStr">
        <is>
          <t>-</t>
        </is>
      </c>
      <c r="G4" s="8" t="inlineStr">
        <is>
          <t>19:32</t>
        </is>
      </c>
      <c r="H4" s="8" t="inlineStr">
        <is>
          <t>-</t>
        </is>
      </c>
      <c r="I4" s="8" t="inlineStr">
        <is>
          <t>-</t>
        </is>
      </c>
      <c r="J4" s="8" t="inlineStr">
        <is>
          <t>16:28</t>
        </is>
      </c>
      <c r="K4" s="8" t="inlineStr">
        <is>
          <t>-</t>
        </is>
      </c>
      <c r="L4" s="8" t="inlineStr">
        <is>
          <t>-</t>
        </is>
      </c>
      <c r="M4" s="8" t="inlineStr">
        <is>
          <t>-</t>
        </is>
      </c>
      <c r="N4" s="8" t="inlineStr">
        <is>
          <t>-</t>
        </is>
      </c>
      <c r="O4" s="8" t="inlineStr">
        <is>
          <t>-</t>
        </is>
      </c>
      <c r="P4" s="8" t="inlineStr">
        <is>
          <t>-</t>
        </is>
      </c>
      <c r="Q4" s="8" t="inlineStr">
        <is>
          <t>10:09</t>
        </is>
      </c>
      <c r="R4" s="8" t="inlineStr">
        <is>
          <t>-</t>
        </is>
      </c>
      <c r="S4" s="8" t="inlineStr">
        <is>
          <t>09:52</t>
        </is>
      </c>
      <c r="T4" s="8" t="inlineStr">
        <is>
          <t>-</t>
        </is>
      </c>
      <c r="U4" s="8" t="inlineStr">
        <is>
          <t>-</t>
        </is>
      </c>
      <c r="V4" s="8" t="inlineStr">
        <is>
          <t>-</t>
        </is>
      </c>
      <c r="W4" s="8" t="inlineStr">
        <is>
          <t>-</t>
        </is>
      </c>
      <c r="X4" s="8" t="inlineStr">
        <is>
          <t>18:10</t>
        </is>
      </c>
      <c r="Y4" s="8" t="inlineStr">
        <is>
          <t>17:33</t>
        </is>
      </c>
      <c r="Z4" s="8" t="inlineStr">
        <is>
          <t>-</t>
        </is>
      </c>
      <c r="AA4" s="8" t="inlineStr">
        <is>
          <t>-</t>
        </is>
      </c>
      <c r="AB4" s="8" t="inlineStr">
        <is>
          <t>-</t>
        </is>
      </c>
      <c r="AC4" s="8" t="inlineStr">
        <is>
          <t>10:59
19:17</t>
        </is>
      </c>
      <c r="AD4" s="8" t="inlineStr">
        <is>
          <t>-</t>
        </is>
      </c>
      <c r="AE4" s="8" t="inlineStr">
        <is>
          <t>-</t>
        </is>
      </c>
      <c r="AF4" s="8" t="inlineStr">
        <is>
          <t>-</t>
        </is>
      </c>
      <c r="AG4" s="8" t="inlineStr">
        <is>
          <t>-</t>
        </is>
      </c>
      <c r="AH4" s="8" t="inlineStr">
        <is>
          <t>10:21</t>
        </is>
      </c>
    </row>
    <row r="5">
      <c r="A5" s="8" t="inlineStr">
        <is>
          <t>王娅玲</t>
        </is>
      </c>
      <c r="B5" s="8" t="inlineStr">
        <is>
          <t>平台系</t>
        </is>
      </c>
      <c r="C5" s="8" t="inlineStr">
        <is>
          <t>10002</t>
        </is>
      </c>
      <c r="D5" s="8" t="inlineStr">
        <is>
          <t>西鸣科技考勤</t>
        </is>
      </c>
      <c r="E5" s="8" t="inlineStr">
        <is>
          <t>09:00</t>
        </is>
      </c>
      <c r="F5" s="8" t="inlineStr">
        <is>
          <t>08:50
17:21</t>
        </is>
      </c>
      <c r="G5" s="8" t="inlineStr">
        <is>
          <t>08:59
12:28</t>
        </is>
      </c>
      <c r="H5" s="8" t="inlineStr">
        <is>
          <t>-</t>
        </is>
      </c>
      <c r="I5" s="8" t="inlineStr">
        <is>
          <t>-</t>
        </is>
      </c>
      <c r="J5" s="8" t="inlineStr">
        <is>
          <t>09:01
13:31</t>
        </is>
      </c>
      <c r="K5" s="8" t="inlineStr">
        <is>
          <t>-</t>
        </is>
      </c>
      <c r="L5" s="8" t="inlineStr">
        <is>
          <t>19:39</t>
        </is>
      </c>
      <c r="M5" s="8" t="inlineStr">
        <is>
          <t>08:47</t>
        </is>
      </c>
      <c r="N5" s="8" t="inlineStr">
        <is>
          <t>08:57</t>
        </is>
      </c>
      <c r="O5" s="8" t="inlineStr">
        <is>
          <t>09:07
12:09
13:24
22:31</t>
        </is>
      </c>
      <c r="P5" s="8" t="inlineStr">
        <is>
          <t>-</t>
        </is>
      </c>
      <c r="Q5" s="8" t="inlineStr">
        <is>
          <t>08:54
20:11
21:48</t>
        </is>
      </c>
      <c r="R5" s="8" t="inlineStr">
        <is>
          <t>08:49</t>
        </is>
      </c>
      <c r="S5" s="8" t="inlineStr">
        <is>
          <t>08:55
20:23</t>
        </is>
      </c>
      <c r="T5" s="8" t="inlineStr">
        <is>
          <t>08:50</t>
        </is>
      </c>
      <c r="U5" s="8" t="inlineStr">
        <is>
          <t>16:40
21:09</t>
        </is>
      </c>
      <c r="V5" s="8" t="inlineStr">
        <is>
          <t>-</t>
        </is>
      </c>
      <c r="W5" s="8" t="inlineStr">
        <is>
          <t>-</t>
        </is>
      </c>
      <c r="X5" s="8" t="inlineStr">
        <is>
          <t>-</t>
        </is>
      </c>
      <c r="Y5" s="8" t="inlineStr">
        <is>
          <t>08:56</t>
        </is>
      </c>
      <c r="Z5" s="8" t="inlineStr">
        <is>
          <t>08:54
12:08
13:57
14:25</t>
        </is>
      </c>
      <c r="AA5" s="8" t="inlineStr">
        <is>
          <t>08:56
13:36</t>
        </is>
      </c>
      <c r="AB5" s="8" t="inlineStr">
        <is>
          <t>08:52</t>
        </is>
      </c>
      <c r="AC5" s="8" t="inlineStr">
        <is>
          <t>08:57
13:27
18:25</t>
        </is>
      </c>
      <c r="AD5" s="8" t="inlineStr">
        <is>
          <t>-</t>
        </is>
      </c>
      <c r="AE5" s="8" t="inlineStr">
        <is>
          <t>08:54</t>
        </is>
      </c>
      <c r="AF5" s="8" t="inlineStr">
        <is>
          <t>08:52</t>
        </is>
      </c>
      <c r="AG5" s="8" t="inlineStr">
        <is>
          <t>08:59
19:32</t>
        </is>
      </c>
      <c r="AH5" s="8" t="inlineStr">
        <is>
          <t>08:56
11:56</t>
        </is>
      </c>
    </row>
    <row r="6">
      <c r="A6" s="8" t="inlineStr">
        <is>
          <t>施丹娜</t>
        </is>
      </c>
      <c r="B6" s="8" t="inlineStr">
        <is>
          <t>美工部</t>
        </is>
      </c>
      <c r="C6" s="8" t="inlineStr">
        <is>
          <t>10003</t>
        </is>
      </c>
      <c r="D6" s="8" t="inlineStr">
        <is>
          <t>西鸣科技考勤</t>
        </is>
      </c>
      <c r="E6" s="8" t="inlineStr">
        <is>
          <t>09:05
13:15</t>
        </is>
      </c>
      <c r="F6" s="8" t="inlineStr">
        <is>
          <t>09:02
13:09
18:25</t>
        </is>
      </c>
      <c r="G6" s="8" t="inlineStr">
        <is>
          <t>09:17
12:56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08:56
17:59</t>
        </is>
      </c>
      <c r="K6" s="8" t="inlineStr">
        <is>
          <t>-</t>
        </is>
      </c>
      <c r="L6" s="8" t="inlineStr">
        <is>
          <t>19:54</t>
        </is>
      </c>
      <c r="M6" s="8" t="inlineStr">
        <is>
          <t>08:58
10:10
21:05</t>
        </is>
      </c>
      <c r="N6" s="8" t="inlineStr">
        <is>
          <t>09:27
10:03</t>
        </is>
      </c>
      <c r="O6" s="8" t="inlineStr">
        <is>
          <t>09:05
12:58</t>
        </is>
      </c>
      <c r="P6" s="8" t="inlineStr">
        <is>
          <t>-</t>
        </is>
      </c>
      <c r="Q6" s="8" t="inlineStr">
        <is>
          <t>09:20</t>
        </is>
      </c>
      <c r="R6" s="8" t="inlineStr">
        <is>
          <t>09:14
13:03
18:52</t>
        </is>
      </c>
      <c r="S6" s="8" t="inlineStr">
        <is>
          <t>09:06
10:02</t>
        </is>
      </c>
      <c r="T6" s="8" t="inlineStr">
        <is>
          <t>12:51
18:19
21:31</t>
        </is>
      </c>
      <c r="U6" s="8" t="inlineStr">
        <is>
          <t>-</t>
        </is>
      </c>
      <c r="V6" s="8" t="inlineStr">
        <is>
          <t>09:10</t>
        </is>
      </c>
      <c r="W6" s="8" t="inlineStr">
        <is>
          <t>-</t>
        </is>
      </c>
      <c r="X6" s="8" t="inlineStr">
        <is>
          <t>-</t>
        </is>
      </c>
      <c r="Y6" s="8" t="inlineStr">
        <is>
          <t>09:10</t>
        </is>
      </c>
      <c r="Z6" s="8" t="inlineStr">
        <is>
          <t>09:06
18:21</t>
        </is>
      </c>
      <c r="AA6" s="8" t="inlineStr">
        <is>
          <t>09:03
13:47
18:39</t>
        </is>
      </c>
      <c r="AB6" s="8" t="inlineStr">
        <is>
          <t>09:07
11:43
12:38</t>
        </is>
      </c>
      <c r="AC6" s="8" t="inlineStr">
        <is>
          <t>09:08
19:56</t>
        </is>
      </c>
      <c r="AD6" s="8" t="inlineStr">
        <is>
          <t>-</t>
        </is>
      </c>
      <c r="AE6" s="8" t="inlineStr">
        <is>
          <t>09:07
14:21
19:07</t>
        </is>
      </c>
      <c r="AF6" s="8" t="inlineStr">
        <is>
          <t>09:17
12:04
18:18</t>
        </is>
      </c>
      <c r="AG6" s="8" t="inlineStr">
        <is>
          <t>09:14
18:45</t>
        </is>
      </c>
      <c r="AH6" s="8" t="inlineStr">
        <is>
          <t>09:13
12:46
18:15</t>
        </is>
      </c>
    </row>
    <row r="7">
      <c r="A7" s="8" t="inlineStr">
        <is>
          <t>纪子怡</t>
        </is>
      </c>
      <c r="B7" s="8" t="inlineStr">
        <is>
          <t>素材部-视频号组</t>
        </is>
      </c>
      <c r="C7" s="8" t="inlineStr">
        <is>
          <t>10004</t>
        </is>
      </c>
      <c r="D7" s="8" t="inlineStr">
        <is>
          <t>西鸣科技考勤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-</t>
        </is>
      </c>
      <c r="J7" s="8" t="inlineStr">
        <is>
          <t>08:28
18:32</t>
        </is>
      </c>
      <c r="K7" s="8" t="inlineStr">
        <is>
          <t>08:28
18:25</t>
        </is>
      </c>
      <c r="L7" s="8" t="inlineStr">
        <is>
          <t>08:28
18:26</t>
        </is>
      </c>
      <c r="M7" s="8" t="inlineStr">
        <is>
          <t>08:28
18:14</t>
        </is>
      </c>
      <c r="N7" s="8" t="inlineStr">
        <is>
          <t>08:26
12:02
18:21</t>
        </is>
      </c>
      <c r="O7" s="8" t="inlineStr">
        <is>
          <t>08:26
18:22</t>
        </is>
      </c>
      <c r="P7" s="8" t="inlineStr">
        <is>
          <t>-</t>
        </is>
      </c>
      <c r="Q7" s="8" t="inlineStr">
        <is>
          <t>08:29
12:01
18:49</t>
        </is>
      </c>
      <c r="R7" s="8" t="inlineStr">
        <is>
          <t>08:30
12:04
12:47
18:24</t>
        </is>
      </c>
      <c r="S7" s="8" t="inlineStr">
        <is>
          <t>08:27
18:24</t>
        </is>
      </c>
      <c r="T7" s="8" t="inlineStr">
        <is>
          <t>08:30
12:11
18:17</t>
        </is>
      </c>
      <c r="U7" s="8" t="inlineStr">
        <is>
          <t>08:28
18:42</t>
        </is>
      </c>
      <c r="V7" s="8" t="inlineStr">
        <is>
          <t>08:29
18:56</t>
        </is>
      </c>
      <c r="W7" s="8" t="inlineStr">
        <is>
          <t>-</t>
        </is>
      </c>
      <c r="X7" s="8" t="inlineStr">
        <is>
          <t>08:25
12:05
18:27</t>
        </is>
      </c>
      <c r="Y7" s="8" t="inlineStr">
        <is>
          <t>08:29
12:05
18:14
18:17</t>
        </is>
      </c>
      <c r="Z7" s="8" t="inlineStr">
        <is>
          <t>08:27
18:21</t>
        </is>
      </c>
      <c r="AA7" s="8" t="inlineStr">
        <is>
          <t>08:29
12:02
18:43</t>
        </is>
      </c>
      <c r="AB7" s="8" t="inlineStr">
        <is>
          <t>08:27
18:18</t>
        </is>
      </c>
      <c r="AC7" s="8" t="inlineStr">
        <is>
          <t>08:30
12:04
18:30</t>
        </is>
      </c>
      <c r="AD7" s="8" t="inlineStr">
        <is>
          <t>-</t>
        </is>
      </c>
      <c r="AE7" s="8" t="inlineStr">
        <is>
          <t>08:31
18:18</t>
        </is>
      </c>
      <c r="AF7" s="8" t="inlineStr">
        <is>
          <t>08:29
12:01
12:02
18:01</t>
        </is>
      </c>
      <c r="AG7" s="8" t="inlineStr">
        <is>
          <t>08:31
12:03
12:23
18:12</t>
        </is>
      </c>
      <c r="AH7" s="8" t="inlineStr">
        <is>
          <t>08:32
18:02</t>
        </is>
      </c>
    </row>
    <row r="8">
      <c r="A8" s="8" t="inlineStr">
        <is>
          <t>罗笑笑</t>
        </is>
      </c>
      <c r="B8" s="8" t="inlineStr">
        <is>
          <t>素材部-视频号组</t>
        </is>
      </c>
      <c r="C8" s="8" t="inlineStr">
        <is>
          <t>10005</t>
        </is>
      </c>
      <c r="D8" s="8" t="inlineStr">
        <is>
          <t>西鸣科技考勤</t>
        </is>
      </c>
      <c r="E8" s="8" t="inlineStr">
        <is>
          <t>08:13
12:00
20:21</t>
        </is>
      </c>
      <c r="F8" s="8" t="inlineStr">
        <is>
          <t>08:18
13:21
14:34
21:01</t>
        </is>
      </c>
      <c r="G8" s="8" t="inlineStr">
        <is>
          <t>08:09
11:59
19:31
19:33</t>
        </is>
      </c>
      <c r="H8" s="8" t="inlineStr">
        <is>
          <t>-</t>
        </is>
      </c>
      <c r="I8" s="8" t="inlineStr">
        <is>
          <t>-</t>
        </is>
      </c>
      <c r="J8" s="8" t="inlineStr">
        <is>
          <t>08:01
13:17
17:57</t>
        </is>
      </c>
      <c r="K8" s="8" t="inlineStr">
        <is>
          <t>-</t>
        </is>
      </c>
      <c r="L8" s="8" t="inlineStr">
        <is>
          <t>-</t>
        </is>
      </c>
      <c r="M8" s="8" t="inlineStr">
        <is>
          <t>08:16
09:15
12:04
18:53</t>
        </is>
      </c>
      <c r="N8" s="8" t="inlineStr">
        <is>
          <t>08:14
11:56
18:23</t>
        </is>
      </c>
      <c r="O8" s="8" t="inlineStr">
        <is>
          <t>08:23
19:52</t>
        </is>
      </c>
      <c r="P8" s="8" t="inlineStr">
        <is>
          <t>17:36</t>
        </is>
      </c>
      <c r="Q8" s="8" t="inlineStr">
        <is>
          <t>08:20
18:39</t>
        </is>
      </c>
      <c r="R8" s="8" t="inlineStr">
        <is>
          <t>07:34
07:58</t>
        </is>
      </c>
      <c r="S8" s="8" t="inlineStr">
        <is>
          <t>-</t>
        </is>
      </c>
      <c r="T8" s="8" t="inlineStr">
        <is>
          <t>08:23
12:02
21:30</t>
        </is>
      </c>
      <c r="U8" s="8" t="inlineStr">
        <is>
          <t>08:21
12:02
19:10</t>
        </is>
      </c>
      <c r="V8" s="8" t="inlineStr">
        <is>
          <t>08:21
19:22
22:21</t>
        </is>
      </c>
      <c r="W8" s="8" t="inlineStr">
        <is>
          <t>-</t>
        </is>
      </c>
      <c r="X8" s="8" t="inlineStr">
        <is>
          <t>08:19
12:29
18:41</t>
        </is>
      </c>
      <c r="Y8" s="8" t="inlineStr">
        <is>
          <t>08:22
12:10
19:22</t>
        </is>
      </c>
      <c r="Z8" s="8" t="inlineStr">
        <is>
          <t>08:17
12:21
19:56</t>
        </is>
      </c>
      <c r="AA8" s="8" t="inlineStr">
        <is>
          <t>08:21
13:27
20:49</t>
        </is>
      </c>
      <c r="AB8" s="8" t="inlineStr">
        <is>
          <t>08:25
12:01
19:06</t>
        </is>
      </c>
      <c r="AC8" s="8" t="inlineStr">
        <is>
          <t>08:20
13:29
18:46</t>
        </is>
      </c>
      <c r="AD8" s="8" t="inlineStr">
        <is>
          <t>-</t>
        </is>
      </c>
      <c r="AE8" s="8" t="inlineStr">
        <is>
          <t>08:26</t>
        </is>
      </c>
      <c r="AF8" s="8" t="inlineStr">
        <is>
          <t>08:18
18:03
19:51</t>
        </is>
      </c>
      <c r="AG8" s="8" t="inlineStr">
        <is>
          <t>08:29
11:59
18:56</t>
        </is>
      </c>
      <c r="AH8" s="8" t="inlineStr">
        <is>
          <t>-</t>
        </is>
      </c>
    </row>
    <row r="9">
      <c r="A9" s="8" t="inlineStr">
        <is>
          <t>曾宇桦</t>
        </is>
      </c>
      <c r="B9" s="8" t="inlineStr">
        <is>
          <t>素材部-抖音组</t>
        </is>
      </c>
      <c r="C9" s="8" t="inlineStr">
        <is>
          <t>10006</t>
        </is>
      </c>
      <c r="D9" s="8" t="inlineStr">
        <is>
          <t>西鸣科技考勤</t>
        </is>
      </c>
      <c r="E9" s="8" t="inlineStr">
        <is>
          <t>08:37
09:38
12:00
13:31
17:48
18:51</t>
        </is>
      </c>
      <c r="F9" s="8" t="inlineStr">
        <is>
          <t>08:34</t>
        </is>
      </c>
      <c r="G9" s="8" t="inlineStr">
        <is>
          <t>08:47
19:46</t>
        </is>
      </c>
      <c r="H9" s="8" t="inlineStr">
        <is>
          <t>-</t>
        </is>
      </c>
      <c r="I9" s="8" t="inlineStr">
        <is>
          <t>-</t>
        </is>
      </c>
      <c r="J9" s="8" t="inlineStr">
        <is>
          <t>08:36</t>
        </is>
      </c>
      <c r="K9" s="8" t="inlineStr">
        <is>
          <t>-</t>
        </is>
      </c>
      <c r="L9" s="8" t="inlineStr">
        <is>
          <t>19:08
19:33</t>
        </is>
      </c>
      <c r="M9" s="8" t="inlineStr">
        <is>
          <t>08:42
13:31
19:38</t>
        </is>
      </c>
      <c r="N9" s="8" t="inlineStr">
        <is>
          <t>08:34
13:32
20:24</t>
        </is>
      </c>
      <c r="O9" s="8" t="inlineStr">
        <is>
          <t>08:51
13:31
21:07</t>
        </is>
      </c>
      <c r="P9" s="8" t="inlineStr">
        <is>
          <t>-</t>
        </is>
      </c>
      <c r="Q9" s="8" t="inlineStr">
        <is>
          <t>08:35
20:27</t>
        </is>
      </c>
      <c r="R9" s="8" t="inlineStr">
        <is>
          <t>-</t>
        </is>
      </c>
      <c r="S9" s="8" t="inlineStr">
        <is>
          <t>-</t>
        </is>
      </c>
      <c r="T9" s="8" t="inlineStr">
        <is>
          <t>08:39
12:01
13:31
21:31</t>
        </is>
      </c>
      <c r="U9" s="8" t="inlineStr">
        <is>
          <t>08:41
13:32
19:01</t>
        </is>
      </c>
      <c r="V9" s="8" t="inlineStr">
        <is>
          <t>08:33
21:41</t>
        </is>
      </c>
      <c r="W9" s="8" t="inlineStr">
        <is>
          <t>-</t>
        </is>
      </c>
      <c r="X9" s="8" t="inlineStr">
        <is>
          <t>08:41
08:50
18:09</t>
        </is>
      </c>
      <c r="Y9" s="8" t="inlineStr">
        <is>
          <t>08:39
13:32
21:42</t>
        </is>
      </c>
      <c r="Z9" s="8" t="inlineStr">
        <is>
          <t>08:41
13:32
19:55</t>
        </is>
      </c>
      <c r="AA9" s="8" t="inlineStr">
        <is>
          <t>08:44
21:48</t>
        </is>
      </c>
      <c r="AB9" s="8" t="inlineStr">
        <is>
          <t>08:41
19:06</t>
        </is>
      </c>
      <c r="AC9" s="8" t="inlineStr">
        <is>
          <t>08:40
18:58</t>
        </is>
      </c>
      <c r="AD9" s="8" t="inlineStr">
        <is>
          <t>-</t>
        </is>
      </c>
      <c r="AE9" s="8" t="inlineStr">
        <is>
          <t>08:44
14:32
20:18</t>
        </is>
      </c>
      <c r="AF9" s="8" t="inlineStr">
        <is>
          <t>08:46
20:11</t>
        </is>
      </c>
      <c r="AG9" s="8" t="inlineStr">
        <is>
          <t>-</t>
        </is>
      </c>
      <c r="AH9" s="8" t="inlineStr">
        <is>
          <t>-</t>
        </is>
      </c>
    </row>
    <row r="10">
      <c r="A10" s="8" t="inlineStr">
        <is>
          <t>张豪</t>
        </is>
      </c>
      <c r="B10" s="8" t="inlineStr">
        <is>
          <t>素材部-抖音组</t>
        </is>
      </c>
      <c r="C10" s="8" t="inlineStr">
        <is>
          <t>10007</t>
        </is>
      </c>
      <c r="D10" s="8" t="inlineStr">
        <is>
          <t>西鸣科技考勤</t>
        </is>
      </c>
      <c r="E10" s="8" t="inlineStr">
        <is>
          <t>08:29
18:16</t>
        </is>
      </c>
      <c r="F10" s="8" t="inlineStr">
        <is>
          <t>08:29
12:00
18:10</t>
        </is>
      </c>
      <c r="G10" s="8" t="inlineStr">
        <is>
          <t>-</t>
        </is>
      </c>
      <c r="H10" s="8" t="inlineStr">
        <is>
          <t>-</t>
        </is>
      </c>
      <c r="I10" s="8" t="inlineStr">
        <is>
          <t>-</t>
        </is>
      </c>
      <c r="J10" s="8" t="inlineStr">
        <is>
          <t>08:28
18:32</t>
        </is>
      </c>
      <c r="K10" s="8" t="inlineStr">
        <is>
          <t>08:28
18:25</t>
        </is>
      </c>
      <c r="L10" s="8" t="inlineStr">
        <is>
          <t>08:28
18:26</t>
        </is>
      </c>
      <c r="M10" s="8" t="inlineStr">
        <is>
          <t>08:28
18:14</t>
        </is>
      </c>
      <c r="N10" s="8" t="inlineStr">
        <is>
          <t>08:26
12:01
18:22</t>
        </is>
      </c>
      <c r="O10" s="8" t="inlineStr">
        <is>
          <t>08:26
18:22</t>
        </is>
      </c>
      <c r="P10" s="8" t="inlineStr">
        <is>
          <t>-</t>
        </is>
      </c>
      <c r="Q10" s="8" t="inlineStr">
        <is>
          <t>08:29
18:24</t>
        </is>
      </c>
      <c r="R10" s="8" t="inlineStr">
        <is>
          <t>08:30
18:24</t>
        </is>
      </c>
      <c r="S10" s="8" t="inlineStr">
        <is>
          <t>08:27
12:00
18:22
18:24</t>
        </is>
      </c>
      <c r="T10" s="8" t="inlineStr">
        <is>
          <t>08:30
18:17</t>
        </is>
      </c>
      <c r="U10" s="8" t="inlineStr">
        <is>
          <t>08:28
12:01
18:32</t>
        </is>
      </c>
      <c r="V10" s="8" t="inlineStr">
        <is>
          <t>08:29
18:54</t>
        </is>
      </c>
      <c r="W10" s="8" t="inlineStr">
        <is>
          <t>-</t>
        </is>
      </c>
      <c r="X10" s="8" t="inlineStr">
        <is>
          <t>08:25
12:11
18:25</t>
        </is>
      </c>
      <c r="Y10" s="8" t="inlineStr">
        <is>
          <t>08:30
12:02
18:14</t>
        </is>
      </c>
      <c r="Z10" s="8" t="inlineStr">
        <is>
          <t>08:27
12:01
18:20</t>
        </is>
      </c>
      <c r="AA10" s="8" t="inlineStr">
        <is>
          <t>08:29
12:01
18:43</t>
        </is>
      </c>
      <c r="AB10" s="8" t="inlineStr">
        <is>
          <t>08:27
12:01
18:18</t>
        </is>
      </c>
      <c r="AC10" s="8" t="inlineStr">
        <is>
          <t>08:29
12:06
18:30</t>
        </is>
      </c>
      <c r="AD10" s="8" t="inlineStr">
        <is>
          <t>-</t>
        </is>
      </c>
      <c r="AE10" s="8" t="inlineStr">
        <is>
          <t>08:31
18:17</t>
        </is>
      </c>
      <c r="AF10" s="8" t="inlineStr">
        <is>
          <t>08:29
18:01</t>
        </is>
      </c>
      <c r="AG10" s="8" t="inlineStr">
        <is>
          <t>08:31
12:04
12:05
18:12</t>
        </is>
      </c>
      <c r="AH10" s="8" t="inlineStr">
        <is>
          <t>08:32
12:01
18:02</t>
        </is>
      </c>
    </row>
    <row r="11">
      <c r="A11" s="8" t="inlineStr">
        <is>
          <t>沈屹铭</t>
        </is>
      </c>
      <c r="B11" s="8" t="inlineStr">
        <is>
          <t>浙江西鸣科技有限公司</t>
        </is>
      </c>
      <c r="C11" s="8" t="inlineStr">
        <is>
          <t>10008</t>
        </is>
      </c>
      <c r="D11" s="8" t="inlineStr">
        <is>
          <t>西鸣科技考勤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inlineStr">
        <is>
          <t>-</t>
        </is>
      </c>
      <c r="J11" s="8" t="inlineStr">
        <is>
          <t>-</t>
        </is>
      </c>
      <c r="K11" s="8" t="inlineStr">
        <is>
          <t>-</t>
        </is>
      </c>
      <c r="L11" s="8" t="inlineStr">
        <is>
          <t>19:24
21:13
次日01:08</t>
        </is>
      </c>
      <c r="M11" s="8" t="inlineStr">
        <is>
          <t>-</t>
        </is>
      </c>
      <c r="N11" s="8" t="inlineStr">
        <is>
          <t>-</t>
        </is>
      </c>
      <c r="O11" s="8" t="inlineStr">
        <is>
          <t>20:30</t>
        </is>
      </c>
      <c r="P11" s="8" t="inlineStr">
        <is>
          <t>-</t>
        </is>
      </c>
      <c r="Q11" s="8" t="inlineStr">
        <is>
          <t>-</t>
        </is>
      </c>
      <c r="R11" s="8" t="inlineStr">
        <is>
          <t>-</t>
        </is>
      </c>
      <c r="S11" s="8" t="inlineStr">
        <is>
          <t>-</t>
        </is>
      </c>
      <c r="T11" s="8" t="inlineStr">
        <is>
          <t>17:12</t>
        </is>
      </c>
      <c r="U11" s="8" t="inlineStr">
        <is>
          <t>-</t>
        </is>
      </c>
      <c r="V11" s="8" t="inlineStr">
        <is>
          <t>-</t>
        </is>
      </c>
      <c r="W11" s="8" t="inlineStr">
        <is>
          <t>-</t>
        </is>
      </c>
      <c r="X11" s="8" t="inlineStr">
        <is>
          <t>19:15</t>
        </is>
      </c>
      <c r="Y11" s="8" t="inlineStr">
        <is>
          <t>18:48</t>
        </is>
      </c>
      <c r="Z11" s="8" t="inlineStr">
        <is>
          <t>-</t>
        </is>
      </c>
      <c r="AA11" s="8" t="inlineStr">
        <is>
          <t>08:56
18:43</t>
        </is>
      </c>
      <c r="AB11" s="8" t="inlineStr">
        <is>
          <t>-</t>
        </is>
      </c>
      <c r="AC11" s="8" t="inlineStr">
        <is>
          <t>12:44</t>
        </is>
      </c>
      <c r="AD11" s="8" t="inlineStr">
        <is>
          <t>-</t>
        </is>
      </c>
      <c r="AE11" s="8" t="inlineStr">
        <is>
          <t>-</t>
        </is>
      </c>
      <c r="AF11" s="8" t="inlineStr">
        <is>
          <t>-</t>
        </is>
      </c>
      <c r="AG11" s="8" t="inlineStr">
        <is>
          <t>-</t>
        </is>
      </c>
      <c r="AH11" s="8" t="inlineStr">
        <is>
          <t>-</t>
        </is>
      </c>
    </row>
    <row r="12">
      <c r="A12" s="8" t="inlineStr">
        <is>
          <t>龙云</t>
        </is>
      </c>
      <c r="B12" s="8" t="inlineStr">
        <is>
          <t>供应链</t>
        </is>
      </c>
      <c r="C12" s="8" t="inlineStr">
        <is>
          <t>10009</t>
        </is>
      </c>
      <c r="D12" s="8" t="inlineStr">
        <is>
          <t>西鸣科技考勤</t>
        </is>
      </c>
      <c r="E12" s="8" t="inlineStr">
        <is>
          <t>08:32
12:15
12:20
13:36
13:40
15:22
23:01</t>
        </is>
      </c>
      <c r="F12" s="8" t="inlineStr">
        <is>
          <t>08:30
19:10
21:15</t>
        </is>
      </c>
      <c r="G12" s="8" t="inlineStr">
        <is>
          <t>08:32
12:29
20:51</t>
        </is>
      </c>
      <c r="H12" s="8" t="inlineStr">
        <is>
          <t>-</t>
        </is>
      </c>
      <c r="I12" s="8" t="inlineStr">
        <is>
          <t>-</t>
        </is>
      </c>
      <c r="J12" s="8" t="inlineStr">
        <is>
          <t>08:34
11:10
12:06
18:48
21:44</t>
        </is>
      </c>
      <c r="K12" s="8" t="inlineStr">
        <is>
          <t>08:30
20:24</t>
        </is>
      </c>
      <c r="L12" s="8" t="inlineStr">
        <is>
          <t>08:30
14:17
21:32</t>
        </is>
      </c>
      <c r="M12" s="8" t="inlineStr">
        <is>
          <t>08:32
13:35
21:27</t>
        </is>
      </c>
      <c r="N12" s="8" t="inlineStr">
        <is>
          <t>08:28
12:00
17:10
18:22
21:32
21:34</t>
        </is>
      </c>
      <c r="O12" s="8" t="inlineStr">
        <is>
          <t>08:33
12:16
22:34</t>
        </is>
      </c>
      <c r="P12" s="8" t="inlineStr">
        <is>
          <t>-</t>
        </is>
      </c>
      <c r="Q12" s="8" t="inlineStr">
        <is>
          <t>08:43
14:34
20:31
22:16</t>
        </is>
      </c>
      <c r="R12" s="8" t="inlineStr">
        <is>
          <t>08:35
12:01
18:48
20:08</t>
        </is>
      </c>
      <c r="S12" s="8" t="inlineStr">
        <is>
          <t>08:33
12:06
20:30</t>
        </is>
      </c>
      <c r="T12" s="8" t="inlineStr">
        <is>
          <t>08:31
12:23
21:40</t>
        </is>
      </c>
      <c r="U12" s="8" t="inlineStr">
        <is>
          <t>08:32
12:20
13:41
20:57</t>
        </is>
      </c>
      <c r="V12" s="8" t="inlineStr">
        <is>
          <t>08:35
21:18</t>
        </is>
      </c>
      <c r="W12" s="8" t="inlineStr">
        <is>
          <t>-</t>
        </is>
      </c>
      <c r="X12" s="8" t="inlineStr">
        <is>
          <t>08:33
14:36
18:10
21:33</t>
        </is>
      </c>
      <c r="Y12" s="8" t="inlineStr">
        <is>
          <t>08:31
12:23
20:14</t>
        </is>
      </c>
      <c r="Z12" s="8" t="inlineStr">
        <is>
          <t>08:34
12:07
14:14
21:05</t>
        </is>
      </c>
      <c r="AA12" s="8" t="inlineStr">
        <is>
          <t>08:36
13:39
20:09</t>
        </is>
      </c>
      <c r="AB12" s="8" t="inlineStr">
        <is>
          <t>08:35
13:41
18:31
20:40</t>
        </is>
      </c>
      <c r="AC12" s="8" t="inlineStr">
        <is>
          <t>13:33
18:46</t>
        </is>
      </c>
      <c r="AD12" s="8" t="inlineStr">
        <is>
          <t>-</t>
        </is>
      </c>
      <c r="AE12" s="8" t="inlineStr">
        <is>
          <t>08:35
12:09
13:37
20:13</t>
        </is>
      </c>
      <c r="AF12" s="8" t="inlineStr">
        <is>
          <t>08:34
20:16</t>
        </is>
      </c>
      <c r="AG12" s="8" t="inlineStr">
        <is>
          <t>08:35
12:10
14:24
20:22</t>
        </is>
      </c>
      <c r="AH12" s="8" t="inlineStr">
        <is>
          <t>08:32
10:53
19:06</t>
        </is>
      </c>
    </row>
    <row r="13">
      <c r="A13" s="8" t="inlineStr">
        <is>
          <t>郑雪林</t>
        </is>
      </c>
      <c r="B13" s="8" t="inlineStr">
        <is>
          <t>素材部-视频号组</t>
        </is>
      </c>
      <c r="C13" s="8" t="inlineStr">
        <is>
          <t>10010</t>
        </is>
      </c>
      <c r="D13" s="8" t="inlineStr">
        <is>
          <t>西鸣科技考勤</t>
        </is>
      </c>
      <c r="E13" s="8" t="inlineStr">
        <is>
          <t>08:30
18:29</t>
        </is>
      </c>
      <c r="F13" s="8" t="inlineStr">
        <is>
          <t>08:30
18:48</t>
        </is>
      </c>
      <c r="G13" s="8" t="inlineStr">
        <is>
          <t>08:32
12:01
12:02
19:26</t>
        </is>
      </c>
      <c r="H13" s="8" t="inlineStr">
        <is>
          <t>-</t>
        </is>
      </c>
      <c r="I13" s="8" t="inlineStr">
        <is>
          <t>-</t>
        </is>
      </c>
      <c r="J13" s="8" t="inlineStr">
        <is>
          <t>08:31
12:02
19:16</t>
        </is>
      </c>
      <c r="K13" s="8" t="inlineStr">
        <is>
          <t>08:28
12:04
18:25</t>
        </is>
      </c>
      <c r="L13" s="8" t="inlineStr">
        <is>
          <t>08:33
12:00
18:55</t>
        </is>
      </c>
      <c r="M13" s="8" t="inlineStr">
        <is>
          <t>08:32
12:03
19:00</t>
        </is>
      </c>
      <c r="N13" s="8" t="inlineStr">
        <is>
          <t>08:30
18:26</t>
        </is>
      </c>
      <c r="O13" s="8" t="inlineStr">
        <is>
          <t>08:32
14:55
19:28</t>
        </is>
      </c>
      <c r="P13" s="8" t="inlineStr">
        <is>
          <t>-</t>
        </is>
      </c>
      <c r="Q13" s="8" t="inlineStr">
        <is>
          <t>08:31
18:18</t>
        </is>
      </c>
      <c r="R13" s="8" t="inlineStr">
        <is>
          <t>08:31
19:14</t>
        </is>
      </c>
      <c r="S13" s="8" t="inlineStr">
        <is>
          <t>08:32
12:01</t>
        </is>
      </c>
      <c r="T13" s="8" t="inlineStr">
        <is>
          <t>08:33
10:35
12:01
19:30</t>
        </is>
      </c>
      <c r="U13" s="8" t="inlineStr">
        <is>
          <t>08:31
12:02
19:38</t>
        </is>
      </c>
      <c r="V13" s="8" t="inlineStr">
        <is>
          <t>08:31
12:01
19:49</t>
        </is>
      </c>
      <c r="W13" s="8" t="inlineStr">
        <is>
          <t>-</t>
        </is>
      </c>
      <c r="X13" s="8" t="inlineStr">
        <is>
          <t>08:30
12:03
18:37</t>
        </is>
      </c>
      <c r="Y13" s="8" t="inlineStr">
        <is>
          <t>08:32
12:01
18:09</t>
        </is>
      </c>
      <c r="Z13" s="8" t="inlineStr">
        <is>
          <t>08:34
12:01
18:50</t>
        </is>
      </c>
      <c r="AA13" s="8" t="inlineStr">
        <is>
          <t>08:33
12:09
18:38
19:55</t>
        </is>
      </c>
      <c r="AB13" s="8" t="inlineStr">
        <is>
          <t>08:27
12:02
19:10</t>
        </is>
      </c>
      <c r="AC13" s="8" t="inlineStr">
        <is>
          <t>08:27
09:23
09:25
10:01
12:07
18:56</t>
        </is>
      </c>
      <c r="AD13" s="8" t="inlineStr">
        <is>
          <t>-</t>
        </is>
      </c>
      <c r="AE13" s="8" t="inlineStr">
        <is>
          <t>08:31
13:30
18:10</t>
        </is>
      </c>
      <c r="AF13" s="8" t="inlineStr">
        <is>
          <t>08:29
18:17</t>
        </is>
      </c>
      <c r="AG13" s="8" t="inlineStr">
        <is>
          <t>08:34
12:04
19:12</t>
        </is>
      </c>
      <c r="AH13" s="8" t="inlineStr">
        <is>
          <t>08:10
12:01
18:39</t>
        </is>
      </c>
    </row>
    <row r="14">
      <c r="A14" s="8" t="inlineStr">
        <is>
          <t>陈宇吉</t>
        </is>
      </c>
      <c r="B14" s="8" t="inlineStr">
        <is>
          <t>客服部</t>
        </is>
      </c>
      <c r="C14" s="8" t="inlineStr">
        <is>
          <t>10011</t>
        </is>
      </c>
      <c r="D14" s="8" t="inlineStr">
        <is>
          <t>西鸣科技考勤</t>
        </is>
      </c>
      <c r="E14" s="8" t="inlineStr">
        <is>
          <t>-</t>
        </is>
      </c>
      <c r="F14" s="8" t="inlineStr">
        <is>
          <t>07:46
21:22</t>
        </is>
      </c>
      <c r="G14" s="8" t="inlineStr">
        <is>
          <t>07:49</t>
        </is>
      </c>
      <c r="H14" s="8" t="inlineStr">
        <is>
          <t>07:49
16:51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14:48
19:25
次日00:02</t>
        </is>
      </c>
      <c r="L14" s="8" t="inlineStr">
        <is>
          <t>14:45
19:43
次日00:05</t>
        </is>
      </c>
      <c r="M14" s="8" t="inlineStr">
        <is>
          <t>13:51
次日00:04</t>
        </is>
      </c>
      <c r="N14" s="8" t="inlineStr">
        <is>
          <t>14:52
20:00
21:40</t>
        </is>
      </c>
      <c r="O14" s="8" t="inlineStr">
        <is>
          <t>-</t>
        </is>
      </c>
      <c r="P14" s="8" t="inlineStr">
        <is>
          <t>07:45
16:50</t>
        </is>
      </c>
      <c r="Q14" s="8" t="inlineStr">
        <is>
          <t>14:52
次日00:00</t>
        </is>
      </c>
      <c r="R14" s="8" t="inlineStr">
        <is>
          <t>07:42
16:51
16:58</t>
        </is>
      </c>
      <c r="S14" s="8" t="inlineStr">
        <is>
          <t>07:45
17:32</t>
        </is>
      </c>
      <c r="T14" s="8" t="inlineStr">
        <is>
          <t>07:45
12:06
16:50</t>
        </is>
      </c>
      <c r="U14" s="8" t="inlineStr">
        <is>
          <t>07:44
12:06
12:19
16:52</t>
        </is>
      </c>
      <c r="V14" s="8" t="inlineStr">
        <is>
          <t>14:51
15:50
20:44
次日00:01</t>
        </is>
      </c>
      <c r="W14" s="8" t="inlineStr">
        <is>
          <t>14:49</t>
        </is>
      </c>
      <c r="X14" s="8" t="inlineStr">
        <is>
          <t>00:01
07:47
12:38
16:51</t>
        </is>
      </c>
      <c r="Y14" s="8" t="inlineStr">
        <is>
          <t>07:44
17:00</t>
        </is>
      </c>
      <c r="Z14" s="8" t="inlineStr">
        <is>
          <t>07:52
12:20
12:31
17:07</t>
        </is>
      </c>
      <c r="AA14" s="8" t="inlineStr">
        <is>
          <t>07:48
11:24
11:47
16:50</t>
        </is>
      </c>
      <c r="AB14" s="8" t="inlineStr">
        <is>
          <t>07:49
08:37
16:50</t>
        </is>
      </c>
      <c r="AC14" s="8" t="inlineStr">
        <is>
          <t>14:49
19:17
20:28
23:59</t>
        </is>
      </c>
      <c r="AD14" s="8" t="inlineStr">
        <is>
          <t>-</t>
        </is>
      </c>
      <c r="AE14" s="8" t="inlineStr">
        <is>
          <t>14:54
20:59</t>
        </is>
      </c>
      <c r="AF14" s="8" t="inlineStr">
        <is>
          <t>14:52
18:17
23:59
次日00:01</t>
        </is>
      </c>
      <c r="AG14" s="8" t="inlineStr">
        <is>
          <t>14:48
次日00:00</t>
        </is>
      </c>
      <c r="AH14" s="8" t="inlineStr">
        <is>
          <t>14:53
23:59</t>
        </is>
      </c>
    </row>
    <row r="15">
      <c r="A15" s="8" t="inlineStr">
        <is>
          <t>许佳敏</t>
        </is>
      </c>
      <c r="B15" s="8" t="inlineStr">
        <is>
          <t>素材部-抖音组</t>
        </is>
      </c>
      <c r="C15" s="8" t="inlineStr">
        <is>
          <t>10012</t>
        </is>
      </c>
      <c r="D15" s="8" t="inlineStr">
        <is>
          <t>西鸣科技考勤</t>
        </is>
      </c>
      <c r="E15" s="8" t="inlineStr">
        <is>
          <t>08:01
09:45
18:03</t>
        </is>
      </c>
      <c r="F15" s="8" t="inlineStr">
        <is>
          <t>08:07
12:02
18:00</t>
        </is>
      </c>
      <c r="G15" s="8" t="inlineStr">
        <is>
          <t>07:58
12:00
13:12
18:00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8" t="inlineStr">
        <is>
          <t>08:04
13:06
18:00</t>
        </is>
      </c>
      <c r="M15" s="8" t="inlineStr">
        <is>
          <t>08:11
13:19
18:00</t>
        </is>
      </c>
      <c r="N15" s="8" t="inlineStr">
        <is>
          <t>08:07
18:00</t>
        </is>
      </c>
      <c r="O15" s="8" t="inlineStr">
        <is>
          <t>08:08
18:14</t>
        </is>
      </c>
      <c r="P15" s="8" t="inlineStr">
        <is>
          <t>-</t>
        </is>
      </c>
      <c r="Q15" s="8" t="inlineStr">
        <is>
          <t>08:09
18:09</t>
        </is>
      </c>
      <c r="R15" s="8" t="inlineStr">
        <is>
          <t>08:09
12:04
12:47
18:00</t>
        </is>
      </c>
      <c r="S15" s="8" t="inlineStr">
        <is>
          <t>08:02
18:00</t>
        </is>
      </c>
      <c r="T15" s="8" t="inlineStr">
        <is>
          <t>08:02
18:07
18:08</t>
        </is>
      </c>
      <c r="U15" s="8" t="inlineStr">
        <is>
          <t>08:05
18:00</t>
        </is>
      </c>
      <c r="V15" s="8" t="inlineStr">
        <is>
          <t>07:52
12:00
18:00</t>
        </is>
      </c>
      <c r="W15" s="8" t="inlineStr">
        <is>
          <t>-</t>
        </is>
      </c>
      <c r="X15" s="8" t="inlineStr">
        <is>
          <t>08:04
12:29
18:00</t>
        </is>
      </c>
      <c r="Y15" s="8" t="inlineStr">
        <is>
          <t>07:59
12:01
18:05</t>
        </is>
      </c>
      <c r="Z15" s="8" t="inlineStr">
        <is>
          <t>07:53
18:00</t>
        </is>
      </c>
      <c r="AA15" s="8" t="inlineStr">
        <is>
          <t>07:54
12:02
18:15</t>
        </is>
      </c>
      <c r="AB15" s="8" t="inlineStr">
        <is>
          <t>08:02
18:00</t>
        </is>
      </c>
      <c r="AC15" s="8" t="inlineStr">
        <is>
          <t>07:43
11:59
18:03</t>
        </is>
      </c>
      <c r="AD15" s="8" t="inlineStr">
        <is>
          <t>-</t>
        </is>
      </c>
      <c r="AE15" s="8" t="inlineStr">
        <is>
          <t>07:57
12:00
18:00</t>
        </is>
      </c>
      <c r="AF15" s="8" t="inlineStr">
        <is>
          <t>07:57
12:01
18:00</t>
        </is>
      </c>
      <c r="AG15" s="8" t="inlineStr">
        <is>
          <t>08:32
18:05</t>
        </is>
      </c>
      <c r="AH15" s="8" t="inlineStr">
        <is>
          <t>07:59
18:00</t>
        </is>
      </c>
    </row>
    <row r="16">
      <c r="A16" s="8" t="inlineStr">
        <is>
          <t>曹源</t>
        </is>
      </c>
      <c r="B16" s="8" t="inlineStr">
        <is>
          <t>新媒体运营</t>
        </is>
      </c>
      <c r="C16" s="8" t="inlineStr">
        <is>
          <t>10015</t>
        </is>
      </c>
      <c r="D16" s="8" t="inlineStr">
        <is>
          <t>西鸣科技考勤</t>
        </is>
      </c>
      <c r="E16" s="8" t="inlineStr">
        <is>
          <t>09:22
15:24
20:52
21:26</t>
        </is>
      </c>
      <c r="F16" s="8" t="inlineStr">
        <is>
          <t>09:24
21:38
22:52</t>
        </is>
      </c>
      <c r="G16" s="8" t="inlineStr">
        <is>
          <t>09:22
13:42
20:45
22:51</t>
        </is>
      </c>
      <c r="H16" s="8" t="inlineStr">
        <is>
          <t>09:23
14:00
20:20
22:23</t>
        </is>
      </c>
      <c r="I16" s="8" t="inlineStr">
        <is>
          <t>09:27
19:15
21:07</t>
        </is>
      </c>
      <c r="J16" s="8" t="inlineStr">
        <is>
          <t>15:19
17:57</t>
        </is>
      </c>
      <c r="K16" s="8" t="inlineStr">
        <is>
          <t>-</t>
        </is>
      </c>
      <c r="L16" s="8" t="inlineStr">
        <is>
          <t>19:11</t>
        </is>
      </c>
      <c r="M16" s="8" t="inlineStr">
        <is>
          <t>08:53
20:13
22:52</t>
        </is>
      </c>
      <c r="N16" s="8" t="inlineStr">
        <is>
          <t>09:30
21:18</t>
        </is>
      </c>
      <c r="O16" s="8" t="inlineStr">
        <is>
          <t>09:34
14:13
次日00:00</t>
        </is>
      </c>
      <c r="P16" s="8" t="inlineStr">
        <is>
          <t>10:12
12:07
13:54</t>
        </is>
      </c>
      <c r="Q16" s="8" t="inlineStr">
        <is>
          <t>00:07</t>
        </is>
      </c>
      <c r="R16" s="8" t="inlineStr">
        <is>
          <t>09:03
13:42
20:03
22:58</t>
        </is>
      </c>
      <c r="S16" s="8" t="inlineStr">
        <is>
          <t>09:02
22:44</t>
        </is>
      </c>
      <c r="T16" s="8" t="inlineStr">
        <is>
          <t>09:05
13:49
21:42
23:05</t>
        </is>
      </c>
      <c r="U16" s="8" t="inlineStr">
        <is>
          <t>09:01
13:57
23:38</t>
        </is>
      </c>
      <c r="V16" s="8" t="inlineStr">
        <is>
          <t>09:29
19:52
23:36</t>
        </is>
      </c>
      <c r="W16" s="8" t="inlineStr">
        <is>
          <t>10:06
20:35
22:34</t>
        </is>
      </c>
      <c r="X16" s="8" t="inlineStr">
        <is>
          <t>20:40
20:47</t>
        </is>
      </c>
      <c r="Y16" s="8" t="inlineStr">
        <is>
          <t>09:10
13:51</t>
        </is>
      </c>
      <c r="Z16" s="8" t="inlineStr">
        <is>
          <t>08:37
19:16</t>
        </is>
      </c>
      <c r="AA16" s="8" t="inlineStr">
        <is>
          <t>08:43
12:01
13:42
15:02
23:19</t>
        </is>
      </c>
      <c r="AB16" s="8" t="inlineStr">
        <is>
          <t>09:09</t>
        </is>
      </c>
      <c r="AC16" s="8" t="inlineStr">
        <is>
          <t>09:12
13:42
19:49
23:23</t>
        </is>
      </c>
      <c r="AD16" s="8" t="inlineStr">
        <is>
          <t>10:15
19:26
23:31</t>
        </is>
      </c>
      <c r="AE16" s="8" t="inlineStr">
        <is>
          <t>12:11
23:27
23:34</t>
        </is>
      </c>
      <c r="AF16" s="8" t="inlineStr">
        <is>
          <t>11:22
20:31</t>
        </is>
      </c>
      <c r="AG16" s="8" t="inlineStr">
        <is>
          <t>09:37
14:02
19:26
22:41</t>
        </is>
      </c>
      <c r="AH16" s="8" t="inlineStr">
        <is>
          <t>19:26</t>
        </is>
      </c>
    </row>
    <row r="17">
      <c r="A17" s="8" t="inlineStr">
        <is>
          <t>张旭帆</t>
        </is>
      </c>
      <c r="B17" s="8" t="inlineStr">
        <is>
          <t>新媒体运营</t>
        </is>
      </c>
      <c r="C17" s="8" t="inlineStr">
        <is>
          <t>10016</t>
        </is>
      </c>
      <c r="D17" s="8" t="inlineStr">
        <is>
          <t>西鸣科技考勤</t>
        </is>
      </c>
      <c r="E17" s="8" t="inlineStr">
        <is>
          <t>16:35</t>
        </is>
      </c>
      <c r="F17" s="8" t="inlineStr">
        <is>
          <t>-</t>
        </is>
      </c>
      <c r="G17" s="8" t="inlineStr">
        <is>
          <t>13:51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inlineStr">
        <is>
          <t>-</t>
        </is>
      </c>
      <c r="L17" s="8" t="inlineStr">
        <is>
          <t>-</t>
        </is>
      </c>
      <c r="M17" s="8" t="inlineStr">
        <is>
          <t>13:07
13:18</t>
        </is>
      </c>
      <c r="N17" s="8" t="inlineStr">
        <is>
          <t>-</t>
        </is>
      </c>
      <c r="O17" s="8" t="inlineStr">
        <is>
          <t>17:55
19:28
21:24</t>
        </is>
      </c>
      <c r="P17" s="8" t="inlineStr">
        <is>
          <t>-</t>
        </is>
      </c>
      <c r="Q17" s="8" t="inlineStr">
        <is>
          <t>-</t>
        </is>
      </c>
      <c r="R17" s="8" t="inlineStr">
        <is>
          <t>15:42</t>
        </is>
      </c>
      <c r="S17" s="8" t="inlineStr">
        <is>
          <t>16:14</t>
        </is>
      </c>
      <c r="T17" s="8" t="inlineStr">
        <is>
          <t>16:50</t>
        </is>
      </c>
      <c r="U17" s="8" t="inlineStr">
        <is>
          <t>17:55
22:49</t>
        </is>
      </c>
      <c r="V17" s="8" t="inlineStr">
        <is>
          <t>22:39</t>
        </is>
      </c>
      <c r="W17" s="8" t="inlineStr">
        <is>
          <t>16:15</t>
        </is>
      </c>
      <c r="X17" s="8" t="inlineStr">
        <is>
          <t>-</t>
        </is>
      </c>
      <c r="Y17" s="8" t="inlineStr">
        <is>
          <t>14:17</t>
        </is>
      </c>
      <c r="Z17" s="8" t="inlineStr">
        <is>
          <t>13:35
14:15
20:21</t>
        </is>
      </c>
      <c r="AA17" s="8" t="inlineStr">
        <is>
          <t>15:08
22:36</t>
        </is>
      </c>
      <c r="AB17" s="8" t="inlineStr">
        <is>
          <t>16:06</t>
        </is>
      </c>
      <c r="AC17" s="8" t="inlineStr">
        <is>
          <t>10:15
13:47
19:05
19:06</t>
        </is>
      </c>
      <c r="AD17" s="8" t="inlineStr">
        <is>
          <t>-</t>
        </is>
      </c>
      <c r="AE17" s="8" t="inlineStr">
        <is>
          <t>11:55</t>
        </is>
      </c>
      <c r="AF17" s="8" t="inlineStr">
        <is>
          <t>-</t>
        </is>
      </c>
      <c r="AG17" s="8" t="inlineStr">
        <is>
          <t>-</t>
        </is>
      </c>
      <c r="AH17" s="8" t="inlineStr">
        <is>
          <t>-</t>
        </is>
      </c>
    </row>
    <row r="18">
      <c r="A18" s="8" t="inlineStr">
        <is>
          <t>曾丽青</t>
        </is>
      </c>
      <c r="B18" s="8" t="inlineStr">
        <is>
          <t>客服部</t>
        </is>
      </c>
      <c r="C18" s="8" t="inlineStr">
        <is>
          <t>10017</t>
        </is>
      </c>
      <c r="D18" s="8" t="inlineStr">
        <is>
          <t>西鸣科技考勤</t>
        </is>
      </c>
      <c r="E18" s="8" t="inlineStr">
        <is>
          <t>07:48
21:52</t>
        </is>
      </c>
      <c r="F18" s="8" t="inlineStr">
        <is>
          <t>07:42
13:50
19:03</t>
        </is>
      </c>
      <c r="G18" s="8" t="inlineStr">
        <is>
          <t>07:53
08:02
12:06
13:11
18:51
19:48</t>
        </is>
      </c>
      <c r="H18" s="8" t="inlineStr">
        <is>
          <t>14:50</t>
        </is>
      </c>
      <c r="I18" s="8" t="inlineStr">
        <is>
          <t>00:04
14:53</t>
        </is>
      </c>
      <c r="J18" s="8" t="inlineStr">
        <is>
          <t>00:07
14:24</t>
        </is>
      </c>
      <c r="K18" s="8" t="inlineStr">
        <is>
          <t>00:31</t>
        </is>
      </c>
      <c r="L18" s="8" t="inlineStr">
        <is>
          <t>15:46
次日00:05</t>
        </is>
      </c>
      <c r="M18" s="8" t="inlineStr">
        <is>
          <t>20:12
次日00:04</t>
        </is>
      </c>
      <c r="N18" s="8" t="inlineStr">
        <is>
          <t>15:04
次日00:09</t>
        </is>
      </c>
      <c r="O18" s="8" t="inlineStr">
        <is>
          <t>12:45
19:47
次日00:52
次日00:53</t>
        </is>
      </c>
      <c r="P18" s="8" t="inlineStr">
        <is>
          <t>14:52
21:24</t>
        </is>
      </c>
      <c r="Q18" s="8" t="inlineStr">
        <is>
          <t>00:56</t>
        </is>
      </c>
      <c r="R18" s="8" t="inlineStr">
        <is>
          <t>13:17
19:06
次日00:13</t>
        </is>
      </c>
      <c r="S18" s="8" t="inlineStr">
        <is>
          <t>13:59
次日00:04</t>
        </is>
      </c>
      <c r="T18" s="8" t="inlineStr">
        <is>
          <t>14:36
次日00:34</t>
        </is>
      </c>
      <c r="U18" s="8" t="inlineStr">
        <is>
          <t>18:08</t>
        </is>
      </c>
      <c r="V18" s="8" t="inlineStr">
        <is>
          <t>07:58
18:24</t>
        </is>
      </c>
      <c r="W18" s="8" t="inlineStr">
        <is>
          <t>07:44
16:51</t>
        </is>
      </c>
      <c r="X18" s="8" t="inlineStr">
        <is>
          <t>07:48
18:31</t>
        </is>
      </c>
      <c r="Y18" s="8" t="inlineStr">
        <is>
          <t>07:53
12:16
17:49</t>
        </is>
      </c>
      <c r="Z18" s="8" t="inlineStr">
        <is>
          <t>07:48
13:03
13:10
18:58</t>
        </is>
      </c>
      <c r="AA18" s="8" t="inlineStr">
        <is>
          <t>07:43
20:08</t>
        </is>
      </c>
      <c r="AB18" s="8" t="inlineStr">
        <is>
          <t>07:40
21:14</t>
        </is>
      </c>
      <c r="AC18" s="8" t="inlineStr">
        <is>
          <t>07:46
13:02
18:37</t>
        </is>
      </c>
      <c r="AD18" s="8" t="inlineStr">
        <is>
          <t>-</t>
        </is>
      </c>
      <c r="AE18" s="8" t="inlineStr">
        <is>
          <t>-</t>
        </is>
      </c>
      <c r="AF18" s="8" t="inlineStr">
        <is>
          <t>07:48
16:58</t>
        </is>
      </c>
      <c r="AG18" s="8" t="inlineStr">
        <is>
          <t>07:52
12:30
16:51</t>
        </is>
      </c>
      <c r="AH18" s="8" t="inlineStr">
        <is>
          <t>07:47
17:29</t>
        </is>
      </c>
    </row>
    <row r="19">
      <c r="A19" s="8" t="inlineStr">
        <is>
          <t>肖铖昊</t>
        </is>
      </c>
      <c r="B19" s="8" t="inlineStr">
        <is>
          <t>新媒体运营</t>
        </is>
      </c>
      <c r="C19" s="8" t="inlineStr">
        <is>
          <t>10019</t>
        </is>
      </c>
      <c r="D19" s="8" t="inlineStr">
        <is>
          <t>西鸣科技考勤</t>
        </is>
      </c>
      <c r="E19" s="8" t="inlineStr">
        <is>
          <t>08:19
14:20
18:11</t>
        </is>
      </c>
      <c r="F19" s="8" t="inlineStr">
        <is>
          <t>08:18
12:40
18:45</t>
        </is>
      </c>
      <c r="G19" s="8" t="inlineStr">
        <is>
          <t>08:13
12:59
21:19</t>
        </is>
      </c>
      <c r="H19" s="8" t="inlineStr">
        <is>
          <t>08:07
14:40
18:32</t>
        </is>
      </c>
      <c r="I19" s="8" t="inlineStr">
        <is>
          <t>08:17
14:27
19:56</t>
        </is>
      </c>
      <c r="J19" s="8" t="inlineStr">
        <is>
          <t>-</t>
        </is>
      </c>
      <c r="K19" s="8" t="inlineStr">
        <is>
          <t>08:26
16:14
18:28</t>
        </is>
      </c>
      <c r="L19" s="8" t="inlineStr">
        <is>
          <t>06:45
08:17
18:52</t>
        </is>
      </c>
      <c r="M19" s="8" t="inlineStr">
        <is>
          <t>06:57
18:54
23:18
23:23</t>
        </is>
      </c>
      <c r="N19" s="8" t="inlineStr">
        <is>
          <t>07:26
18:52
20:07</t>
        </is>
      </c>
      <c r="O19" s="8" t="inlineStr">
        <is>
          <t>07:08
18:37</t>
        </is>
      </c>
      <c r="P19" s="8" t="inlineStr">
        <is>
          <t>08:26
14:42</t>
        </is>
      </c>
      <c r="Q19" s="8" t="inlineStr">
        <is>
          <t>-</t>
        </is>
      </c>
      <c r="R19" s="8" t="inlineStr">
        <is>
          <t>07:34
19:44</t>
        </is>
      </c>
      <c r="S19" s="8" t="inlineStr">
        <is>
          <t>07:16
18:45
21:57</t>
        </is>
      </c>
      <c r="T19" s="8" t="inlineStr">
        <is>
          <t>07:19
18:28</t>
        </is>
      </c>
      <c r="U19" s="8" t="inlineStr">
        <is>
          <t>07:25
19:41</t>
        </is>
      </c>
      <c r="V19" s="8" t="inlineStr">
        <is>
          <t>06:54
12:42
19:57</t>
        </is>
      </c>
      <c r="W19" s="8" t="inlineStr">
        <is>
          <t>07:11
14:45
18:33</t>
        </is>
      </c>
      <c r="X19" s="8" t="inlineStr">
        <is>
          <t>-</t>
        </is>
      </c>
      <c r="Y19" s="8" t="inlineStr">
        <is>
          <t>07:30
14:35
19:23</t>
        </is>
      </c>
      <c r="Z19" s="8" t="inlineStr">
        <is>
          <t>07:21
19:09</t>
        </is>
      </c>
      <c r="AA19" s="8" t="inlineStr">
        <is>
          <t>07:23
19:03</t>
        </is>
      </c>
      <c r="AB19" s="8" t="inlineStr">
        <is>
          <t>07:34
14:36
19:33</t>
        </is>
      </c>
      <c r="AC19" s="8" t="inlineStr">
        <is>
          <t>08:18
08:19
19:41</t>
        </is>
      </c>
      <c r="AD19" s="8" t="inlineStr">
        <is>
          <t>07:34
12:13
14:36
18:22</t>
        </is>
      </c>
      <c r="AE19" s="8" t="inlineStr">
        <is>
          <t>08:10
15:01
19:03
19:04</t>
        </is>
      </c>
      <c r="AF19" s="8" t="inlineStr">
        <is>
          <t>07:38
12:35
18:43</t>
        </is>
      </c>
      <c r="AG19" s="8" t="inlineStr">
        <is>
          <t>08:08
14:33
18:10
19:07
21:13
21:14</t>
        </is>
      </c>
      <c r="AH19" s="8" t="inlineStr">
        <is>
          <t>-</t>
        </is>
      </c>
    </row>
    <row r="20">
      <c r="A20" s="8" t="inlineStr">
        <is>
          <t>展沅</t>
        </is>
      </c>
      <c r="B20" s="8" t="inlineStr">
        <is>
          <t>浙江西鸣科技有限公司</t>
        </is>
      </c>
      <c r="C20" s="8" t="inlineStr">
        <is>
          <t>10020</t>
        </is>
      </c>
      <c r="D20" s="8" t="inlineStr">
        <is>
          <t>西鸣科技考勤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  <c r="K20" s="8" t="inlineStr">
        <is>
          <t>-</t>
        </is>
      </c>
      <c r="L20" s="8" t="inlineStr">
        <is>
          <t>-</t>
        </is>
      </c>
      <c r="M20" s="8" t="inlineStr">
        <is>
          <t>-</t>
        </is>
      </c>
      <c r="N20" s="8" t="inlineStr">
        <is>
          <t>-</t>
        </is>
      </c>
      <c r="O20" s="8" t="inlineStr">
        <is>
          <t>-</t>
        </is>
      </c>
      <c r="P20" s="8" t="inlineStr">
        <is>
          <t>-</t>
        </is>
      </c>
      <c r="Q20" s="8" t="inlineStr">
        <is>
          <t>-</t>
        </is>
      </c>
      <c r="R20" s="8" t="inlineStr">
        <is>
          <t>17:47</t>
        </is>
      </c>
      <c r="S20" s="8" t="inlineStr">
        <is>
          <t>-</t>
        </is>
      </c>
      <c r="T20" s="8" t="inlineStr">
        <is>
          <t>-</t>
        </is>
      </c>
      <c r="U20" s="8" t="inlineStr">
        <is>
          <t>-</t>
        </is>
      </c>
      <c r="V20" s="8" t="inlineStr">
        <is>
          <t>-</t>
        </is>
      </c>
      <c r="W20" s="8" t="inlineStr">
        <is>
          <t>12:13</t>
        </is>
      </c>
      <c r="X20" s="8" t="inlineStr">
        <is>
          <t>-</t>
        </is>
      </c>
      <c r="Y20" s="8" t="inlineStr">
        <is>
          <t>14:07
15:16
15:30
19:19</t>
        </is>
      </c>
      <c r="Z20" s="8" t="inlineStr">
        <is>
          <t>12:45
14:06</t>
        </is>
      </c>
      <c r="AA20" s="8" t="inlineStr">
        <is>
          <t>-</t>
        </is>
      </c>
      <c r="AB20" s="8" t="inlineStr">
        <is>
          <t>-</t>
        </is>
      </c>
      <c r="AC20" s="8" t="inlineStr">
        <is>
          <t>-</t>
        </is>
      </c>
      <c r="AD20" s="8" t="inlineStr">
        <is>
          <t>-</t>
        </is>
      </c>
      <c r="AE20" s="8" t="inlineStr">
        <is>
          <t>-</t>
        </is>
      </c>
      <c r="AF20" s="8" t="inlineStr">
        <is>
          <t>-</t>
        </is>
      </c>
      <c r="AG20" s="8" t="inlineStr">
        <is>
          <t>-</t>
        </is>
      </c>
      <c r="AH20" s="8" t="inlineStr">
        <is>
          <t>-</t>
        </is>
      </c>
    </row>
    <row r="21">
      <c r="A21" s="8" t="inlineStr">
        <is>
          <t>王一航</t>
        </is>
      </c>
      <c r="B21" s="8" t="inlineStr">
        <is>
          <t>总经办</t>
        </is>
      </c>
      <c r="C21" s="8" t="inlineStr">
        <is>
          <t>10021</t>
        </is>
      </c>
      <c r="D21" s="8" t="inlineStr">
        <is>
          <t>西鸣科技考勤</t>
        </is>
      </c>
      <c r="E21" s="8" t="inlineStr">
        <is>
          <t>09:34
14:15
19:13
22:18
22:21</t>
        </is>
      </c>
      <c r="F21" s="8" t="inlineStr">
        <is>
          <t>09:52
12:40
18:08
18:14
22:02</t>
        </is>
      </c>
      <c r="G21" s="8" t="inlineStr">
        <is>
          <t>09:46
18:37
22:17</t>
        </is>
      </c>
      <c r="H21" s="8" t="inlineStr">
        <is>
          <t>09:57
12:51
18:05
18:26
21:39</t>
        </is>
      </c>
      <c r="I21" s="8" t="inlineStr">
        <is>
          <t>-</t>
        </is>
      </c>
      <c r="J21" s="8" t="inlineStr">
        <is>
          <t>09:27
12:02
12:26
12:55
17:50
18:07</t>
        </is>
      </c>
      <c r="K21" s="8" t="inlineStr">
        <is>
          <t>-</t>
        </is>
      </c>
      <c r="L21" s="8" t="inlineStr">
        <is>
          <t>19:14
21:35</t>
        </is>
      </c>
      <c r="M21" s="8" t="inlineStr">
        <is>
          <t>10:00
12:01
12:28
19:12</t>
        </is>
      </c>
      <c r="N21" s="8" t="inlineStr">
        <is>
          <t>10:14
12:36</t>
        </is>
      </c>
      <c r="O21" s="8" t="inlineStr">
        <is>
          <t>10:00
12:36
18:51</t>
        </is>
      </c>
      <c r="P21" s="8" t="inlineStr">
        <is>
          <t>09:50
10:46
15:47
16:20
22:34
22:35</t>
        </is>
      </c>
      <c r="Q21" s="8" t="inlineStr">
        <is>
          <t>09:53
18:30</t>
        </is>
      </c>
      <c r="R21" s="8" t="inlineStr">
        <is>
          <t>09:59
12:27
14:10
16:53
18:28
21:57</t>
        </is>
      </c>
      <c r="S21" s="8" t="inlineStr">
        <is>
          <t>09:47
18:38</t>
        </is>
      </c>
      <c r="T21" s="8" t="inlineStr">
        <is>
          <t>10:00
12:43
19:03
22:34</t>
        </is>
      </c>
      <c r="U21" s="8" t="inlineStr">
        <is>
          <t>09:56
17:06</t>
        </is>
      </c>
      <c r="V21" s="8" t="inlineStr">
        <is>
          <t>09:52
12:42</t>
        </is>
      </c>
      <c r="W21" s="8" t="inlineStr">
        <is>
          <t>09:54
12:32</t>
        </is>
      </c>
      <c r="X21" s="8" t="inlineStr">
        <is>
          <t>09:51
10:29
10:35
15:09
18:21
23:17</t>
        </is>
      </c>
      <c r="Y21" s="8" t="inlineStr">
        <is>
          <t>10:15
12:33
19:41
22:51</t>
        </is>
      </c>
      <c r="Z21" s="8" t="inlineStr">
        <is>
          <t>09:43
09:44
19:07
22:17</t>
        </is>
      </c>
      <c r="AA21" s="8" t="inlineStr">
        <is>
          <t>09:59
10:34
12:40
16:16
18:31
22:42</t>
        </is>
      </c>
      <c r="AB21" s="8" t="inlineStr">
        <is>
          <t>09:56
11:55
18:03
18:40</t>
        </is>
      </c>
      <c r="AC21" s="8" t="inlineStr">
        <is>
          <t>09:46</t>
        </is>
      </c>
      <c r="AD21" s="8" t="inlineStr">
        <is>
          <t>09:54
12:33
18:29
19:08</t>
        </is>
      </c>
      <c r="AE21" s="8" t="inlineStr">
        <is>
          <t>10:12
12:45
18:02
19:32
22:54</t>
        </is>
      </c>
      <c r="AF21" s="8" t="inlineStr">
        <is>
          <t>09:52
12:39
19:32</t>
        </is>
      </c>
      <c r="AG21" s="8" t="inlineStr">
        <is>
          <t>09:40
19:29
23:14</t>
        </is>
      </c>
      <c r="AH21" s="8" t="inlineStr">
        <is>
          <t>10:01
12:31
18:16</t>
        </is>
      </c>
    </row>
    <row r="22">
      <c r="A22" s="8" t="inlineStr">
        <is>
          <t>陈臣</t>
        </is>
      </c>
      <c r="B22" s="8" t="inlineStr">
        <is>
          <t>人事部</t>
        </is>
      </c>
      <c r="C22" s="8" t="inlineStr">
        <is>
          <t>10023</t>
        </is>
      </c>
      <c r="D22" s="8" t="inlineStr">
        <is>
          <t>西鸣科技考勤</t>
        </is>
      </c>
      <c r="E22" s="8" t="inlineStr">
        <is>
          <t>07:21
11:28</t>
        </is>
      </c>
      <c r="F22" s="8" t="inlineStr">
        <is>
          <t>07:27
10:53
11:31</t>
        </is>
      </c>
      <c r="G22" s="8" t="inlineStr">
        <is>
          <t>07:25
11:30</t>
        </is>
      </c>
      <c r="H22" s="8" t="inlineStr">
        <is>
          <t>07:17
11:29</t>
        </is>
      </c>
      <c r="I22" s="8" t="inlineStr">
        <is>
          <t>-</t>
        </is>
      </c>
      <c r="J22" s="8" t="inlineStr">
        <is>
          <t>07:16
11:32</t>
        </is>
      </c>
      <c r="K22" s="8" t="inlineStr">
        <is>
          <t>07:17
08:37
08:39
11:30</t>
        </is>
      </c>
      <c r="L22" s="8" t="inlineStr">
        <is>
          <t>07:13
08:14
11:30</t>
        </is>
      </c>
      <c r="M22" s="8" t="inlineStr">
        <is>
          <t>07:21
10:54
11:29</t>
        </is>
      </c>
      <c r="N22" s="8" t="inlineStr">
        <is>
          <t>07:20
11:30</t>
        </is>
      </c>
      <c r="O22" s="8" t="inlineStr">
        <is>
          <t>07:22
11:33</t>
        </is>
      </c>
      <c r="P22" s="8" t="inlineStr">
        <is>
          <t>07:19
11:29</t>
        </is>
      </c>
      <c r="Q22" s="8" t="inlineStr">
        <is>
          <t>07:22
08:06
11:30</t>
        </is>
      </c>
      <c r="R22" s="8" t="inlineStr">
        <is>
          <t>07:21
11:32</t>
        </is>
      </c>
      <c r="S22" s="8" t="inlineStr">
        <is>
          <t>07:19
11:30</t>
        </is>
      </c>
      <c r="T22" s="8" t="inlineStr">
        <is>
          <t>07:19
08:24
08:26
11:28</t>
        </is>
      </c>
      <c r="U22" s="8" t="inlineStr">
        <is>
          <t>07:22
11:33</t>
        </is>
      </c>
      <c r="V22" s="8" t="inlineStr">
        <is>
          <t>07:23
11:06
11:30</t>
        </is>
      </c>
      <c r="W22" s="8" t="inlineStr">
        <is>
          <t>07:15
08:34
11:30</t>
        </is>
      </c>
      <c r="X22" s="8" t="inlineStr">
        <is>
          <t>07:21
08:32
08:36
11:26</t>
        </is>
      </c>
      <c r="Y22" s="8" t="inlineStr">
        <is>
          <t>07:23
11:30</t>
        </is>
      </c>
      <c r="Z22" s="8" t="inlineStr">
        <is>
          <t>07:24
08:21
11:31</t>
        </is>
      </c>
      <c r="AA22" s="8" t="inlineStr">
        <is>
          <t>07:19
11:35</t>
        </is>
      </c>
      <c r="AB22" s="8" t="inlineStr">
        <is>
          <t>07:14
11:36</t>
        </is>
      </c>
      <c r="AC22" s="8" t="inlineStr">
        <is>
          <t>07:19
11:33</t>
        </is>
      </c>
      <c r="AD22" s="8" t="inlineStr">
        <is>
          <t>07:10
11:30</t>
        </is>
      </c>
      <c r="AE22" s="8" t="inlineStr">
        <is>
          <t>07:21
08:27
08:30
08:31
10:54
10:56
11:35</t>
        </is>
      </c>
      <c r="AF22" s="8" t="inlineStr">
        <is>
          <t>07:19</t>
        </is>
      </c>
      <c r="AG22" s="8" t="inlineStr">
        <is>
          <t>07:21
08:32
09:53
11:31</t>
        </is>
      </c>
      <c r="AH22" s="8" t="inlineStr">
        <is>
          <t>07:24
11:29</t>
        </is>
      </c>
    </row>
    <row r="23">
      <c r="A23" s="8" t="inlineStr">
        <is>
          <t>王子健</t>
        </is>
      </c>
      <c r="B23" s="8" t="inlineStr">
        <is>
          <t>素材部-抖音组</t>
        </is>
      </c>
      <c r="C23" s="8" t="inlineStr">
        <is>
          <t>10024</t>
        </is>
      </c>
      <c r="D23" s="8" t="inlineStr">
        <is>
          <t>西鸣科技考勤</t>
        </is>
      </c>
      <c r="E23" s="8" t="inlineStr">
        <is>
          <t>08:28
18:08</t>
        </is>
      </c>
      <c r="F23" s="8" t="inlineStr">
        <is>
          <t>08:26
18:03</t>
        </is>
      </c>
      <c r="G23" s="8" t="inlineStr">
        <is>
          <t>08:34
12:41
15:40
18:07</t>
        </is>
      </c>
      <c r="H23" s="8" t="inlineStr">
        <is>
          <t>-</t>
        </is>
      </c>
      <c r="I23" s="8" t="inlineStr">
        <is>
          <t>-</t>
        </is>
      </c>
      <c r="J23" s="8" t="inlineStr">
        <is>
          <t>-</t>
        </is>
      </c>
      <c r="K23" s="8" t="inlineStr">
        <is>
          <t>08:32
13:36
18:01</t>
        </is>
      </c>
      <c r="L23" s="8" t="inlineStr">
        <is>
          <t>08:20
12:01
12:18
18:51</t>
        </is>
      </c>
      <c r="M23" s="8" t="inlineStr">
        <is>
          <t>08:17
12:12
12:39
14:06
18:12</t>
        </is>
      </c>
      <c r="N23" s="8" t="inlineStr">
        <is>
          <t>08:21
12:33
18:38</t>
        </is>
      </c>
      <c r="O23" s="8" t="inlineStr">
        <is>
          <t>08:23</t>
        </is>
      </c>
      <c r="P23" s="8" t="inlineStr">
        <is>
          <t>-</t>
        </is>
      </c>
      <c r="Q23" s="8" t="inlineStr">
        <is>
          <t>08:22
12:58
18:28</t>
        </is>
      </c>
      <c r="R23" s="8" t="inlineStr">
        <is>
          <t>08:33
12:52
19:42
19:45</t>
        </is>
      </c>
      <c r="S23" s="8" t="inlineStr">
        <is>
          <t>08:21
12:14
17:59
19:11</t>
        </is>
      </c>
      <c r="T23" s="8" t="inlineStr">
        <is>
          <t>08:31
12:43
18:06
18:07</t>
        </is>
      </c>
      <c r="U23" s="8" t="inlineStr">
        <is>
          <t>08:32
18:04</t>
        </is>
      </c>
      <c r="V23" s="8" t="inlineStr">
        <is>
          <t>08:31
18:00</t>
        </is>
      </c>
      <c r="W23" s="8" t="inlineStr">
        <is>
          <t>-</t>
        </is>
      </c>
      <c r="X23" s="8" t="inlineStr">
        <is>
          <t>08:29
13:39
18:42</t>
        </is>
      </c>
      <c r="Y23" s="8" t="inlineStr">
        <is>
          <t>08:37
13:33</t>
        </is>
      </c>
      <c r="Z23" s="8" t="inlineStr">
        <is>
          <t>08:18
09:38</t>
        </is>
      </c>
      <c r="AA23" s="8" t="inlineStr">
        <is>
          <t>16:53
20:55</t>
        </is>
      </c>
      <c r="AB23" s="8" t="inlineStr">
        <is>
          <t>08:07
18:11</t>
        </is>
      </c>
      <c r="AC23" s="8" t="inlineStr">
        <is>
          <t>08:30
09:19
12:01
18:36</t>
        </is>
      </c>
      <c r="AD23" s="8" t="inlineStr">
        <is>
          <t>-</t>
        </is>
      </c>
      <c r="AE23" s="8" t="inlineStr">
        <is>
          <t>08:28
12:06
12:48
18:37</t>
        </is>
      </c>
      <c r="AF23" s="8" t="inlineStr">
        <is>
          <t>08:26
12:19
14:42
15:00
18:02</t>
        </is>
      </c>
      <c r="AG23" s="8" t="inlineStr">
        <is>
          <t>08:29
12:22
14:03
18:18</t>
        </is>
      </c>
      <c r="AH23" s="8" t="inlineStr">
        <is>
          <t>08:27
18:22</t>
        </is>
      </c>
    </row>
    <row r="24">
      <c r="A24" s="8" t="inlineStr">
        <is>
          <t>叶文才</t>
        </is>
      </c>
      <c r="B24" s="8" t="inlineStr">
        <is>
          <t>素材部-视频号组</t>
        </is>
      </c>
      <c r="C24" s="8" t="inlineStr">
        <is>
          <t>10025</t>
        </is>
      </c>
      <c r="D24" s="8" t="inlineStr">
        <is>
          <t>西鸣科技考勤</t>
        </is>
      </c>
      <c r="E24" s="8" t="inlineStr">
        <is>
          <t>08:11
18:06</t>
        </is>
      </c>
      <c r="F24" s="8" t="inlineStr">
        <is>
          <t>08:07
12:00
12:19
18:00</t>
        </is>
      </c>
      <c r="G24" s="8" t="inlineStr">
        <is>
          <t>08:07
18:01</t>
        </is>
      </c>
      <c r="H24" s="8" t="inlineStr">
        <is>
          <t>-</t>
        </is>
      </c>
      <c r="I24" s="8" t="inlineStr">
        <is>
          <t>-</t>
        </is>
      </c>
      <c r="J24" s="8" t="inlineStr">
        <is>
          <t>08:11
12:01
12:21
15:22
15:24
18:00</t>
        </is>
      </c>
      <c r="K24" s="8" t="inlineStr">
        <is>
          <t>08:07
12:16
18:01</t>
        </is>
      </c>
      <c r="L24" s="8" t="inlineStr">
        <is>
          <t>08:17
19:01</t>
        </is>
      </c>
      <c r="M24" s="8" t="inlineStr">
        <is>
          <t>08:16
12:14
18:00</t>
        </is>
      </c>
      <c r="N24" s="8" t="inlineStr">
        <is>
          <t>08:21
20:09</t>
        </is>
      </c>
      <c r="O24" s="8" t="inlineStr">
        <is>
          <t>08:23
12:28
18:00</t>
        </is>
      </c>
      <c r="P24" s="8" t="inlineStr">
        <is>
          <t>-</t>
        </is>
      </c>
      <c r="Q24" s="8" t="inlineStr">
        <is>
          <t>08:22
12:18
18:02</t>
        </is>
      </c>
      <c r="R24" s="8" t="inlineStr">
        <is>
          <t>08:11
12:18
12:19
18:00</t>
        </is>
      </c>
      <c r="S24" s="8" t="inlineStr">
        <is>
          <t>08:23
17:22
18:01</t>
        </is>
      </c>
      <c r="T24" s="8" t="inlineStr">
        <is>
          <t>13:30
18:57</t>
        </is>
      </c>
      <c r="U24" s="8" t="inlineStr">
        <is>
          <t>08:09
12:16
18:00</t>
        </is>
      </c>
      <c r="V24" s="8" t="inlineStr">
        <is>
          <t>08:09
12:20
18:00</t>
        </is>
      </c>
      <c r="W24" s="8" t="inlineStr">
        <is>
          <t>-</t>
        </is>
      </c>
      <c r="X24" s="8" t="inlineStr">
        <is>
          <t>08:12
12:01
13:16
18:19</t>
        </is>
      </c>
      <c r="Y24" s="8" t="inlineStr">
        <is>
          <t>10:03
12:09
19:56</t>
        </is>
      </c>
      <c r="Z24" s="8" t="inlineStr">
        <is>
          <t>08:09
12:19
18:00</t>
        </is>
      </c>
      <c r="AA24" s="8" t="inlineStr">
        <is>
          <t>08:07
13:29
19:11</t>
        </is>
      </c>
      <c r="AB24" s="8" t="inlineStr">
        <is>
          <t>08:10
18:18</t>
        </is>
      </c>
      <c r="AC24" s="8" t="inlineStr">
        <is>
          <t>08:13
12:25
13:48
18:01</t>
        </is>
      </c>
      <c r="AD24" s="8" t="inlineStr">
        <is>
          <t>-</t>
        </is>
      </c>
      <c r="AE24" s="8" t="inlineStr">
        <is>
          <t>08:14
11:59
18:00</t>
        </is>
      </c>
      <c r="AF24" s="8" t="inlineStr">
        <is>
          <t>08:16
12:15
18:00</t>
        </is>
      </c>
      <c r="AG24" s="8" t="inlineStr">
        <is>
          <t>08:14
14:04
17:37
18:46</t>
        </is>
      </c>
      <c r="AH24" s="8" t="inlineStr">
        <is>
          <t>08:16
12:14
13:51
18:00</t>
        </is>
      </c>
    </row>
    <row r="25">
      <c r="A25" s="8" t="inlineStr">
        <is>
          <t>李颖</t>
        </is>
      </c>
      <c r="B25" s="8" t="inlineStr">
        <is>
          <t>素材部-抖音组</t>
        </is>
      </c>
      <c r="C25" s="8" t="inlineStr">
        <is>
          <t>10026</t>
        </is>
      </c>
      <c r="D25" s="8" t="inlineStr">
        <is>
          <t>西鸣科技考勤</t>
        </is>
      </c>
      <c r="E25" s="8" t="inlineStr">
        <is>
          <t>08:37
18:26</t>
        </is>
      </c>
      <c r="F25" s="8" t="inlineStr">
        <is>
          <t>08:36
13:03
18:01</t>
        </is>
      </c>
      <c r="G25" s="8" t="inlineStr">
        <is>
          <t>08:37
18:00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08:31
12:04
18:01</t>
        </is>
      </c>
      <c r="K25" s="8" t="inlineStr">
        <is>
          <t>08:30
18:21</t>
        </is>
      </c>
      <c r="L25" s="8" t="inlineStr">
        <is>
          <t>08:32
18:00
18:25</t>
        </is>
      </c>
      <c r="M25" s="8" t="inlineStr">
        <is>
          <t>08:33
18:15</t>
        </is>
      </c>
      <c r="N25" s="8" t="inlineStr">
        <is>
          <t>08:31
18:00</t>
        </is>
      </c>
      <c r="O25" s="8" t="inlineStr">
        <is>
          <t>08:33
18:02</t>
        </is>
      </c>
      <c r="P25" s="8" t="inlineStr">
        <is>
          <t>-</t>
        </is>
      </c>
      <c r="Q25" s="8" t="inlineStr">
        <is>
          <t>08:33
18:03</t>
        </is>
      </c>
      <c r="R25" s="8" t="inlineStr">
        <is>
          <t>08:35
18:02</t>
        </is>
      </c>
      <c r="S25" s="8" t="inlineStr">
        <is>
          <t>08:26
18:05</t>
        </is>
      </c>
      <c r="T25" s="8" t="inlineStr">
        <is>
          <t>08:28
18:01</t>
        </is>
      </c>
      <c r="U25" s="8" t="inlineStr">
        <is>
          <t>08:05
18:00</t>
        </is>
      </c>
      <c r="V25" s="8" t="inlineStr">
        <is>
          <t>08:12
18:24</t>
        </is>
      </c>
      <c r="W25" s="8" t="inlineStr">
        <is>
          <t>-</t>
        </is>
      </c>
      <c r="X25" s="8" t="inlineStr">
        <is>
          <t>08:33
12:39</t>
        </is>
      </c>
      <c r="Y25" s="8" t="inlineStr">
        <is>
          <t>08:37
12:50
18:51</t>
        </is>
      </c>
      <c r="Z25" s="8" t="inlineStr">
        <is>
          <t>08:40
15:09</t>
        </is>
      </c>
      <c r="AA25" s="8" t="inlineStr">
        <is>
          <t>13:27
16:58
18:47</t>
        </is>
      </c>
      <c r="AB25" s="8" t="inlineStr">
        <is>
          <t>08:30
12:03
13:55
18:09</t>
        </is>
      </c>
      <c r="AC25" s="8" t="inlineStr">
        <is>
          <t>-</t>
        </is>
      </c>
      <c r="AD25" s="8" t="inlineStr">
        <is>
          <t>-</t>
        </is>
      </c>
      <c r="AE25" s="8" t="inlineStr">
        <is>
          <t>08:27
18:01</t>
        </is>
      </c>
      <c r="AF25" s="8" t="inlineStr">
        <is>
          <t>08:32
18:02</t>
        </is>
      </c>
      <c r="AG25" s="8" t="inlineStr">
        <is>
          <t>08:32
08:33
15:07</t>
        </is>
      </c>
      <c r="AH25" s="8" t="inlineStr">
        <is>
          <t>08:36
18:17</t>
        </is>
      </c>
    </row>
    <row r="26">
      <c r="A26" s="8" t="inlineStr">
        <is>
          <t>毛南燕</t>
        </is>
      </c>
      <c r="B26" s="8" t="inlineStr">
        <is>
          <t>素材部-抖音组</t>
        </is>
      </c>
      <c r="C26" s="8" t="inlineStr">
        <is>
          <t>10029</t>
        </is>
      </c>
      <c r="D26" s="8" t="inlineStr">
        <is>
          <t>西鸣科技考勤</t>
        </is>
      </c>
      <c r="E26" s="8" t="inlineStr">
        <is>
          <t>07:47
18:00</t>
        </is>
      </c>
      <c r="F26" s="8" t="inlineStr">
        <is>
          <t>07:41
18:00</t>
        </is>
      </c>
      <c r="G26" s="8" t="inlineStr">
        <is>
          <t>07:53
18:02
19:45</t>
        </is>
      </c>
      <c r="H26" s="8" t="inlineStr">
        <is>
          <t>-</t>
        </is>
      </c>
      <c r="I26" s="8" t="inlineStr">
        <is>
          <t>-</t>
        </is>
      </c>
      <c r="J26" s="8" t="inlineStr">
        <is>
          <t>07:58
18:01</t>
        </is>
      </c>
      <c r="K26" s="8" t="inlineStr">
        <is>
          <t>07:50
16:04
18:01</t>
        </is>
      </c>
      <c r="L26" s="8" t="inlineStr">
        <is>
          <t>07:54
18:00</t>
        </is>
      </c>
      <c r="M26" s="8" t="inlineStr">
        <is>
          <t>07:46
18:00</t>
        </is>
      </c>
      <c r="N26" s="8" t="inlineStr">
        <is>
          <t>07:52
17:12
18:00</t>
        </is>
      </c>
      <c r="O26" s="8" t="inlineStr">
        <is>
          <t>07:49
18:00</t>
        </is>
      </c>
      <c r="P26" s="8" t="inlineStr">
        <is>
          <t>-</t>
        </is>
      </c>
      <c r="Q26" s="8" t="inlineStr">
        <is>
          <t>07:51
18:00</t>
        </is>
      </c>
      <c r="R26" s="8" t="inlineStr">
        <is>
          <t>07:53
18:00</t>
        </is>
      </c>
      <c r="S26" s="8" t="inlineStr">
        <is>
          <t>07:44
17:31
18:00</t>
        </is>
      </c>
      <c r="T26" s="8" t="inlineStr">
        <is>
          <t>07:46
17:33
17:34
18:00</t>
        </is>
      </c>
      <c r="U26" s="8" t="inlineStr">
        <is>
          <t>07:44
16:12
18:00</t>
        </is>
      </c>
      <c r="V26" s="8" t="inlineStr">
        <is>
          <t>07:49
18:00</t>
        </is>
      </c>
      <c r="W26" s="8" t="inlineStr">
        <is>
          <t>08:40</t>
        </is>
      </c>
      <c r="X26" s="8" t="inlineStr">
        <is>
          <t>07:42
12:23
18:03</t>
        </is>
      </c>
      <c r="Y26" s="8" t="inlineStr">
        <is>
          <t>07:44
09:18
18:04</t>
        </is>
      </c>
      <c r="Z26" s="8" t="inlineStr">
        <is>
          <t>07:40
18:00</t>
        </is>
      </c>
      <c r="AA26" s="8" t="inlineStr">
        <is>
          <t>07:36
18:01</t>
        </is>
      </c>
      <c r="AB26" s="8" t="inlineStr">
        <is>
          <t>07:46
18:00</t>
        </is>
      </c>
      <c r="AC26" s="8" t="inlineStr">
        <is>
          <t>07:53
12:11
18:00</t>
        </is>
      </c>
      <c r="AD26" s="8" t="inlineStr">
        <is>
          <t>-</t>
        </is>
      </c>
      <c r="AE26" s="8" t="inlineStr">
        <is>
          <t>07:58
16:17
16:34
18:01</t>
        </is>
      </c>
      <c r="AF26" s="8" t="inlineStr">
        <is>
          <t>07:49
09:54
14:48
18:00</t>
        </is>
      </c>
      <c r="AG26" s="8" t="inlineStr">
        <is>
          <t>07:48
18:17</t>
        </is>
      </c>
      <c r="AH26" s="8" t="inlineStr">
        <is>
          <t>07:54
10:17
19:31</t>
        </is>
      </c>
    </row>
    <row r="27">
      <c r="A27" s="8" t="inlineStr">
        <is>
          <t>朱倩倩</t>
        </is>
      </c>
      <c r="B27" s="8" t="inlineStr">
        <is>
          <t>素材部-抖音组</t>
        </is>
      </c>
      <c r="C27" s="8" t="inlineStr">
        <is>
          <t>10030</t>
        </is>
      </c>
      <c r="D27" s="8" t="inlineStr">
        <is>
          <t>西鸣科技考勤</t>
        </is>
      </c>
      <c r="E27" s="8" t="inlineStr">
        <is>
          <t>08:33
13:33
18:01</t>
        </is>
      </c>
      <c r="F27" s="8" t="inlineStr">
        <is>
          <t>08:31
13:35
18:01
18:02</t>
        </is>
      </c>
      <c r="G27" s="8" t="inlineStr">
        <is>
          <t>08:32
13:33
15:10
18:05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08:32
13:34
18:03</t>
        </is>
      </c>
      <c r="K27" s="8" t="inlineStr">
        <is>
          <t>08:33
13:36
18:03</t>
        </is>
      </c>
      <c r="L27" s="8" t="inlineStr">
        <is>
          <t>08:30
13:36
18:03</t>
        </is>
      </c>
      <c r="M27" s="8" t="inlineStr">
        <is>
          <t>08:34
18:01
18:02</t>
        </is>
      </c>
      <c r="N27" s="8" t="inlineStr">
        <is>
          <t>08:31
13:34
18:01</t>
        </is>
      </c>
      <c r="O27" s="8" t="inlineStr">
        <is>
          <t>08:34
13:35
18:02</t>
        </is>
      </c>
      <c r="P27" s="8" t="inlineStr">
        <is>
          <t>-</t>
        </is>
      </c>
      <c r="Q27" s="8" t="inlineStr">
        <is>
          <t>08:35
13:34
18:01</t>
        </is>
      </c>
      <c r="R27" s="8" t="inlineStr">
        <is>
          <t>08:33
13:36
18:00</t>
        </is>
      </c>
      <c r="S27" s="8" t="inlineStr">
        <is>
          <t>08:29
13:36
18:01</t>
        </is>
      </c>
      <c r="T27" s="8" t="inlineStr">
        <is>
          <t>08:28
18:01</t>
        </is>
      </c>
      <c r="U27" s="8" t="inlineStr">
        <is>
          <t>08:31
13:34
18:14</t>
        </is>
      </c>
      <c r="V27" s="8" t="inlineStr">
        <is>
          <t>08:33
13:35
18:02</t>
        </is>
      </c>
      <c r="W27" s="8" t="inlineStr">
        <is>
          <t>-</t>
        </is>
      </c>
      <c r="X27" s="8" t="inlineStr">
        <is>
          <t>08:35
13:33
18:04</t>
        </is>
      </c>
      <c r="Y27" s="8" t="inlineStr">
        <is>
          <t>08:31
13:37
18:00</t>
        </is>
      </c>
      <c r="Z27" s="8" t="inlineStr">
        <is>
          <t>08:34
13:36
18:02</t>
        </is>
      </c>
      <c r="AA27" s="8" t="inlineStr">
        <is>
          <t>08:34
18:35</t>
        </is>
      </c>
      <c r="AB27" s="8" t="inlineStr">
        <is>
          <t>08:36
18:01</t>
        </is>
      </c>
      <c r="AC27" s="8" t="inlineStr">
        <is>
          <t>08:35
12:00
13:40
18:01</t>
        </is>
      </c>
      <c r="AD27" s="8" t="inlineStr">
        <is>
          <t>-</t>
        </is>
      </c>
      <c r="AE27" s="8" t="inlineStr">
        <is>
          <t>08:33
18:00</t>
        </is>
      </c>
      <c r="AF27" s="8" t="inlineStr">
        <is>
          <t>08:31
13:34
18:00</t>
        </is>
      </c>
      <c r="AG27" s="8" t="inlineStr">
        <is>
          <t>08:35
13:36
18:01</t>
        </is>
      </c>
      <c r="AH27" s="8" t="inlineStr">
        <is>
          <t>08:34
18:05</t>
        </is>
      </c>
    </row>
    <row r="28">
      <c r="A28" s="8" t="inlineStr">
        <is>
          <t>李园方</t>
        </is>
      </c>
      <c r="B28" s="8" t="inlineStr">
        <is>
          <t>客服部</t>
        </is>
      </c>
      <c r="C28" s="8" t="inlineStr">
        <is>
          <t>10035</t>
        </is>
      </c>
      <c r="D28" s="8" t="inlineStr">
        <is>
          <t>西鸣科技考勤</t>
        </is>
      </c>
      <c r="E28" s="8" t="inlineStr">
        <is>
          <t>14:49
17:42
次日00:09</t>
        </is>
      </c>
      <c r="F28" s="8" t="inlineStr">
        <is>
          <t>14:47
17:08
19:08
次日00:34</t>
        </is>
      </c>
      <c r="G28" s="8" t="inlineStr">
        <is>
          <t>14:45
21:27
次日00:15</t>
        </is>
      </c>
      <c r="H28" s="8" t="inlineStr">
        <is>
          <t>-</t>
        </is>
      </c>
      <c r="I28" s="8" t="inlineStr">
        <is>
          <t>07:51
17:11
17:14</t>
        </is>
      </c>
      <c r="J28" s="8" t="inlineStr">
        <is>
          <t>07:51
12:42
19:18
22:00</t>
        </is>
      </c>
      <c r="K28" s="8" t="inlineStr">
        <is>
          <t>07:49
12:51
17:53</t>
        </is>
      </c>
      <c r="L28" s="8" t="inlineStr">
        <is>
          <t>07:49
12:01
12:46</t>
        </is>
      </c>
      <c r="M28" s="8" t="inlineStr">
        <is>
          <t>07:50
20:17
20:39</t>
        </is>
      </c>
      <c r="N28" s="8" t="inlineStr">
        <is>
          <t>07:48
18:59</t>
        </is>
      </c>
      <c r="O28" s="8" t="inlineStr">
        <is>
          <t>07:51
12:45</t>
        </is>
      </c>
      <c r="P28" s="8" t="inlineStr">
        <is>
          <t>-</t>
        </is>
      </c>
      <c r="Q28" s="8" t="inlineStr">
        <is>
          <t>07:54
12:39
18:40</t>
        </is>
      </c>
      <c r="R28" s="8" t="inlineStr">
        <is>
          <t>14:19
次日00:13</t>
        </is>
      </c>
      <c r="S28" s="8" t="inlineStr">
        <is>
          <t>14:36
次日00:04</t>
        </is>
      </c>
      <c r="T28" s="8" t="inlineStr">
        <is>
          <t>14:41
18:48
次日00:34</t>
        </is>
      </c>
      <c r="U28" s="8" t="inlineStr">
        <is>
          <t>14:48
20:02
次日00:04</t>
        </is>
      </c>
      <c r="V28" s="8" t="inlineStr">
        <is>
          <t>-</t>
        </is>
      </c>
      <c r="W28" s="8" t="inlineStr">
        <is>
          <t>-</t>
        </is>
      </c>
      <c r="X28" s="8" t="inlineStr">
        <is>
          <t>14:40
18:32
19:46
次日00:00</t>
        </is>
      </c>
      <c r="Y28" s="8" t="inlineStr">
        <is>
          <t>14:55
次日00:02</t>
        </is>
      </c>
      <c r="Z28" s="8" t="inlineStr">
        <is>
          <t>14:58
20:00
次日00:32</t>
        </is>
      </c>
      <c r="AA28" s="8" t="inlineStr">
        <is>
          <t>14:36
22:01
次日00:31</t>
        </is>
      </c>
      <c r="AB28" s="8" t="inlineStr">
        <is>
          <t>14:55
次日00:00</t>
        </is>
      </c>
      <c r="AC28" s="8" t="inlineStr">
        <is>
          <t>-</t>
        </is>
      </c>
      <c r="AD28" s="8" t="inlineStr">
        <is>
          <t>07:51
12:43
13:47
19:02</t>
        </is>
      </c>
      <c r="AE28" s="8" t="inlineStr">
        <is>
          <t>07:51
12:04
12:37
12:41
17:56</t>
        </is>
      </c>
      <c r="AF28" s="8" t="inlineStr">
        <is>
          <t>07:49
16:54</t>
        </is>
      </c>
      <c r="AG28" s="8" t="inlineStr">
        <is>
          <t>07:52
12:36
13:38
16:51</t>
        </is>
      </c>
      <c r="AH28" s="8" t="inlineStr">
        <is>
          <t>07:51
12:19
13:05
17:30</t>
        </is>
      </c>
    </row>
    <row r="29">
      <c r="A29" s="8" t="inlineStr">
        <is>
          <t>许琳馨(已离职)</t>
        </is>
      </c>
      <c r="B29" s="8" t="inlineStr">
        <is>
          <t>素材部</t>
        </is>
      </c>
      <c r="C29" s="8" t="inlineStr">
        <is>
          <t>10036</t>
        </is>
      </c>
      <c r="D29" s="8" t="inlineStr">
        <is>
          <t>西鸣科技考勤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inlineStr">
        <is>
          <t>-</t>
        </is>
      </c>
      <c r="J29" s="8" t="inlineStr">
        <is>
          <t>-</t>
        </is>
      </c>
      <c r="K29" s="8" t="inlineStr">
        <is>
          <t>-</t>
        </is>
      </c>
      <c r="L29" s="8" t="inlineStr">
        <is>
          <t>-</t>
        </is>
      </c>
      <c r="M29" s="8" t="inlineStr">
        <is>
          <t>-</t>
        </is>
      </c>
      <c r="N29" s="8" t="inlineStr">
        <is>
          <t>-</t>
        </is>
      </c>
      <c r="O29" s="8" t="inlineStr">
        <is>
          <t>-</t>
        </is>
      </c>
      <c r="P29" s="8" t="inlineStr">
        <is>
          <t>-</t>
        </is>
      </c>
      <c r="Q29" s="8" t="inlineStr">
        <is>
          <t>-</t>
        </is>
      </c>
      <c r="R29" s="8" t="inlineStr">
        <is>
          <t>-</t>
        </is>
      </c>
      <c r="S29" s="8" t="inlineStr">
        <is>
          <t>-</t>
        </is>
      </c>
      <c r="T29" s="8" t="inlineStr">
        <is>
          <t>-</t>
        </is>
      </c>
      <c r="U29" s="8" t="inlineStr">
        <is>
          <t>-</t>
        </is>
      </c>
      <c r="V29" s="8" t="inlineStr">
        <is>
          <t>-</t>
        </is>
      </c>
      <c r="W29" s="8" t="inlineStr">
        <is>
          <t>-</t>
        </is>
      </c>
      <c r="X29" s="8" t="inlineStr">
        <is>
          <t>-</t>
        </is>
      </c>
      <c r="Y29" s="8" t="inlineStr">
        <is>
          <t>-</t>
        </is>
      </c>
      <c r="Z29" s="8" t="inlineStr">
        <is>
          <t>-</t>
        </is>
      </c>
      <c r="AA29" s="8" t="inlineStr">
        <is>
          <t>-</t>
        </is>
      </c>
      <c r="AB29" s="8" t="inlineStr">
        <is>
          <t>-</t>
        </is>
      </c>
      <c r="AC29" s="8" t="inlineStr">
        <is>
          <t>-</t>
        </is>
      </c>
      <c r="AD29" s="8" t="inlineStr">
        <is>
          <t>-</t>
        </is>
      </c>
      <c r="AE29" s="8" t="inlineStr">
        <is>
          <t>-</t>
        </is>
      </c>
      <c r="AF29" s="8" t="inlineStr">
        <is>
          <t>-</t>
        </is>
      </c>
      <c r="AG29" s="8" t="inlineStr">
        <is>
          <t>-</t>
        </is>
      </c>
      <c r="AH29" s="8" t="inlineStr">
        <is>
          <t>-</t>
        </is>
      </c>
    </row>
    <row r="30">
      <c r="A30" s="8" t="inlineStr">
        <is>
          <t>石雅婷</t>
        </is>
      </c>
      <c r="B30" s="8" t="inlineStr">
        <is>
          <t>新媒体运营</t>
        </is>
      </c>
      <c r="C30" s="8" t="inlineStr">
        <is>
          <t>10038</t>
        </is>
      </c>
      <c r="D30" s="8" t="inlineStr">
        <is>
          <t>西鸣科技考勤</t>
        </is>
      </c>
      <c r="E30" s="8" t="inlineStr">
        <is>
          <t>07:29
12:37
18:11</t>
        </is>
      </c>
      <c r="F30" s="8" t="inlineStr">
        <is>
          <t>07:17
18:07</t>
        </is>
      </c>
      <c r="G30" s="8" t="inlineStr">
        <is>
          <t>07:20
13:16
21:19</t>
        </is>
      </c>
      <c r="H30" s="8" t="inlineStr">
        <is>
          <t>07:12
18:02</t>
        </is>
      </c>
      <c r="I30" s="8" t="inlineStr">
        <is>
          <t>07:21
12:13
18:06</t>
        </is>
      </c>
      <c r="J30" s="8" t="inlineStr">
        <is>
          <t>08:32
18:23</t>
        </is>
      </c>
      <c r="K30" s="8" t="inlineStr">
        <is>
          <t>07:15
12:23
18:14</t>
        </is>
      </c>
      <c r="L30" s="8" t="inlineStr">
        <is>
          <t>07:17
13:02
18:05</t>
        </is>
      </c>
      <c r="M30" s="8" t="inlineStr">
        <is>
          <t>07:13
18:53
23:17
23:23</t>
        </is>
      </c>
      <c r="N30" s="8" t="inlineStr">
        <is>
          <t>07:24
12:35
18:22
21:32
21:34</t>
        </is>
      </c>
      <c r="O30" s="8" t="inlineStr">
        <is>
          <t>07:37
21:00</t>
        </is>
      </c>
      <c r="P30" s="8" t="inlineStr">
        <is>
          <t>06:58</t>
        </is>
      </c>
      <c r="Q30" s="8" t="inlineStr">
        <is>
          <t>-</t>
        </is>
      </c>
      <c r="R30" s="8" t="inlineStr">
        <is>
          <t>07:08
12:25
19:19
19:21
19:23</t>
        </is>
      </c>
      <c r="S30" s="8" t="inlineStr">
        <is>
          <t>07:31
12:39
18:04</t>
        </is>
      </c>
      <c r="T30" s="8" t="inlineStr">
        <is>
          <t>07:16
12:16
18:15</t>
        </is>
      </c>
      <c r="U30" s="8" t="inlineStr">
        <is>
          <t>07:29
12:29
19:36</t>
        </is>
      </c>
      <c r="V30" s="8" t="inlineStr">
        <is>
          <t>07:21
12:23
21:18</t>
        </is>
      </c>
      <c r="W30" s="8" t="inlineStr">
        <is>
          <t>07:23
12:21
18:32</t>
        </is>
      </c>
      <c r="X30" s="8" t="inlineStr">
        <is>
          <t>08:30
14:14
18:46</t>
        </is>
      </c>
      <c r="Y30" s="8" t="inlineStr">
        <is>
          <t>07:02
12:29
19:22</t>
        </is>
      </c>
      <c r="Z30" s="8" t="inlineStr">
        <is>
          <t>08:38
12:26
19:09</t>
        </is>
      </c>
      <c r="AA30" s="8" t="inlineStr">
        <is>
          <t>07:00
12:44
12:57
20:09</t>
        </is>
      </c>
      <c r="AB30" s="8" t="inlineStr">
        <is>
          <t>07:20
12:19
19:34</t>
        </is>
      </c>
      <c r="AC30" s="8" t="inlineStr">
        <is>
          <t>07:24
12:27
18:46</t>
        </is>
      </c>
      <c r="AD30" s="8" t="inlineStr">
        <is>
          <t>07:10
18:28</t>
        </is>
      </c>
      <c r="AE30" s="8" t="inlineStr">
        <is>
          <t>07:07
13:10
18:40</t>
        </is>
      </c>
      <c r="AF30" s="8" t="inlineStr">
        <is>
          <t>07:13
13:23
18:03</t>
        </is>
      </c>
      <c r="AG30" s="8" t="inlineStr">
        <is>
          <t>07:02
18:10</t>
        </is>
      </c>
      <c r="AH30" s="8" t="inlineStr">
        <is>
          <t>-</t>
        </is>
      </c>
    </row>
    <row r="31">
      <c r="A31" s="8" t="inlineStr">
        <is>
          <t>蔡玉婷(已离职)</t>
        </is>
      </c>
      <c r="B31" s="8" t="inlineStr">
        <is>
          <t>平台系</t>
        </is>
      </c>
      <c r="C31" s="8" t="inlineStr">
        <is>
          <t>10039</t>
        </is>
      </c>
      <c r="D31" s="8" t="inlineStr">
        <is>
          <t>西鸣科技考勤</t>
        </is>
      </c>
      <c r="E31" s="8" t="inlineStr">
        <is>
          <t>08:30
12:07
18:11</t>
        </is>
      </c>
      <c r="F31" s="8" t="inlineStr">
        <is>
          <t>08:32
18:07</t>
        </is>
      </c>
      <c r="G31" s="8" t="inlineStr">
        <is>
          <t>08:32
18:09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08:32
12:00
12:01
18:23</t>
        </is>
      </c>
      <c r="K31" s="8" t="inlineStr">
        <is>
          <t>08:29
12:09
18:06</t>
        </is>
      </c>
      <c r="L31" s="8" t="inlineStr">
        <is>
          <t>08:32
12:12
12:32
18:05</t>
        </is>
      </c>
      <c r="M31" s="8" t="inlineStr">
        <is>
          <t>08:30
18:03</t>
        </is>
      </c>
      <c r="N31" s="8" t="inlineStr">
        <is>
          <t>08:30
12:01
14:06</t>
        </is>
      </c>
      <c r="O31" s="8" t="inlineStr">
        <is>
          <t>-</t>
        </is>
      </c>
      <c r="P31" s="8" t="inlineStr">
        <is>
          <t>-</t>
        </is>
      </c>
      <c r="Q31" s="8" t="inlineStr">
        <is>
          <t>08:32
18:01</t>
        </is>
      </c>
      <c r="R31" s="8" t="inlineStr">
        <is>
          <t>08:32
12:01
18:01</t>
        </is>
      </c>
      <c r="S31" s="8" t="inlineStr">
        <is>
          <t>08:29
12:01
18:04</t>
        </is>
      </c>
      <c r="T31" s="8" t="inlineStr">
        <is>
          <t>08:30
12:26
12:27
13:47
14:05
18:09</t>
        </is>
      </c>
      <c r="U31" s="8" t="inlineStr">
        <is>
          <t>-</t>
        </is>
      </c>
      <c r="V31" s="8" t="inlineStr">
        <is>
          <t>-</t>
        </is>
      </c>
      <c r="W31" s="8" t="inlineStr">
        <is>
          <t>-</t>
        </is>
      </c>
      <c r="X31" s="8" t="inlineStr">
        <is>
          <t>-</t>
        </is>
      </c>
      <c r="Y31" s="8" t="inlineStr">
        <is>
          <t>-</t>
        </is>
      </c>
      <c r="Z31" s="8" t="inlineStr">
        <is>
          <t>-</t>
        </is>
      </c>
      <c r="AA31" s="8" t="inlineStr">
        <is>
          <t>-</t>
        </is>
      </c>
      <c r="AB31" s="8" t="inlineStr">
        <is>
          <t>-</t>
        </is>
      </c>
      <c r="AC31" s="8" t="inlineStr">
        <is>
          <t>-</t>
        </is>
      </c>
      <c r="AD31" s="8" t="inlineStr">
        <is>
          <t>-</t>
        </is>
      </c>
      <c r="AE31" s="8" t="inlineStr">
        <is>
          <t>-</t>
        </is>
      </c>
      <c r="AF31" s="8" t="inlineStr">
        <is>
          <t>-</t>
        </is>
      </c>
      <c r="AG31" s="8" t="inlineStr">
        <is>
          <t>-</t>
        </is>
      </c>
      <c r="AH31" s="8" t="inlineStr">
        <is>
          <t>-</t>
        </is>
      </c>
    </row>
    <row r="32">
      <c r="A32" s="8" t="inlineStr">
        <is>
          <t>沈靖富</t>
        </is>
      </c>
      <c r="B32" s="8" t="inlineStr">
        <is>
          <t>总经办</t>
        </is>
      </c>
      <c r="C32" s="8" t="inlineStr">
        <is>
          <t>10042</t>
        </is>
      </c>
      <c r="D32" s="8" t="inlineStr">
        <is>
          <t>西鸣科技考勤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  <c r="K32" s="8" t="inlineStr">
        <is>
          <t>-</t>
        </is>
      </c>
      <c r="L32" s="8" t="inlineStr">
        <is>
          <t>-</t>
        </is>
      </c>
      <c r="M32" s="8" t="inlineStr">
        <is>
          <t>-</t>
        </is>
      </c>
      <c r="N32" s="8" t="inlineStr">
        <is>
          <t>-</t>
        </is>
      </c>
      <c r="O32" s="8" t="inlineStr">
        <is>
          <t>-</t>
        </is>
      </c>
      <c r="P32" s="8" t="inlineStr">
        <is>
          <t>-</t>
        </is>
      </c>
      <c r="Q32" s="8" t="inlineStr">
        <is>
          <t>-</t>
        </is>
      </c>
      <c r="R32" s="8" t="inlineStr">
        <is>
          <t>-</t>
        </is>
      </c>
      <c r="S32" s="8" t="inlineStr">
        <is>
          <t>-</t>
        </is>
      </c>
      <c r="T32" s="8" t="inlineStr">
        <is>
          <t>-</t>
        </is>
      </c>
      <c r="U32" s="8" t="inlineStr">
        <is>
          <t>-</t>
        </is>
      </c>
      <c r="V32" s="8" t="inlineStr">
        <is>
          <t>-</t>
        </is>
      </c>
      <c r="W32" s="8" t="inlineStr">
        <is>
          <t>-</t>
        </is>
      </c>
      <c r="X32" s="8" t="inlineStr">
        <is>
          <t>-</t>
        </is>
      </c>
      <c r="Y32" s="8" t="inlineStr">
        <is>
          <t>-</t>
        </is>
      </c>
      <c r="Z32" s="8" t="inlineStr">
        <is>
          <t>16:53</t>
        </is>
      </c>
      <c r="AA32" s="8" t="inlineStr">
        <is>
          <t>-</t>
        </is>
      </c>
      <c r="AB32" s="8" t="inlineStr">
        <is>
          <t>13:58</t>
        </is>
      </c>
      <c r="AC32" s="8" t="inlineStr">
        <is>
          <t>-</t>
        </is>
      </c>
      <c r="AD32" s="8" t="inlineStr">
        <is>
          <t>-</t>
        </is>
      </c>
      <c r="AE32" s="8" t="inlineStr">
        <is>
          <t>-</t>
        </is>
      </c>
      <c r="AF32" s="8" t="inlineStr">
        <is>
          <t>-</t>
        </is>
      </c>
      <c r="AG32" s="8" t="inlineStr">
        <is>
          <t>-</t>
        </is>
      </c>
      <c r="AH32" s="8" t="inlineStr">
        <is>
          <t>-</t>
        </is>
      </c>
    </row>
    <row r="33">
      <c r="A33" s="8" t="inlineStr">
        <is>
          <t>韩云峰</t>
        </is>
      </c>
      <c r="B33" s="8" t="inlineStr">
        <is>
          <t>平台系</t>
        </is>
      </c>
      <c r="C33" s="8" t="inlineStr">
        <is>
          <t>10043</t>
        </is>
      </c>
      <c r="D33" s="8" t="inlineStr">
        <is>
          <t>西鸣科技考勤</t>
        </is>
      </c>
      <c r="E33" s="8" t="inlineStr">
        <is>
          <t>09:00</t>
        </is>
      </c>
      <c r="F33" s="8" t="inlineStr">
        <is>
          <t>08:50
17:17</t>
        </is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09:01
18:06</t>
        </is>
      </c>
      <c r="K33" s="8" t="inlineStr">
        <is>
          <t>-</t>
        </is>
      </c>
      <c r="L33" s="8" t="inlineStr">
        <is>
          <t>-</t>
        </is>
      </c>
      <c r="M33" s="8" t="inlineStr">
        <is>
          <t>08:48</t>
        </is>
      </c>
      <c r="N33" s="8" t="inlineStr">
        <is>
          <t>08:58
21:48</t>
        </is>
      </c>
      <c r="O33" s="8" t="inlineStr">
        <is>
          <t>13:24</t>
        </is>
      </c>
      <c r="P33" s="8" t="inlineStr">
        <is>
          <t>-</t>
        </is>
      </c>
      <c r="Q33" s="8" t="inlineStr">
        <is>
          <t>08:54
15:18</t>
        </is>
      </c>
      <c r="R33" s="8" t="inlineStr">
        <is>
          <t>08:49</t>
        </is>
      </c>
      <c r="S33" s="8" t="inlineStr">
        <is>
          <t>08:55</t>
        </is>
      </c>
      <c r="T33" s="8" t="inlineStr">
        <is>
          <t>08:50</t>
        </is>
      </c>
      <c r="U33" s="8" t="inlineStr">
        <is>
          <t>21:09</t>
        </is>
      </c>
      <c r="V33" s="8" t="inlineStr">
        <is>
          <t>-</t>
        </is>
      </c>
      <c r="W33" s="8" t="inlineStr">
        <is>
          <t>-</t>
        </is>
      </c>
      <c r="X33" s="8" t="inlineStr">
        <is>
          <t>-</t>
        </is>
      </c>
      <c r="Y33" s="8" t="inlineStr">
        <is>
          <t>08:56
17:07
20:36</t>
        </is>
      </c>
      <c r="Z33" s="8" t="inlineStr">
        <is>
          <t>08:53
11:52</t>
        </is>
      </c>
      <c r="AA33" s="8" t="inlineStr">
        <is>
          <t>08:56
12:08
17:03</t>
        </is>
      </c>
      <c r="AB33" s="8" t="inlineStr">
        <is>
          <t>08:52</t>
        </is>
      </c>
      <c r="AC33" s="8" t="inlineStr">
        <is>
          <t>08:57</t>
        </is>
      </c>
      <c r="AD33" s="8" t="inlineStr">
        <is>
          <t>-</t>
        </is>
      </c>
      <c r="AE33" s="8" t="inlineStr">
        <is>
          <t>08:28
10:07</t>
        </is>
      </c>
      <c r="AF33" s="8" t="inlineStr">
        <is>
          <t>08:52</t>
        </is>
      </c>
      <c r="AG33" s="8" t="inlineStr">
        <is>
          <t>08:59</t>
        </is>
      </c>
      <c r="AH33" s="8" t="inlineStr">
        <is>
          <t>08:56
15:55</t>
        </is>
      </c>
    </row>
    <row r="34">
      <c r="A34" s="8" t="inlineStr">
        <is>
          <t>李璐</t>
        </is>
      </c>
      <c r="B34" s="8" t="inlineStr">
        <is>
          <t>素材部-抖音组</t>
        </is>
      </c>
      <c r="C34" s="8" t="inlineStr">
        <is>
          <t>10046</t>
        </is>
      </c>
      <c r="D34" s="8" t="inlineStr">
        <is>
          <t>西鸣科技考勤</t>
        </is>
      </c>
      <c r="E34" s="8" t="inlineStr">
        <is>
          <t>08:28
18:01</t>
        </is>
      </c>
      <c r="F34" s="8" t="inlineStr">
        <is>
          <t>08:26
18:00</t>
        </is>
      </c>
      <c r="G34" s="8" t="inlineStr">
        <is>
          <t>08:30
13:26
16:53
18:00</t>
        </is>
      </c>
      <c r="H34" s="8" t="inlineStr">
        <is>
          <t>-</t>
        </is>
      </c>
      <c r="I34" s="8" t="inlineStr">
        <is>
          <t>-</t>
        </is>
      </c>
      <c r="J34" s="8" t="inlineStr">
        <is>
          <t>08:27
18:01</t>
        </is>
      </c>
      <c r="K34" s="8" t="inlineStr">
        <is>
          <t>08:29
13:34
18:00</t>
        </is>
      </c>
      <c r="L34" s="8" t="inlineStr">
        <is>
          <t>08:24
18:00</t>
        </is>
      </c>
      <c r="M34" s="8" t="inlineStr">
        <is>
          <t>08:28
12:34
13:54
18:00</t>
        </is>
      </c>
      <c r="N34" s="8" t="inlineStr">
        <is>
          <t>08:30
17:29
18:00</t>
        </is>
      </c>
      <c r="O34" s="8" t="inlineStr">
        <is>
          <t>08:29
18:00</t>
        </is>
      </c>
      <c r="P34" s="8" t="inlineStr">
        <is>
          <t>-</t>
        </is>
      </c>
      <c r="Q34" s="8" t="inlineStr">
        <is>
          <t>08:23
18:01</t>
        </is>
      </c>
      <c r="R34" s="8" t="inlineStr">
        <is>
          <t>08:31
17:22
18:07</t>
        </is>
      </c>
      <c r="S34" s="8" t="inlineStr">
        <is>
          <t>08:29
13:56
15:21
18:02</t>
        </is>
      </c>
      <c r="T34" s="8" t="inlineStr">
        <is>
          <t>08:25
13:30
18:28</t>
        </is>
      </c>
      <c r="U34" s="8" t="inlineStr">
        <is>
          <t>08:30
09:52
13:25
14:56
18:02</t>
        </is>
      </c>
      <c r="V34" s="8" t="inlineStr">
        <is>
          <t>08:28
09:17
18:00</t>
        </is>
      </c>
      <c r="W34" s="8" t="inlineStr">
        <is>
          <t>-</t>
        </is>
      </c>
      <c r="X34" s="8" t="inlineStr">
        <is>
          <t>08:27
13:31
17:39
18:00</t>
        </is>
      </c>
      <c r="Y34" s="8" t="inlineStr">
        <is>
          <t>08:28
16:55
18:00</t>
        </is>
      </c>
      <c r="Z34" s="8" t="inlineStr">
        <is>
          <t>08:24
18:00</t>
        </is>
      </c>
      <c r="AA34" s="8" t="inlineStr">
        <is>
          <t>08:29
13:33
18:38
18:57</t>
        </is>
      </c>
      <c r="AB34" s="8" t="inlineStr">
        <is>
          <t>08:27
18:00</t>
        </is>
      </c>
      <c r="AC34" s="8" t="inlineStr">
        <is>
          <t>08:31
18:02</t>
        </is>
      </c>
      <c r="AD34" s="8" t="inlineStr">
        <is>
          <t>-</t>
        </is>
      </c>
      <c r="AE34" s="8" t="inlineStr">
        <is>
          <t>08:28
18:00</t>
        </is>
      </c>
      <c r="AF34" s="8" t="inlineStr">
        <is>
          <t>08:27
18:00</t>
        </is>
      </c>
      <c r="AG34" s="8" t="inlineStr">
        <is>
          <t>08:34
13:34
18:00</t>
        </is>
      </c>
      <c r="AH34" s="8" t="inlineStr">
        <is>
          <t>08:28
18:00
18:01</t>
        </is>
      </c>
    </row>
    <row r="35">
      <c r="A35" s="8" t="inlineStr">
        <is>
          <t>斯文程</t>
        </is>
      </c>
      <c r="B35" s="8" t="inlineStr">
        <is>
          <t>平台系</t>
        </is>
      </c>
      <c r="C35" s="8" t="inlineStr">
        <is>
          <t>10047</t>
        </is>
      </c>
      <c r="D35" s="8" t="inlineStr">
        <is>
          <t>西鸣科技考勤</t>
        </is>
      </c>
      <c r="E35" s="8" t="inlineStr">
        <is>
          <t>08:41
12:02
18:22</t>
        </is>
      </c>
      <c r="F35" s="8" t="inlineStr">
        <is>
          <t>08:35
18:20</t>
        </is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  <c r="K35" s="8" t="inlineStr">
        <is>
          <t>-</t>
        </is>
      </c>
      <c r="L35" s="8" t="inlineStr">
        <is>
          <t>-</t>
        </is>
      </c>
      <c r="M35" s="8" t="inlineStr">
        <is>
          <t>08:34
12:06
18:24</t>
        </is>
      </c>
      <c r="N35" s="8" t="inlineStr">
        <is>
          <t>08:34
12:06
12:39
18:47</t>
        </is>
      </c>
      <c r="O35" s="8" t="inlineStr">
        <is>
          <t>-</t>
        </is>
      </c>
      <c r="P35" s="8" t="inlineStr">
        <is>
          <t>-</t>
        </is>
      </c>
      <c r="Q35" s="8" t="inlineStr">
        <is>
          <t>08:36
12:08
14:32
19:25</t>
        </is>
      </c>
      <c r="R35" s="8" t="inlineStr">
        <is>
          <t>08:28
12:02
18:40</t>
        </is>
      </c>
      <c r="S35" s="8" t="inlineStr">
        <is>
          <t>08:48
18:36</t>
        </is>
      </c>
      <c r="T35" s="8" t="inlineStr">
        <is>
          <t>08:38
10:54</t>
        </is>
      </c>
      <c r="U35" s="8" t="inlineStr">
        <is>
          <t>18:55</t>
        </is>
      </c>
      <c r="V35" s="8" t="inlineStr">
        <is>
          <t>-</t>
        </is>
      </c>
      <c r="W35" s="8" t="inlineStr">
        <is>
          <t>-</t>
        </is>
      </c>
      <c r="X35" s="8" t="inlineStr">
        <is>
          <t>-</t>
        </is>
      </c>
      <c r="Y35" s="8" t="inlineStr">
        <is>
          <t>08:31
12:04
18:13</t>
        </is>
      </c>
      <c r="Z35" s="8" t="inlineStr">
        <is>
          <t>08:30
11:23
13:30
18:07</t>
        </is>
      </c>
      <c r="AA35" s="8" t="inlineStr">
        <is>
          <t>08:40
18:30</t>
        </is>
      </c>
      <c r="AB35" s="8" t="inlineStr">
        <is>
          <t>08:33
12:04
18:23</t>
        </is>
      </c>
      <c r="AC35" s="8" t="inlineStr">
        <is>
          <t>08:32
18:14</t>
        </is>
      </c>
      <c r="AD35" s="8" t="inlineStr">
        <is>
          <t>-</t>
        </is>
      </c>
      <c r="AE35" s="8" t="inlineStr">
        <is>
          <t>08:37
08:42
12:02
12:03
12:21
12:25
18:39</t>
        </is>
      </c>
      <c r="AF35" s="8" t="inlineStr">
        <is>
          <t>13:03
18:18</t>
        </is>
      </c>
      <c r="AG35" s="8" t="inlineStr">
        <is>
          <t>08:40
12:06
13:29
18:36</t>
        </is>
      </c>
      <c r="AH35" s="8" t="inlineStr">
        <is>
          <t>08:36
08:51
13:30
18:18</t>
        </is>
      </c>
    </row>
    <row r="36">
      <c r="A36" s="8" t="inlineStr">
        <is>
          <t>张宁</t>
        </is>
      </c>
      <c r="B36" s="8" t="inlineStr">
        <is>
          <t>星图</t>
        </is>
      </c>
      <c r="C36" s="8" t="inlineStr">
        <is>
          <t>10048</t>
        </is>
      </c>
      <c r="D36" s="8" t="inlineStr">
        <is>
          <t>西鸣科技考勤</t>
        </is>
      </c>
      <c r="E36" s="8" t="inlineStr">
        <is>
          <t>08:35
18:12
18:13</t>
        </is>
      </c>
      <c r="F36" s="8" t="inlineStr">
        <is>
          <t>08:44
18:01</t>
        </is>
      </c>
      <c r="G36" s="8" t="inlineStr">
        <is>
          <t>08:37
18:00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18:04</t>
        </is>
      </c>
      <c r="K36" s="8" t="inlineStr">
        <is>
          <t>08:35
18:01</t>
        </is>
      </c>
      <c r="L36" s="8" t="inlineStr">
        <is>
          <t>08:33
18:07</t>
        </is>
      </c>
      <c r="M36" s="8" t="inlineStr">
        <is>
          <t>08:33
18:02</t>
        </is>
      </c>
      <c r="N36" s="8" t="inlineStr">
        <is>
          <t>08:43
18:51
21:56</t>
        </is>
      </c>
      <c r="O36" s="8" t="inlineStr">
        <is>
          <t>08:51
18:00</t>
        </is>
      </c>
      <c r="P36" s="8" t="inlineStr">
        <is>
          <t>-</t>
        </is>
      </c>
      <c r="Q36" s="8" t="inlineStr">
        <is>
          <t>08:33
13:48
18:03</t>
        </is>
      </c>
      <c r="R36" s="8" t="inlineStr">
        <is>
          <t>08:35
18:00</t>
        </is>
      </c>
      <c r="S36" s="8" t="inlineStr">
        <is>
          <t>08:37
18:04</t>
        </is>
      </c>
      <c r="T36" s="8" t="inlineStr">
        <is>
          <t>08:35
12:09
18:13</t>
        </is>
      </c>
      <c r="U36" s="8" t="inlineStr">
        <is>
          <t>08:31
18:09</t>
        </is>
      </c>
      <c r="V36" s="8" t="inlineStr">
        <is>
          <t>08:48
18:03</t>
        </is>
      </c>
      <c r="W36" s="8" t="inlineStr">
        <is>
          <t>-</t>
        </is>
      </c>
      <c r="X36" s="8" t="inlineStr">
        <is>
          <t>08:37
18:04</t>
        </is>
      </c>
      <c r="Y36" s="8" t="inlineStr">
        <is>
          <t>08:34
18:04</t>
        </is>
      </c>
      <c r="Z36" s="8" t="inlineStr">
        <is>
          <t>13:42
18:03</t>
        </is>
      </c>
      <c r="AA36" s="8" t="inlineStr">
        <is>
          <t>08:34
18:10</t>
        </is>
      </c>
      <c r="AB36" s="8" t="inlineStr">
        <is>
          <t>08:33
18:10</t>
        </is>
      </c>
      <c r="AC36" s="8" t="inlineStr">
        <is>
          <t>08:34
18:22</t>
        </is>
      </c>
      <c r="AD36" s="8" t="inlineStr">
        <is>
          <t>-</t>
        </is>
      </c>
      <c r="AE36" s="8" t="inlineStr">
        <is>
          <t>08:37
18:11</t>
        </is>
      </c>
      <c r="AF36" s="8" t="inlineStr">
        <is>
          <t>08:36
18:05</t>
        </is>
      </c>
      <c r="AG36" s="8" t="inlineStr">
        <is>
          <t>08:40
18:03</t>
        </is>
      </c>
      <c r="AH36" s="8" t="inlineStr">
        <is>
          <t>08:35
18:01</t>
        </is>
      </c>
    </row>
    <row r="37">
      <c r="A37" s="8" t="inlineStr">
        <is>
          <t>陆成宇</t>
        </is>
      </c>
      <c r="B37" s="8" t="inlineStr">
        <is>
          <t>素材部-视频号组</t>
        </is>
      </c>
      <c r="C37" s="8" t="inlineStr">
        <is>
          <t>10049</t>
        </is>
      </c>
      <c r="D37" s="8" t="inlineStr">
        <is>
          <t>西鸣科技考勤</t>
        </is>
      </c>
      <c r="E37" s="8" t="inlineStr">
        <is>
          <t>08:28
14:29
14:30
18:06</t>
        </is>
      </c>
      <c r="F37" s="8" t="inlineStr">
        <is>
          <t>08:29
18:00</t>
        </is>
      </c>
      <c r="G37" s="8" t="inlineStr">
        <is>
          <t>08:30
18:00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08:23
18:00</t>
        </is>
      </c>
      <c r="K37" s="8" t="inlineStr">
        <is>
          <t>08:31
12:01
17:45
18:05</t>
        </is>
      </c>
      <c r="L37" s="8" t="inlineStr">
        <is>
          <t>08:30
18:02</t>
        </is>
      </c>
      <c r="M37" s="8" t="inlineStr">
        <is>
          <t>08:32
18:02</t>
        </is>
      </c>
      <c r="N37" s="8" t="inlineStr">
        <is>
          <t>08:32
12:00
18:01
18:02</t>
        </is>
      </c>
      <c r="O37" s="8" t="inlineStr">
        <is>
          <t>08:32
11:59
18:00</t>
        </is>
      </c>
      <c r="P37" s="8" t="inlineStr">
        <is>
          <t>-</t>
        </is>
      </c>
      <c r="Q37" s="8" t="inlineStr">
        <is>
          <t>08:29
18:02</t>
        </is>
      </c>
      <c r="R37" s="8" t="inlineStr">
        <is>
          <t>08:34
11:59
18:01</t>
        </is>
      </c>
      <c r="S37" s="8" t="inlineStr">
        <is>
          <t>08:33
12:00
18:09</t>
        </is>
      </c>
      <c r="T37" s="8" t="inlineStr">
        <is>
          <t>08:30
18:00</t>
        </is>
      </c>
      <c r="U37" s="8" t="inlineStr">
        <is>
          <t>08:26
14:12
17:28
18:00</t>
        </is>
      </c>
      <c r="V37" s="8" t="inlineStr">
        <is>
          <t>-</t>
        </is>
      </c>
      <c r="W37" s="8" t="inlineStr">
        <is>
          <t>-</t>
        </is>
      </c>
      <c r="X37" s="8" t="inlineStr">
        <is>
          <t>08:28
11:02
17:14
18:00</t>
        </is>
      </c>
      <c r="Y37" s="8" t="inlineStr">
        <is>
          <t>08:32
12:00
18:02
18:03</t>
        </is>
      </c>
      <c r="Z37" s="8" t="inlineStr">
        <is>
          <t>08:34
18:00</t>
        </is>
      </c>
      <c r="AA37" s="8" t="inlineStr">
        <is>
          <t>08:32
12:00
18:17</t>
        </is>
      </c>
      <c r="AB37" s="8" t="inlineStr">
        <is>
          <t>08:29
17:16
18:02</t>
        </is>
      </c>
      <c r="AC37" s="8" t="inlineStr">
        <is>
          <t>08:23
17:55
18:11</t>
        </is>
      </c>
      <c r="AD37" s="8" t="inlineStr">
        <is>
          <t>-</t>
        </is>
      </c>
      <c r="AE37" s="8" t="inlineStr">
        <is>
          <t>08:33
18:01</t>
        </is>
      </c>
      <c r="AF37" s="8" t="inlineStr">
        <is>
          <t>08:23</t>
        </is>
      </c>
      <c r="AG37" s="8" t="inlineStr">
        <is>
          <t>15:34
18:01
18:02</t>
        </is>
      </c>
      <c r="AH37" s="8" t="inlineStr">
        <is>
          <t>08:23
18:01</t>
        </is>
      </c>
    </row>
    <row r="38">
      <c r="A38" s="8" t="inlineStr">
        <is>
          <t>孙灵</t>
        </is>
      </c>
      <c r="B38" s="8" t="inlineStr">
        <is>
          <t>财务部</t>
        </is>
      </c>
      <c r="C38" s="8" t="inlineStr">
        <is>
          <t>10050</t>
        </is>
      </c>
      <c r="D38" s="8" t="inlineStr">
        <is>
          <t>西鸣科技考勤</t>
        </is>
      </c>
      <c r="E38" s="8" t="inlineStr">
        <is>
          <t>09:00
13:43
21:18</t>
        </is>
      </c>
      <c r="F38" s="8" t="inlineStr">
        <is>
          <t>08:53
13:05
13:17
19:17</t>
        </is>
      </c>
      <c r="G38" s="8" t="inlineStr">
        <is>
          <t>08:59
13:02
13:14
19:39</t>
        </is>
      </c>
      <c r="H38" s="8" t="inlineStr">
        <is>
          <t>09:21
11:04
16:40</t>
        </is>
      </c>
      <c r="I38" s="8" t="inlineStr">
        <is>
          <t>-</t>
        </is>
      </c>
      <c r="J38" s="8" t="inlineStr">
        <is>
          <t>09:16
12:27
13:03
16:21
16:24
18:20</t>
        </is>
      </c>
      <c r="K38" s="8" t="inlineStr">
        <is>
          <t>-</t>
        </is>
      </c>
      <c r="L38" s="8" t="inlineStr">
        <is>
          <t>19:08
20:28</t>
        </is>
      </c>
      <c r="M38" s="8" t="inlineStr">
        <is>
          <t>09:21
13:29
16:37
21:11</t>
        </is>
      </c>
      <c r="N38" s="8" t="inlineStr">
        <is>
          <t>08:55
12:13
12:51
20:57</t>
        </is>
      </c>
      <c r="O38" s="8" t="inlineStr">
        <is>
          <t>09:29
12:46
13:22
21:54</t>
        </is>
      </c>
      <c r="P38" s="8" t="inlineStr">
        <is>
          <t>11:31
15:31
22:08</t>
        </is>
      </c>
      <c r="Q38" s="8" t="inlineStr">
        <is>
          <t>08:58
12:14
13:15
22:49</t>
        </is>
      </c>
      <c r="R38" s="8" t="inlineStr">
        <is>
          <t>09:05
12:07
13:11
21:48</t>
        </is>
      </c>
      <c r="S38" s="8" t="inlineStr">
        <is>
          <t>09:21
12:22
13:30
21:30</t>
        </is>
      </c>
      <c r="T38" s="8" t="inlineStr">
        <is>
          <t>09:04
12:13
12:44
16:07
20:43</t>
        </is>
      </c>
      <c r="U38" s="8" t="inlineStr">
        <is>
          <t>09:26
13:29
13:42
19:42</t>
        </is>
      </c>
      <c r="V38" s="8" t="inlineStr">
        <is>
          <t>09:31
12:53
13:27
21:01</t>
        </is>
      </c>
      <c r="W38" s="8" t="inlineStr">
        <is>
          <t>15:17
19:40</t>
        </is>
      </c>
      <c r="X38" s="8" t="inlineStr">
        <is>
          <t>08:50
12:05
13:09
19:31</t>
        </is>
      </c>
      <c r="Y38" s="8" t="inlineStr">
        <is>
          <t>09:00
20:42</t>
        </is>
      </c>
      <c r="Z38" s="8" t="inlineStr">
        <is>
          <t>11:50
13:30
14:00
17:21
23:09</t>
        </is>
      </c>
      <c r="AA38" s="8" t="inlineStr">
        <is>
          <t>08:46
12:16
13:04
21:07</t>
        </is>
      </c>
      <c r="AB38" s="8" t="inlineStr">
        <is>
          <t>08:55
12:22
13:12
20:44</t>
        </is>
      </c>
      <c r="AC38" s="8" t="inlineStr">
        <is>
          <t>09:21
12:40
21:23</t>
        </is>
      </c>
      <c r="AD38" s="8" t="inlineStr">
        <is>
          <t>14:29
21:55</t>
        </is>
      </c>
      <c r="AE38" s="8" t="inlineStr">
        <is>
          <t>13:35
20:26</t>
        </is>
      </c>
      <c r="AF38" s="8" t="inlineStr">
        <is>
          <t>09:01
12:18
12:40
21:19</t>
        </is>
      </c>
      <c r="AG38" s="8" t="inlineStr">
        <is>
          <t>08:57
12:06
13:14
19:02
22:44</t>
        </is>
      </c>
      <c r="AH38" s="8" t="inlineStr">
        <is>
          <t>09:15
12:13
19:43</t>
        </is>
      </c>
    </row>
    <row r="39">
      <c r="A39" s="8" t="inlineStr">
        <is>
          <t>马梦婷</t>
        </is>
      </c>
      <c r="B39" s="8" t="inlineStr">
        <is>
          <t>财务部</t>
        </is>
      </c>
      <c r="C39" s="8" t="inlineStr">
        <is>
          <t>10052</t>
        </is>
      </c>
      <c r="D39" s="8" t="inlineStr">
        <is>
          <t>西鸣科技考勤</t>
        </is>
      </c>
      <c r="E39" s="8" t="inlineStr">
        <is>
          <t>08:30
12:11
18:08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inlineStr">
        <is>
          <t>08:28
13:29
18:45</t>
        </is>
      </c>
      <c r="K39" s="8" t="inlineStr">
        <is>
          <t>08:28
12:14
12:19
18:55</t>
        </is>
      </c>
      <c r="L39" s="8" t="inlineStr">
        <is>
          <t>08:30
12:18
12:25
12:27
20:28</t>
        </is>
      </c>
      <c r="M39" s="8" t="inlineStr">
        <is>
          <t>08:30
10:16
10:18</t>
        </is>
      </c>
      <c r="N39" s="8" t="inlineStr">
        <is>
          <t>08:28
20:46</t>
        </is>
      </c>
      <c r="O39" s="8" t="inlineStr">
        <is>
          <t>08:29
18:34</t>
        </is>
      </c>
      <c r="P39" s="8" t="inlineStr">
        <is>
          <t>-</t>
        </is>
      </c>
      <c r="Q39" s="8" t="inlineStr">
        <is>
          <t>08:27
16:58
18:26</t>
        </is>
      </c>
      <c r="R39" s="8" t="inlineStr">
        <is>
          <t>08:28
19:00</t>
        </is>
      </c>
      <c r="S39" s="8" t="inlineStr">
        <is>
          <t>08:27
21:30</t>
        </is>
      </c>
      <c r="T39" s="8" t="inlineStr">
        <is>
          <t>08:28
13:27
19:38
19:56</t>
        </is>
      </c>
      <c r="U39" s="8" t="inlineStr">
        <is>
          <t>08:30
12:31
15:26
19:42</t>
        </is>
      </c>
      <c r="V39" s="8" t="inlineStr">
        <is>
          <t>08:25
13:28
21:01</t>
        </is>
      </c>
      <c r="W39" s="8" t="inlineStr">
        <is>
          <t>-</t>
        </is>
      </c>
      <c r="X39" s="8" t="inlineStr">
        <is>
          <t>08:27
13:30
21:27</t>
        </is>
      </c>
      <c r="Y39" s="8" t="inlineStr">
        <is>
          <t>08:28
12:11
18:42</t>
        </is>
      </c>
      <c r="Z39" s="8" t="inlineStr">
        <is>
          <t>08:30
20:44</t>
        </is>
      </c>
      <c r="AA39" s="8" t="inlineStr">
        <is>
          <t>08:29
20:14</t>
        </is>
      </c>
      <c r="AB39" s="8" t="inlineStr">
        <is>
          <t>08:29
13:12
20:44</t>
        </is>
      </c>
      <c r="AC39" s="8" t="inlineStr">
        <is>
          <t>08:33
13:28
19:02</t>
        </is>
      </c>
      <c r="AD39" s="8" t="inlineStr">
        <is>
          <t>-</t>
        </is>
      </c>
      <c r="AE39" s="8" t="inlineStr">
        <is>
          <t>08:26
19:49</t>
        </is>
      </c>
      <c r="AF39" s="8" t="inlineStr">
        <is>
          <t>08:30
17:01
18:12</t>
        </is>
      </c>
      <c r="AG39" s="8" t="inlineStr">
        <is>
          <t>08:27
18:26
18:27</t>
        </is>
      </c>
      <c r="AH39" s="8" t="inlineStr">
        <is>
          <t>08:28
19:09</t>
        </is>
      </c>
    </row>
    <row r="40">
      <c r="A40" s="8" t="inlineStr">
        <is>
          <t>杨国芳</t>
        </is>
      </c>
      <c r="B40" s="8" t="inlineStr">
        <is>
          <t>供应链</t>
        </is>
      </c>
      <c r="C40" s="8" t="inlineStr">
        <is>
          <t>10055</t>
        </is>
      </c>
      <c r="D40" s="8" t="inlineStr">
        <is>
          <t>西鸣科技考勤</t>
        </is>
      </c>
      <c r="E40" s="8" t="inlineStr">
        <is>
          <t>08:21
18:15</t>
        </is>
      </c>
      <c r="F40" s="8" t="inlineStr">
        <is>
          <t>08:24
18:26</t>
        </is>
      </c>
      <c r="G40" s="8" t="inlineStr">
        <is>
          <t>08:25
18:40</t>
        </is>
      </c>
      <c r="H40" s="8" t="inlineStr">
        <is>
          <t>08:17
18:31</t>
        </is>
      </c>
      <c r="I40" s="8" t="inlineStr">
        <is>
          <t>08:25
18:13
18:14</t>
        </is>
      </c>
      <c r="J40" s="8" t="inlineStr">
        <is>
          <t>08:25
09:41
18:35</t>
        </is>
      </c>
      <c r="K40" s="8" t="inlineStr">
        <is>
          <t>08:24
18:22</t>
        </is>
      </c>
      <c r="L40" s="8" t="inlineStr">
        <is>
          <t>08:23
18:27</t>
        </is>
      </c>
      <c r="M40" s="8" t="inlineStr">
        <is>
          <t>08:26
18:59</t>
        </is>
      </c>
      <c r="N40" s="8" t="inlineStr">
        <is>
          <t>08:26
18:20</t>
        </is>
      </c>
      <c r="O40" s="8" t="inlineStr">
        <is>
          <t>08:26
18:12</t>
        </is>
      </c>
      <c r="P40" s="8" t="inlineStr">
        <is>
          <t>08:19
18:08</t>
        </is>
      </c>
      <c r="Q40" s="8" t="inlineStr">
        <is>
          <t>08:26
18:12</t>
        </is>
      </c>
      <c r="R40" s="8" t="inlineStr">
        <is>
          <t>08:20
18:19</t>
        </is>
      </c>
      <c r="S40" s="8" t="inlineStr">
        <is>
          <t>08:25
18:18</t>
        </is>
      </c>
      <c r="T40" s="8" t="inlineStr">
        <is>
          <t>08:24
18:11</t>
        </is>
      </c>
      <c r="U40" s="8" t="inlineStr">
        <is>
          <t>08:23
18:20</t>
        </is>
      </c>
      <c r="V40" s="8" t="inlineStr">
        <is>
          <t>08:25
18:21</t>
        </is>
      </c>
      <c r="W40" s="8" t="inlineStr">
        <is>
          <t>08:24
18:28</t>
        </is>
      </c>
      <c r="X40" s="8" t="inlineStr">
        <is>
          <t>08:21
18:16</t>
        </is>
      </c>
      <c r="Y40" s="8" t="inlineStr">
        <is>
          <t>08:24
18:11</t>
        </is>
      </c>
      <c r="Z40" s="8" t="inlineStr">
        <is>
          <t>08:21
18:14</t>
        </is>
      </c>
      <c r="AA40" s="8" t="inlineStr">
        <is>
          <t>08:24
18:16</t>
        </is>
      </c>
      <c r="AB40" s="8" t="inlineStr">
        <is>
          <t>08:20
18:13</t>
        </is>
      </c>
      <c r="AC40" s="8" t="inlineStr">
        <is>
          <t>08:25
18:14
19:38
19:48</t>
        </is>
      </c>
      <c r="AD40" s="8" t="inlineStr">
        <is>
          <t>08:24
18:08
18:10</t>
        </is>
      </c>
      <c r="AE40" s="8" t="inlineStr">
        <is>
          <t>08:26
18:10</t>
        </is>
      </c>
      <c r="AF40" s="8" t="inlineStr">
        <is>
          <t>08:26
13:38
18:18</t>
        </is>
      </c>
      <c r="AG40" s="8" t="inlineStr">
        <is>
          <t>08:24
18:15</t>
        </is>
      </c>
      <c r="AH40" s="8" t="inlineStr">
        <is>
          <t>08:25
18:27</t>
        </is>
      </c>
    </row>
    <row r="41">
      <c r="A41" s="8" t="inlineStr">
        <is>
          <t>刘灿</t>
        </is>
      </c>
      <c r="B41" s="8" t="inlineStr">
        <is>
          <t>新媒体运营</t>
        </is>
      </c>
      <c r="C41" s="8" t="inlineStr">
        <is>
          <t>10056</t>
        </is>
      </c>
      <c r="D41" s="8" t="inlineStr">
        <is>
          <t>西鸣科技考勤</t>
        </is>
      </c>
      <c r="E41" s="8" t="inlineStr">
        <is>
          <t>-</t>
        </is>
      </c>
      <c r="F41" s="8" t="inlineStr">
        <is>
          <t>08:21
14:32
18:41</t>
        </is>
      </c>
      <c r="G41" s="8" t="inlineStr">
        <is>
          <t>08:18
13:55
18:53</t>
        </is>
      </c>
      <c r="H41" s="8" t="inlineStr">
        <is>
          <t>08:20
14:37
19:25</t>
        </is>
      </c>
      <c r="I41" s="8" t="inlineStr">
        <is>
          <t>08:24
14:42
18:49</t>
        </is>
      </c>
      <c r="J41" s="8" t="inlineStr">
        <is>
          <t>19:20</t>
        </is>
      </c>
      <c r="K41" s="8" t="inlineStr">
        <is>
          <t>06:06
08:54
14:42</t>
        </is>
      </c>
      <c r="L41" s="8" t="inlineStr">
        <is>
          <t>08:37
12:14
14:41
19:06</t>
        </is>
      </c>
      <c r="M41" s="8" t="inlineStr">
        <is>
          <t>08:32
14:36</t>
        </is>
      </c>
      <c r="N41" s="8" t="inlineStr">
        <is>
          <t>08:30
14:36</t>
        </is>
      </c>
      <c r="O41" s="8" t="inlineStr">
        <is>
          <t>08:31
14:36
18:46</t>
        </is>
      </c>
      <c r="P41" s="8" t="inlineStr">
        <is>
          <t>08:39
19:27</t>
        </is>
      </c>
      <c r="Q41" s="8" t="inlineStr">
        <is>
          <t>-</t>
        </is>
      </c>
      <c r="R41" s="8" t="inlineStr">
        <is>
          <t>08:32
14:38</t>
        </is>
      </c>
      <c r="S41" s="8" t="inlineStr">
        <is>
          <t>08:21
19:42</t>
        </is>
      </c>
      <c r="T41" s="8" t="inlineStr">
        <is>
          <t>16:47
18:42</t>
        </is>
      </c>
      <c r="U41" s="8" t="inlineStr">
        <is>
          <t>08:35
14:44</t>
        </is>
      </c>
      <c r="V41" s="8" t="inlineStr">
        <is>
          <t>08:33
14:36</t>
        </is>
      </c>
      <c r="W41" s="8" t="inlineStr">
        <is>
          <t>08:15
14:40</t>
        </is>
      </c>
      <c r="X41" s="8" t="inlineStr">
        <is>
          <t>08:29</t>
        </is>
      </c>
      <c r="Y41" s="8" t="inlineStr">
        <is>
          <t>08:21
14:23</t>
        </is>
      </c>
      <c r="Z41" s="8" t="inlineStr">
        <is>
          <t>08:31
14:34</t>
        </is>
      </c>
      <c r="AA41" s="8" t="inlineStr">
        <is>
          <t>08:20
14:37
19:03</t>
        </is>
      </c>
      <c r="AB41" s="8" t="inlineStr">
        <is>
          <t>08:27
12:12
14:39</t>
        </is>
      </c>
      <c r="AC41" s="8" t="inlineStr">
        <is>
          <t>08:27
13:51
19:03</t>
        </is>
      </c>
      <c r="AD41" s="8" t="inlineStr">
        <is>
          <t>08:42
14:44</t>
        </is>
      </c>
      <c r="AE41" s="8" t="inlineStr">
        <is>
          <t>08:33
14:36
18:47</t>
        </is>
      </c>
      <c r="AF41" s="8" t="inlineStr">
        <is>
          <t>08:34
14:37</t>
        </is>
      </c>
      <c r="AG41" s="8" t="inlineStr">
        <is>
          <t>-</t>
        </is>
      </c>
      <c r="AH41" s="8" t="inlineStr">
        <is>
          <t>-</t>
        </is>
      </c>
    </row>
    <row r="42">
      <c r="A42" s="8" t="inlineStr">
        <is>
          <t>晏世兴</t>
        </is>
      </c>
      <c r="B42" s="8" t="inlineStr">
        <is>
          <t>新媒体运营</t>
        </is>
      </c>
      <c r="C42" s="8" t="inlineStr">
        <is>
          <t>10057</t>
        </is>
      </c>
      <c r="D42" s="8" t="inlineStr">
        <is>
          <t>西鸣科技考勤</t>
        </is>
      </c>
      <c r="E42" s="8" t="inlineStr">
        <is>
          <t>14:37
19:43
22:52</t>
        </is>
      </c>
      <c r="F42" s="8" t="inlineStr">
        <is>
          <t>14:38
17:25
22:31</t>
        </is>
      </c>
      <c r="G42" s="8" t="inlineStr">
        <is>
          <t>14:13
17:24
20:36
23:04</t>
        </is>
      </c>
      <c r="H42" s="8" t="inlineStr">
        <is>
          <t>15:33
17:57</t>
        </is>
      </c>
      <c r="I42" s="8" t="inlineStr">
        <is>
          <t>15:22
17:40</t>
        </is>
      </c>
      <c r="J42" s="8" t="inlineStr">
        <is>
          <t>-</t>
        </is>
      </c>
      <c r="K42" s="8" t="inlineStr">
        <is>
          <t>14:39
16:45</t>
        </is>
      </c>
      <c r="L42" s="8" t="inlineStr">
        <is>
          <t>14:29
20:20
22:44</t>
        </is>
      </c>
      <c r="M42" s="8" t="inlineStr">
        <is>
          <t>14:30
19:04
19:44
20:48</t>
        </is>
      </c>
      <c r="N42" s="8" t="inlineStr">
        <is>
          <t>14:36
17:06</t>
        </is>
      </c>
      <c r="O42" s="8" t="inlineStr">
        <is>
          <t>14:38
17:44
19:59
22:59</t>
        </is>
      </c>
      <c r="P42" s="8" t="inlineStr">
        <is>
          <t>-</t>
        </is>
      </c>
      <c r="Q42" s="8" t="inlineStr">
        <is>
          <t>-</t>
        </is>
      </c>
      <c r="R42" s="8" t="inlineStr">
        <is>
          <t>14:31
17:11
19:22
20:38</t>
        </is>
      </c>
      <c r="S42" s="8" t="inlineStr">
        <is>
          <t>14:22</t>
        </is>
      </c>
      <c r="T42" s="8" t="inlineStr">
        <is>
          <t>14:30
15:38
15:40</t>
        </is>
      </c>
      <c r="U42" s="8" t="inlineStr">
        <is>
          <t>14:35
17:36</t>
        </is>
      </c>
      <c r="V42" s="8" t="inlineStr">
        <is>
          <t>14:20
15:11
16:14</t>
        </is>
      </c>
      <c r="W42" s="8" t="inlineStr">
        <is>
          <t>17:47</t>
        </is>
      </c>
      <c r="X42" s="8" t="inlineStr">
        <is>
          <t>-</t>
        </is>
      </c>
      <c r="Y42" s="8" t="inlineStr">
        <is>
          <t>14:35</t>
        </is>
      </c>
      <c r="Z42" s="8" t="inlineStr">
        <is>
          <t>14:28
16:51</t>
        </is>
      </c>
      <c r="AA42" s="8" t="inlineStr">
        <is>
          <t>-</t>
        </is>
      </c>
      <c r="AB42" s="8" t="inlineStr">
        <is>
          <t>14:35
19:22</t>
        </is>
      </c>
      <c r="AC42" s="8" t="inlineStr">
        <is>
          <t>13:53</t>
        </is>
      </c>
      <c r="AD42" s="8" t="inlineStr">
        <is>
          <t>14:49
18:24
22:54</t>
        </is>
      </c>
      <c r="AE42" s="8" t="inlineStr">
        <is>
          <t>15:01
17:30
21:01
22:57</t>
        </is>
      </c>
      <c r="AF42" s="8" t="inlineStr">
        <is>
          <t>14:32
16:57
23:08</t>
        </is>
      </c>
      <c r="AG42" s="8" t="inlineStr">
        <is>
          <t>-</t>
        </is>
      </c>
      <c r="AH42" s="8" t="inlineStr">
        <is>
          <t>09:29</t>
        </is>
      </c>
    </row>
    <row r="43">
      <c r="A43" s="8" t="inlineStr">
        <is>
          <t>李红中</t>
        </is>
      </c>
      <c r="B43" s="8" t="inlineStr">
        <is>
          <t>供应链</t>
        </is>
      </c>
      <c r="C43" s="8" t="inlineStr">
        <is>
          <t>10060</t>
        </is>
      </c>
      <c r="D43" s="8" t="inlineStr">
        <is>
          <t>西鸣科技考勤</t>
        </is>
      </c>
      <c r="E43" s="8" t="inlineStr">
        <is>
          <t>08:20
10:45
18:11</t>
        </is>
      </c>
      <c r="F43" s="8" t="inlineStr">
        <is>
          <t>08:16
18:17</t>
        </is>
      </c>
      <c r="G43" s="8" t="inlineStr">
        <is>
          <t>08:23
14:08
18:28</t>
        </is>
      </c>
      <c r="H43" s="8" t="inlineStr">
        <is>
          <t>08:16
14:29
18:28</t>
        </is>
      </c>
      <c r="I43" s="8" t="inlineStr">
        <is>
          <t>08:16
18:12</t>
        </is>
      </c>
      <c r="J43" s="8" t="inlineStr">
        <is>
          <t>08:36
14:06
18:34
18:35</t>
        </is>
      </c>
      <c r="K43" s="8" t="inlineStr">
        <is>
          <t>08:21
18:14</t>
        </is>
      </c>
      <c r="L43" s="8" t="inlineStr">
        <is>
          <t>08:16
14:08
18:15</t>
        </is>
      </c>
      <c r="M43" s="8" t="inlineStr">
        <is>
          <t>08:17
14:03
18:59
19:02</t>
        </is>
      </c>
      <c r="N43" s="8" t="inlineStr">
        <is>
          <t>08:09
18:19</t>
        </is>
      </c>
      <c r="O43" s="8" t="inlineStr">
        <is>
          <t>08:18
18:09</t>
        </is>
      </c>
      <c r="P43" s="8" t="inlineStr">
        <is>
          <t>08:19
14:15
18:08</t>
        </is>
      </c>
      <c r="Q43" s="8" t="inlineStr">
        <is>
          <t>08:18
14:17
18:12</t>
        </is>
      </c>
      <c r="R43" s="8" t="inlineStr">
        <is>
          <t>08:20
18:16</t>
        </is>
      </c>
      <c r="S43" s="8" t="inlineStr">
        <is>
          <t>08:21
18:18</t>
        </is>
      </c>
      <c r="T43" s="8" t="inlineStr">
        <is>
          <t>08:20
14:04
18:04</t>
        </is>
      </c>
      <c r="U43" s="8" t="inlineStr">
        <is>
          <t>08:21
18:19</t>
        </is>
      </c>
      <c r="V43" s="8" t="inlineStr">
        <is>
          <t>08:22
18:12</t>
        </is>
      </c>
      <c r="W43" s="8" t="inlineStr">
        <is>
          <t>08:19
18:27</t>
        </is>
      </c>
      <c r="X43" s="8" t="inlineStr">
        <is>
          <t>08:20
18:14</t>
        </is>
      </c>
      <c r="Y43" s="8" t="inlineStr">
        <is>
          <t>08:24
14:27
18:09
18:10</t>
        </is>
      </c>
      <c r="Z43" s="8" t="inlineStr">
        <is>
          <t>08:22
10:32
14:37
18:16</t>
        </is>
      </c>
      <c r="AA43" s="8" t="inlineStr">
        <is>
          <t>08:20
14:18
18:13</t>
        </is>
      </c>
      <c r="AB43" s="8" t="inlineStr">
        <is>
          <t>08:20
18:12</t>
        </is>
      </c>
      <c r="AC43" s="8" t="inlineStr">
        <is>
          <t>08:20
14:24
18:12
19:48</t>
        </is>
      </c>
      <c r="AD43" s="8" t="inlineStr">
        <is>
          <t>08:24
15:19
18:08</t>
        </is>
      </c>
      <c r="AE43" s="8" t="inlineStr">
        <is>
          <t>08:19
18:10</t>
        </is>
      </c>
      <c r="AF43" s="8" t="inlineStr">
        <is>
          <t>08:23
18:14</t>
        </is>
      </c>
      <c r="AG43" s="8" t="inlineStr">
        <is>
          <t>08:24
14:18
18:15
18:16</t>
        </is>
      </c>
      <c r="AH43" s="8" t="inlineStr">
        <is>
          <t>08:23
18:25</t>
        </is>
      </c>
    </row>
    <row r="44">
      <c r="A44" s="8" t="inlineStr">
        <is>
          <t>杜云云</t>
        </is>
      </c>
      <c r="B44" s="8" t="inlineStr">
        <is>
          <t>新媒体运营</t>
        </is>
      </c>
      <c r="C44" s="8" t="inlineStr">
        <is>
          <t>10063</t>
        </is>
      </c>
      <c r="D44" s="8" t="inlineStr">
        <is>
          <t>西鸣科技考勤</t>
        </is>
      </c>
      <c r="E44" s="8" t="inlineStr">
        <is>
          <t>18:10</t>
        </is>
      </c>
      <c r="F44" s="8" t="inlineStr">
        <is>
          <t>18:22</t>
        </is>
      </c>
      <c r="G44" s="8" t="inlineStr">
        <is>
          <t>18:23</t>
        </is>
      </c>
      <c r="H44" s="8" t="inlineStr">
        <is>
          <t>18:29</t>
        </is>
      </c>
      <c r="I44" s="8" t="inlineStr">
        <is>
          <t>18:29</t>
        </is>
      </c>
      <c r="J44" s="8" t="inlineStr">
        <is>
          <t>-</t>
        </is>
      </c>
      <c r="K44" s="8" t="inlineStr">
        <is>
          <t>18:15
22:40</t>
        </is>
      </c>
      <c r="L44" s="8" t="inlineStr">
        <is>
          <t>-</t>
        </is>
      </c>
      <c r="M44" s="8" t="inlineStr">
        <is>
          <t>18:27</t>
        </is>
      </c>
      <c r="N44" s="8" t="inlineStr">
        <is>
          <t>18:26
18:39</t>
        </is>
      </c>
      <c r="O44" s="8" t="inlineStr">
        <is>
          <t>18:25
18:36</t>
        </is>
      </c>
      <c r="P44" s="8" t="inlineStr">
        <is>
          <t>18:24
22:29</t>
        </is>
      </c>
      <c r="Q44" s="8" t="inlineStr">
        <is>
          <t>-</t>
        </is>
      </c>
      <c r="R44" s="8" t="inlineStr">
        <is>
          <t>18:18
22:23</t>
        </is>
      </c>
      <c r="S44" s="8" t="inlineStr">
        <is>
          <t>15:13</t>
        </is>
      </c>
      <c r="T44" s="8" t="inlineStr">
        <is>
          <t>18:21
23:10</t>
        </is>
      </c>
      <c r="U44" s="8" t="inlineStr">
        <is>
          <t>15:08</t>
        </is>
      </c>
      <c r="V44" s="8" t="inlineStr">
        <is>
          <t>18:18</t>
        </is>
      </c>
      <c r="W44" s="8" t="inlineStr">
        <is>
          <t>18:02</t>
        </is>
      </c>
      <c r="X44" s="8" t="inlineStr">
        <is>
          <t>-</t>
        </is>
      </c>
      <c r="Y44" s="8" t="inlineStr">
        <is>
          <t>-</t>
        </is>
      </c>
      <c r="Z44" s="8" t="inlineStr">
        <is>
          <t>18:20</t>
        </is>
      </c>
      <c r="AA44" s="8" t="inlineStr">
        <is>
          <t>-</t>
        </is>
      </c>
      <c r="AB44" s="8" t="inlineStr">
        <is>
          <t>23:08</t>
        </is>
      </c>
      <c r="AC44" s="8" t="inlineStr">
        <is>
          <t>18:31</t>
        </is>
      </c>
      <c r="AD44" s="8" t="inlineStr">
        <is>
          <t>18:26</t>
        </is>
      </c>
      <c r="AE44" s="8" t="inlineStr">
        <is>
          <t>18:20
23:15</t>
        </is>
      </c>
      <c r="AF44" s="8" t="inlineStr">
        <is>
          <t>18:13
23:10</t>
        </is>
      </c>
      <c r="AG44" s="8" t="inlineStr">
        <is>
          <t>-</t>
        </is>
      </c>
      <c r="AH44" s="8" t="inlineStr">
        <is>
          <t>18:42</t>
        </is>
      </c>
    </row>
    <row r="45">
      <c r="A45" s="8" t="inlineStr">
        <is>
          <t>吴利娟</t>
        </is>
      </c>
      <c r="B45" s="8" t="inlineStr">
        <is>
          <t>新媒体运营</t>
        </is>
      </c>
      <c r="C45" s="8" t="inlineStr">
        <is>
          <t>10064</t>
        </is>
      </c>
      <c r="D45" s="8" t="inlineStr">
        <is>
          <t>西鸣科技考勤</t>
        </is>
      </c>
      <c r="E45" s="8" t="inlineStr">
        <is>
          <t>17:44</t>
        </is>
      </c>
      <c r="F45" s="8" t="inlineStr">
        <is>
          <t>17:44</t>
        </is>
      </c>
      <c r="G45" s="8" t="inlineStr">
        <is>
          <t>17:36</t>
        </is>
      </c>
      <c r="H45" s="8" t="inlineStr">
        <is>
          <t>17:27</t>
        </is>
      </c>
      <c r="I45" s="8" t="inlineStr">
        <is>
          <t>-</t>
        </is>
      </c>
      <c r="J45" s="8" t="inlineStr">
        <is>
          <t>17:44</t>
        </is>
      </c>
      <c r="K45" s="8" t="inlineStr">
        <is>
          <t>17:41</t>
        </is>
      </c>
      <c r="L45" s="8" t="inlineStr">
        <is>
          <t>17:31</t>
        </is>
      </c>
      <c r="M45" s="8" t="inlineStr">
        <is>
          <t>17:36</t>
        </is>
      </c>
      <c r="N45" s="8" t="inlineStr">
        <is>
          <t>17:42</t>
        </is>
      </c>
      <c r="O45" s="8" t="inlineStr">
        <is>
          <t>14:06</t>
        </is>
      </c>
      <c r="P45" s="8" t="inlineStr">
        <is>
          <t>17:46</t>
        </is>
      </c>
      <c r="Q45" s="8" t="inlineStr">
        <is>
          <t>-</t>
        </is>
      </c>
      <c r="R45" s="8" t="inlineStr">
        <is>
          <t>17:37</t>
        </is>
      </c>
      <c r="S45" s="8" t="inlineStr">
        <is>
          <t>17:29</t>
        </is>
      </c>
      <c r="T45" s="8" t="inlineStr">
        <is>
          <t>17:28</t>
        </is>
      </c>
      <c r="U45" s="8" t="inlineStr">
        <is>
          <t>-</t>
        </is>
      </c>
      <c r="V45" s="8" t="inlineStr">
        <is>
          <t>17:51</t>
        </is>
      </c>
      <c r="W45" s="8" t="inlineStr">
        <is>
          <t>17:35</t>
        </is>
      </c>
      <c r="X45" s="8" t="inlineStr">
        <is>
          <t>17:06</t>
        </is>
      </c>
      <c r="Y45" s="8" t="inlineStr">
        <is>
          <t>17:46</t>
        </is>
      </c>
      <c r="Z45" s="8" t="inlineStr">
        <is>
          <t>17:41</t>
        </is>
      </c>
      <c r="AA45" s="8" t="inlineStr">
        <is>
          <t>-</t>
        </is>
      </c>
      <c r="AB45" s="8" t="inlineStr">
        <is>
          <t>16:58</t>
        </is>
      </c>
      <c r="AC45" s="8" t="inlineStr">
        <is>
          <t>17:38</t>
        </is>
      </c>
      <c r="AD45" s="8" t="inlineStr">
        <is>
          <t>17:34</t>
        </is>
      </c>
      <c r="AE45" s="8" t="inlineStr">
        <is>
          <t>17:42</t>
        </is>
      </c>
      <c r="AF45" s="8" t="inlineStr">
        <is>
          <t>17:37</t>
        </is>
      </c>
      <c r="AG45" s="8" t="inlineStr">
        <is>
          <t>-</t>
        </is>
      </c>
      <c r="AH45" s="8" t="inlineStr">
        <is>
          <t>16:48</t>
        </is>
      </c>
    </row>
    <row r="46">
      <c r="A46" s="8" t="inlineStr">
        <is>
          <t>张颖颖</t>
        </is>
      </c>
      <c r="B46" s="8" t="inlineStr">
        <is>
          <t>新媒体运营</t>
        </is>
      </c>
      <c r="C46" s="8" t="inlineStr">
        <is>
          <t>10065</t>
        </is>
      </c>
      <c r="D46" s="8" t="inlineStr">
        <is>
          <t>西鸣科技考勤</t>
        </is>
      </c>
      <c r="E46" s="8" t="inlineStr">
        <is>
          <t>18:03
22:46</t>
        </is>
      </c>
      <c r="F46" s="8" t="inlineStr">
        <is>
          <t>18:09
22:26</t>
        </is>
      </c>
      <c r="G46" s="8" t="inlineStr">
        <is>
          <t>17:58
23:00</t>
        </is>
      </c>
      <c r="H46" s="8" t="inlineStr">
        <is>
          <t>17:55</t>
        </is>
      </c>
      <c r="I46" s="8" t="inlineStr">
        <is>
          <t>18:18
23:00</t>
        </is>
      </c>
      <c r="J46" s="8" t="inlineStr">
        <is>
          <t>-</t>
        </is>
      </c>
      <c r="K46" s="8" t="inlineStr">
        <is>
          <t>18:12
22:40</t>
        </is>
      </c>
      <c r="L46" s="8" t="inlineStr">
        <is>
          <t>18:10
22:32</t>
        </is>
      </c>
      <c r="M46" s="8" t="inlineStr">
        <is>
          <t>18:08</t>
        </is>
      </c>
      <c r="N46" s="8" t="inlineStr">
        <is>
          <t>18:13
23:03</t>
        </is>
      </c>
      <c r="O46" s="8" t="inlineStr">
        <is>
          <t>18:04
22:52</t>
        </is>
      </c>
      <c r="P46" s="8" t="inlineStr">
        <is>
          <t>18:11</t>
        </is>
      </c>
      <c r="Q46" s="8" t="inlineStr">
        <is>
          <t>-</t>
        </is>
      </c>
      <c r="R46" s="8" t="inlineStr">
        <is>
          <t>18:09
22:25</t>
        </is>
      </c>
      <c r="S46" s="8" t="inlineStr">
        <is>
          <t>18:13
22:56</t>
        </is>
      </c>
      <c r="T46" s="8" t="inlineStr">
        <is>
          <t>18:14</t>
        </is>
      </c>
      <c r="U46" s="8" t="inlineStr">
        <is>
          <t>18:11
23:05</t>
        </is>
      </c>
      <c r="V46" s="8" t="inlineStr">
        <is>
          <t>18:18
23:06</t>
        </is>
      </c>
      <c r="W46" s="8" t="inlineStr">
        <is>
          <t>18:09
23:10</t>
        </is>
      </c>
      <c r="X46" s="8" t="inlineStr">
        <is>
          <t>-</t>
        </is>
      </c>
      <c r="Y46" s="8" t="inlineStr">
        <is>
          <t>18:10
23:02</t>
        </is>
      </c>
      <c r="Z46" s="8" t="inlineStr">
        <is>
          <t>18:02
23:08</t>
        </is>
      </c>
      <c r="AA46" s="8" t="inlineStr">
        <is>
          <t>-</t>
        </is>
      </c>
      <c r="AB46" s="8" t="inlineStr">
        <is>
          <t>18:12
23:08</t>
        </is>
      </c>
      <c r="AC46" s="8" t="inlineStr">
        <is>
          <t>18:10
23:17</t>
        </is>
      </c>
      <c r="AD46" s="8" t="inlineStr">
        <is>
          <t>18:18
23:36</t>
        </is>
      </c>
      <c r="AE46" s="8" t="inlineStr">
        <is>
          <t>18:14
23:18</t>
        </is>
      </c>
      <c r="AF46" s="8" t="inlineStr">
        <is>
          <t>18:09
23:24</t>
        </is>
      </c>
      <c r="AG46" s="8" t="inlineStr">
        <is>
          <t>-</t>
        </is>
      </c>
      <c r="AH46" s="8" t="inlineStr">
        <is>
          <t>-</t>
        </is>
      </c>
    </row>
    <row r="47">
      <c r="A47" s="8" t="inlineStr">
        <is>
          <t>安</t>
        </is>
      </c>
      <c r="B47" s="8" t="inlineStr">
        <is>
          <t>浙江西鸣科技有限公司</t>
        </is>
      </c>
      <c r="C47" s="8" t="inlineStr">
        <is>
          <t>10067</t>
        </is>
      </c>
      <c r="D47" s="8" t="inlineStr">
        <is>
          <t>西鸣科技考勤</t>
        </is>
      </c>
      <c r="E47" s="8" t="inlineStr">
        <is>
          <t>-</t>
        </is>
      </c>
      <c r="F47" s="8" t="inlineStr">
        <is>
          <t>13:49</t>
        </is>
      </c>
      <c r="G47" s="8" t="inlineStr">
        <is>
          <t>-</t>
        </is>
      </c>
      <c r="H47" s="8" t="inlineStr">
        <is>
          <t>-</t>
        </is>
      </c>
      <c r="I47" s="8" t="inlineStr">
        <is>
          <t>-</t>
        </is>
      </c>
      <c r="J47" s="8" t="inlineStr">
        <is>
          <t>-</t>
        </is>
      </c>
      <c r="K47" s="8" t="inlineStr">
        <is>
          <t>-</t>
        </is>
      </c>
      <c r="L47" s="8" t="inlineStr">
        <is>
          <t>-</t>
        </is>
      </c>
      <c r="M47" s="8" t="inlineStr">
        <is>
          <t>-</t>
        </is>
      </c>
      <c r="N47" s="8" t="inlineStr">
        <is>
          <t>-</t>
        </is>
      </c>
      <c r="O47" s="8" t="inlineStr">
        <is>
          <t>-</t>
        </is>
      </c>
      <c r="P47" s="8" t="inlineStr">
        <is>
          <t>-</t>
        </is>
      </c>
      <c r="Q47" s="8" t="inlineStr">
        <is>
          <t>-</t>
        </is>
      </c>
      <c r="R47" s="8" t="inlineStr">
        <is>
          <t>15:59
16:51
16:56</t>
        </is>
      </c>
      <c r="S47" s="8" t="inlineStr">
        <is>
          <t>-</t>
        </is>
      </c>
      <c r="T47" s="8" t="inlineStr">
        <is>
          <t>14:15</t>
        </is>
      </c>
      <c r="U47" s="8" t="inlineStr">
        <is>
          <t>-</t>
        </is>
      </c>
      <c r="V47" s="8" t="inlineStr">
        <is>
          <t>-</t>
        </is>
      </c>
      <c r="W47" s="8" t="inlineStr">
        <is>
          <t>-</t>
        </is>
      </c>
      <c r="X47" s="8" t="inlineStr">
        <is>
          <t>-</t>
        </is>
      </c>
      <c r="Y47" s="8" t="inlineStr">
        <is>
          <t>-</t>
        </is>
      </c>
      <c r="Z47" s="8" t="inlineStr">
        <is>
          <t>-</t>
        </is>
      </c>
      <c r="AA47" s="8" t="inlineStr">
        <is>
          <t>-</t>
        </is>
      </c>
      <c r="AB47" s="8" t="inlineStr">
        <is>
          <t>-</t>
        </is>
      </c>
      <c r="AC47" s="8" t="inlineStr">
        <is>
          <t>-</t>
        </is>
      </c>
      <c r="AD47" s="8" t="inlineStr">
        <is>
          <t>-</t>
        </is>
      </c>
      <c r="AE47" s="8" t="inlineStr">
        <is>
          <t>-</t>
        </is>
      </c>
      <c r="AF47" s="8" t="inlineStr">
        <is>
          <t>-</t>
        </is>
      </c>
      <c r="AG47" s="8" t="inlineStr">
        <is>
          <t>-</t>
        </is>
      </c>
      <c r="AH47" s="8" t="inlineStr">
        <is>
          <t>-</t>
        </is>
      </c>
    </row>
    <row r="48">
      <c r="A48" s="8" t="inlineStr">
        <is>
          <t>朱文洁</t>
        </is>
      </c>
      <c r="B48" s="8" t="inlineStr">
        <is>
          <t>素材部-抖音组</t>
        </is>
      </c>
      <c r="C48" s="8" t="inlineStr">
        <is>
          <t>10073</t>
        </is>
      </c>
      <c r="D48" s="8" t="inlineStr">
        <is>
          <t>西鸣科技考勤</t>
        </is>
      </c>
      <c r="E48" s="8" t="inlineStr">
        <is>
          <t>07:55
18:00</t>
        </is>
      </c>
      <c r="F48" s="8" t="inlineStr">
        <is>
          <t>07:54
18:00</t>
        </is>
      </c>
      <c r="G48" s="8" t="inlineStr">
        <is>
          <t>07:47
12:01
18:02
19:07</t>
        </is>
      </c>
      <c r="H48" s="8" t="inlineStr">
        <is>
          <t>-</t>
        </is>
      </c>
      <c r="I48" s="8" t="inlineStr">
        <is>
          <t>-</t>
        </is>
      </c>
      <c r="J48" s="8" t="inlineStr">
        <is>
          <t>07:44
18:01</t>
        </is>
      </c>
      <c r="K48" s="8" t="inlineStr">
        <is>
          <t>08:03
18:01</t>
        </is>
      </c>
      <c r="L48" s="8" t="inlineStr">
        <is>
          <t>07:54
07:59
08:05
18:00</t>
        </is>
      </c>
      <c r="M48" s="8" t="inlineStr">
        <is>
          <t>07:56
14:04
18:00</t>
        </is>
      </c>
      <c r="N48" s="8" t="inlineStr">
        <is>
          <t>08:00
18:00</t>
        </is>
      </c>
      <c r="O48" s="8" t="inlineStr">
        <is>
          <t>07:54
07:58
18:10</t>
        </is>
      </c>
      <c r="P48" s="8" t="inlineStr">
        <is>
          <t>-</t>
        </is>
      </c>
      <c r="Q48" s="8" t="inlineStr">
        <is>
          <t>07:51
18:00</t>
        </is>
      </c>
      <c r="R48" s="8" t="inlineStr">
        <is>
          <t>07:54
18:00</t>
        </is>
      </c>
      <c r="S48" s="8" t="inlineStr">
        <is>
          <t>08:02</t>
        </is>
      </c>
      <c r="T48" s="8" t="inlineStr">
        <is>
          <t>08:02
15:50
18:00</t>
        </is>
      </c>
      <c r="U48" s="8" t="inlineStr">
        <is>
          <t>07:51
14:09
18:00</t>
        </is>
      </c>
      <c r="V48" s="8" t="inlineStr">
        <is>
          <t>07:42
17:37
18:00</t>
        </is>
      </c>
      <c r="W48" s="8" t="inlineStr">
        <is>
          <t>07:03
12:52</t>
        </is>
      </c>
      <c r="X48" s="8" t="inlineStr">
        <is>
          <t>07:44
11:54
18:03</t>
        </is>
      </c>
      <c r="Y48" s="8" t="inlineStr">
        <is>
          <t>07:58
17:11
18:00</t>
        </is>
      </c>
      <c r="Z48" s="8" t="inlineStr">
        <is>
          <t>07:56
16:41
17:18
18:26</t>
        </is>
      </c>
      <c r="AA48" s="8" t="inlineStr">
        <is>
          <t>08:10
18:01</t>
        </is>
      </c>
      <c r="AB48" s="8" t="inlineStr">
        <is>
          <t>07:59
09:40
18:00
18:18</t>
        </is>
      </c>
      <c r="AC48" s="8" t="inlineStr">
        <is>
          <t>07:39
18:29</t>
        </is>
      </c>
      <c r="AD48" s="8" t="inlineStr">
        <is>
          <t>13:07</t>
        </is>
      </c>
      <c r="AE48" s="8" t="inlineStr">
        <is>
          <t>07:58
17:01
18:01
18:06
20:53
21:01
21:05</t>
        </is>
      </c>
      <c r="AF48" s="8" t="inlineStr">
        <is>
          <t>07:59
18:00</t>
        </is>
      </c>
      <c r="AG48" s="8" t="inlineStr">
        <is>
          <t>07:57
14:04
14:05
18:33</t>
        </is>
      </c>
      <c r="AH48" s="8" t="inlineStr">
        <is>
          <t>08:01
18:00</t>
        </is>
      </c>
    </row>
    <row r="49">
      <c r="A49" s="8" t="inlineStr">
        <is>
          <t>吴佩瑶</t>
        </is>
      </c>
      <c r="B49" s="8" t="inlineStr">
        <is>
          <t>新媒体运营</t>
        </is>
      </c>
      <c r="C49" s="8" t="inlineStr">
        <is>
          <t>10074</t>
        </is>
      </c>
      <c r="D49" s="8" t="inlineStr">
        <is>
          <t>西鸣科技考勤</t>
        </is>
      </c>
      <c r="E49" s="8" t="inlineStr">
        <is>
          <t>-</t>
        </is>
      </c>
      <c r="F49" s="8" t="inlineStr">
        <is>
          <t>05:18
09:27</t>
        </is>
      </c>
      <c r="G49" s="8" t="inlineStr">
        <is>
          <t>05:18</t>
        </is>
      </c>
      <c r="H49" s="8" t="inlineStr">
        <is>
          <t>05:17
10:39</t>
        </is>
      </c>
      <c r="I49" s="8" t="inlineStr">
        <is>
          <t>05:23
10:16</t>
        </is>
      </c>
      <c r="J49" s="8" t="inlineStr">
        <is>
          <t>-</t>
        </is>
      </c>
      <c r="K49" s="8" t="inlineStr">
        <is>
          <t>05:25</t>
        </is>
      </c>
      <c r="L49" s="8" t="inlineStr">
        <is>
          <t>05:24</t>
        </is>
      </c>
      <c r="M49" s="8" t="inlineStr">
        <is>
          <t>05:22
10:52</t>
        </is>
      </c>
      <c r="N49" s="8" t="inlineStr">
        <is>
          <t>05:18
12:44</t>
        </is>
      </c>
      <c r="O49" s="8" t="inlineStr">
        <is>
          <t>05:18</t>
        </is>
      </c>
      <c r="P49" s="8" t="inlineStr">
        <is>
          <t>05:26</t>
        </is>
      </c>
      <c r="Q49" s="8" t="inlineStr">
        <is>
          <t>-</t>
        </is>
      </c>
      <c r="R49" s="8" t="inlineStr">
        <is>
          <t>05:23</t>
        </is>
      </c>
      <c r="S49" s="8" t="inlineStr">
        <is>
          <t>05:27</t>
        </is>
      </c>
      <c r="T49" s="8" t="inlineStr">
        <is>
          <t>-</t>
        </is>
      </c>
      <c r="U49" s="8" t="inlineStr">
        <is>
          <t>05:20</t>
        </is>
      </c>
      <c r="V49" s="8" t="inlineStr">
        <is>
          <t>05:29</t>
        </is>
      </c>
      <c r="W49" s="8" t="inlineStr">
        <is>
          <t>05:15</t>
        </is>
      </c>
      <c r="X49" s="8" t="inlineStr">
        <is>
          <t>05:25</t>
        </is>
      </c>
      <c r="Y49" s="8" t="inlineStr">
        <is>
          <t>05:31
09:21</t>
        </is>
      </c>
      <c r="Z49" s="8" t="inlineStr">
        <is>
          <t>05:27</t>
        </is>
      </c>
      <c r="AA49" s="8" t="inlineStr">
        <is>
          <t>05:23</t>
        </is>
      </c>
      <c r="AB49" s="8" t="inlineStr">
        <is>
          <t>-</t>
        </is>
      </c>
      <c r="AC49" s="8" t="inlineStr">
        <is>
          <t>05:29</t>
        </is>
      </c>
      <c r="AD49" s="8" t="inlineStr">
        <is>
          <t>05:29</t>
        </is>
      </c>
      <c r="AE49" s="8" t="inlineStr">
        <is>
          <t>08:16</t>
        </is>
      </c>
      <c r="AF49" s="8" t="inlineStr">
        <is>
          <t>05:21</t>
        </is>
      </c>
      <c r="AG49" s="8" t="inlineStr">
        <is>
          <t>-</t>
        </is>
      </c>
      <c r="AH49" s="8" t="inlineStr">
        <is>
          <t>-</t>
        </is>
      </c>
    </row>
    <row r="50">
      <c r="A50" s="8" t="inlineStr">
        <is>
          <t>闫俊祥</t>
        </is>
      </c>
      <c r="B50" s="8" t="inlineStr">
        <is>
          <t>浙江西鸣科技有限公司</t>
        </is>
      </c>
      <c r="C50" s="8" t="inlineStr">
        <is>
          <t>10079</t>
        </is>
      </c>
      <c r="D50" s="8" t="inlineStr">
        <is>
          <t>西鸣科技考勤</t>
        </is>
      </c>
      <c r="E50" s="8" t="inlineStr">
        <is>
          <t>-</t>
        </is>
      </c>
      <c r="F50" s="8" t="inlineStr">
        <is>
          <t>-</t>
        </is>
      </c>
      <c r="G50" s="8" t="inlineStr">
        <is>
          <t>-</t>
        </is>
      </c>
      <c r="H50" s="8" t="inlineStr">
        <is>
          <t>-</t>
        </is>
      </c>
      <c r="I50" s="8" t="inlineStr">
        <is>
          <t>-</t>
        </is>
      </c>
      <c r="J50" s="8" t="inlineStr">
        <is>
          <t>-</t>
        </is>
      </c>
      <c r="K50" s="8" t="inlineStr">
        <is>
          <t>-</t>
        </is>
      </c>
      <c r="L50" s="8" t="inlineStr">
        <is>
          <t>-</t>
        </is>
      </c>
      <c r="M50" s="8" t="inlineStr">
        <is>
          <t>19:16</t>
        </is>
      </c>
      <c r="N50" s="8" t="inlineStr">
        <is>
          <t>-</t>
        </is>
      </c>
      <c r="O50" s="8" t="inlineStr">
        <is>
          <t>-</t>
        </is>
      </c>
      <c r="P50" s="8" t="inlineStr">
        <is>
          <t>-</t>
        </is>
      </c>
      <c r="Q50" s="8" t="inlineStr">
        <is>
          <t>-</t>
        </is>
      </c>
      <c r="R50" s="8" t="inlineStr">
        <is>
          <t>-</t>
        </is>
      </c>
      <c r="S50" s="8" t="inlineStr">
        <is>
          <t>-</t>
        </is>
      </c>
      <c r="T50" s="8" t="inlineStr">
        <is>
          <t>-</t>
        </is>
      </c>
      <c r="U50" s="8" t="inlineStr">
        <is>
          <t>-</t>
        </is>
      </c>
      <c r="V50" s="8" t="inlineStr">
        <is>
          <t>-</t>
        </is>
      </c>
      <c r="W50" s="8" t="inlineStr">
        <is>
          <t>-</t>
        </is>
      </c>
      <c r="X50" s="8" t="inlineStr">
        <is>
          <t>-</t>
        </is>
      </c>
      <c r="Y50" s="8" t="inlineStr">
        <is>
          <t>-</t>
        </is>
      </c>
      <c r="Z50" s="8" t="inlineStr">
        <is>
          <t>-</t>
        </is>
      </c>
      <c r="AA50" s="8" t="inlineStr">
        <is>
          <t>-</t>
        </is>
      </c>
      <c r="AB50" s="8" t="inlineStr">
        <is>
          <t>-</t>
        </is>
      </c>
      <c r="AC50" s="8" t="inlineStr">
        <is>
          <t>-</t>
        </is>
      </c>
      <c r="AD50" s="8" t="inlineStr">
        <is>
          <t>-</t>
        </is>
      </c>
      <c r="AE50" s="8" t="inlineStr">
        <is>
          <t>-</t>
        </is>
      </c>
      <c r="AF50" s="8" t="inlineStr">
        <is>
          <t>-</t>
        </is>
      </c>
      <c r="AG50" s="8" t="inlineStr">
        <is>
          <t>-</t>
        </is>
      </c>
      <c r="AH50" s="8" t="inlineStr">
        <is>
          <t>-</t>
        </is>
      </c>
    </row>
    <row r="51">
      <c r="A51" s="8" t="inlineStr">
        <is>
          <t>李选</t>
        </is>
      </c>
      <c r="B51" s="8" t="inlineStr">
        <is>
          <t>供应链</t>
        </is>
      </c>
      <c r="C51" s="8" t="inlineStr">
        <is>
          <t>10082</t>
        </is>
      </c>
      <c r="D51" s="8" t="inlineStr">
        <is>
          <t>西鸣科技考勤</t>
        </is>
      </c>
      <c r="E51" s="8" t="inlineStr">
        <is>
          <t>08:38
18:01</t>
        </is>
      </c>
      <c r="F51" s="8" t="inlineStr">
        <is>
          <t>08:35
22:22</t>
        </is>
      </c>
      <c r="G51" s="8" t="inlineStr">
        <is>
          <t>22:52</t>
        </is>
      </c>
      <c r="H51" s="8" t="inlineStr">
        <is>
          <t>-</t>
        </is>
      </c>
      <c r="I51" s="8" t="inlineStr">
        <is>
          <t>08:39
21:28</t>
        </is>
      </c>
      <c r="J51" s="8" t="inlineStr">
        <is>
          <t>08:37
18:09</t>
        </is>
      </c>
      <c r="K51" s="8" t="inlineStr">
        <is>
          <t>08:41
18:03</t>
        </is>
      </c>
      <c r="L51" s="8" t="inlineStr">
        <is>
          <t>08:38
21:18</t>
        </is>
      </c>
      <c r="M51" s="8" t="inlineStr">
        <is>
          <t>19:26</t>
        </is>
      </c>
      <c r="N51" s="8" t="inlineStr">
        <is>
          <t>18:25</t>
        </is>
      </c>
      <c r="O51" s="8" t="inlineStr">
        <is>
          <t>-</t>
        </is>
      </c>
      <c r="P51" s="8" t="inlineStr">
        <is>
          <t>17:33</t>
        </is>
      </c>
      <c r="Q51" s="8" t="inlineStr">
        <is>
          <t>18:21</t>
        </is>
      </c>
      <c r="R51" s="8" t="inlineStr">
        <is>
          <t>20:24</t>
        </is>
      </c>
      <c r="S51" s="8" t="inlineStr">
        <is>
          <t>18:49</t>
        </is>
      </c>
      <c r="T51" s="8" t="inlineStr">
        <is>
          <t>18:03</t>
        </is>
      </c>
      <c r="U51" s="8" t="inlineStr">
        <is>
          <t>22:22</t>
        </is>
      </c>
      <c r="V51" s="8" t="inlineStr">
        <is>
          <t>21:20</t>
        </is>
      </c>
      <c r="W51" s="8" t="inlineStr">
        <is>
          <t>08:37
18:17</t>
        </is>
      </c>
      <c r="X51" s="8" t="inlineStr">
        <is>
          <t>18:21</t>
        </is>
      </c>
      <c r="Y51" s="8" t="inlineStr">
        <is>
          <t>19:13</t>
        </is>
      </c>
      <c r="Z51" s="8" t="inlineStr">
        <is>
          <t>18:12</t>
        </is>
      </c>
      <c r="AA51" s="8" t="inlineStr">
        <is>
          <t>20:42</t>
        </is>
      </c>
      <c r="AB51" s="8" t="inlineStr">
        <is>
          <t>18:00</t>
        </is>
      </c>
      <c r="AC51" s="8" t="inlineStr">
        <is>
          <t>18:39</t>
        </is>
      </c>
      <c r="AD51" s="8" t="inlineStr">
        <is>
          <t>11:49
18:03</t>
        </is>
      </c>
      <c r="AE51" s="8" t="inlineStr">
        <is>
          <t>18:02</t>
        </is>
      </c>
      <c r="AF51" s="8" t="inlineStr">
        <is>
          <t>18:14</t>
        </is>
      </c>
      <c r="AG51" s="8" t="inlineStr">
        <is>
          <t>18:58</t>
        </is>
      </c>
      <c r="AH51" s="8" t="inlineStr">
        <is>
          <t>20:31</t>
        </is>
      </c>
    </row>
    <row r="52">
      <c r="A52" s="8" t="inlineStr">
        <is>
          <t>陈圆</t>
        </is>
      </c>
      <c r="B52" s="8" t="inlineStr">
        <is>
          <t>新媒体运营</t>
        </is>
      </c>
      <c r="C52" s="8" t="inlineStr">
        <is>
          <t>10084</t>
        </is>
      </c>
      <c r="D52" s="8" t="inlineStr">
        <is>
          <t>西鸣科技考勤</t>
        </is>
      </c>
      <c r="E52" s="8" t="inlineStr">
        <is>
          <t>-</t>
        </is>
      </c>
      <c r="F52" s="8" t="inlineStr">
        <is>
          <t>05:33</t>
        </is>
      </c>
      <c r="G52" s="8" t="inlineStr">
        <is>
          <t>05:30
05:37</t>
        </is>
      </c>
      <c r="H52" s="8" t="inlineStr">
        <is>
          <t>05:31</t>
        </is>
      </c>
      <c r="I52" s="8" t="inlineStr">
        <is>
          <t>05:36</t>
        </is>
      </c>
      <c r="J52" s="8" t="inlineStr">
        <is>
          <t>-</t>
        </is>
      </c>
      <c r="K52" s="8" t="inlineStr">
        <is>
          <t>05:26</t>
        </is>
      </c>
      <c r="L52" s="8" t="inlineStr">
        <is>
          <t>05:34</t>
        </is>
      </c>
      <c r="M52" s="8" t="inlineStr">
        <is>
          <t>05:39</t>
        </is>
      </c>
      <c r="N52" s="8" t="inlineStr">
        <is>
          <t>05:34</t>
        </is>
      </c>
      <c r="O52" s="8" t="inlineStr">
        <is>
          <t>05:30</t>
        </is>
      </c>
      <c r="P52" s="8" t="inlineStr">
        <is>
          <t>05:58
11:17</t>
        </is>
      </c>
      <c r="Q52" s="8" t="inlineStr">
        <is>
          <t>-</t>
        </is>
      </c>
      <c r="R52" s="8" t="inlineStr">
        <is>
          <t>05:37
10:39
10:40</t>
        </is>
      </c>
      <c r="S52" s="8" t="inlineStr">
        <is>
          <t>05:27</t>
        </is>
      </c>
      <c r="T52" s="8" t="inlineStr">
        <is>
          <t>-</t>
        </is>
      </c>
      <c r="U52" s="8" t="inlineStr">
        <is>
          <t>05:22</t>
        </is>
      </c>
      <c r="V52" s="8" t="inlineStr">
        <is>
          <t>05:30</t>
        </is>
      </c>
      <c r="W52" s="8" t="inlineStr">
        <is>
          <t>05:26</t>
        </is>
      </c>
      <c r="X52" s="8" t="inlineStr">
        <is>
          <t>05:19</t>
        </is>
      </c>
      <c r="Y52" s="8" t="inlineStr">
        <is>
          <t>05:31</t>
        </is>
      </c>
      <c r="Z52" s="8" t="inlineStr">
        <is>
          <t>05:20</t>
        </is>
      </c>
      <c r="AA52" s="8" t="inlineStr">
        <is>
          <t>05:21
10:00</t>
        </is>
      </c>
      <c r="AB52" s="8" t="inlineStr">
        <is>
          <t>05:16</t>
        </is>
      </c>
      <c r="AC52" s="8" t="inlineStr">
        <is>
          <t>05:29</t>
        </is>
      </c>
      <c r="AD52" s="8" t="inlineStr">
        <is>
          <t>05:29
09:15</t>
        </is>
      </c>
      <c r="AE52" s="8" t="inlineStr">
        <is>
          <t>05:15</t>
        </is>
      </c>
      <c r="AF52" s="8" t="inlineStr">
        <is>
          <t>-</t>
        </is>
      </c>
      <c r="AG52" s="8" t="inlineStr">
        <is>
          <t>-</t>
        </is>
      </c>
      <c r="AH52" s="8" t="inlineStr">
        <is>
          <t>-</t>
        </is>
      </c>
    </row>
    <row r="53">
      <c r="A53" s="8" t="inlineStr">
        <is>
          <t>金望群</t>
        </is>
      </c>
      <c r="B53" s="8" t="inlineStr">
        <is>
          <t>浙江西鸣科技有限公司</t>
        </is>
      </c>
      <c r="C53" s="8" t="inlineStr">
        <is>
          <t>10085</t>
        </is>
      </c>
      <c r="D53" s="8" t="inlineStr">
        <is>
          <t>西鸣科技考勤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inlineStr">
        <is>
          <t>-</t>
        </is>
      </c>
      <c r="J53" s="8" t="inlineStr">
        <is>
          <t>-</t>
        </is>
      </c>
      <c r="K53" s="8" t="inlineStr">
        <is>
          <t>-</t>
        </is>
      </c>
      <c r="L53" s="8" t="inlineStr">
        <is>
          <t>-</t>
        </is>
      </c>
      <c r="M53" s="8" t="inlineStr">
        <is>
          <t>-</t>
        </is>
      </c>
      <c r="N53" s="8" t="inlineStr">
        <is>
          <t>-</t>
        </is>
      </c>
      <c r="O53" s="8" t="inlineStr">
        <is>
          <t>-</t>
        </is>
      </c>
      <c r="P53" s="8" t="inlineStr">
        <is>
          <t>-</t>
        </is>
      </c>
      <c r="Q53" s="8" t="inlineStr">
        <is>
          <t>-</t>
        </is>
      </c>
      <c r="R53" s="8" t="inlineStr">
        <is>
          <t>-</t>
        </is>
      </c>
      <c r="S53" s="8" t="inlineStr">
        <is>
          <t>-</t>
        </is>
      </c>
      <c r="T53" s="8" t="inlineStr">
        <is>
          <t>-</t>
        </is>
      </c>
      <c r="U53" s="8" t="inlineStr">
        <is>
          <t>-</t>
        </is>
      </c>
      <c r="V53" s="8" t="inlineStr">
        <is>
          <t>-</t>
        </is>
      </c>
      <c r="W53" s="8" t="inlineStr">
        <is>
          <t>-</t>
        </is>
      </c>
      <c r="X53" s="8" t="inlineStr">
        <is>
          <t>-</t>
        </is>
      </c>
      <c r="Y53" s="8" t="inlineStr">
        <is>
          <t>-</t>
        </is>
      </c>
      <c r="Z53" s="8" t="inlineStr">
        <is>
          <t>-</t>
        </is>
      </c>
      <c r="AA53" s="8" t="inlineStr">
        <is>
          <t>-</t>
        </is>
      </c>
      <c r="AB53" s="8" t="inlineStr">
        <is>
          <t>-</t>
        </is>
      </c>
      <c r="AC53" s="8" t="inlineStr">
        <is>
          <t>-</t>
        </is>
      </c>
      <c r="AD53" s="8" t="inlineStr">
        <is>
          <t>-</t>
        </is>
      </c>
      <c r="AE53" s="8" t="inlineStr">
        <is>
          <t>-</t>
        </is>
      </c>
      <c r="AF53" s="8" t="inlineStr">
        <is>
          <t>-</t>
        </is>
      </c>
      <c r="AG53" s="8" t="inlineStr">
        <is>
          <t>-</t>
        </is>
      </c>
      <c r="AH53" s="8" t="inlineStr">
        <is>
          <t>-</t>
        </is>
      </c>
    </row>
    <row r="54">
      <c r="A54" s="8" t="inlineStr">
        <is>
          <t>李腾格</t>
        </is>
      </c>
      <c r="B54" s="8" t="inlineStr">
        <is>
          <t>客服部</t>
        </is>
      </c>
      <c r="C54" s="8" t="inlineStr">
        <is>
          <t>10086</t>
        </is>
      </c>
      <c r="D54" s="8" t="inlineStr">
        <is>
          <t>西鸣科技考勤</t>
        </is>
      </c>
      <c r="E54" s="8" t="inlineStr">
        <is>
          <t>12:44
21:00
21:04</t>
        </is>
      </c>
      <c r="F54" s="8" t="inlineStr">
        <is>
          <t>12:47
21:06</t>
        </is>
      </c>
      <c r="G54" s="8" t="inlineStr">
        <is>
          <t>12:46
21:18</t>
        </is>
      </c>
      <c r="H54" s="8" t="inlineStr">
        <is>
          <t>12:33
21:03</t>
        </is>
      </c>
      <c r="I54" s="8" t="inlineStr">
        <is>
          <t>12:44
21:02</t>
        </is>
      </c>
      <c r="J54" s="8" t="inlineStr">
        <is>
          <t>12:44
21:04</t>
        </is>
      </c>
      <c r="K54" s="8" t="inlineStr">
        <is>
          <t>-</t>
        </is>
      </c>
      <c r="L54" s="8" t="inlineStr">
        <is>
          <t>15:36
次日00:05</t>
        </is>
      </c>
      <c r="M54" s="8" t="inlineStr">
        <is>
          <t>14:51
次日00:00
次日00:01
次日00:04</t>
        </is>
      </c>
      <c r="N54" s="8" t="inlineStr">
        <is>
          <t>15:39
次日00:09</t>
        </is>
      </c>
      <c r="O54" s="8" t="inlineStr">
        <is>
          <t>-</t>
        </is>
      </c>
      <c r="P54" s="8" t="inlineStr">
        <is>
          <t>-</t>
        </is>
      </c>
      <c r="Q54" s="8" t="inlineStr">
        <is>
          <t>15:29
次日00:00</t>
        </is>
      </c>
      <c r="R54" s="8" t="inlineStr">
        <is>
          <t>15:40
次日00:13</t>
        </is>
      </c>
      <c r="S54" s="8" t="inlineStr">
        <is>
          <t>14:50
次日00:02</t>
        </is>
      </c>
      <c r="T54" s="8" t="inlineStr">
        <is>
          <t>15:41
次日00:33</t>
        </is>
      </c>
      <c r="U54" s="8" t="inlineStr">
        <is>
          <t>15:42
18:10
次日00:04</t>
        </is>
      </c>
      <c r="V54" s="8" t="inlineStr">
        <is>
          <t>15:37
20:38
次日00:00</t>
        </is>
      </c>
      <c r="W54" s="8" t="inlineStr">
        <is>
          <t>15:40</t>
        </is>
      </c>
      <c r="X54" s="8" t="inlineStr">
        <is>
          <t>00:00
15:35
次日00:00</t>
        </is>
      </c>
      <c r="Y54" s="8" t="inlineStr">
        <is>
          <t>15:40
次日00:02</t>
        </is>
      </c>
      <c r="Z54" s="8" t="inlineStr">
        <is>
          <t>15:39
21:06
次日00:32</t>
        </is>
      </c>
      <c r="AA54" s="8" t="inlineStr">
        <is>
          <t>-</t>
        </is>
      </c>
      <c r="AB54" s="8" t="inlineStr">
        <is>
          <t>15:41
次日00:00</t>
        </is>
      </c>
      <c r="AC54" s="8" t="inlineStr">
        <is>
          <t>15:19
23:59</t>
        </is>
      </c>
      <c r="AD54" s="8" t="inlineStr">
        <is>
          <t>11:45</t>
        </is>
      </c>
      <c r="AE54" s="8" t="inlineStr">
        <is>
          <t>17:49
次日00:00</t>
        </is>
      </c>
      <c r="AF54" s="8" t="inlineStr">
        <is>
          <t>15:37
23:59</t>
        </is>
      </c>
      <c r="AG54" s="8" t="inlineStr">
        <is>
          <t>15:44
次日00:00</t>
        </is>
      </c>
      <c r="AH54" s="8" t="inlineStr">
        <is>
          <t>15:42
23:59</t>
        </is>
      </c>
    </row>
    <row r="55">
      <c r="A55" s="8" t="inlineStr">
        <is>
          <t>陈亭亭</t>
        </is>
      </c>
      <c r="B55" s="8" t="inlineStr">
        <is>
          <t>客服部</t>
        </is>
      </c>
      <c r="C55" s="8" t="inlineStr">
        <is>
          <t>10088</t>
        </is>
      </c>
      <c r="D55" s="8" t="inlineStr">
        <is>
          <t>西鸣科技考勤</t>
        </is>
      </c>
      <c r="E55" s="8" t="inlineStr">
        <is>
          <t>08:29
18:07</t>
        </is>
      </c>
      <c r="F55" s="8" t="inlineStr">
        <is>
          <t>08:29
13:23
18:14</t>
        </is>
      </c>
      <c r="G55" s="8" t="inlineStr">
        <is>
          <t>08:28
18:09</t>
        </is>
      </c>
      <c r="H55" s="8" t="inlineStr">
        <is>
          <t>15:46</t>
        </is>
      </c>
      <c r="I55" s="8" t="inlineStr">
        <is>
          <t>00:04
15:44</t>
        </is>
      </c>
      <c r="J55" s="8" t="inlineStr">
        <is>
          <t>00:06
15:36</t>
        </is>
      </c>
      <c r="K55" s="8" t="inlineStr">
        <is>
          <t>00:31
15:46
次日00:02</t>
        </is>
      </c>
      <c r="L55" s="8" t="inlineStr">
        <is>
          <t>-</t>
        </is>
      </c>
      <c r="M55" s="8" t="inlineStr">
        <is>
          <t>14:51
17:30</t>
        </is>
      </c>
      <c r="N55" s="8" t="inlineStr">
        <is>
          <t>07:48
09:25</t>
        </is>
      </c>
      <c r="O55" s="8" t="inlineStr">
        <is>
          <t>07:51
16:31</t>
        </is>
      </c>
      <c r="P55" s="8" t="inlineStr">
        <is>
          <t>07:50
16:50</t>
        </is>
      </c>
      <c r="Q55" s="8" t="inlineStr">
        <is>
          <t>07:50
16:01</t>
        </is>
      </c>
      <c r="R55" s="8" t="inlineStr">
        <is>
          <t>07:50
16:05</t>
        </is>
      </c>
      <c r="S55" s="8" t="inlineStr">
        <is>
          <t>07:49
17:36</t>
        </is>
      </c>
      <c r="T55" s="8" t="inlineStr">
        <is>
          <t>-</t>
        </is>
      </c>
      <c r="U55" s="8" t="inlineStr">
        <is>
          <t>07:48
16:45</t>
        </is>
      </c>
      <c r="V55" s="8" t="inlineStr">
        <is>
          <t>-</t>
        </is>
      </c>
      <c r="W55" s="8" t="inlineStr">
        <is>
          <t>-</t>
        </is>
      </c>
      <c r="X55" s="8" t="inlineStr">
        <is>
          <t>15:43
20:28
次日00:00</t>
        </is>
      </c>
      <c r="Y55" s="8" t="inlineStr">
        <is>
          <t>15:43
次日00:02</t>
        </is>
      </c>
      <c r="Z55" s="8" t="inlineStr">
        <is>
          <t>15:45
次日00:01</t>
        </is>
      </c>
      <c r="AA55" s="8" t="inlineStr">
        <is>
          <t>15:44
次日00:05</t>
        </is>
      </c>
      <c r="AB55" s="8" t="inlineStr">
        <is>
          <t>15:44
次日00:00</t>
        </is>
      </c>
      <c r="AC55" s="8" t="inlineStr">
        <is>
          <t>15:23
23:59</t>
        </is>
      </c>
      <c r="AD55" s="8" t="inlineStr">
        <is>
          <t>15:42</t>
        </is>
      </c>
      <c r="AE55" s="8" t="inlineStr">
        <is>
          <t>00:03
15:44
次日00:01</t>
        </is>
      </c>
      <c r="AF55" s="8" t="inlineStr">
        <is>
          <t>15:44
23:59</t>
        </is>
      </c>
      <c r="AG55" s="8" t="inlineStr">
        <is>
          <t>15:43
18:59
19:09
次日00:00</t>
        </is>
      </c>
      <c r="AH55" s="8" t="inlineStr">
        <is>
          <t>15:44
23:59</t>
        </is>
      </c>
    </row>
    <row r="56">
      <c r="A56" s="8" t="inlineStr">
        <is>
          <t>李井然</t>
        </is>
      </c>
      <c r="B56" s="8" t="inlineStr">
        <is>
          <t>新媒体运营</t>
        </is>
      </c>
      <c r="C56" s="8" t="inlineStr">
        <is>
          <t>10091</t>
        </is>
      </c>
      <c r="D56" s="8" t="inlineStr">
        <is>
          <t>西鸣科技考勤</t>
        </is>
      </c>
      <c r="E56" s="8" t="inlineStr">
        <is>
          <t>09:55
13:49
20:34
23:07</t>
        </is>
      </c>
      <c r="F56" s="8" t="inlineStr">
        <is>
          <t>09:33
15:14
22:55</t>
        </is>
      </c>
      <c r="G56" s="8" t="inlineStr">
        <is>
          <t>09:41
14:06</t>
        </is>
      </c>
      <c r="H56" s="8" t="inlineStr">
        <is>
          <t>10:03
13:48</t>
        </is>
      </c>
      <c r="I56" s="8" t="inlineStr">
        <is>
          <t>13:28
18:05
20:19</t>
        </is>
      </c>
      <c r="J56" s="8" t="inlineStr">
        <is>
          <t>17:35</t>
        </is>
      </c>
      <c r="K56" s="8" t="inlineStr">
        <is>
          <t>-</t>
        </is>
      </c>
      <c r="L56" s="8" t="inlineStr">
        <is>
          <t>22:06
22:07</t>
        </is>
      </c>
      <c r="M56" s="8" t="inlineStr">
        <is>
          <t>16:22</t>
        </is>
      </c>
      <c r="N56" s="8" t="inlineStr">
        <is>
          <t>10:06
13:48
19:23
22:14</t>
        </is>
      </c>
      <c r="O56" s="8" t="inlineStr">
        <is>
          <t>09:32
12:12
13:48</t>
        </is>
      </c>
      <c r="P56" s="8" t="inlineStr">
        <is>
          <t>10:02
13:35</t>
        </is>
      </c>
      <c r="Q56" s="8" t="inlineStr">
        <is>
          <t>00:32
16:28</t>
        </is>
      </c>
      <c r="R56" s="8" t="inlineStr">
        <is>
          <t>-</t>
        </is>
      </c>
      <c r="S56" s="8" t="inlineStr">
        <is>
          <t>-</t>
        </is>
      </c>
      <c r="T56" s="8" t="inlineStr">
        <is>
          <t>09:55
13:42
23:09</t>
        </is>
      </c>
      <c r="U56" s="8" t="inlineStr">
        <is>
          <t>09:39
13:43
23:18</t>
        </is>
      </c>
      <c r="V56" s="8" t="inlineStr">
        <is>
          <t>09:59
12:07
13:38
23:36</t>
        </is>
      </c>
      <c r="W56" s="8" t="inlineStr">
        <is>
          <t>09:51
14:04</t>
        </is>
      </c>
      <c r="X56" s="8" t="inlineStr">
        <is>
          <t>10:55
17:04</t>
        </is>
      </c>
      <c r="Y56" s="8" t="inlineStr">
        <is>
          <t>09:46</t>
        </is>
      </c>
      <c r="Z56" s="8" t="inlineStr">
        <is>
          <t>13:46
14:15</t>
        </is>
      </c>
      <c r="AA56" s="8" t="inlineStr">
        <is>
          <t>09:55
13:51
20:39</t>
        </is>
      </c>
      <c r="AB56" s="8" t="inlineStr">
        <is>
          <t>09:22
13:43</t>
        </is>
      </c>
      <c r="AC56" s="8" t="inlineStr">
        <is>
          <t>09:38
13:50
21:00
次日00:03</t>
        </is>
      </c>
      <c r="AD56" s="8" t="inlineStr">
        <is>
          <t>12:13
13:50
18:26</t>
        </is>
      </c>
      <c r="AE56" s="8" t="inlineStr">
        <is>
          <t>09:37
13:54
20:40</t>
        </is>
      </c>
      <c r="AF56" s="8" t="inlineStr">
        <is>
          <t>09:43
14:56
17:00</t>
        </is>
      </c>
      <c r="AG56" s="8" t="inlineStr">
        <is>
          <t>-</t>
        </is>
      </c>
      <c r="AH56" s="8" t="inlineStr">
        <is>
          <t>-</t>
        </is>
      </c>
    </row>
    <row r="57">
      <c r="A57" s="8" t="inlineStr">
        <is>
          <t>峥峥</t>
        </is>
      </c>
      <c r="B57" s="8" t="inlineStr">
        <is>
          <t>浙江西鸣科技有限公司</t>
        </is>
      </c>
      <c r="C57" s="8" t="inlineStr">
        <is>
          <t>10092</t>
        </is>
      </c>
      <c r="D57" s="8" t="inlineStr">
        <is>
          <t>西鸣科技考勤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inlineStr">
        <is>
          <t>-</t>
        </is>
      </c>
      <c r="J57" s="8" t="inlineStr">
        <is>
          <t>-</t>
        </is>
      </c>
      <c r="K57" s="8" t="inlineStr">
        <is>
          <t>-</t>
        </is>
      </c>
      <c r="L57" s="8" t="inlineStr">
        <is>
          <t>-</t>
        </is>
      </c>
      <c r="M57" s="8" t="inlineStr">
        <is>
          <t>-</t>
        </is>
      </c>
      <c r="N57" s="8" t="inlineStr">
        <is>
          <t>-</t>
        </is>
      </c>
      <c r="O57" s="8" t="inlineStr">
        <is>
          <t>-</t>
        </is>
      </c>
      <c r="P57" s="8" t="inlineStr">
        <is>
          <t>-</t>
        </is>
      </c>
      <c r="Q57" s="8" t="inlineStr">
        <is>
          <t>-</t>
        </is>
      </c>
      <c r="R57" s="8" t="inlineStr">
        <is>
          <t>-</t>
        </is>
      </c>
      <c r="S57" s="8" t="inlineStr">
        <is>
          <t>-</t>
        </is>
      </c>
      <c r="T57" s="8" t="inlineStr">
        <is>
          <t>-</t>
        </is>
      </c>
      <c r="U57" s="8" t="inlineStr">
        <is>
          <t>-</t>
        </is>
      </c>
      <c r="V57" s="8" t="inlineStr">
        <is>
          <t>-</t>
        </is>
      </c>
      <c r="W57" s="8" t="inlineStr">
        <is>
          <t>-</t>
        </is>
      </c>
      <c r="X57" s="8" t="inlineStr">
        <is>
          <t>-</t>
        </is>
      </c>
      <c r="Y57" s="8" t="inlineStr">
        <is>
          <t>-</t>
        </is>
      </c>
      <c r="Z57" s="8" t="inlineStr">
        <is>
          <t>-</t>
        </is>
      </c>
      <c r="AA57" s="8" t="inlineStr">
        <is>
          <t>-</t>
        </is>
      </c>
      <c r="AB57" s="8" t="inlineStr">
        <is>
          <t>-</t>
        </is>
      </c>
      <c r="AC57" s="8" t="inlineStr">
        <is>
          <t>-</t>
        </is>
      </c>
      <c r="AD57" s="8" t="inlineStr">
        <is>
          <t>-</t>
        </is>
      </c>
      <c r="AE57" s="8" t="inlineStr">
        <is>
          <t>-</t>
        </is>
      </c>
      <c r="AF57" s="8" t="inlineStr">
        <is>
          <t>-</t>
        </is>
      </c>
      <c r="AG57" s="8" t="inlineStr">
        <is>
          <t>-</t>
        </is>
      </c>
      <c r="AH57" s="8" t="inlineStr">
        <is>
          <t>-</t>
        </is>
      </c>
    </row>
    <row r="58">
      <c r="A58" s="8" t="inlineStr">
        <is>
          <t>谢老师</t>
        </is>
      </c>
      <c r="B58" s="8" t="inlineStr">
        <is>
          <t>浙江西鸣科技有限公司</t>
        </is>
      </c>
      <c r="C58" s="8" t="inlineStr">
        <is>
          <t>10093</t>
        </is>
      </c>
      <c r="D58" s="8" t="inlineStr">
        <is>
          <t>西鸣科技考勤</t>
        </is>
      </c>
      <c r="E58" s="8" t="inlineStr">
        <is>
          <t>-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  <c r="I58" s="8" t="inlineStr">
        <is>
          <t>-</t>
        </is>
      </c>
      <c r="J58" s="8" t="inlineStr">
        <is>
          <t>-</t>
        </is>
      </c>
      <c r="K58" s="8" t="inlineStr">
        <is>
          <t>-</t>
        </is>
      </c>
      <c r="L58" s="8" t="inlineStr">
        <is>
          <t>-</t>
        </is>
      </c>
      <c r="M58" s="8" t="inlineStr">
        <is>
          <t>-</t>
        </is>
      </c>
      <c r="N58" s="8" t="inlineStr">
        <is>
          <t>-</t>
        </is>
      </c>
      <c r="O58" s="8" t="inlineStr">
        <is>
          <t>-</t>
        </is>
      </c>
      <c r="P58" s="8" t="inlineStr">
        <is>
          <t>-</t>
        </is>
      </c>
      <c r="Q58" s="8" t="inlineStr">
        <is>
          <t>-</t>
        </is>
      </c>
      <c r="R58" s="8" t="inlineStr">
        <is>
          <t>-</t>
        </is>
      </c>
      <c r="S58" s="8" t="inlineStr">
        <is>
          <t>-</t>
        </is>
      </c>
      <c r="T58" s="8" t="inlineStr">
        <is>
          <t>-</t>
        </is>
      </c>
      <c r="U58" s="8" t="inlineStr">
        <is>
          <t>-</t>
        </is>
      </c>
      <c r="V58" s="8" t="inlineStr">
        <is>
          <t>-</t>
        </is>
      </c>
      <c r="W58" s="8" t="inlineStr">
        <is>
          <t>-</t>
        </is>
      </c>
      <c r="X58" s="8" t="inlineStr">
        <is>
          <t>-</t>
        </is>
      </c>
      <c r="Y58" s="8" t="inlineStr">
        <is>
          <t>-</t>
        </is>
      </c>
      <c r="Z58" s="8" t="inlineStr">
        <is>
          <t>-</t>
        </is>
      </c>
      <c r="AA58" s="8" t="inlineStr">
        <is>
          <t>-</t>
        </is>
      </c>
      <c r="AB58" s="8" t="inlineStr">
        <is>
          <t>-</t>
        </is>
      </c>
      <c r="AC58" s="8" t="inlineStr">
        <is>
          <t>-</t>
        </is>
      </c>
      <c r="AD58" s="8" t="inlineStr">
        <is>
          <t>-</t>
        </is>
      </c>
      <c r="AE58" s="8" t="inlineStr">
        <is>
          <t>-</t>
        </is>
      </c>
      <c r="AF58" s="8" t="inlineStr">
        <is>
          <t>-</t>
        </is>
      </c>
      <c r="AG58" s="8" t="inlineStr">
        <is>
          <t>-</t>
        </is>
      </c>
      <c r="AH58" s="8" t="inlineStr">
        <is>
          <t>-</t>
        </is>
      </c>
    </row>
    <row r="59">
      <c r="A59" s="8" t="inlineStr">
        <is>
          <t>张堃</t>
        </is>
      </c>
      <c r="B59" s="8" t="inlineStr">
        <is>
          <t>浙江西鸣科技有限公司</t>
        </is>
      </c>
      <c r="C59" s="8" t="inlineStr">
        <is>
          <t>10094</t>
        </is>
      </c>
      <c r="D59" s="8" t="inlineStr">
        <is>
          <t>西鸣科技考勤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inlineStr">
        <is>
          <t>-</t>
        </is>
      </c>
      <c r="J59" s="8" t="inlineStr">
        <is>
          <t>-</t>
        </is>
      </c>
      <c r="K59" s="8" t="inlineStr">
        <is>
          <t>-</t>
        </is>
      </c>
      <c r="L59" s="8" t="inlineStr">
        <is>
          <t>-</t>
        </is>
      </c>
      <c r="M59" s="8" t="inlineStr">
        <is>
          <t>15:37</t>
        </is>
      </c>
      <c r="N59" s="8" t="inlineStr">
        <is>
          <t>10:33
11:46
11:50
20:53</t>
        </is>
      </c>
      <c r="O59" s="8" t="inlineStr">
        <is>
          <t>-</t>
        </is>
      </c>
      <c r="P59" s="8" t="inlineStr">
        <is>
          <t>-</t>
        </is>
      </c>
      <c r="Q59" s="8" t="inlineStr">
        <is>
          <t>-</t>
        </is>
      </c>
      <c r="R59" s="8" t="inlineStr">
        <is>
          <t>-</t>
        </is>
      </c>
      <c r="S59" s="8" t="inlineStr">
        <is>
          <t>-</t>
        </is>
      </c>
      <c r="T59" s="8" t="inlineStr">
        <is>
          <t>-</t>
        </is>
      </c>
      <c r="U59" s="8" t="inlineStr">
        <is>
          <t>-</t>
        </is>
      </c>
      <c r="V59" s="8" t="inlineStr">
        <is>
          <t>-</t>
        </is>
      </c>
      <c r="W59" s="8" t="inlineStr">
        <is>
          <t>-</t>
        </is>
      </c>
      <c r="X59" s="8" t="inlineStr">
        <is>
          <t>-</t>
        </is>
      </c>
      <c r="Y59" s="8" t="inlineStr">
        <is>
          <t>-</t>
        </is>
      </c>
      <c r="Z59" s="8" t="inlineStr">
        <is>
          <t>-</t>
        </is>
      </c>
      <c r="AA59" s="8" t="inlineStr">
        <is>
          <t>-</t>
        </is>
      </c>
      <c r="AB59" s="8" t="inlineStr">
        <is>
          <t>-</t>
        </is>
      </c>
      <c r="AC59" s="8" t="inlineStr">
        <is>
          <t>-</t>
        </is>
      </c>
      <c r="AD59" s="8" t="inlineStr">
        <is>
          <t>-</t>
        </is>
      </c>
      <c r="AE59" s="8" t="inlineStr">
        <is>
          <t>-</t>
        </is>
      </c>
      <c r="AF59" s="8" t="inlineStr">
        <is>
          <t>-</t>
        </is>
      </c>
      <c r="AG59" s="8" t="inlineStr">
        <is>
          <t>-</t>
        </is>
      </c>
      <c r="AH59" s="8" t="inlineStr">
        <is>
          <t>-</t>
        </is>
      </c>
    </row>
    <row r="60">
      <c r="A60" s="8" t="inlineStr">
        <is>
          <t>訾薇</t>
        </is>
      </c>
      <c r="B60" s="8" t="inlineStr">
        <is>
          <t>素材部-抖音组</t>
        </is>
      </c>
      <c r="C60" s="8" t="inlineStr">
        <is>
          <t>10098</t>
        </is>
      </c>
      <c r="D60" s="8" t="inlineStr">
        <is>
          <t>西鸣科技考勤</t>
        </is>
      </c>
      <c r="E60" s="8" t="inlineStr">
        <is>
          <t>08:32
18:00</t>
        </is>
      </c>
      <c r="F60" s="8" t="inlineStr">
        <is>
          <t>-</t>
        </is>
      </c>
      <c r="G60" s="8" t="inlineStr">
        <is>
          <t>08:30
11:53
18:00</t>
        </is>
      </c>
      <c r="H60" s="8" t="inlineStr">
        <is>
          <t>-</t>
        </is>
      </c>
      <c r="I60" s="8" t="inlineStr">
        <is>
          <t>-</t>
        </is>
      </c>
      <c r="J60" s="8" t="inlineStr">
        <is>
          <t>08:25
11:52
18:00</t>
        </is>
      </c>
      <c r="K60" s="8" t="inlineStr">
        <is>
          <t>08:28
18:00</t>
        </is>
      </c>
      <c r="L60" s="8" t="inlineStr">
        <is>
          <t>08:30
18:00</t>
        </is>
      </c>
      <c r="M60" s="8" t="inlineStr">
        <is>
          <t>08:33
11:55
18:00</t>
        </is>
      </c>
      <c r="N60" s="8" t="inlineStr">
        <is>
          <t>08:30
11:54
18:00</t>
        </is>
      </c>
      <c r="O60" s="8" t="inlineStr">
        <is>
          <t>08:31
14:01
18:00</t>
        </is>
      </c>
      <c r="P60" s="8" t="inlineStr">
        <is>
          <t>-</t>
        </is>
      </c>
      <c r="Q60" s="8" t="inlineStr">
        <is>
          <t>08:29
11:58
18:00</t>
        </is>
      </c>
      <c r="R60" s="8" t="inlineStr">
        <is>
          <t>08:28
11:57
18:00</t>
        </is>
      </c>
      <c r="S60" s="8" t="inlineStr">
        <is>
          <t>08:29
17:28
18:00</t>
        </is>
      </c>
      <c r="T60" s="8" t="inlineStr">
        <is>
          <t>08:30
11:08
18:00</t>
        </is>
      </c>
      <c r="U60" s="8" t="inlineStr">
        <is>
          <t>08:32
18:00</t>
        </is>
      </c>
      <c r="V60" s="8" t="inlineStr">
        <is>
          <t>08:25
11:54
18:00</t>
        </is>
      </c>
      <c r="W60" s="8" t="inlineStr">
        <is>
          <t>-</t>
        </is>
      </c>
      <c r="X60" s="8" t="inlineStr">
        <is>
          <t>08:34
16:45
18:02</t>
        </is>
      </c>
      <c r="Y60" s="8" t="inlineStr">
        <is>
          <t>08:22
09:27
18:00</t>
        </is>
      </c>
      <c r="Z60" s="8" t="inlineStr">
        <is>
          <t>08:34
12:02
18:00</t>
        </is>
      </c>
      <c r="AA60" s="8" t="inlineStr">
        <is>
          <t>08:32
18:00</t>
        </is>
      </c>
      <c r="AB60" s="8" t="inlineStr">
        <is>
          <t>08:31
16:30
18:00</t>
        </is>
      </c>
      <c r="AC60" s="8" t="inlineStr">
        <is>
          <t>08:29
17:22
18:00</t>
        </is>
      </c>
      <c r="AD60" s="8" t="inlineStr">
        <is>
          <t>-</t>
        </is>
      </c>
      <c r="AE60" s="8" t="inlineStr">
        <is>
          <t>08:31
18:00</t>
        </is>
      </c>
      <c r="AF60" s="8" t="inlineStr">
        <is>
          <t>08:31
18:00</t>
        </is>
      </c>
      <c r="AG60" s="8" t="inlineStr">
        <is>
          <t>08:34
13:50
18:00</t>
        </is>
      </c>
      <c r="AH60" s="8" t="inlineStr">
        <is>
          <t>08:31
11:55
18:00</t>
        </is>
      </c>
    </row>
    <row r="61">
      <c r="A61" s="8" t="inlineStr">
        <is>
          <t>吴力钦</t>
        </is>
      </c>
      <c r="B61" s="8" t="inlineStr">
        <is>
          <t>新媒体运营</t>
        </is>
      </c>
      <c r="C61" s="8" t="inlineStr">
        <is>
          <t>10099</t>
        </is>
      </c>
      <c r="D61" s="8" t="inlineStr">
        <is>
          <t>西鸣科技考勤</t>
        </is>
      </c>
      <c r="E61" s="8" t="inlineStr">
        <is>
          <t>14:38
22:53</t>
        </is>
      </c>
      <c r="F61" s="8" t="inlineStr">
        <is>
          <t>14:38</t>
        </is>
      </c>
      <c r="G61" s="8" t="inlineStr">
        <is>
          <t>14:13
23:04</t>
        </is>
      </c>
      <c r="H61" s="8" t="inlineStr">
        <is>
          <t>14:41
22:51</t>
        </is>
      </c>
      <c r="I61" s="8" t="inlineStr">
        <is>
          <t>15:22
22:58</t>
        </is>
      </c>
      <c r="J61" s="8" t="inlineStr">
        <is>
          <t>-</t>
        </is>
      </c>
      <c r="K61" s="8" t="inlineStr">
        <is>
          <t>14:39
18:45
22:41</t>
        </is>
      </c>
      <c r="L61" s="8" t="inlineStr">
        <is>
          <t>14:29
22:49</t>
        </is>
      </c>
      <c r="M61" s="8" t="inlineStr">
        <is>
          <t>14:30
18:54
23:22</t>
        </is>
      </c>
      <c r="N61" s="8" t="inlineStr">
        <is>
          <t>14:36
23:03</t>
        </is>
      </c>
      <c r="O61" s="8" t="inlineStr">
        <is>
          <t>14:38
22:59</t>
        </is>
      </c>
      <c r="P61" s="8" t="inlineStr">
        <is>
          <t>-</t>
        </is>
      </c>
      <c r="Q61" s="8" t="inlineStr">
        <is>
          <t>-</t>
        </is>
      </c>
      <c r="R61" s="8" t="inlineStr">
        <is>
          <t>14:31
22:49</t>
        </is>
      </c>
      <c r="S61" s="8" t="inlineStr">
        <is>
          <t>14:22
18:46
22:54</t>
        </is>
      </c>
      <c r="T61" s="8" t="inlineStr">
        <is>
          <t>14:30
23:06</t>
        </is>
      </c>
      <c r="U61" s="8" t="inlineStr">
        <is>
          <t>14:35
22:52</t>
        </is>
      </c>
      <c r="V61" s="8" t="inlineStr">
        <is>
          <t>14:21
22:54</t>
        </is>
      </c>
      <c r="W61" s="8" t="inlineStr">
        <is>
          <t>14:46
19:11
22:57</t>
        </is>
      </c>
      <c r="X61" s="8" t="inlineStr">
        <is>
          <t>-</t>
        </is>
      </c>
      <c r="Y61" s="8" t="inlineStr">
        <is>
          <t>14:35
20:03
23:03</t>
        </is>
      </c>
      <c r="Z61" s="8" t="inlineStr">
        <is>
          <t>14:28
22:58
23:01</t>
        </is>
      </c>
      <c r="AA61" s="8" t="inlineStr">
        <is>
          <t>14:19
22:47
22:48</t>
        </is>
      </c>
      <c r="AB61" s="8" t="inlineStr">
        <is>
          <t>14:35
18:25
23:09</t>
        </is>
      </c>
      <c r="AC61" s="8" t="inlineStr">
        <is>
          <t>13:53</t>
        </is>
      </c>
      <c r="AD61" s="8" t="inlineStr">
        <is>
          <t>14:44
23:31</t>
        </is>
      </c>
      <c r="AE61" s="8" t="inlineStr">
        <is>
          <t>15:01
22:59</t>
        </is>
      </c>
      <c r="AF61" s="8" t="inlineStr">
        <is>
          <t>14:32
23:08</t>
        </is>
      </c>
      <c r="AG61" s="8" t="inlineStr">
        <is>
          <t>14:33
23:25</t>
        </is>
      </c>
      <c r="AH61" s="8" t="inlineStr">
        <is>
          <t>09:30
09:50</t>
        </is>
      </c>
    </row>
    <row r="62">
      <c r="A62" s="8" t="inlineStr">
        <is>
          <t>陈薪吉</t>
        </is>
      </c>
      <c r="B62" s="8" t="inlineStr">
        <is>
          <t>财务部</t>
        </is>
      </c>
      <c r="C62" s="8" t="inlineStr">
        <is>
          <t>10106</t>
        </is>
      </c>
      <c r="D62" s="8" t="inlineStr">
        <is>
          <t>西鸣科技考勤</t>
        </is>
      </c>
      <c r="E62" s="8" t="inlineStr">
        <is>
          <t>08:28
12:26
13:17
18:12</t>
        </is>
      </c>
      <c r="F62" s="8" t="inlineStr">
        <is>
          <t>08:24
18:37</t>
        </is>
      </c>
      <c r="G62" s="8" t="inlineStr">
        <is>
          <t>08:20
12:08
18:05</t>
        </is>
      </c>
      <c r="H62" s="8" t="inlineStr">
        <is>
          <t>-</t>
        </is>
      </c>
      <c r="I62" s="8" t="inlineStr">
        <is>
          <t>-</t>
        </is>
      </c>
      <c r="J62" s="8" t="inlineStr">
        <is>
          <t>08:30
18:06</t>
        </is>
      </c>
      <c r="K62" s="8" t="inlineStr">
        <is>
          <t>08:24
18:01</t>
        </is>
      </c>
      <c r="L62" s="8" t="inlineStr">
        <is>
          <t>08:25
18:28</t>
        </is>
      </c>
      <c r="M62" s="8" t="inlineStr">
        <is>
          <t>08:28
18:16</t>
        </is>
      </c>
      <c r="N62" s="8" t="inlineStr">
        <is>
          <t>08:28
18:34</t>
        </is>
      </c>
      <c r="O62" s="8" t="inlineStr">
        <is>
          <t>08:22
18:34</t>
        </is>
      </c>
      <c r="P62" s="8" t="inlineStr">
        <is>
          <t>-</t>
        </is>
      </c>
      <c r="Q62" s="8" t="inlineStr">
        <is>
          <t>08:30
18:21</t>
        </is>
      </c>
      <c r="R62" s="8" t="inlineStr">
        <is>
          <t>08:28
10:21
12:26
18:04</t>
        </is>
      </c>
      <c r="S62" s="8" t="inlineStr">
        <is>
          <t>08:29
12:01
18:03</t>
        </is>
      </c>
      <c r="T62" s="8" t="inlineStr">
        <is>
          <t>08:28
18:10</t>
        </is>
      </c>
      <c r="U62" s="8" t="inlineStr">
        <is>
          <t>08:30
18:22</t>
        </is>
      </c>
      <c r="V62" s="8" t="inlineStr">
        <is>
          <t>08:33
18:05</t>
        </is>
      </c>
      <c r="W62" s="8" t="inlineStr">
        <is>
          <t>-</t>
        </is>
      </c>
      <c r="X62" s="8" t="inlineStr">
        <is>
          <t>08:29
13:03
18:03</t>
        </is>
      </c>
      <c r="Y62" s="8" t="inlineStr">
        <is>
          <t>08:29
18:16</t>
        </is>
      </c>
      <c r="Z62" s="8" t="inlineStr">
        <is>
          <t>08:29
09:15
12:07
18:02</t>
        </is>
      </c>
      <c r="AA62" s="8" t="inlineStr">
        <is>
          <t>08:24
12:07
12:17
18:07
18:08
18:09</t>
        </is>
      </c>
      <c r="AB62" s="8" t="inlineStr">
        <is>
          <t>08:29
18:32</t>
        </is>
      </c>
      <c r="AC62" s="8" t="inlineStr">
        <is>
          <t>08:27
12:02
12:44
19:06</t>
        </is>
      </c>
      <c r="AD62" s="8" t="inlineStr">
        <is>
          <t>-</t>
        </is>
      </c>
      <c r="AE62" s="8" t="inlineStr">
        <is>
          <t>08:23
18:02
18:03</t>
        </is>
      </c>
      <c r="AF62" s="8" t="inlineStr">
        <is>
          <t>08:24
19:06</t>
        </is>
      </c>
      <c r="AG62" s="8" t="inlineStr">
        <is>
          <t>08:39</t>
        </is>
      </c>
      <c r="AH62" s="8" t="inlineStr">
        <is>
          <t>-</t>
        </is>
      </c>
    </row>
    <row r="63">
      <c r="A63" s="8" t="inlineStr">
        <is>
          <t>张勇</t>
        </is>
      </c>
      <c r="B63" s="8" t="inlineStr">
        <is>
          <t>浙江西鸣科技有限公司</t>
        </is>
      </c>
      <c r="C63" s="8" t="inlineStr">
        <is>
          <t>10107</t>
        </is>
      </c>
      <c r="D63" s="8" t="inlineStr">
        <is>
          <t>西鸣科技考勤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inlineStr">
        <is>
          <t>-</t>
        </is>
      </c>
      <c r="J63" s="8" t="inlineStr">
        <is>
          <t>-</t>
        </is>
      </c>
      <c r="K63" s="8" t="inlineStr">
        <is>
          <t>-</t>
        </is>
      </c>
      <c r="L63" s="8" t="inlineStr">
        <is>
          <t>-</t>
        </is>
      </c>
      <c r="M63" s="8" t="inlineStr">
        <is>
          <t>-</t>
        </is>
      </c>
      <c r="N63" s="8" t="inlineStr">
        <is>
          <t>-</t>
        </is>
      </c>
      <c r="O63" s="8" t="inlineStr">
        <is>
          <t>-</t>
        </is>
      </c>
      <c r="P63" s="8" t="inlineStr">
        <is>
          <t>-</t>
        </is>
      </c>
      <c r="Q63" s="8" t="inlineStr">
        <is>
          <t>-</t>
        </is>
      </c>
      <c r="R63" s="8" t="inlineStr">
        <is>
          <t>-</t>
        </is>
      </c>
      <c r="S63" s="8" t="inlineStr">
        <is>
          <t>-</t>
        </is>
      </c>
      <c r="T63" s="8" t="inlineStr">
        <is>
          <t>-</t>
        </is>
      </c>
      <c r="U63" s="8" t="inlineStr">
        <is>
          <t>-</t>
        </is>
      </c>
      <c r="V63" s="8" t="inlineStr">
        <is>
          <t>-</t>
        </is>
      </c>
      <c r="W63" s="8" t="inlineStr">
        <is>
          <t>-</t>
        </is>
      </c>
      <c r="X63" s="8" t="inlineStr">
        <is>
          <t>-</t>
        </is>
      </c>
      <c r="Y63" s="8" t="inlineStr">
        <is>
          <t>-</t>
        </is>
      </c>
      <c r="Z63" s="8" t="inlineStr">
        <is>
          <t>-</t>
        </is>
      </c>
      <c r="AA63" s="8" t="inlineStr">
        <is>
          <t>-</t>
        </is>
      </c>
      <c r="AB63" s="8" t="inlineStr">
        <is>
          <t>-</t>
        </is>
      </c>
      <c r="AC63" s="8" t="inlineStr">
        <is>
          <t>-</t>
        </is>
      </c>
      <c r="AD63" s="8" t="inlineStr">
        <is>
          <t>-</t>
        </is>
      </c>
      <c r="AE63" s="8" t="inlineStr">
        <is>
          <t>-</t>
        </is>
      </c>
      <c r="AF63" s="8" t="inlineStr">
        <is>
          <t>-</t>
        </is>
      </c>
      <c r="AG63" s="8" t="inlineStr">
        <is>
          <t>-</t>
        </is>
      </c>
      <c r="AH63" s="8" t="inlineStr">
        <is>
          <t>-</t>
        </is>
      </c>
    </row>
    <row r="64">
      <c r="A64" s="8" t="inlineStr">
        <is>
          <t>吴同</t>
        </is>
      </c>
      <c r="B64" s="8" t="inlineStr">
        <is>
          <t>浙江西鸣科技有限公司</t>
        </is>
      </c>
      <c r="C64" s="8" t="inlineStr">
        <is>
          <t>10110</t>
        </is>
      </c>
      <c r="D64" s="8" t="inlineStr">
        <is>
          <t>西鸣科技考勤</t>
        </is>
      </c>
      <c r="E64" s="8" t="inlineStr">
        <is>
          <t>-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  <c r="I64" s="8" t="inlineStr">
        <is>
          <t>-</t>
        </is>
      </c>
      <c r="J64" s="8" t="inlineStr">
        <is>
          <t>-</t>
        </is>
      </c>
      <c r="K64" s="8" t="inlineStr">
        <is>
          <t>-</t>
        </is>
      </c>
      <c r="L64" s="8" t="inlineStr">
        <is>
          <t>-</t>
        </is>
      </c>
      <c r="M64" s="8" t="inlineStr">
        <is>
          <t>-</t>
        </is>
      </c>
      <c r="N64" s="8" t="inlineStr">
        <is>
          <t>-</t>
        </is>
      </c>
      <c r="O64" s="8" t="inlineStr">
        <is>
          <t>-</t>
        </is>
      </c>
      <c r="P64" s="8" t="inlineStr">
        <is>
          <t>-</t>
        </is>
      </c>
      <c r="Q64" s="8" t="inlineStr">
        <is>
          <t>-</t>
        </is>
      </c>
      <c r="R64" s="8" t="inlineStr">
        <is>
          <t>-</t>
        </is>
      </c>
      <c r="S64" s="8" t="inlineStr">
        <is>
          <t>-</t>
        </is>
      </c>
      <c r="T64" s="8" t="inlineStr">
        <is>
          <t>-</t>
        </is>
      </c>
      <c r="U64" s="8" t="inlineStr">
        <is>
          <t>-</t>
        </is>
      </c>
      <c r="V64" s="8" t="inlineStr">
        <is>
          <t>-</t>
        </is>
      </c>
      <c r="W64" s="8" t="inlineStr">
        <is>
          <t>-</t>
        </is>
      </c>
      <c r="X64" s="8" t="inlineStr">
        <is>
          <t>-</t>
        </is>
      </c>
      <c r="Y64" s="8" t="inlineStr">
        <is>
          <t>-</t>
        </is>
      </c>
      <c r="Z64" s="8" t="inlineStr">
        <is>
          <t>-</t>
        </is>
      </c>
      <c r="AA64" s="8" t="inlineStr">
        <is>
          <t>-</t>
        </is>
      </c>
      <c r="AB64" s="8" t="inlineStr">
        <is>
          <t>-</t>
        </is>
      </c>
      <c r="AC64" s="8" t="inlineStr">
        <is>
          <t>-</t>
        </is>
      </c>
      <c r="AD64" s="8" t="inlineStr">
        <is>
          <t>-</t>
        </is>
      </c>
      <c r="AE64" s="8" t="inlineStr">
        <is>
          <t>-</t>
        </is>
      </c>
      <c r="AF64" s="8" t="inlineStr">
        <is>
          <t>-</t>
        </is>
      </c>
      <c r="AG64" s="8" t="inlineStr">
        <is>
          <t>-</t>
        </is>
      </c>
      <c r="AH64" s="8" t="inlineStr">
        <is>
          <t>-</t>
        </is>
      </c>
    </row>
    <row r="65">
      <c r="A65" s="8" t="inlineStr">
        <is>
          <t>丁巧</t>
        </is>
      </c>
      <c r="B65" s="8" t="inlineStr">
        <is>
          <t>新媒体运营</t>
        </is>
      </c>
      <c r="C65" s="8" t="inlineStr">
        <is>
          <t>10112</t>
        </is>
      </c>
      <c r="D65" s="8" t="inlineStr">
        <is>
          <t>西鸣科技考勤</t>
        </is>
      </c>
      <c r="E65" s="8" t="inlineStr">
        <is>
          <t>-</t>
        </is>
      </c>
      <c r="F65" s="8" t="inlineStr">
        <is>
          <t>09:33
13:53
22:55</t>
        </is>
      </c>
      <c r="G65" s="8" t="inlineStr">
        <is>
          <t>09:41
13:18
19:30
19:38</t>
        </is>
      </c>
      <c r="H65" s="8" t="inlineStr">
        <is>
          <t>10:03
13:17
15:15
20:09</t>
        </is>
      </c>
      <c r="I65" s="8" t="inlineStr">
        <is>
          <t>12:52</t>
        </is>
      </c>
      <c r="J65" s="8" t="inlineStr">
        <is>
          <t>-</t>
        </is>
      </c>
      <c r="K65" s="8" t="inlineStr">
        <is>
          <t>09:31
18:19</t>
        </is>
      </c>
      <c r="L65" s="8" t="inlineStr">
        <is>
          <t>09:32</t>
        </is>
      </c>
      <c r="M65" s="8" t="inlineStr">
        <is>
          <t>09:25
20:33
20:34
21:01</t>
        </is>
      </c>
      <c r="N65" s="8" t="inlineStr">
        <is>
          <t>10:06
13:11
19:06</t>
        </is>
      </c>
      <c r="O65" s="8" t="inlineStr">
        <is>
          <t>09:32
13:34
19:39</t>
        </is>
      </c>
      <c r="P65" s="8" t="inlineStr">
        <is>
          <t>10:02
13:35</t>
        </is>
      </c>
      <c r="Q65" s="8" t="inlineStr">
        <is>
          <t>00:32
00:35</t>
        </is>
      </c>
      <c r="R65" s="8" t="inlineStr">
        <is>
          <t>09:43
19:55</t>
        </is>
      </c>
      <c r="S65" s="8" t="inlineStr">
        <is>
          <t>09:29
11:29</t>
        </is>
      </c>
      <c r="T65" s="8" t="inlineStr">
        <is>
          <t>-</t>
        </is>
      </c>
      <c r="U65" s="8" t="inlineStr">
        <is>
          <t>09:39</t>
        </is>
      </c>
      <c r="V65" s="8" t="inlineStr">
        <is>
          <t>09:59</t>
        </is>
      </c>
      <c r="W65" s="8" t="inlineStr">
        <is>
          <t>09:51
15:25
17:54</t>
        </is>
      </c>
      <c r="X65" s="8" t="inlineStr">
        <is>
          <t>10:55
14:00
17:04</t>
        </is>
      </c>
      <c r="Y65" s="8" t="inlineStr">
        <is>
          <t>09:46
13:40
17:09</t>
        </is>
      </c>
      <c r="Z65" s="8" t="inlineStr">
        <is>
          <t>10:51
17:47</t>
        </is>
      </c>
      <c r="AA65" s="8" t="inlineStr">
        <is>
          <t>09:55
12:11
20:39</t>
        </is>
      </c>
      <c r="AB65" s="8" t="inlineStr">
        <is>
          <t>09:22
20:23</t>
        </is>
      </c>
      <c r="AC65" s="8" t="inlineStr">
        <is>
          <t>09:38</t>
        </is>
      </c>
      <c r="AD65" s="8" t="inlineStr">
        <is>
          <t>10:14
13:08</t>
        </is>
      </c>
      <c r="AE65" s="8" t="inlineStr">
        <is>
          <t>10:18
15:10
18:03</t>
        </is>
      </c>
      <c r="AF65" s="8" t="inlineStr">
        <is>
          <t>09:43</t>
        </is>
      </c>
      <c r="AG65" s="8" t="inlineStr">
        <is>
          <t>-</t>
        </is>
      </c>
      <c r="AH65" s="8" t="inlineStr">
        <is>
          <t>-</t>
        </is>
      </c>
    </row>
    <row r="66">
      <c r="A66" s="8" t="inlineStr">
        <is>
          <t>潘浩</t>
        </is>
      </c>
      <c r="B66" s="8" t="inlineStr">
        <is>
          <t>浙江西鸣科技有限公司</t>
        </is>
      </c>
      <c r="C66" s="8" t="inlineStr">
        <is>
          <t>10114</t>
        </is>
      </c>
      <c r="D66" s="8" t="inlineStr">
        <is>
          <t>西鸣科技考勤</t>
        </is>
      </c>
      <c r="E66" s="8" t="inlineStr">
        <is>
          <t>-</t>
        </is>
      </c>
      <c r="F66" s="8" t="inlineStr">
        <is>
          <t>-</t>
        </is>
      </c>
      <c r="G66" s="8" t="inlineStr">
        <is>
          <t>-</t>
        </is>
      </c>
      <c r="H66" s="8" t="inlineStr">
        <is>
          <t>-</t>
        </is>
      </c>
      <c r="I66" s="8" t="inlineStr">
        <is>
          <t>-</t>
        </is>
      </c>
      <c r="J66" s="8" t="inlineStr">
        <is>
          <t>-</t>
        </is>
      </c>
      <c r="K66" s="8" t="inlineStr">
        <is>
          <t>-</t>
        </is>
      </c>
      <c r="L66" s="8" t="inlineStr">
        <is>
          <t>-</t>
        </is>
      </c>
      <c r="M66" s="8" t="inlineStr">
        <is>
          <t>-</t>
        </is>
      </c>
      <c r="N66" s="8" t="inlineStr">
        <is>
          <t>-</t>
        </is>
      </c>
      <c r="O66" s="8" t="inlineStr">
        <is>
          <t>-</t>
        </is>
      </c>
      <c r="P66" s="8" t="inlineStr">
        <is>
          <t>-</t>
        </is>
      </c>
      <c r="Q66" s="8" t="inlineStr">
        <is>
          <t>-</t>
        </is>
      </c>
      <c r="R66" s="8" t="inlineStr">
        <is>
          <t>-</t>
        </is>
      </c>
      <c r="S66" s="8" t="inlineStr">
        <is>
          <t>-</t>
        </is>
      </c>
      <c r="T66" s="8" t="inlineStr">
        <is>
          <t>-</t>
        </is>
      </c>
      <c r="U66" s="8" t="inlineStr">
        <is>
          <t>-</t>
        </is>
      </c>
      <c r="V66" s="8" t="inlineStr">
        <is>
          <t>-</t>
        </is>
      </c>
      <c r="W66" s="8" t="inlineStr">
        <is>
          <t>-</t>
        </is>
      </c>
      <c r="X66" s="8" t="inlineStr">
        <is>
          <t>-</t>
        </is>
      </c>
      <c r="Y66" s="8" t="inlineStr">
        <is>
          <t>-</t>
        </is>
      </c>
      <c r="Z66" s="8" t="inlineStr">
        <is>
          <t>-</t>
        </is>
      </c>
      <c r="AA66" s="8" t="inlineStr">
        <is>
          <t>-</t>
        </is>
      </c>
      <c r="AB66" s="8" t="inlineStr">
        <is>
          <t>-</t>
        </is>
      </c>
      <c r="AC66" s="8" t="inlineStr">
        <is>
          <t>-</t>
        </is>
      </c>
      <c r="AD66" s="8" t="inlineStr">
        <is>
          <t>-</t>
        </is>
      </c>
      <c r="AE66" s="8" t="inlineStr">
        <is>
          <t>-</t>
        </is>
      </c>
      <c r="AF66" s="8" t="inlineStr">
        <is>
          <t>-</t>
        </is>
      </c>
      <c r="AG66" s="8" t="inlineStr">
        <is>
          <t>-</t>
        </is>
      </c>
      <c r="AH66" s="8" t="inlineStr">
        <is>
          <t>-</t>
        </is>
      </c>
    </row>
    <row r="67">
      <c r="A67" s="8" t="inlineStr">
        <is>
          <t>王乐</t>
        </is>
      </c>
      <c r="B67" s="8" t="inlineStr">
        <is>
          <t>美工部</t>
        </is>
      </c>
      <c r="C67" s="8" t="inlineStr">
        <is>
          <t>10115</t>
        </is>
      </c>
      <c r="D67" s="8" t="inlineStr">
        <is>
          <t>西鸣科技考勤</t>
        </is>
      </c>
      <c r="E67" s="8" t="inlineStr">
        <is>
          <t>08:35
12:07
18:26</t>
        </is>
      </c>
      <c r="F67" s="8" t="inlineStr">
        <is>
          <t>08:35
12:33
18:19
18:20
18:23</t>
        </is>
      </c>
      <c r="G67" s="8" t="inlineStr">
        <is>
          <t>08:38
18:17</t>
        </is>
      </c>
      <c r="H67" s="8" t="inlineStr">
        <is>
          <t>-</t>
        </is>
      </c>
      <c r="I67" s="8" t="inlineStr">
        <is>
          <t>-</t>
        </is>
      </c>
      <c r="J67" s="8" t="inlineStr">
        <is>
          <t>08:34
12:30
18:22</t>
        </is>
      </c>
      <c r="K67" s="8" t="inlineStr">
        <is>
          <t>08:32
12:31
18:16</t>
        </is>
      </c>
      <c r="L67" s="8" t="inlineStr">
        <is>
          <t>08:33
12:01
18:06</t>
        </is>
      </c>
      <c r="M67" s="8" t="inlineStr">
        <is>
          <t>08:32
13:23
18:11</t>
        </is>
      </c>
      <c r="N67" s="8" t="inlineStr">
        <is>
          <t>08:35
18:05</t>
        </is>
      </c>
      <c r="O67" s="8" t="inlineStr">
        <is>
          <t>08:32
18:21</t>
        </is>
      </c>
      <c r="P67" s="8" t="inlineStr">
        <is>
          <t>-</t>
        </is>
      </c>
      <c r="Q67" s="8" t="inlineStr">
        <is>
          <t>08:35
12:01
12:20
18:25</t>
        </is>
      </c>
      <c r="R67" s="8" t="inlineStr">
        <is>
          <t>08:30
12:35</t>
        </is>
      </c>
      <c r="S67" s="8" t="inlineStr">
        <is>
          <t>08:33
12:36
18:32
18:34</t>
        </is>
      </c>
      <c r="T67" s="8" t="inlineStr">
        <is>
          <t>08:34
12:45
18:06
18:09</t>
        </is>
      </c>
      <c r="U67" s="8" t="inlineStr">
        <is>
          <t>08:33
12:01
12:33
18:25</t>
        </is>
      </c>
      <c r="V67" s="8" t="inlineStr">
        <is>
          <t>08:33
09:08
12:33
18:05
18:06</t>
        </is>
      </c>
      <c r="W67" s="8" t="inlineStr">
        <is>
          <t>-</t>
        </is>
      </c>
      <c r="X67" s="8" t="inlineStr">
        <is>
          <t>08:32
12:01
12:38
18:08</t>
        </is>
      </c>
      <c r="Y67" s="8" t="inlineStr">
        <is>
          <t>08:31
14:13
18:08
18:09</t>
        </is>
      </c>
      <c r="Z67" s="8" t="inlineStr">
        <is>
          <t>08:33
12:03
12:39
18:35</t>
        </is>
      </c>
      <c r="AA67" s="8" t="inlineStr">
        <is>
          <t>-</t>
        </is>
      </c>
      <c r="AB67" s="8" t="inlineStr">
        <is>
          <t>08:35
12:03
18:24</t>
        </is>
      </c>
      <c r="AC67" s="8" t="inlineStr">
        <is>
          <t>08:35
12:42
18:22</t>
        </is>
      </c>
      <c r="AD67" s="8" t="inlineStr">
        <is>
          <t>08:32
12:36
18:02</t>
        </is>
      </c>
      <c r="AE67" s="8" t="inlineStr">
        <is>
          <t>08:33
12:03
12:35
18:21</t>
        </is>
      </c>
      <c r="AF67" s="8" t="inlineStr">
        <is>
          <t>08:31
12:02
18:14</t>
        </is>
      </c>
      <c r="AG67" s="8" t="inlineStr">
        <is>
          <t>08:42
18:39
18:41
18:44</t>
        </is>
      </c>
      <c r="AH67" s="8" t="inlineStr">
        <is>
          <t>08:37
18:02</t>
        </is>
      </c>
    </row>
    <row r="68">
      <c r="A68" s="8" t="inlineStr">
        <is>
          <t>陈捷</t>
        </is>
      </c>
      <c r="B68" s="8" t="inlineStr">
        <is>
          <t>星图</t>
        </is>
      </c>
      <c r="C68" s="8" t="inlineStr">
        <is>
          <t>10117</t>
        </is>
      </c>
      <c r="D68" s="8" t="inlineStr">
        <is>
          <t>西鸣科技考勤</t>
        </is>
      </c>
      <c r="E68" s="8" t="inlineStr">
        <is>
          <t>08:43
11:09
13:42
15:05
18:59
19:01</t>
        </is>
      </c>
      <c r="F68" s="8" t="inlineStr">
        <is>
          <t>08:44
12:06
12:27
18:20</t>
        </is>
      </c>
      <c r="G68" s="8" t="inlineStr">
        <is>
          <t>08:41
08:42
13:04
13:05
13:21
14:10
22:11</t>
        </is>
      </c>
      <c r="H68" s="8" t="inlineStr">
        <is>
          <t>-</t>
        </is>
      </c>
      <c r="I68" s="8" t="inlineStr">
        <is>
          <t>20:58</t>
        </is>
      </c>
      <c r="J68" s="8" t="inlineStr">
        <is>
          <t>08:38
12:28
19:04</t>
        </is>
      </c>
      <c r="K68" s="8" t="inlineStr">
        <is>
          <t>08:48
11:44
14:26
18:06</t>
        </is>
      </c>
      <c r="L68" s="8" t="inlineStr">
        <is>
          <t>08:46
09:08
09:23
12:09
15:04
18:52</t>
        </is>
      </c>
      <c r="M68" s="8" t="inlineStr">
        <is>
          <t>08:53
11:44
18:39</t>
        </is>
      </c>
      <c r="N68" s="8" t="inlineStr">
        <is>
          <t>08:44
13:46
18:51</t>
        </is>
      </c>
      <c r="O68" s="8" t="inlineStr">
        <is>
          <t>08:52</t>
        </is>
      </c>
      <c r="P68" s="8" t="inlineStr">
        <is>
          <t>08:50
08:51
18:06
18:07</t>
        </is>
      </c>
      <c r="Q68" s="8" t="inlineStr">
        <is>
          <t>08:52
13:59
15:38
18:04
18:07
19:24</t>
        </is>
      </c>
      <c r="R68" s="8" t="inlineStr">
        <is>
          <t>17:43
18:02</t>
        </is>
      </c>
      <c r="S68" s="8" t="inlineStr">
        <is>
          <t>08:54
12:29
18:08</t>
        </is>
      </c>
      <c r="T68" s="8" t="inlineStr">
        <is>
          <t>08:58
16:10
18:33</t>
        </is>
      </c>
      <c r="U68" s="8" t="inlineStr">
        <is>
          <t>14:16
18:21
18:22</t>
        </is>
      </c>
      <c r="V68" s="8" t="inlineStr">
        <is>
          <t>08:45
11:54
19:15</t>
        </is>
      </c>
      <c r="W68" s="8" t="inlineStr">
        <is>
          <t>-</t>
        </is>
      </c>
      <c r="X68" s="8" t="inlineStr">
        <is>
          <t>08:39
12:04
18:57</t>
        </is>
      </c>
      <c r="Y68" s="8" t="inlineStr">
        <is>
          <t>08:43
13:37
18:04</t>
        </is>
      </c>
      <c r="Z68" s="8" t="inlineStr">
        <is>
          <t>08:54
09:16
12:34
19:09</t>
        </is>
      </c>
      <c r="AA68" s="8" t="inlineStr">
        <is>
          <t>08:48
18:56</t>
        </is>
      </c>
      <c r="AB68" s="8" t="inlineStr">
        <is>
          <t>08:45
14:54
18:25</t>
        </is>
      </c>
      <c r="AC68" s="8" t="inlineStr">
        <is>
          <t>08:47
12:55
20:37</t>
        </is>
      </c>
      <c r="AD68" s="8" t="inlineStr">
        <is>
          <t>-</t>
        </is>
      </c>
      <c r="AE68" s="8" t="inlineStr">
        <is>
          <t>08:39
11:49
14:25
18:46</t>
        </is>
      </c>
      <c r="AF68" s="8" t="inlineStr">
        <is>
          <t>08:42
18:43</t>
        </is>
      </c>
      <c r="AG68" s="8" t="inlineStr">
        <is>
          <t>08:44
13:29
18:47
21:17
22:40
23:24</t>
        </is>
      </c>
      <c r="AH68" s="8" t="inlineStr">
        <is>
          <t>09:30</t>
        </is>
      </c>
    </row>
    <row r="69">
      <c r="A69" s="8" t="inlineStr">
        <is>
          <t>洪智杰</t>
        </is>
      </c>
      <c r="B69" s="8" t="inlineStr">
        <is>
          <t>新媒体运营</t>
        </is>
      </c>
      <c r="C69" s="8" t="inlineStr">
        <is>
          <t>10118</t>
        </is>
      </c>
      <c r="D69" s="8" t="inlineStr">
        <is>
          <t>西鸣科技考勤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inlineStr">
        <is>
          <t>-</t>
        </is>
      </c>
      <c r="J69" s="8" t="inlineStr">
        <is>
          <t>-</t>
        </is>
      </c>
      <c r="K69" s="8" t="inlineStr">
        <is>
          <t>-</t>
        </is>
      </c>
      <c r="L69" s="8" t="inlineStr">
        <is>
          <t>-</t>
        </is>
      </c>
      <c r="M69" s="8" t="inlineStr">
        <is>
          <t>-</t>
        </is>
      </c>
      <c r="N69" s="8" t="inlineStr">
        <is>
          <t>-</t>
        </is>
      </c>
      <c r="O69" s="8" t="inlineStr">
        <is>
          <t>-</t>
        </is>
      </c>
      <c r="P69" s="8" t="inlineStr">
        <is>
          <t>-</t>
        </is>
      </c>
      <c r="Q69" s="8" t="inlineStr">
        <is>
          <t>-</t>
        </is>
      </c>
      <c r="R69" s="8" t="inlineStr">
        <is>
          <t>-</t>
        </is>
      </c>
      <c r="S69" s="8" t="inlineStr">
        <is>
          <t>-</t>
        </is>
      </c>
      <c r="T69" s="8" t="inlineStr">
        <is>
          <t>-</t>
        </is>
      </c>
      <c r="U69" s="8" t="inlineStr">
        <is>
          <t>-</t>
        </is>
      </c>
      <c r="V69" s="8" t="inlineStr">
        <is>
          <t>-</t>
        </is>
      </c>
      <c r="W69" s="8" t="inlineStr">
        <is>
          <t>-</t>
        </is>
      </c>
      <c r="X69" s="8" t="inlineStr">
        <is>
          <t>-</t>
        </is>
      </c>
      <c r="Y69" s="8" t="inlineStr">
        <is>
          <t>-</t>
        </is>
      </c>
      <c r="Z69" s="8" t="inlineStr">
        <is>
          <t>-</t>
        </is>
      </c>
      <c r="AA69" s="8" t="inlineStr">
        <is>
          <t>-</t>
        </is>
      </c>
      <c r="AB69" s="8" t="inlineStr">
        <is>
          <t>-</t>
        </is>
      </c>
      <c r="AC69" s="8" t="inlineStr">
        <is>
          <t>-</t>
        </is>
      </c>
      <c r="AD69" s="8" t="inlineStr">
        <is>
          <t>-</t>
        </is>
      </c>
      <c r="AE69" s="8" t="inlineStr">
        <is>
          <t>-</t>
        </is>
      </c>
      <c r="AF69" s="8" t="inlineStr">
        <is>
          <t>-</t>
        </is>
      </c>
      <c r="AG69" s="8" t="inlineStr">
        <is>
          <t>-</t>
        </is>
      </c>
      <c r="AH69" s="8" t="inlineStr">
        <is>
          <t>-</t>
        </is>
      </c>
    </row>
    <row r="70">
      <c r="A70" s="8" t="inlineStr">
        <is>
          <t>李秀文</t>
        </is>
      </c>
      <c r="B70" s="8" t="inlineStr">
        <is>
          <t>新媒体运营</t>
        </is>
      </c>
      <c r="C70" s="8" t="inlineStr">
        <is>
          <t>10119</t>
        </is>
      </c>
      <c r="D70" s="8" t="inlineStr">
        <is>
          <t>西鸣科技考勤</t>
        </is>
      </c>
      <c r="E70" s="8" t="inlineStr">
        <is>
          <t>-</t>
        </is>
      </c>
      <c r="F70" s="8" t="inlineStr">
        <is>
          <t>-</t>
        </is>
      </c>
      <c r="G70" s="8" t="inlineStr">
        <is>
          <t>-</t>
        </is>
      </c>
      <c r="H70" s="8" t="inlineStr">
        <is>
          <t>-</t>
        </is>
      </c>
      <c r="I70" s="8" t="inlineStr">
        <is>
          <t>-</t>
        </is>
      </c>
      <c r="J70" s="8" t="inlineStr">
        <is>
          <t>-</t>
        </is>
      </c>
      <c r="K70" s="8" t="inlineStr">
        <is>
          <t>-</t>
        </is>
      </c>
      <c r="L70" s="8" t="inlineStr">
        <is>
          <t>-</t>
        </is>
      </c>
      <c r="M70" s="8" t="inlineStr">
        <is>
          <t>-</t>
        </is>
      </c>
      <c r="N70" s="8" t="inlineStr">
        <is>
          <t>-</t>
        </is>
      </c>
      <c r="O70" s="8" t="inlineStr">
        <is>
          <t>-</t>
        </is>
      </c>
      <c r="P70" s="8" t="inlineStr">
        <is>
          <t>-</t>
        </is>
      </c>
      <c r="Q70" s="8" t="inlineStr">
        <is>
          <t>-</t>
        </is>
      </c>
      <c r="R70" s="8" t="inlineStr">
        <is>
          <t>-</t>
        </is>
      </c>
      <c r="S70" s="8" t="inlineStr">
        <is>
          <t>-</t>
        </is>
      </c>
      <c r="T70" s="8" t="inlineStr">
        <is>
          <t>-</t>
        </is>
      </c>
      <c r="U70" s="8" t="inlineStr">
        <is>
          <t>-</t>
        </is>
      </c>
      <c r="V70" s="8" t="inlineStr">
        <is>
          <t>-</t>
        </is>
      </c>
      <c r="W70" s="8" t="inlineStr">
        <is>
          <t>-</t>
        </is>
      </c>
      <c r="X70" s="8" t="inlineStr">
        <is>
          <t>-</t>
        </is>
      </c>
      <c r="Y70" s="8" t="inlineStr">
        <is>
          <t>-</t>
        </is>
      </c>
      <c r="Z70" s="8" t="inlineStr">
        <is>
          <t>-</t>
        </is>
      </c>
      <c r="AA70" s="8" t="inlineStr">
        <is>
          <t>-</t>
        </is>
      </c>
      <c r="AB70" s="8" t="inlineStr">
        <is>
          <t>-</t>
        </is>
      </c>
      <c r="AC70" s="8" t="inlineStr">
        <is>
          <t>-</t>
        </is>
      </c>
      <c r="AD70" s="8" t="inlineStr">
        <is>
          <t>-</t>
        </is>
      </c>
      <c r="AE70" s="8" t="inlineStr">
        <is>
          <t>-</t>
        </is>
      </c>
      <c r="AF70" s="8" t="inlineStr">
        <is>
          <t>-</t>
        </is>
      </c>
      <c r="AG70" s="8" t="inlineStr">
        <is>
          <t>-</t>
        </is>
      </c>
      <c r="AH70" s="8" t="inlineStr">
        <is>
          <t>-</t>
        </is>
      </c>
    </row>
    <row r="71">
      <c r="A71" s="8" t="inlineStr">
        <is>
          <t>张晶晶</t>
        </is>
      </c>
      <c r="B71" s="8" t="inlineStr">
        <is>
          <t>浙江西鸣科技有限公司</t>
        </is>
      </c>
      <c r="C71" s="8" t="inlineStr">
        <is>
          <t>10124</t>
        </is>
      </c>
      <c r="D71" s="8" t="inlineStr">
        <is>
          <t>西鸣科技考勤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inlineStr">
        <is>
          <t>-</t>
        </is>
      </c>
      <c r="J71" s="8" t="inlineStr">
        <is>
          <t>-</t>
        </is>
      </c>
      <c r="K71" s="8" t="inlineStr">
        <is>
          <t>-</t>
        </is>
      </c>
      <c r="L71" s="8" t="inlineStr">
        <is>
          <t>-</t>
        </is>
      </c>
      <c r="M71" s="8" t="inlineStr">
        <is>
          <t>-</t>
        </is>
      </c>
      <c r="N71" s="8" t="inlineStr">
        <is>
          <t>-</t>
        </is>
      </c>
      <c r="O71" s="8" t="inlineStr">
        <is>
          <t>-</t>
        </is>
      </c>
      <c r="P71" s="8" t="inlineStr">
        <is>
          <t>-</t>
        </is>
      </c>
      <c r="Q71" s="8" t="inlineStr">
        <is>
          <t>-</t>
        </is>
      </c>
      <c r="R71" s="8" t="inlineStr">
        <is>
          <t>-</t>
        </is>
      </c>
      <c r="S71" s="8" t="inlineStr">
        <is>
          <t>-</t>
        </is>
      </c>
      <c r="T71" s="8" t="inlineStr">
        <is>
          <t>-</t>
        </is>
      </c>
      <c r="U71" s="8" t="inlineStr">
        <is>
          <t>-</t>
        </is>
      </c>
      <c r="V71" s="8" t="inlineStr">
        <is>
          <t>-</t>
        </is>
      </c>
      <c r="W71" s="8" t="inlineStr">
        <is>
          <t>-</t>
        </is>
      </c>
      <c r="X71" s="8" t="inlineStr">
        <is>
          <t>-</t>
        </is>
      </c>
      <c r="Y71" s="8" t="inlineStr">
        <is>
          <t>-</t>
        </is>
      </c>
      <c r="Z71" s="8" t="inlineStr">
        <is>
          <t>-</t>
        </is>
      </c>
      <c r="AA71" s="8" t="inlineStr">
        <is>
          <t>-</t>
        </is>
      </c>
      <c r="AB71" s="8" t="inlineStr">
        <is>
          <t>-</t>
        </is>
      </c>
      <c r="AC71" s="8" t="inlineStr">
        <is>
          <t>-</t>
        </is>
      </c>
      <c r="AD71" s="8" t="inlineStr">
        <is>
          <t>-</t>
        </is>
      </c>
      <c r="AE71" s="8" t="inlineStr">
        <is>
          <t>-</t>
        </is>
      </c>
      <c r="AF71" s="8" t="inlineStr">
        <is>
          <t>-</t>
        </is>
      </c>
      <c r="AG71" s="8" t="inlineStr">
        <is>
          <t>-</t>
        </is>
      </c>
      <c r="AH71" s="8" t="inlineStr">
        <is>
          <t>-</t>
        </is>
      </c>
    </row>
    <row r="72">
      <c r="A72" s="8" t="inlineStr">
        <is>
          <t>邓帅齐</t>
        </is>
      </c>
      <c r="B72" s="8" t="inlineStr">
        <is>
          <t>平台系</t>
        </is>
      </c>
      <c r="C72" s="8" t="inlineStr">
        <is>
          <t>10125</t>
        </is>
      </c>
      <c r="D72" s="8" t="inlineStr">
        <is>
          <t>西鸣科技考勤</t>
        </is>
      </c>
      <c r="E72" s="8" t="inlineStr">
        <is>
          <t>08:28
12:00
13:26
18:03</t>
        </is>
      </c>
      <c r="F72" s="8" t="inlineStr">
        <is>
          <t>08:28
12:00
13:24
18:02</t>
        </is>
      </c>
      <c r="G72" s="8" t="inlineStr">
        <is>
          <t>08:35
13:26</t>
        </is>
      </c>
      <c r="H72" s="8" t="inlineStr">
        <is>
          <t>-</t>
        </is>
      </c>
      <c r="I72" s="8" t="inlineStr">
        <is>
          <t>-</t>
        </is>
      </c>
      <c r="J72" s="8" t="inlineStr">
        <is>
          <t>08:40
13:28
17:55</t>
        </is>
      </c>
      <c r="K72" s="8" t="inlineStr">
        <is>
          <t>-</t>
        </is>
      </c>
      <c r="L72" s="8" t="inlineStr">
        <is>
          <t>19:42</t>
        </is>
      </c>
      <c r="M72" s="8" t="inlineStr">
        <is>
          <t>08:32
13:29</t>
        </is>
      </c>
      <c r="N72" s="8" t="inlineStr">
        <is>
          <t>08:28
13:26
18:27</t>
        </is>
      </c>
      <c r="O72" s="8" t="inlineStr">
        <is>
          <t>-</t>
        </is>
      </c>
      <c r="P72" s="8" t="inlineStr">
        <is>
          <t>08:32
13:24</t>
        </is>
      </c>
      <c r="Q72" s="8" t="inlineStr">
        <is>
          <t>08:29
13:27</t>
        </is>
      </c>
      <c r="R72" s="8" t="inlineStr">
        <is>
          <t>-</t>
        </is>
      </c>
      <c r="S72" s="8" t="inlineStr">
        <is>
          <t>08:30
12:01</t>
        </is>
      </c>
      <c r="T72" s="8" t="inlineStr">
        <is>
          <t>08:41
10:55</t>
        </is>
      </c>
      <c r="U72" s="8" t="inlineStr">
        <is>
          <t>19:20</t>
        </is>
      </c>
      <c r="V72" s="8" t="inlineStr">
        <is>
          <t>-</t>
        </is>
      </c>
      <c r="W72" s="8" t="inlineStr">
        <is>
          <t>-</t>
        </is>
      </c>
      <c r="X72" s="8" t="inlineStr">
        <is>
          <t>-</t>
        </is>
      </c>
      <c r="Y72" s="8" t="inlineStr">
        <is>
          <t>09:03
13:30
18:10</t>
        </is>
      </c>
      <c r="Z72" s="8" t="inlineStr">
        <is>
          <t>08:29
11:08
13:29</t>
        </is>
      </c>
      <c r="AA72" s="8" t="inlineStr">
        <is>
          <t>08:29
12:00</t>
        </is>
      </c>
      <c r="AB72" s="8" t="inlineStr">
        <is>
          <t>08:27
12:01
13:27
18:21</t>
        </is>
      </c>
      <c r="AC72" s="8" t="inlineStr">
        <is>
          <t>-</t>
        </is>
      </c>
      <c r="AD72" s="8" t="inlineStr">
        <is>
          <t>08:24
13:26
18:02</t>
        </is>
      </c>
      <c r="AE72" s="8" t="inlineStr">
        <is>
          <t>08:24
13:24
18:05</t>
        </is>
      </c>
      <c r="AF72" s="8" t="inlineStr">
        <is>
          <t>08:24
13:24
16:48
18:08</t>
        </is>
      </c>
      <c r="AG72" s="8" t="inlineStr">
        <is>
          <t>08:36
13:25
18:02</t>
        </is>
      </c>
      <c r="AH72" s="8" t="inlineStr">
        <is>
          <t>08:31</t>
        </is>
      </c>
    </row>
    <row r="73">
      <c r="A73" s="8" t="inlineStr">
        <is>
          <t>赵万里</t>
        </is>
      </c>
      <c r="B73" s="8" t="inlineStr">
        <is>
          <t>平台系</t>
        </is>
      </c>
      <c r="C73" s="8" t="inlineStr">
        <is>
          <t>10129</t>
        </is>
      </c>
      <c r="D73" s="8" t="inlineStr">
        <is>
          <t>西鸣科技考勤</t>
        </is>
      </c>
      <c r="E73" s="8" t="inlineStr">
        <is>
          <t>08:35
18:40</t>
        </is>
      </c>
      <c r="F73" s="8" t="inlineStr">
        <is>
          <t>08:34
18:32</t>
        </is>
      </c>
      <c r="G73" s="8" t="inlineStr">
        <is>
          <t>08:36
12:44
18:51</t>
        </is>
      </c>
      <c r="H73" s="8" t="inlineStr">
        <is>
          <t>08:36
10:44
12:40
18:02</t>
        </is>
      </c>
      <c r="I73" s="8" t="inlineStr">
        <is>
          <t>-</t>
        </is>
      </c>
      <c r="J73" s="8" t="inlineStr">
        <is>
          <t>-</t>
        </is>
      </c>
      <c r="K73" s="8" t="inlineStr">
        <is>
          <t>-</t>
        </is>
      </c>
      <c r="L73" s="8" t="inlineStr">
        <is>
          <t>08:32
14:07
18:40</t>
        </is>
      </c>
      <c r="M73" s="8" t="inlineStr">
        <is>
          <t>08:33
12:07
18:48</t>
        </is>
      </c>
      <c r="N73" s="8" t="inlineStr">
        <is>
          <t>08:35
12:11
18:27</t>
        </is>
      </c>
      <c r="O73" s="8" t="inlineStr">
        <is>
          <t>08:31
12:34
18:48</t>
        </is>
      </c>
      <c r="P73" s="8" t="inlineStr">
        <is>
          <t>08:33
12:03
12:36
18:39</t>
        </is>
      </c>
      <c r="Q73" s="8" t="inlineStr">
        <is>
          <t>08:37
12:48
18:35</t>
        </is>
      </c>
      <c r="R73" s="8" t="inlineStr">
        <is>
          <t>08:35
19:07</t>
        </is>
      </c>
      <c r="S73" s="8" t="inlineStr">
        <is>
          <t>08:33
19:07</t>
        </is>
      </c>
      <c r="T73" s="8" t="inlineStr">
        <is>
          <t>08:36
12:31
18:13</t>
        </is>
      </c>
      <c r="U73" s="8" t="inlineStr">
        <is>
          <t>08:35
12:01
12:39
18:20</t>
        </is>
      </c>
      <c r="V73" s="8" t="inlineStr">
        <is>
          <t>-</t>
        </is>
      </c>
      <c r="W73" s="8" t="inlineStr">
        <is>
          <t>08:32
12:31
14:57
18:32</t>
        </is>
      </c>
      <c r="X73" s="8" t="inlineStr">
        <is>
          <t>08:32
12:28
18:46</t>
        </is>
      </c>
      <c r="Y73" s="8" t="inlineStr">
        <is>
          <t>08:37
12:37
18:26
18:30</t>
        </is>
      </c>
      <c r="Z73" s="8" t="inlineStr">
        <is>
          <t>08:35
12:02
18:37</t>
        </is>
      </c>
      <c r="AA73" s="8" t="inlineStr">
        <is>
          <t>08:35
18:37</t>
        </is>
      </c>
      <c r="AB73" s="8" t="inlineStr">
        <is>
          <t>08:36
12:43
18:58</t>
        </is>
      </c>
      <c r="AC73" s="8" t="inlineStr">
        <is>
          <t>08:36
12:41
18:13</t>
        </is>
      </c>
      <c r="AD73" s="8" t="inlineStr">
        <is>
          <t>-</t>
        </is>
      </c>
      <c r="AE73" s="8" t="inlineStr">
        <is>
          <t>08:37
12:38
14:34
19:04</t>
        </is>
      </c>
      <c r="AF73" s="8" t="inlineStr">
        <is>
          <t>08:32
18:27</t>
        </is>
      </c>
      <c r="AG73" s="8" t="inlineStr">
        <is>
          <t>08:39
12:36
14:12
18:44</t>
        </is>
      </c>
      <c r="AH73" s="8" t="inlineStr">
        <is>
          <t>08:35
18:29</t>
        </is>
      </c>
    </row>
    <row r="74">
      <c r="A74" s="8" t="inlineStr">
        <is>
          <t>谢璐</t>
        </is>
      </c>
      <c r="B74" s="8" t="inlineStr">
        <is>
          <t>素材部-视频号组</t>
        </is>
      </c>
      <c r="C74" s="8" t="inlineStr">
        <is>
          <t>10132</t>
        </is>
      </c>
      <c r="D74" s="8" t="inlineStr">
        <is>
          <t>西鸣科技考勤</t>
        </is>
      </c>
      <c r="E74" s="8" t="inlineStr">
        <is>
          <t>12:01
18:26</t>
        </is>
      </c>
      <c r="F74" s="8" t="inlineStr">
        <is>
          <t>08:35
18:01</t>
        </is>
      </c>
      <c r="G74" s="8" t="inlineStr">
        <is>
          <t>08:35
18:00</t>
        </is>
      </c>
      <c r="H74" s="8" t="inlineStr">
        <is>
          <t>-</t>
        </is>
      </c>
      <c r="I74" s="8" t="inlineStr">
        <is>
          <t>-</t>
        </is>
      </c>
      <c r="J74" s="8" t="inlineStr">
        <is>
          <t>08:34
12:01
12:02
17:10
18:02</t>
        </is>
      </c>
      <c r="K74" s="8" t="inlineStr">
        <is>
          <t>08:30
11:56
18:21</t>
        </is>
      </c>
      <c r="L74" s="8" t="inlineStr">
        <is>
          <t>08:32
18:25</t>
        </is>
      </c>
      <c r="M74" s="8" t="inlineStr">
        <is>
          <t>08:34
12:02
18:15</t>
        </is>
      </c>
      <c r="N74" s="8" t="inlineStr">
        <is>
          <t>08:31
17:14
18:00</t>
        </is>
      </c>
      <c r="O74" s="8" t="inlineStr">
        <is>
          <t>08:35
18:02</t>
        </is>
      </c>
      <c r="P74" s="8" t="inlineStr">
        <is>
          <t>-</t>
        </is>
      </c>
      <c r="Q74" s="8" t="inlineStr">
        <is>
          <t>12:46
18:01</t>
        </is>
      </c>
      <c r="R74" s="8" t="inlineStr">
        <is>
          <t>08:35
12:00
18:02</t>
        </is>
      </c>
      <c r="S74" s="8" t="inlineStr">
        <is>
          <t>08:35
12:00
12:01
18:30</t>
        </is>
      </c>
      <c r="T74" s="8" t="inlineStr">
        <is>
          <t>08:35
12:05
18:01</t>
        </is>
      </c>
      <c r="U74" s="8" t="inlineStr">
        <is>
          <t>08:36
11:31
11:33
18:00</t>
        </is>
      </c>
      <c r="V74" s="8" t="inlineStr">
        <is>
          <t>08:34
12:05
18:23</t>
        </is>
      </c>
      <c r="W74" s="8" t="inlineStr">
        <is>
          <t>-</t>
        </is>
      </c>
      <c r="X74" s="8" t="inlineStr">
        <is>
          <t>08:35
18:02</t>
        </is>
      </c>
      <c r="Y74" s="8" t="inlineStr">
        <is>
          <t>08:36
18:01</t>
        </is>
      </c>
      <c r="Z74" s="8" t="inlineStr">
        <is>
          <t>08:37
15:50
18:05</t>
        </is>
      </c>
      <c r="AA74" s="8" t="inlineStr">
        <is>
          <t>08:37
12:03
14:05
17:19
18:47</t>
        </is>
      </c>
      <c r="AB74" s="8" t="inlineStr">
        <is>
          <t>08:35
16:44
18:09</t>
        </is>
      </c>
      <c r="AC74" s="8" t="inlineStr">
        <is>
          <t>08:35
18:06</t>
        </is>
      </c>
      <c r="AD74" s="8" t="inlineStr">
        <is>
          <t>-</t>
        </is>
      </c>
      <c r="AE74" s="8" t="inlineStr">
        <is>
          <t>08:35
18:01</t>
        </is>
      </c>
      <c r="AF74" s="8" t="inlineStr">
        <is>
          <t>08:38
12:01
18:02</t>
        </is>
      </c>
      <c r="AG74" s="8" t="inlineStr">
        <is>
          <t>08:48
17:41
18:59</t>
        </is>
      </c>
      <c r="AH74" s="8" t="inlineStr">
        <is>
          <t>08:36
12:03
13:45
18:17</t>
        </is>
      </c>
    </row>
    <row r="75">
      <c r="A75" s="8" t="inlineStr">
        <is>
          <t>曾先生</t>
        </is>
      </c>
      <c r="B75" s="8" t="inlineStr">
        <is>
          <t>浙江西鸣科技有限公司</t>
        </is>
      </c>
      <c r="C75" s="8" t="inlineStr">
        <is>
          <t>10135</t>
        </is>
      </c>
      <c r="D75" s="8" t="inlineStr">
        <is>
          <t>西鸣科技考勤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inlineStr">
        <is>
          <t>-</t>
        </is>
      </c>
      <c r="J75" s="8" t="inlineStr">
        <is>
          <t>-</t>
        </is>
      </c>
      <c r="K75" s="8" t="inlineStr">
        <is>
          <t>-</t>
        </is>
      </c>
      <c r="L75" s="8" t="inlineStr">
        <is>
          <t>-</t>
        </is>
      </c>
      <c r="M75" s="8" t="inlineStr">
        <is>
          <t>-</t>
        </is>
      </c>
      <c r="N75" s="8" t="inlineStr">
        <is>
          <t>-</t>
        </is>
      </c>
      <c r="O75" s="8" t="inlineStr">
        <is>
          <t>-</t>
        </is>
      </c>
      <c r="P75" s="8" t="inlineStr">
        <is>
          <t>-</t>
        </is>
      </c>
      <c r="Q75" s="8" t="inlineStr">
        <is>
          <t>-</t>
        </is>
      </c>
      <c r="R75" s="8" t="inlineStr">
        <is>
          <t>-</t>
        </is>
      </c>
      <c r="S75" s="8" t="inlineStr">
        <is>
          <t>-</t>
        </is>
      </c>
      <c r="T75" s="8" t="inlineStr">
        <is>
          <t>-</t>
        </is>
      </c>
      <c r="U75" s="8" t="inlineStr">
        <is>
          <t>-</t>
        </is>
      </c>
      <c r="V75" s="8" t="inlineStr">
        <is>
          <t>-</t>
        </is>
      </c>
      <c r="W75" s="8" t="inlineStr">
        <is>
          <t>-</t>
        </is>
      </c>
      <c r="X75" s="8" t="inlineStr">
        <is>
          <t>-</t>
        </is>
      </c>
      <c r="Y75" s="8" t="inlineStr">
        <is>
          <t>-</t>
        </is>
      </c>
      <c r="Z75" s="8" t="inlineStr">
        <is>
          <t>-</t>
        </is>
      </c>
      <c r="AA75" s="8" t="inlineStr">
        <is>
          <t>-</t>
        </is>
      </c>
      <c r="AB75" s="8" t="inlineStr">
        <is>
          <t>-</t>
        </is>
      </c>
      <c r="AC75" s="8" t="inlineStr">
        <is>
          <t>-</t>
        </is>
      </c>
      <c r="AD75" s="8" t="inlineStr">
        <is>
          <t>-</t>
        </is>
      </c>
      <c r="AE75" s="8" t="inlineStr">
        <is>
          <t>-</t>
        </is>
      </c>
      <c r="AF75" s="8" t="inlineStr">
        <is>
          <t>-</t>
        </is>
      </c>
      <c r="AG75" s="8" t="inlineStr">
        <is>
          <t>-</t>
        </is>
      </c>
      <c r="AH75" s="8" t="inlineStr">
        <is>
          <t>-</t>
        </is>
      </c>
    </row>
    <row r="76">
      <c r="A76" s="8" t="inlineStr">
        <is>
          <t>陈金佳祺</t>
        </is>
      </c>
      <c r="B76" s="8" t="inlineStr">
        <is>
          <t>素材部-抖音组</t>
        </is>
      </c>
      <c r="C76" s="8" t="inlineStr">
        <is>
          <t>10139</t>
        </is>
      </c>
      <c r="D76" s="8" t="inlineStr">
        <is>
          <t>西鸣科技考勤</t>
        </is>
      </c>
      <c r="E76" s="8" t="inlineStr">
        <is>
          <t>08:30
12:00
12:01
18:12</t>
        </is>
      </c>
      <c r="F76" s="8" t="inlineStr">
        <is>
          <t>08:32
18:28</t>
        </is>
      </c>
      <c r="G76" s="8" t="inlineStr">
        <is>
          <t>08:31
11:59
18:35</t>
        </is>
      </c>
      <c r="H76" s="8" t="inlineStr">
        <is>
          <t>-</t>
        </is>
      </c>
      <c r="I76" s="8" t="inlineStr">
        <is>
          <t>-</t>
        </is>
      </c>
      <c r="J76" s="8" t="inlineStr">
        <is>
          <t>08:30
12:01
18:44</t>
        </is>
      </c>
      <c r="K76" s="8" t="inlineStr">
        <is>
          <t>08:31
18:28</t>
        </is>
      </c>
      <c r="L76" s="8" t="inlineStr">
        <is>
          <t>08:32
14:01
18:56</t>
        </is>
      </c>
      <c r="M76" s="8" t="inlineStr">
        <is>
          <t>08:30
19:37</t>
        </is>
      </c>
      <c r="N76" s="8" t="inlineStr">
        <is>
          <t>08:31
18:09</t>
        </is>
      </c>
      <c r="O76" s="8" t="inlineStr">
        <is>
          <t>08:32
12:02
18:26</t>
        </is>
      </c>
      <c r="P76" s="8" t="inlineStr">
        <is>
          <t>-</t>
        </is>
      </c>
      <c r="Q76" s="8" t="inlineStr">
        <is>
          <t>-</t>
        </is>
      </c>
      <c r="R76" s="8" t="inlineStr">
        <is>
          <t>08:31
19:02</t>
        </is>
      </c>
      <c r="S76" s="8" t="inlineStr">
        <is>
          <t>08:26
18:43</t>
        </is>
      </c>
      <c r="T76" s="8" t="inlineStr">
        <is>
          <t>08:31
18:58</t>
        </is>
      </c>
      <c r="U76" s="8" t="inlineStr">
        <is>
          <t>08:31
19:01</t>
        </is>
      </c>
      <c r="V76" s="8" t="inlineStr">
        <is>
          <t>08:33
08:35
14:52
19:41</t>
        </is>
      </c>
      <c r="W76" s="8" t="inlineStr">
        <is>
          <t>-</t>
        </is>
      </c>
      <c r="X76" s="8" t="inlineStr">
        <is>
          <t>13:25
18:13</t>
        </is>
      </c>
      <c r="Y76" s="8" t="inlineStr">
        <is>
          <t>-</t>
        </is>
      </c>
      <c r="Z76" s="8" t="inlineStr">
        <is>
          <t>08:33
15:40</t>
        </is>
      </c>
      <c r="AA76" s="8" t="inlineStr">
        <is>
          <t>08:34
19:17</t>
        </is>
      </c>
      <c r="AB76" s="8" t="inlineStr">
        <is>
          <t>08:31
13:24
19:29</t>
        </is>
      </c>
      <c r="AC76" s="8" t="inlineStr">
        <is>
          <t>08:31
18:58</t>
        </is>
      </c>
      <c r="AD76" s="8" t="inlineStr">
        <is>
          <t>-</t>
        </is>
      </c>
      <c r="AE76" s="8" t="inlineStr">
        <is>
          <t>08:33
20:04</t>
        </is>
      </c>
      <c r="AF76" s="8" t="inlineStr">
        <is>
          <t>08:32
13:25
18:43</t>
        </is>
      </c>
      <c r="AG76" s="8" t="inlineStr">
        <is>
          <t>08:32
12:03
13:54
18:59</t>
        </is>
      </c>
      <c r="AH76" s="8" t="inlineStr">
        <is>
          <t>08:32
18:30</t>
        </is>
      </c>
    </row>
    <row r="77">
      <c r="A77" s="8" t="inlineStr">
        <is>
          <t>钟莉娟</t>
        </is>
      </c>
      <c r="B77" s="8" t="inlineStr">
        <is>
          <t>财务部</t>
        </is>
      </c>
      <c r="C77" s="8" t="inlineStr">
        <is>
          <t>10142</t>
        </is>
      </c>
      <c r="D77" s="8" t="inlineStr">
        <is>
          <t>西鸣科技考勤</t>
        </is>
      </c>
      <c r="E77" s="8" t="inlineStr">
        <is>
          <t>08:24
18:12</t>
        </is>
      </c>
      <c r="F77" s="8" t="inlineStr">
        <is>
          <t>08:26
18:05</t>
        </is>
      </c>
      <c r="G77" s="8" t="inlineStr">
        <is>
          <t>08:25
18:05</t>
        </is>
      </c>
      <c r="H77" s="8" t="inlineStr">
        <is>
          <t>-</t>
        </is>
      </c>
      <c r="I77" s="8" t="inlineStr">
        <is>
          <t>-</t>
        </is>
      </c>
      <c r="J77" s="8" t="inlineStr">
        <is>
          <t>08:23
12:01
18:06</t>
        </is>
      </c>
      <c r="K77" s="8" t="inlineStr">
        <is>
          <t>08:28
13:34
18:01</t>
        </is>
      </c>
      <c r="L77" s="8" t="inlineStr">
        <is>
          <t>08:20
12:42
18:02</t>
        </is>
      </c>
      <c r="M77" s="8" t="inlineStr">
        <is>
          <t>08:19
12:12
18:16</t>
        </is>
      </c>
      <c r="N77" s="8" t="inlineStr">
        <is>
          <t>08:26
11:45
18:34</t>
        </is>
      </c>
      <c r="O77" s="8" t="inlineStr">
        <is>
          <t>08:29
18:23</t>
        </is>
      </c>
      <c r="P77" s="8" t="inlineStr">
        <is>
          <t>-</t>
        </is>
      </c>
      <c r="Q77" s="8" t="inlineStr">
        <is>
          <t>08:26
12:02
19:42</t>
        </is>
      </c>
      <c r="R77" s="8" t="inlineStr">
        <is>
          <t>08:26
12:02
18:04</t>
        </is>
      </c>
      <c r="S77" s="8" t="inlineStr">
        <is>
          <t>08:25
12:01
12:37
18:03</t>
        </is>
      </c>
      <c r="T77" s="8" t="inlineStr">
        <is>
          <t>08:25
18:10</t>
        </is>
      </c>
      <c r="U77" s="8" t="inlineStr">
        <is>
          <t>08:25
12:03
18:22</t>
        </is>
      </c>
      <c r="V77" s="8" t="inlineStr">
        <is>
          <t>08:26
12:03
18:03</t>
        </is>
      </c>
      <c r="W77" s="8" t="inlineStr">
        <is>
          <t>-</t>
        </is>
      </c>
      <c r="X77" s="8" t="inlineStr">
        <is>
          <t>08:24
12:02
18:03</t>
        </is>
      </c>
      <c r="Y77" s="8" t="inlineStr">
        <is>
          <t>08:27
18:21</t>
        </is>
      </c>
      <c r="Z77" s="8" t="inlineStr">
        <is>
          <t>08:26
18:02</t>
        </is>
      </c>
      <c r="AA77" s="8" t="inlineStr">
        <is>
          <t>08:26
18:06</t>
        </is>
      </c>
      <c r="AB77" s="8" t="inlineStr">
        <is>
          <t>08:27
13:00
18:13</t>
        </is>
      </c>
      <c r="AC77" s="8" t="inlineStr">
        <is>
          <t>08:27
12:02
18:12</t>
        </is>
      </c>
      <c r="AD77" s="8" t="inlineStr">
        <is>
          <t>-</t>
        </is>
      </c>
      <c r="AE77" s="8" t="inlineStr">
        <is>
          <t>08:23
12:12
12:43
18:02</t>
        </is>
      </c>
      <c r="AF77" s="8" t="inlineStr">
        <is>
          <t>08:24
18:06</t>
        </is>
      </c>
      <c r="AG77" s="8" t="inlineStr">
        <is>
          <t>08:29
12:03
12:30
18:02</t>
        </is>
      </c>
      <c r="AH77" s="8" t="inlineStr">
        <is>
          <t>08:24
12:03
12:04
12:55
12:59
19:10</t>
        </is>
      </c>
    </row>
    <row r="78">
      <c r="A78" s="8" t="inlineStr">
        <is>
          <t>周春宇</t>
        </is>
      </c>
      <c r="B78" s="8" t="inlineStr">
        <is>
          <t>客服部</t>
        </is>
      </c>
      <c r="C78" s="8" t="inlineStr">
        <is>
          <t>10149</t>
        </is>
      </c>
      <c r="D78" s="8" t="inlineStr">
        <is>
          <t>西鸣科技考勤</t>
        </is>
      </c>
      <c r="E78" s="8" t="inlineStr">
        <is>
          <t>08:32
20:45</t>
        </is>
      </c>
      <c r="F78" s="8" t="inlineStr">
        <is>
          <t>08:46
12:46
17:16
17:18</t>
        </is>
      </c>
      <c r="G78" s="8" t="inlineStr">
        <is>
          <t>-</t>
        </is>
      </c>
      <c r="H78" s="8" t="inlineStr">
        <is>
          <t>-</t>
        </is>
      </c>
      <c r="I78" s="8" t="inlineStr">
        <is>
          <t>17:45</t>
        </is>
      </c>
      <c r="J78" s="8" t="inlineStr">
        <is>
          <t>08:33
13:58
17:43</t>
        </is>
      </c>
      <c r="K78" s="8" t="inlineStr">
        <is>
          <t>-</t>
        </is>
      </c>
      <c r="L78" s="8" t="inlineStr">
        <is>
          <t>19:15</t>
        </is>
      </c>
      <c r="M78" s="8" t="inlineStr">
        <is>
          <t>08:26
18:19
22:32
23:00
23:06</t>
        </is>
      </c>
      <c r="N78" s="8" t="inlineStr">
        <is>
          <t>09:25
15:33
17:56
次日00:20</t>
        </is>
      </c>
      <c r="O78" s="8" t="inlineStr">
        <is>
          <t>10:16
20:21</t>
        </is>
      </c>
      <c r="P78" s="8" t="inlineStr">
        <is>
          <t>08:25
17:44
17:57</t>
        </is>
      </c>
      <c r="Q78" s="8" t="inlineStr">
        <is>
          <t>08:48
13:36
18:42</t>
        </is>
      </c>
      <c r="R78" s="8" t="inlineStr">
        <is>
          <t>08:38
12:02
13:33
18:31</t>
        </is>
      </c>
      <c r="S78" s="8" t="inlineStr">
        <is>
          <t>08:33
13:53
19:07</t>
        </is>
      </c>
      <c r="T78" s="8" t="inlineStr">
        <is>
          <t>08:36
13:33
18:05</t>
        </is>
      </c>
      <c r="U78" s="8" t="inlineStr">
        <is>
          <t>08:48
12:02
13:58
18:59</t>
        </is>
      </c>
      <c r="V78" s="8" t="inlineStr">
        <is>
          <t>08:42
09:38
14:14
18:05</t>
        </is>
      </c>
      <c r="W78" s="8" t="inlineStr">
        <is>
          <t>13:03
16:45
18:38</t>
        </is>
      </c>
      <c r="X78" s="8" t="inlineStr">
        <is>
          <t>09:01
13:55
18:11</t>
        </is>
      </c>
      <c r="Y78" s="8" t="inlineStr">
        <is>
          <t>08:43
13:38
19:22</t>
        </is>
      </c>
      <c r="Z78" s="8" t="inlineStr">
        <is>
          <t>08:37
08:56
08:59
12:57
18:14
20:24
23:26</t>
        </is>
      </c>
      <c r="AA78" s="8" t="inlineStr">
        <is>
          <t>09:37
09:43
13:53
17:57
18:35</t>
        </is>
      </c>
      <c r="AB78" s="8" t="inlineStr">
        <is>
          <t>08:43
13:38
18:48
21:09</t>
        </is>
      </c>
      <c r="AC78" s="8" t="inlineStr">
        <is>
          <t>08:38
11:25
13:31
18:29
22:28</t>
        </is>
      </c>
      <c r="AD78" s="8" t="inlineStr">
        <is>
          <t>10:13
10:42</t>
        </is>
      </c>
      <c r="AE78" s="8" t="inlineStr">
        <is>
          <t>18:44
20:08
20:27</t>
        </is>
      </c>
      <c r="AF78" s="8" t="inlineStr">
        <is>
          <t>08:31
13:34
16:18</t>
        </is>
      </c>
      <c r="AG78" s="8" t="inlineStr">
        <is>
          <t>-</t>
        </is>
      </c>
      <c r="AH78" s="8" t="inlineStr">
        <is>
          <t>11:07
18:21</t>
        </is>
      </c>
    </row>
    <row r="79">
      <c r="A79" s="8" t="inlineStr">
        <is>
          <t>周文博</t>
        </is>
      </c>
      <c r="B79" s="8" t="inlineStr">
        <is>
          <t>平台系</t>
        </is>
      </c>
      <c r="C79" s="8" t="inlineStr">
        <is>
          <t>10150</t>
        </is>
      </c>
      <c r="D79" s="8" t="inlineStr">
        <is>
          <t>西鸣科技考勤</t>
        </is>
      </c>
      <c r="E79" s="8" t="inlineStr">
        <is>
          <t>08:35
13:28
18:41
18:56
20:10</t>
        </is>
      </c>
      <c r="F79" s="8" t="inlineStr">
        <is>
          <t>08:32
19:06</t>
        </is>
      </c>
      <c r="G79" s="8" t="inlineStr">
        <is>
          <t>08:30
18:33</t>
        </is>
      </c>
      <c r="H79" s="8" t="inlineStr">
        <is>
          <t>08:33
13:31
18:02</t>
        </is>
      </c>
      <c r="I79" s="8" t="inlineStr">
        <is>
          <t>-</t>
        </is>
      </c>
      <c r="J79" s="8" t="inlineStr">
        <is>
          <t>-</t>
        </is>
      </c>
      <c r="K79" s="8" t="inlineStr">
        <is>
          <t>-</t>
        </is>
      </c>
      <c r="L79" s="8" t="inlineStr">
        <is>
          <t>08:28
18:24</t>
        </is>
      </c>
      <c r="M79" s="8" t="inlineStr">
        <is>
          <t>08:33
13:30
18:20</t>
        </is>
      </c>
      <c r="N79" s="8" t="inlineStr">
        <is>
          <t>08:34
13:28
18:27</t>
        </is>
      </c>
      <c r="O79" s="8" t="inlineStr">
        <is>
          <t>08:33
13:28
13:30
19:11</t>
        </is>
      </c>
      <c r="P79" s="8" t="inlineStr">
        <is>
          <t>08:33
13:29
18:28</t>
        </is>
      </c>
      <c r="Q79" s="8" t="inlineStr">
        <is>
          <t>08:32</t>
        </is>
      </c>
      <c r="R79" s="8" t="inlineStr">
        <is>
          <t>08:31
19:07</t>
        </is>
      </c>
      <c r="S79" s="8" t="inlineStr">
        <is>
          <t>08:31
19:08</t>
        </is>
      </c>
      <c r="T79" s="8" t="inlineStr">
        <is>
          <t>08:27
13:29
18:05</t>
        </is>
      </c>
      <c r="U79" s="8" t="inlineStr">
        <is>
          <t>08:31
12:02
18:59</t>
        </is>
      </c>
      <c r="V79" s="8" t="inlineStr">
        <is>
          <t>-</t>
        </is>
      </c>
      <c r="W79" s="8" t="inlineStr">
        <is>
          <t>08:32
13:30
18:38</t>
        </is>
      </c>
      <c r="X79" s="8" t="inlineStr">
        <is>
          <t>08:32
12:00
13:29
18:11</t>
        </is>
      </c>
      <c r="Y79" s="8" t="inlineStr">
        <is>
          <t>08:28
18:22
18:44</t>
        </is>
      </c>
      <c r="Z79" s="8" t="inlineStr">
        <is>
          <t>08:34
18:03</t>
        </is>
      </c>
      <c r="AA79" s="8" t="inlineStr">
        <is>
          <t>08:34
12:02
12:03
13:58
18:17</t>
        </is>
      </c>
      <c r="AB79" s="8" t="inlineStr">
        <is>
          <t>08:34
18:49</t>
        </is>
      </c>
      <c r="AC79" s="8" t="inlineStr">
        <is>
          <t>08:32
12:02
18:29</t>
        </is>
      </c>
      <c r="AD79" s="8" t="inlineStr">
        <is>
          <t>-</t>
        </is>
      </c>
      <c r="AE79" s="8" t="inlineStr">
        <is>
          <t>08:33
18:44</t>
        </is>
      </c>
      <c r="AF79" s="8" t="inlineStr">
        <is>
          <t>08:31
13:28
18:24</t>
        </is>
      </c>
      <c r="AG79" s="8" t="inlineStr">
        <is>
          <t>08:32
13:28
18:11</t>
        </is>
      </c>
      <c r="AH79" s="8" t="inlineStr">
        <is>
          <t>08:33
18:21</t>
        </is>
      </c>
    </row>
    <row r="80">
      <c r="A80" s="8" t="inlineStr">
        <is>
          <t>董永超(已离职)</t>
        </is>
      </c>
      <c r="B80" s="8" t="inlineStr">
        <is>
          <t>客服部</t>
        </is>
      </c>
      <c r="C80" s="8" t="inlineStr">
        <is>
          <t>10155</t>
        </is>
      </c>
      <c r="D80" s="8" t="inlineStr">
        <is>
          <t>西鸣科技考勤</t>
        </is>
      </c>
      <c r="E80" s="8" t="inlineStr">
        <is>
          <t>08:37
12:32
18:04</t>
        </is>
      </c>
      <c r="F80" s="8" t="inlineStr">
        <is>
          <t>08:22
18:14</t>
        </is>
      </c>
      <c r="G80" s="8" t="inlineStr">
        <is>
          <t>07:32
18:07</t>
        </is>
      </c>
      <c r="H80" s="8" t="inlineStr">
        <is>
          <t>07:40
16:07</t>
        </is>
      </c>
      <c r="I80" s="8" t="inlineStr">
        <is>
          <t>07:41
16:05</t>
        </is>
      </c>
      <c r="J80" s="8" t="inlineStr">
        <is>
          <t>07:41
16:56</t>
        </is>
      </c>
      <c r="K80" s="8" t="inlineStr">
        <is>
          <t>15:45
次日00:02</t>
        </is>
      </c>
      <c r="L80" s="8" t="inlineStr">
        <is>
          <t>-</t>
        </is>
      </c>
      <c r="M80" s="8" t="inlineStr">
        <is>
          <t>07:39
16:23</t>
        </is>
      </c>
      <c r="N80" s="8" t="inlineStr">
        <is>
          <t>-</t>
        </is>
      </c>
      <c r="O80" s="8" t="inlineStr">
        <is>
          <t>-</t>
        </is>
      </c>
      <c r="P80" s="8" t="inlineStr">
        <is>
          <t>-</t>
        </is>
      </c>
      <c r="Q80" s="8" t="inlineStr">
        <is>
          <t>-</t>
        </is>
      </c>
      <c r="R80" s="8" t="inlineStr">
        <is>
          <t>-</t>
        </is>
      </c>
      <c r="S80" s="8" t="inlineStr">
        <is>
          <t>-</t>
        </is>
      </c>
      <c r="T80" s="8" t="inlineStr">
        <is>
          <t>-</t>
        </is>
      </c>
      <c r="U80" s="8" t="inlineStr">
        <is>
          <t>-</t>
        </is>
      </c>
      <c r="V80" s="8" t="inlineStr">
        <is>
          <t>-</t>
        </is>
      </c>
      <c r="W80" s="8" t="inlineStr">
        <is>
          <t>-</t>
        </is>
      </c>
      <c r="X80" s="8" t="inlineStr">
        <is>
          <t>-</t>
        </is>
      </c>
      <c r="Y80" s="8" t="inlineStr">
        <is>
          <t>-</t>
        </is>
      </c>
      <c r="Z80" s="8" t="inlineStr">
        <is>
          <t>-</t>
        </is>
      </c>
      <c r="AA80" s="8" t="inlineStr">
        <is>
          <t>-</t>
        </is>
      </c>
      <c r="AB80" s="8" t="inlineStr">
        <is>
          <t>-</t>
        </is>
      </c>
      <c r="AC80" s="8" t="inlineStr">
        <is>
          <t>-</t>
        </is>
      </c>
      <c r="AD80" s="8" t="inlineStr">
        <is>
          <t>-</t>
        </is>
      </c>
      <c r="AE80" s="8" t="inlineStr">
        <is>
          <t>-</t>
        </is>
      </c>
      <c r="AF80" s="8" t="inlineStr">
        <is>
          <t>-</t>
        </is>
      </c>
      <c r="AG80" s="8" t="inlineStr">
        <is>
          <t>-</t>
        </is>
      </c>
      <c r="AH80" s="8" t="inlineStr">
        <is>
          <t>-</t>
        </is>
      </c>
    </row>
    <row r="81">
      <c r="A81" s="8" t="inlineStr">
        <is>
          <t>姚总</t>
        </is>
      </c>
      <c r="B81" s="8" t="inlineStr">
        <is>
          <t>浙江西鸣科技有限公司</t>
        </is>
      </c>
      <c r="C81" s="8" t="inlineStr">
        <is>
          <t>10160</t>
        </is>
      </c>
      <c r="D81" s="8" t="inlineStr">
        <is>
          <t>西鸣科技考勤</t>
        </is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inlineStr">
        <is>
          <t>-</t>
        </is>
      </c>
      <c r="J81" s="8" t="inlineStr">
        <is>
          <t>-</t>
        </is>
      </c>
      <c r="K81" s="8" t="inlineStr">
        <is>
          <t>-</t>
        </is>
      </c>
      <c r="L81" s="8" t="inlineStr">
        <is>
          <t>-</t>
        </is>
      </c>
      <c r="M81" s="8" t="inlineStr">
        <is>
          <t>-</t>
        </is>
      </c>
      <c r="N81" s="8" t="inlineStr">
        <is>
          <t>-</t>
        </is>
      </c>
      <c r="O81" s="8" t="inlineStr">
        <is>
          <t>-</t>
        </is>
      </c>
      <c r="P81" s="8" t="inlineStr">
        <is>
          <t>-</t>
        </is>
      </c>
      <c r="Q81" s="8" t="inlineStr">
        <is>
          <t>-</t>
        </is>
      </c>
      <c r="R81" s="8" t="inlineStr">
        <is>
          <t>-</t>
        </is>
      </c>
      <c r="S81" s="8" t="inlineStr">
        <is>
          <t>-</t>
        </is>
      </c>
      <c r="T81" s="8" t="inlineStr">
        <is>
          <t>-</t>
        </is>
      </c>
      <c r="U81" s="8" t="inlineStr">
        <is>
          <t>-</t>
        </is>
      </c>
      <c r="V81" s="8" t="inlineStr">
        <is>
          <t>-</t>
        </is>
      </c>
      <c r="W81" s="8" t="inlineStr">
        <is>
          <t>-</t>
        </is>
      </c>
      <c r="X81" s="8" t="inlineStr">
        <is>
          <t>-</t>
        </is>
      </c>
      <c r="Y81" s="8" t="inlineStr">
        <is>
          <t>-</t>
        </is>
      </c>
      <c r="Z81" s="8" t="inlineStr">
        <is>
          <t>-</t>
        </is>
      </c>
      <c r="AA81" s="8" t="inlineStr">
        <is>
          <t>19:44</t>
        </is>
      </c>
      <c r="AB81" s="8" t="inlineStr">
        <is>
          <t>-</t>
        </is>
      </c>
      <c r="AC81" s="8" t="inlineStr">
        <is>
          <t>-</t>
        </is>
      </c>
      <c r="AD81" s="8" t="inlineStr">
        <is>
          <t>-</t>
        </is>
      </c>
      <c r="AE81" s="8" t="inlineStr">
        <is>
          <t>-</t>
        </is>
      </c>
      <c r="AF81" s="8" t="inlineStr">
        <is>
          <t>-</t>
        </is>
      </c>
      <c r="AG81" s="8" t="inlineStr">
        <is>
          <t>-</t>
        </is>
      </c>
      <c r="AH81" s="8" t="inlineStr">
        <is>
          <t>-</t>
        </is>
      </c>
    </row>
    <row r="82">
      <c r="A82" s="8" t="inlineStr">
        <is>
          <t>朱倩倩1</t>
        </is>
      </c>
      <c r="B82" s="8" t="inlineStr">
        <is>
          <t>素材部-抖音组</t>
        </is>
      </c>
      <c r="C82" s="8" t="inlineStr">
        <is>
          <t>10163</t>
        </is>
      </c>
      <c r="D82" s="8" t="inlineStr">
        <is>
          <t>西鸣科技考勤</t>
        </is>
      </c>
      <c r="E82" s="8" t="inlineStr">
        <is>
          <t>08:33
18:10
18:12</t>
        </is>
      </c>
      <c r="F82" s="8" t="inlineStr">
        <is>
          <t>08:18
18:09</t>
        </is>
      </c>
      <c r="G82" s="8" t="inlineStr">
        <is>
          <t>08:31
18:21</t>
        </is>
      </c>
      <c r="H82" s="8" t="inlineStr">
        <is>
          <t>-</t>
        </is>
      </c>
      <c r="I82" s="8" t="inlineStr">
        <is>
          <t>-</t>
        </is>
      </c>
      <c r="J82" s="8" t="inlineStr">
        <is>
          <t>08:33
18:11
18:12</t>
        </is>
      </c>
      <c r="K82" s="8" t="inlineStr">
        <is>
          <t>08:33
12:01
18:10
18:11</t>
        </is>
      </c>
      <c r="L82" s="8" t="inlineStr">
        <is>
          <t>08:28
18:19</t>
        </is>
      </c>
      <c r="M82" s="8" t="inlineStr">
        <is>
          <t>08:33
18:34</t>
        </is>
      </c>
      <c r="N82" s="8" t="inlineStr">
        <is>
          <t>08:31
12:07
18:11</t>
        </is>
      </c>
      <c r="O82" s="8" t="inlineStr">
        <is>
          <t>08:33
12:01
18:04</t>
        </is>
      </c>
      <c r="P82" s="8" t="inlineStr">
        <is>
          <t>-</t>
        </is>
      </c>
      <c r="Q82" s="8" t="inlineStr">
        <is>
          <t>08:34
18:16
18:18
18:19</t>
        </is>
      </c>
      <c r="R82" s="8" t="inlineStr">
        <is>
          <t>08:25
18:09</t>
        </is>
      </c>
      <c r="S82" s="8" t="inlineStr">
        <is>
          <t>08:29
12:05
18:03</t>
        </is>
      </c>
      <c r="T82" s="8" t="inlineStr">
        <is>
          <t>08:33
18:06</t>
        </is>
      </c>
      <c r="U82" s="8" t="inlineStr">
        <is>
          <t>08:31
18:11</t>
        </is>
      </c>
      <c r="V82" s="8" t="inlineStr">
        <is>
          <t>-</t>
        </is>
      </c>
      <c r="W82" s="8" t="inlineStr">
        <is>
          <t>-</t>
        </is>
      </c>
      <c r="X82" s="8" t="inlineStr">
        <is>
          <t>08:27
12:00
18:12</t>
        </is>
      </c>
      <c r="Y82" s="8" t="inlineStr">
        <is>
          <t>08:31
18:22</t>
        </is>
      </c>
      <c r="Z82" s="8" t="inlineStr">
        <is>
          <t>08:29
18:44
18:46</t>
        </is>
      </c>
      <c r="AA82" s="8" t="inlineStr">
        <is>
          <t>08:29
19:11</t>
        </is>
      </c>
      <c r="AB82" s="8" t="inlineStr">
        <is>
          <t>13:28
18:21</t>
        </is>
      </c>
      <c r="AC82" s="8" t="inlineStr">
        <is>
          <t>08:34
18:15</t>
        </is>
      </c>
      <c r="AD82" s="8" t="inlineStr">
        <is>
          <t>-</t>
        </is>
      </c>
      <c r="AE82" s="8" t="inlineStr">
        <is>
          <t>08:31
18:08</t>
        </is>
      </c>
      <c r="AF82" s="8" t="inlineStr">
        <is>
          <t>08:30
11:59
12:09
18:14</t>
        </is>
      </c>
      <c r="AG82" s="8" t="inlineStr">
        <is>
          <t>08:34
18:17
18:20
18:23</t>
        </is>
      </c>
      <c r="AH82" s="8" t="inlineStr">
        <is>
          <t>08:25
18:00</t>
        </is>
      </c>
    </row>
    <row r="83">
      <c r="A83" s="8" t="inlineStr">
        <is>
          <t>马文帅</t>
        </is>
      </c>
      <c r="B83" s="8" t="inlineStr">
        <is>
          <t>浙江西鸣科技有限公司</t>
        </is>
      </c>
      <c r="C83" s="8" t="inlineStr">
        <is>
          <t>10166</t>
        </is>
      </c>
      <c r="D83" s="8" t="inlineStr">
        <is>
          <t>西鸣科技考勤</t>
        </is>
      </c>
      <c r="E83" s="8" t="inlineStr">
        <is>
          <t>-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inlineStr">
        <is>
          <t>-</t>
        </is>
      </c>
      <c r="J83" s="8" t="inlineStr">
        <is>
          <t>-</t>
        </is>
      </c>
      <c r="K83" s="8" t="inlineStr">
        <is>
          <t>-</t>
        </is>
      </c>
      <c r="L83" s="8" t="inlineStr">
        <is>
          <t>-</t>
        </is>
      </c>
      <c r="M83" s="8" t="inlineStr">
        <is>
          <t>-</t>
        </is>
      </c>
      <c r="N83" s="8" t="inlineStr">
        <is>
          <t>-</t>
        </is>
      </c>
      <c r="O83" s="8" t="inlineStr">
        <is>
          <t>-</t>
        </is>
      </c>
      <c r="P83" s="8" t="inlineStr">
        <is>
          <t>-</t>
        </is>
      </c>
      <c r="Q83" s="8" t="inlineStr">
        <is>
          <t>-</t>
        </is>
      </c>
      <c r="R83" s="8" t="inlineStr">
        <is>
          <t>-</t>
        </is>
      </c>
      <c r="S83" s="8" t="inlineStr">
        <is>
          <t>-</t>
        </is>
      </c>
      <c r="T83" s="8" t="inlineStr">
        <is>
          <t>-</t>
        </is>
      </c>
      <c r="U83" s="8" t="inlineStr">
        <is>
          <t>-</t>
        </is>
      </c>
      <c r="V83" s="8" t="inlineStr">
        <is>
          <t>-</t>
        </is>
      </c>
      <c r="W83" s="8" t="inlineStr">
        <is>
          <t>-</t>
        </is>
      </c>
      <c r="X83" s="8" t="inlineStr">
        <is>
          <t>-</t>
        </is>
      </c>
      <c r="Y83" s="8" t="inlineStr">
        <is>
          <t>-</t>
        </is>
      </c>
      <c r="Z83" s="8" t="inlineStr">
        <is>
          <t>-</t>
        </is>
      </c>
      <c r="AA83" s="8" t="inlineStr">
        <is>
          <t>-</t>
        </is>
      </c>
      <c r="AB83" s="8" t="inlineStr">
        <is>
          <t>-</t>
        </is>
      </c>
      <c r="AC83" s="8" t="inlineStr">
        <is>
          <t>-</t>
        </is>
      </c>
      <c r="AD83" s="8" t="inlineStr">
        <is>
          <t>-</t>
        </is>
      </c>
      <c r="AE83" s="8" t="inlineStr">
        <is>
          <t>-</t>
        </is>
      </c>
      <c r="AF83" s="8" t="inlineStr">
        <is>
          <t>-</t>
        </is>
      </c>
      <c r="AG83" s="8" t="inlineStr">
        <is>
          <t>-</t>
        </is>
      </c>
      <c r="AH83" s="8" t="inlineStr">
        <is>
          <t>-</t>
        </is>
      </c>
    </row>
    <row r="84">
      <c r="A84" s="8" t="inlineStr">
        <is>
          <t>辛小璐</t>
        </is>
      </c>
      <c r="B84" s="8" t="inlineStr">
        <is>
          <t>供应链</t>
        </is>
      </c>
      <c r="C84" s="8" t="inlineStr">
        <is>
          <t>10167</t>
        </is>
      </c>
      <c r="D84" s="8" t="inlineStr">
        <is>
          <t>西鸣科技考勤</t>
        </is>
      </c>
      <c r="E84" s="8" t="inlineStr">
        <is>
          <t>08:32
12:11
16:24
23:01</t>
        </is>
      </c>
      <c r="F84" s="8" t="inlineStr">
        <is>
          <t>08:18
11:55
19:13
21:11</t>
        </is>
      </c>
      <c r="G84" s="8" t="inlineStr">
        <is>
          <t>08:32
11:56
20:51</t>
        </is>
      </c>
      <c r="H84" s="8" t="inlineStr">
        <is>
          <t>-</t>
        </is>
      </c>
      <c r="I84" s="8" t="inlineStr">
        <is>
          <t>-</t>
        </is>
      </c>
      <c r="J84" s="8" t="inlineStr">
        <is>
          <t>08:27
21:04</t>
        </is>
      </c>
      <c r="K84" s="8" t="inlineStr">
        <is>
          <t>08:30
09:09
12:07
21:51</t>
        </is>
      </c>
      <c r="L84" s="8" t="inlineStr">
        <is>
          <t>08:39
11:27
12:09
16:14
22:31</t>
        </is>
      </c>
      <c r="M84" s="8" t="inlineStr">
        <is>
          <t>08:32
09:54
14:04
14:05
21:48
21:49</t>
        </is>
      </c>
      <c r="N84" s="8" t="inlineStr">
        <is>
          <t>08:35
09:42
19:57
22:11</t>
        </is>
      </c>
      <c r="O84" s="8" t="inlineStr">
        <is>
          <t>08:32
09:59
23:26</t>
        </is>
      </c>
      <c r="P84" s="8" t="inlineStr">
        <is>
          <t>-</t>
        </is>
      </c>
      <c r="Q84" s="8" t="inlineStr">
        <is>
          <t>08:33
10:41
15:34
16:31</t>
        </is>
      </c>
      <c r="R84" s="8" t="inlineStr">
        <is>
          <t>-</t>
        </is>
      </c>
      <c r="S84" s="8" t="inlineStr">
        <is>
          <t>20:23
22:28</t>
        </is>
      </c>
      <c r="T84" s="8" t="inlineStr">
        <is>
          <t>08:33
22:41</t>
        </is>
      </c>
      <c r="U84" s="8" t="inlineStr">
        <is>
          <t>08:32
12:01
22:42</t>
        </is>
      </c>
      <c r="V84" s="8" t="inlineStr">
        <is>
          <t>08:31
11:58
23:11</t>
        </is>
      </c>
      <c r="W84" s="8" t="inlineStr">
        <is>
          <t>13:59
20:03</t>
        </is>
      </c>
      <c r="X84" s="8" t="inlineStr">
        <is>
          <t>08:32
13:36
18:32
21:22</t>
        </is>
      </c>
      <c r="Y84" s="8" t="inlineStr">
        <is>
          <t>08:33
20:20
20:21</t>
        </is>
      </c>
      <c r="Z84" s="8" t="inlineStr">
        <is>
          <t>08:38
22:25
22:26</t>
        </is>
      </c>
      <c r="AA84" s="8" t="inlineStr">
        <is>
          <t>08:32
21:46</t>
        </is>
      </c>
      <c r="AB84" s="8" t="inlineStr">
        <is>
          <t>08:30
22:14</t>
        </is>
      </c>
      <c r="AC84" s="8" t="inlineStr">
        <is>
          <t>08:30
23:53</t>
        </is>
      </c>
      <c r="AD84" s="8" t="inlineStr">
        <is>
          <t>-</t>
        </is>
      </c>
      <c r="AE84" s="8" t="inlineStr">
        <is>
          <t>08:31
20:51</t>
        </is>
      </c>
      <c r="AF84" s="8" t="inlineStr">
        <is>
          <t>08:30
19:37</t>
        </is>
      </c>
      <c r="AG84" s="8" t="inlineStr">
        <is>
          <t>08:42
21:31</t>
        </is>
      </c>
      <c r="AH84" s="8" t="inlineStr">
        <is>
          <t>08:34
14:04
21:26</t>
        </is>
      </c>
    </row>
    <row r="85">
      <c r="A85" s="8" t="inlineStr">
        <is>
          <t>王思远</t>
        </is>
      </c>
      <c r="B85" s="8" t="inlineStr">
        <is>
          <t>平台系</t>
        </is>
      </c>
      <c r="C85" s="8" t="inlineStr">
        <is>
          <t>10178</t>
        </is>
      </c>
      <c r="D85" s="8" t="inlineStr">
        <is>
          <t>西鸣科技考勤</t>
        </is>
      </c>
      <c r="E85" s="8" t="inlineStr">
        <is>
          <t>08:32
12:50
18:40</t>
        </is>
      </c>
      <c r="F85" s="8" t="inlineStr">
        <is>
          <t>08:43
12:35
18:50</t>
        </is>
      </c>
      <c r="G85" s="8" t="inlineStr">
        <is>
          <t>-</t>
        </is>
      </c>
      <c r="H85" s="8" t="inlineStr">
        <is>
          <t>-</t>
        </is>
      </c>
      <c r="I85" s="8" t="inlineStr">
        <is>
          <t>08:25
13:09
14:48
15:22
18:38</t>
        </is>
      </c>
      <c r="J85" s="8" t="inlineStr">
        <is>
          <t>08:31
12:51</t>
        </is>
      </c>
      <c r="K85" s="8" t="inlineStr">
        <is>
          <t>08:24
12:05
12:27
19:15</t>
        </is>
      </c>
      <c r="L85" s="8" t="inlineStr">
        <is>
          <t>08:27
12:45
18:40</t>
        </is>
      </c>
      <c r="M85" s="8" t="inlineStr">
        <is>
          <t>08:33
13:14
18:55</t>
        </is>
      </c>
      <c r="N85" s="8" t="inlineStr">
        <is>
          <t>08:30
13:17
18:27</t>
        </is>
      </c>
      <c r="O85" s="8" t="inlineStr">
        <is>
          <t>-</t>
        </is>
      </c>
      <c r="P85" s="8" t="inlineStr">
        <is>
          <t>08:35
12:50
18:39</t>
        </is>
      </c>
      <c r="Q85" s="8" t="inlineStr">
        <is>
          <t>08:29
13:11
13:21</t>
        </is>
      </c>
      <c r="R85" s="8" t="inlineStr">
        <is>
          <t>08:32
13:06
18:52</t>
        </is>
      </c>
      <c r="S85" s="8" t="inlineStr">
        <is>
          <t>08:33
13:09
14:34</t>
        </is>
      </c>
      <c r="T85" s="8" t="inlineStr">
        <is>
          <t>08:31
12:34
18:13</t>
        </is>
      </c>
      <c r="U85" s="8" t="inlineStr">
        <is>
          <t>08:32
12:46
21:09</t>
        </is>
      </c>
      <c r="V85" s="8" t="inlineStr">
        <is>
          <t>08:33
12:01
12:03
12:33
18:44</t>
        </is>
      </c>
      <c r="W85" s="8" t="inlineStr">
        <is>
          <t>-</t>
        </is>
      </c>
      <c r="X85" s="8" t="inlineStr">
        <is>
          <t>08:31
12:03
12:33
18:46</t>
        </is>
      </c>
      <c r="Y85" s="8" t="inlineStr">
        <is>
          <t>08:32
12:11
13:08
13:49
13:56
18:26
18:29</t>
        </is>
      </c>
      <c r="Z85" s="8" t="inlineStr">
        <is>
          <t>08:31
12:39
13:31
18:53</t>
        </is>
      </c>
      <c r="AA85" s="8" t="inlineStr">
        <is>
          <t>08:36
12:09
12:59
19:40</t>
        </is>
      </c>
      <c r="AB85" s="8" t="inlineStr">
        <is>
          <t>08:32
13:17
19:09</t>
        </is>
      </c>
      <c r="AC85" s="8" t="inlineStr">
        <is>
          <t>-</t>
        </is>
      </c>
      <c r="AD85" s="8" t="inlineStr">
        <is>
          <t>08:30
12:49
18:55</t>
        </is>
      </c>
      <c r="AE85" s="8" t="inlineStr">
        <is>
          <t>08:28
15:52</t>
        </is>
      </c>
      <c r="AF85" s="8" t="inlineStr">
        <is>
          <t>08:31
13:06
15:21
15:22</t>
        </is>
      </c>
      <c r="AG85" s="8" t="inlineStr">
        <is>
          <t>08:45
12:14
13:09
18:44
21:57</t>
        </is>
      </c>
      <c r="AH85" s="8" t="inlineStr">
        <is>
          <t>08:38
13:25
18:29</t>
        </is>
      </c>
    </row>
    <row r="86">
      <c r="A86" s="8" t="inlineStr">
        <is>
          <t>刘鑫</t>
        </is>
      </c>
      <c r="B86" s="8" t="inlineStr">
        <is>
          <t>浙江西鸣科技有限公司</t>
        </is>
      </c>
      <c r="C86" s="8" t="inlineStr">
        <is>
          <t>10181</t>
        </is>
      </c>
      <c r="D86" s="8" t="inlineStr">
        <is>
          <t>西鸣科技考勤</t>
        </is>
      </c>
      <c r="E86" s="8" t="inlineStr">
        <is>
          <t>-</t>
        </is>
      </c>
      <c r="F86" s="8" t="inlineStr">
        <is>
          <t>-</t>
        </is>
      </c>
      <c r="G86" s="8" t="inlineStr">
        <is>
          <t>-</t>
        </is>
      </c>
      <c r="H86" s="8" t="inlineStr">
        <is>
          <t>-</t>
        </is>
      </c>
      <c r="I86" s="8" t="inlineStr">
        <is>
          <t>-</t>
        </is>
      </c>
      <c r="J86" s="8" t="inlineStr">
        <is>
          <t>-</t>
        </is>
      </c>
      <c r="K86" s="8" t="inlineStr">
        <is>
          <t>-</t>
        </is>
      </c>
      <c r="L86" s="8" t="inlineStr">
        <is>
          <t>-</t>
        </is>
      </c>
      <c r="M86" s="8" t="inlineStr">
        <is>
          <t>-</t>
        </is>
      </c>
      <c r="N86" s="8" t="inlineStr">
        <is>
          <t>-</t>
        </is>
      </c>
      <c r="O86" s="8" t="inlineStr">
        <is>
          <t>-</t>
        </is>
      </c>
      <c r="P86" s="8" t="inlineStr">
        <is>
          <t>-</t>
        </is>
      </c>
      <c r="Q86" s="8" t="inlineStr">
        <is>
          <t>-</t>
        </is>
      </c>
      <c r="R86" s="8" t="inlineStr">
        <is>
          <t>-</t>
        </is>
      </c>
      <c r="S86" s="8" t="inlineStr">
        <is>
          <t>-</t>
        </is>
      </c>
      <c r="T86" s="8" t="inlineStr">
        <is>
          <t>-</t>
        </is>
      </c>
      <c r="U86" s="8" t="inlineStr">
        <is>
          <t>-</t>
        </is>
      </c>
      <c r="V86" s="8" t="inlineStr">
        <is>
          <t>-</t>
        </is>
      </c>
      <c r="W86" s="8" t="inlineStr">
        <is>
          <t>-</t>
        </is>
      </c>
      <c r="X86" s="8" t="inlineStr">
        <is>
          <t>-</t>
        </is>
      </c>
      <c r="Y86" s="8" t="inlineStr">
        <is>
          <t>-</t>
        </is>
      </c>
      <c r="Z86" s="8" t="inlineStr">
        <is>
          <t>-</t>
        </is>
      </c>
      <c r="AA86" s="8" t="inlineStr">
        <is>
          <t>-</t>
        </is>
      </c>
      <c r="AB86" s="8" t="inlineStr">
        <is>
          <t>-</t>
        </is>
      </c>
      <c r="AC86" s="8" t="inlineStr">
        <is>
          <t>-</t>
        </is>
      </c>
      <c r="AD86" s="8" t="inlineStr">
        <is>
          <t>-</t>
        </is>
      </c>
      <c r="AE86" s="8" t="inlineStr">
        <is>
          <t>-</t>
        </is>
      </c>
      <c r="AF86" s="8" t="inlineStr">
        <is>
          <t>-</t>
        </is>
      </c>
      <c r="AG86" s="8" t="inlineStr">
        <is>
          <t>-</t>
        </is>
      </c>
      <c r="AH86" s="8" t="inlineStr">
        <is>
          <t>-</t>
        </is>
      </c>
    </row>
    <row r="87">
      <c r="A87" s="8" t="inlineStr">
        <is>
          <t>方新阳</t>
        </is>
      </c>
      <c r="B87" s="8" t="inlineStr">
        <is>
          <t>人事部</t>
        </is>
      </c>
      <c r="C87" s="8" t="inlineStr">
        <is>
          <t>10183</t>
        </is>
      </c>
      <c r="D87" s="8" t="inlineStr">
        <is>
          <t>西鸣科技考勤</t>
        </is>
      </c>
      <c r="E87" s="8" t="inlineStr">
        <is>
          <t>07:56
22:57
23:01</t>
        </is>
      </c>
      <c r="F87" s="8" t="inlineStr">
        <is>
          <t>08:22
11:56
12:48
18:36</t>
        </is>
      </c>
      <c r="G87" s="8" t="inlineStr">
        <is>
          <t>08:24
20:36
20:39</t>
        </is>
      </c>
      <c r="H87" s="8" t="inlineStr">
        <is>
          <t>-</t>
        </is>
      </c>
      <c r="I87" s="8" t="inlineStr">
        <is>
          <t>-</t>
        </is>
      </c>
      <c r="J87" s="8" t="inlineStr">
        <is>
          <t>08:19
10:08
16:43
17:37</t>
        </is>
      </c>
      <c r="K87" s="8" t="inlineStr">
        <is>
          <t>-</t>
        </is>
      </c>
      <c r="L87" s="8" t="inlineStr">
        <is>
          <t>19:39</t>
        </is>
      </c>
      <c r="M87" s="8" t="inlineStr">
        <is>
          <t>07:54
08:53
08:54
20:02</t>
        </is>
      </c>
      <c r="N87" s="8" t="inlineStr">
        <is>
          <t>08:02
08:49
09:10
19:15
19:51</t>
        </is>
      </c>
      <c r="O87" s="8" t="inlineStr">
        <is>
          <t>08:21
10:37
13:09</t>
        </is>
      </c>
      <c r="P87" s="8" t="inlineStr">
        <is>
          <t>08:21
18:17</t>
        </is>
      </c>
      <c r="Q87" s="8" t="inlineStr">
        <is>
          <t>07:56
18:28</t>
        </is>
      </c>
      <c r="R87" s="8" t="inlineStr">
        <is>
          <t>07:53
13:41</t>
        </is>
      </c>
      <c r="S87" s="8" t="inlineStr">
        <is>
          <t>07:47
18:14</t>
        </is>
      </c>
      <c r="T87" s="8" t="inlineStr">
        <is>
          <t>07:57
15:29
17:57
18:09
18:10</t>
        </is>
      </c>
      <c r="U87" s="8" t="inlineStr">
        <is>
          <t>07:56
18:14</t>
        </is>
      </c>
      <c r="V87" s="8" t="inlineStr">
        <is>
          <t>08:22
18:32</t>
        </is>
      </c>
      <c r="W87" s="8" t="inlineStr">
        <is>
          <t>08:31
13:40
18:06</t>
        </is>
      </c>
      <c r="X87" s="8" t="inlineStr">
        <is>
          <t>08:00
11:24
11:31
15:27
18:28</t>
        </is>
      </c>
      <c r="Y87" s="8" t="inlineStr">
        <is>
          <t>07:54
11:00
14:32
18:35</t>
        </is>
      </c>
      <c r="Z87" s="8" t="inlineStr">
        <is>
          <t>08:02
11:56
18:06
18:07</t>
        </is>
      </c>
      <c r="AA87" s="8" t="inlineStr">
        <is>
          <t>08:01
11:59
18:16</t>
        </is>
      </c>
      <c r="AB87" s="8" t="inlineStr">
        <is>
          <t>07:59
14:04
18:17</t>
        </is>
      </c>
      <c r="AC87" s="8" t="inlineStr">
        <is>
          <t>08:25
12:29
12:30
12:31
13:02
14:51
18:26</t>
        </is>
      </c>
      <c r="AD87" s="8" t="inlineStr">
        <is>
          <t>08:32
13:42</t>
        </is>
      </c>
      <c r="AE87" s="8" t="inlineStr">
        <is>
          <t>08:02
18:24</t>
        </is>
      </c>
      <c r="AF87" s="8" t="inlineStr">
        <is>
          <t>07:44
18:16</t>
        </is>
      </c>
      <c r="AG87" s="8" t="inlineStr">
        <is>
          <t>08:03
13:30
17:02
18:15
18:20</t>
        </is>
      </c>
      <c r="AH87" s="8" t="inlineStr">
        <is>
          <t>08:02
11:18
18:25</t>
        </is>
      </c>
    </row>
    <row r="88">
      <c r="A88" s="8" t="inlineStr">
        <is>
          <t>李利民</t>
        </is>
      </c>
      <c r="B88" s="8" t="inlineStr">
        <is>
          <t>新媒体运营</t>
        </is>
      </c>
      <c r="C88" s="8" t="inlineStr">
        <is>
          <t>10185</t>
        </is>
      </c>
      <c r="D88" s="8" t="inlineStr">
        <is>
          <t>西鸣科技考勤</t>
        </is>
      </c>
      <c r="E88" s="8" t="inlineStr">
        <is>
          <t>13:49
23:35</t>
        </is>
      </c>
      <c r="F88" s="8" t="inlineStr">
        <is>
          <t>13:54
15:05
20:00
23:35</t>
        </is>
      </c>
      <c r="G88" s="8" t="inlineStr">
        <is>
          <t>13:41
23:46</t>
        </is>
      </c>
      <c r="H88" s="8" t="inlineStr">
        <is>
          <t>14:02
20:46
23:41</t>
        </is>
      </c>
      <c r="I88" s="8" t="inlineStr">
        <is>
          <t>13:56
23:59</t>
        </is>
      </c>
      <c r="J88" s="8" t="inlineStr">
        <is>
          <t>-</t>
        </is>
      </c>
      <c r="K88" s="8" t="inlineStr">
        <is>
          <t>14:08
18:48
23:39</t>
        </is>
      </c>
      <c r="L88" s="8" t="inlineStr">
        <is>
          <t>14:10
22:35</t>
        </is>
      </c>
      <c r="M88" s="8" t="inlineStr">
        <is>
          <t>12:15
18:54
23:58</t>
        </is>
      </c>
      <c r="N88" s="8" t="inlineStr">
        <is>
          <t>11:48
12:12
12:37
次日00:35</t>
        </is>
      </c>
      <c r="O88" s="8" t="inlineStr">
        <is>
          <t>12:37
19:43
23:38</t>
        </is>
      </c>
      <c r="P88" s="8" t="inlineStr">
        <is>
          <t>12:56
22:03</t>
        </is>
      </c>
      <c r="Q88" s="8" t="inlineStr">
        <is>
          <t>00:54
17:38
22:04</t>
        </is>
      </c>
      <c r="R88" s="8" t="inlineStr">
        <is>
          <t>06:48
10:36
13:52
19:46</t>
        </is>
      </c>
      <c r="S88" s="8" t="inlineStr">
        <is>
          <t>06:38
18:46
20:57
21:57</t>
        </is>
      </c>
      <c r="T88" s="8" t="inlineStr">
        <is>
          <t>06:34
12:35
18:28</t>
        </is>
      </c>
      <c r="U88" s="8" t="inlineStr">
        <is>
          <t>12:46
22:10
次日00:04</t>
        </is>
      </c>
      <c r="V88" s="8" t="inlineStr">
        <is>
          <t>13:37
21:05
次日00:27</t>
        </is>
      </c>
      <c r="W88" s="8" t="inlineStr">
        <is>
          <t>18:26
18:33
18:38</t>
        </is>
      </c>
      <c r="X88" s="8" t="inlineStr">
        <is>
          <t>00:00</t>
        </is>
      </c>
      <c r="Y88" s="8" t="inlineStr">
        <is>
          <t>13:31
23:48</t>
        </is>
      </c>
      <c r="Z88" s="8" t="inlineStr">
        <is>
          <t>13:52
次日00:58</t>
        </is>
      </c>
      <c r="AA88" s="8" t="inlineStr">
        <is>
          <t>12:50
次日00:11</t>
        </is>
      </c>
      <c r="AB88" s="8" t="inlineStr">
        <is>
          <t>-</t>
        </is>
      </c>
      <c r="AC88" s="8" t="inlineStr">
        <is>
          <t>12:15
23:35</t>
        </is>
      </c>
      <c r="AD88" s="8" t="inlineStr">
        <is>
          <t>12:42
14:18
23:47</t>
        </is>
      </c>
      <c r="AE88" s="8" t="inlineStr">
        <is>
          <t>13:20
23:56</t>
        </is>
      </c>
      <c r="AF88" s="8" t="inlineStr">
        <is>
          <t>12:51
23:52</t>
        </is>
      </c>
      <c r="AG88" s="8" t="inlineStr">
        <is>
          <t>13:47
21:19
次日00:28
次日00:35</t>
        </is>
      </c>
      <c r="AH88" s="8" t="inlineStr">
        <is>
          <t>-</t>
        </is>
      </c>
    </row>
    <row r="89">
      <c r="A89" s="8" t="inlineStr">
        <is>
          <t>杨绍杰</t>
        </is>
      </c>
      <c r="B89" s="8" t="inlineStr">
        <is>
          <t>浙江西鸣科技有限公司</t>
        </is>
      </c>
      <c r="C89" s="8" t="inlineStr">
        <is>
          <t>10191</t>
        </is>
      </c>
      <c r="D89" s="8" t="inlineStr">
        <is>
          <t>西鸣科技考勤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inlineStr">
        <is>
          <t>-</t>
        </is>
      </c>
      <c r="J89" s="8" t="inlineStr">
        <is>
          <t>-</t>
        </is>
      </c>
      <c r="K89" s="8" t="inlineStr">
        <is>
          <t>-</t>
        </is>
      </c>
      <c r="L89" s="8" t="inlineStr">
        <is>
          <t>-</t>
        </is>
      </c>
      <c r="M89" s="8" t="inlineStr">
        <is>
          <t>-</t>
        </is>
      </c>
      <c r="N89" s="8" t="inlineStr">
        <is>
          <t>-</t>
        </is>
      </c>
      <c r="O89" s="8" t="inlineStr">
        <is>
          <t>-</t>
        </is>
      </c>
      <c r="P89" s="8" t="inlineStr">
        <is>
          <t>-</t>
        </is>
      </c>
      <c r="Q89" s="8" t="inlineStr">
        <is>
          <t>-</t>
        </is>
      </c>
      <c r="R89" s="8" t="inlineStr">
        <is>
          <t>-</t>
        </is>
      </c>
      <c r="S89" s="8" t="inlineStr">
        <is>
          <t>-</t>
        </is>
      </c>
      <c r="T89" s="8" t="inlineStr">
        <is>
          <t>-</t>
        </is>
      </c>
      <c r="U89" s="8" t="inlineStr">
        <is>
          <t>-</t>
        </is>
      </c>
      <c r="V89" s="8" t="inlineStr">
        <is>
          <t>-</t>
        </is>
      </c>
      <c r="W89" s="8" t="inlineStr">
        <is>
          <t>-</t>
        </is>
      </c>
      <c r="X89" s="8" t="inlineStr">
        <is>
          <t>-</t>
        </is>
      </c>
      <c r="Y89" s="8" t="inlineStr">
        <is>
          <t>-</t>
        </is>
      </c>
      <c r="Z89" s="8" t="inlineStr">
        <is>
          <t>-</t>
        </is>
      </c>
      <c r="AA89" s="8" t="inlineStr">
        <is>
          <t>-</t>
        </is>
      </c>
      <c r="AB89" s="8" t="inlineStr">
        <is>
          <t>-</t>
        </is>
      </c>
      <c r="AC89" s="8" t="inlineStr">
        <is>
          <t>-</t>
        </is>
      </c>
      <c r="AD89" s="8" t="inlineStr">
        <is>
          <t>-</t>
        </is>
      </c>
      <c r="AE89" s="8" t="inlineStr">
        <is>
          <t>-</t>
        </is>
      </c>
      <c r="AF89" s="8" t="inlineStr">
        <is>
          <t>-</t>
        </is>
      </c>
      <c r="AG89" s="8" t="inlineStr">
        <is>
          <t>-</t>
        </is>
      </c>
      <c r="AH89" s="8" t="inlineStr">
        <is>
          <t>-</t>
        </is>
      </c>
    </row>
    <row r="90">
      <c r="A90" s="8" t="inlineStr">
        <is>
          <t>傅泓玮</t>
        </is>
      </c>
      <c r="B90" s="8" t="inlineStr">
        <is>
          <t>美工部</t>
        </is>
      </c>
      <c r="C90" s="8" t="inlineStr">
        <is>
          <t>10196</t>
        </is>
      </c>
      <c r="D90" s="8" t="inlineStr">
        <is>
          <t>西鸣科技考勤</t>
        </is>
      </c>
      <c r="E90" s="8" t="inlineStr">
        <is>
          <t>08:29
08:47
13:43
18:07</t>
        </is>
      </c>
      <c r="F90" s="8" t="inlineStr">
        <is>
          <t>08:31
13:29
18:05</t>
        </is>
      </c>
      <c r="G90" s="8" t="inlineStr">
        <is>
          <t>08:30
12:01
13:30
18:21</t>
        </is>
      </c>
      <c r="H90" s="8" t="inlineStr">
        <is>
          <t>-</t>
        </is>
      </c>
      <c r="I90" s="8" t="inlineStr">
        <is>
          <t>-</t>
        </is>
      </c>
      <c r="J90" s="8" t="inlineStr">
        <is>
          <t>08:30
13:30
18:02</t>
        </is>
      </c>
      <c r="K90" s="8" t="inlineStr">
        <is>
          <t>08:32
13:29
18:11</t>
        </is>
      </c>
      <c r="L90" s="8" t="inlineStr">
        <is>
          <t>08:31
13:46
18:04</t>
        </is>
      </c>
      <c r="M90" s="8" t="inlineStr">
        <is>
          <t>08:33
18:04</t>
        </is>
      </c>
      <c r="N90" s="8" t="inlineStr">
        <is>
          <t>08:31
13:30
18:05</t>
        </is>
      </c>
      <c r="O90" s="8" t="inlineStr">
        <is>
          <t>-</t>
        </is>
      </c>
      <c r="P90" s="8" t="inlineStr">
        <is>
          <t>-</t>
        </is>
      </c>
      <c r="Q90" s="8" t="inlineStr">
        <is>
          <t>08:31
13:29
18:04</t>
        </is>
      </c>
      <c r="R90" s="8" t="inlineStr">
        <is>
          <t>08:30
08:44
18:51</t>
        </is>
      </c>
      <c r="S90" s="8" t="inlineStr">
        <is>
          <t>08:35
12:01
13:28
18:04</t>
        </is>
      </c>
      <c r="T90" s="8" t="inlineStr">
        <is>
          <t>08:30
13:30
18:09</t>
        </is>
      </c>
      <c r="U90" s="8" t="inlineStr">
        <is>
          <t>08:31
08:39
12:00
18:02</t>
        </is>
      </c>
      <c r="V90" s="8" t="inlineStr">
        <is>
          <t>-</t>
        </is>
      </c>
      <c r="W90" s="8" t="inlineStr">
        <is>
          <t>-</t>
        </is>
      </c>
      <c r="X90" s="8" t="inlineStr">
        <is>
          <t>08:27
08:35
13:27
18:02</t>
        </is>
      </c>
      <c r="Y90" s="8" t="inlineStr">
        <is>
          <t>08:33
08:42</t>
        </is>
      </c>
      <c r="Z90" s="8" t="inlineStr">
        <is>
          <t>-</t>
        </is>
      </c>
      <c r="AA90" s="8" t="inlineStr">
        <is>
          <t>08:15</t>
        </is>
      </c>
      <c r="AB90" s="8" t="inlineStr">
        <is>
          <t>08:25
12:02
13:30
18:36</t>
        </is>
      </c>
      <c r="AC90" s="8" t="inlineStr">
        <is>
          <t>-</t>
        </is>
      </c>
      <c r="AD90" s="8" t="inlineStr">
        <is>
          <t>-</t>
        </is>
      </c>
      <c r="AE90" s="8" t="inlineStr">
        <is>
          <t>08:33
13:21
13:30
18:01</t>
        </is>
      </c>
      <c r="AF90" s="8" t="inlineStr">
        <is>
          <t>08:31
13:33
18:02</t>
        </is>
      </c>
      <c r="AG90" s="8" t="inlineStr">
        <is>
          <t>08:39
13:29
18:03</t>
        </is>
      </c>
      <c r="AH90" s="8" t="inlineStr">
        <is>
          <t>08:32
18:02</t>
        </is>
      </c>
    </row>
    <row r="91">
      <c r="A91" s="8" t="inlineStr">
        <is>
          <t>孙瑜子</t>
        </is>
      </c>
      <c r="B91" s="8" t="inlineStr">
        <is>
          <t>新媒体运营</t>
        </is>
      </c>
      <c r="C91" s="8" t="inlineStr">
        <is>
          <t>10203</t>
        </is>
      </c>
      <c r="D91" s="8" t="inlineStr">
        <is>
          <t>西鸣科技考勤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inlineStr">
        <is>
          <t>-</t>
        </is>
      </c>
      <c r="J91" s="8" t="inlineStr">
        <is>
          <t>-</t>
        </is>
      </c>
      <c r="K91" s="8" t="inlineStr">
        <is>
          <t>-</t>
        </is>
      </c>
      <c r="L91" s="8" t="inlineStr">
        <is>
          <t>-</t>
        </is>
      </c>
      <c r="M91" s="8" t="inlineStr">
        <is>
          <t>-</t>
        </is>
      </c>
      <c r="N91" s="8" t="inlineStr">
        <is>
          <t>-</t>
        </is>
      </c>
      <c r="O91" s="8" t="inlineStr">
        <is>
          <t>-</t>
        </is>
      </c>
      <c r="P91" s="8" t="inlineStr">
        <is>
          <t>-</t>
        </is>
      </c>
      <c r="Q91" s="8" t="inlineStr">
        <is>
          <t>-</t>
        </is>
      </c>
      <c r="R91" s="8" t="inlineStr">
        <is>
          <t>-</t>
        </is>
      </c>
      <c r="S91" s="8" t="inlineStr">
        <is>
          <t>-</t>
        </is>
      </c>
      <c r="T91" s="8" t="inlineStr">
        <is>
          <t>-</t>
        </is>
      </c>
      <c r="U91" s="8" t="inlineStr">
        <is>
          <t>-</t>
        </is>
      </c>
      <c r="V91" s="8" t="inlineStr">
        <is>
          <t>-</t>
        </is>
      </c>
      <c r="W91" s="8" t="inlineStr">
        <is>
          <t>-</t>
        </is>
      </c>
      <c r="X91" s="8" t="inlineStr">
        <is>
          <t>-</t>
        </is>
      </c>
      <c r="Y91" s="8" t="inlineStr">
        <is>
          <t>-</t>
        </is>
      </c>
      <c r="Z91" s="8" t="inlineStr">
        <is>
          <t>-</t>
        </is>
      </c>
      <c r="AA91" s="8" t="inlineStr">
        <is>
          <t>-</t>
        </is>
      </c>
      <c r="AB91" s="8" t="inlineStr">
        <is>
          <t>-</t>
        </is>
      </c>
      <c r="AC91" s="8" t="inlineStr">
        <is>
          <t>-</t>
        </is>
      </c>
      <c r="AD91" s="8" t="inlineStr">
        <is>
          <t>-</t>
        </is>
      </c>
      <c r="AE91" s="8" t="inlineStr">
        <is>
          <t>-</t>
        </is>
      </c>
      <c r="AF91" s="8" t="inlineStr">
        <is>
          <t>-</t>
        </is>
      </c>
      <c r="AG91" s="8" t="inlineStr">
        <is>
          <t>-</t>
        </is>
      </c>
      <c r="AH91" s="8" t="inlineStr">
        <is>
          <t>-</t>
        </is>
      </c>
    </row>
    <row r="92">
      <c r="A92" s="8" t="inlineStr">
        <is>
          <t>陆紫君(已离职)</t>
        </is>
      </c>
      <c r="B92" s="8" t="inlineStr">
        <is>
          <t>素材部</t>
        </is>
      </c>
      <c r="C92" s="8" t="inlineStr">
        <is>
          <t>10208</t>
        </is>
      </c>
      <c r="D92" s="8" t="inlineStr">
        <is>
          <t>西鸣科技考勤</t>
        </is>
      </c>
      <c r="E92" s="8" t="inlineStr">
        <is>
          <t>-</t>
        </is>
      </c>
      <c r="F92" s="8" t="inlineStr">
        <is>
          <t>-</t>
        </is>
      </c>
      <c r="G92" s="8" t="inlineStr">
        <is>
          <t>-</t>
        </is>
      </c>
      <c r="H92" s="8" t="inlineStr">
        <is>
          <t>-</t>
        </is>
      </c>
      <c r="I92" s="8" t="inlineStr">
        <is>
          <t>-</t>
        </is>
      </c>
      <c r="J92" s="8" t="inlineStr">
        <is>
          <t>-</t>
        </is>
      </c>
      <c r="K92" s="8" t="inlineStr">
        <is>
          <t>-</t>
        </is>
      </c>
      <c r="L92" s="8" t="inlineStr">
        <is>
          <t>-</t>
        </is>
      </c>
      <c r="M92" s="8" t="inlineStr">
        <is>
          <t>-</t>
        </is>
      </c>
      <c r="N92" s="8" t="inlineStr">
        <is>
          <t>-</t>
        </is>
      </c>
      <c r="O92" s="8" t="inlineStr">
        <is>
          <t>-</t>
        </is>
      </c>
      <c r="P92" s="8" t="inlineStr">
        <is>
          <t>-</t>
        </is>
      </c>
      <c r="Q92" s="8" t="inlineStr">
        <is>
          <t>-</t>
        </is>
      </c>
      <c r="R92" s="8" t="inlineStr">
        <is>
          <t>-</t>
        </is>
      </c>
      <c r="S92" s="8" t="inlineStr">
        <is>
          <t>-</t>
        </is>
      </c>
      <c r="T92" s="8" t="inlineStr">
        <is>
          <t>-</t>
        </is>
      </c>
      <c r="U92" s="8" t="inlineStr">
        <is>
          <t>-</t>
        </is>
      </c>
      <c r="V92" s="8" t="inlineStr">
        <is>
          <t>-</t>
        </is>
      </c>
      <c r="W92" s="8" t="inlineStr">
        <is>
          <t>-</t>
        </is>
      </c>
      <c r="X92" s="8" t="inlineStr">
        <is>
          <t>-</t>
        </is>
      </c>
      <c r="Y92" s="8" t="inlineStr">
        <is>
          <t>-</t>
        </is>
      </c>
      <c r="Z92" s="8" t="inlineStr">
        <is>
          <t>-</t>
        </is>
      </c>
      <c r="AA92" s="8" t="inlineStr">
        <is>
          <t>-</t>
        </is>
      </c>
      <c r="AB92" s="8" t="inlineStr">
        <is>
          <t>-</t>
        </is>
      </c>
      <c r="AC92" s="8" t="inlineStr">
        <is>
          <t>-</t>
        </is>
      </c>
      <c r="AD92" s="8" t="inlineStr">
        <is>
          <t>-</t>
        </is>
      </c>
      <c r="AE92" s="8" t="inlineStr">
        <is>
          <t>-</t>
        </is>
      </c>
      <c r="AF92" s="8" t="inlineStr">
        <is>
          <t>-</t>
        </is>
      </c>
      <c r="AG92" s="8" t="inlineStr">
        <is>
          <t>-</t>
        </is>
      </c>
      <c r="AH92" s="8" t="inlineStr">
        <is>
          <t>-</t>
        </is>
      </c>
    </row>
    <row r="93">
      <c r="A93" s="8" t="inlineStr">
        <is>
          <t>靳绮</t>
        </is>
      </c>
      <c r="B93" s="8" t="inlineStr">
        <is>
          <t>素材部-抖音组</t>
        </is>
      </c>
      <c r="C93" s="8" t="inlineStr">
        <is>
          <t>10211</t>
        </is>
      </c>
      <c r="D93" s="8" t="inlineStr">
        <is>
          <t>西鸣科技考勤</t>
        </is>
      </c>
      <c r="E93" s="8" t="inlineStr">
        <is>
          <t>08:35
18:38</t>
        </is>
      </c>
      <c r="F93" s="8" t="inlineStr">
        <is>
          <t>13:13
18:30</t>
        </is>
      </c>
      <c r="G93" s="8" t="inlineStr">
        <is>
          <t>08:38
12:29
18:03</t>
        </is>
      </c>
      <c r="H93" s="8" t="inlineStr">
        <is>
          <t>-</t>
        </is>
      </c>
      <c r="I93" s="8" t="inlineStr">
        <is>
          <t>-</t>
        </is>
      </c>
      <c r="J93" s="8" t="inlineStr">
        <is>
          <t>08:34
18:07</t>
        </is>
      </c>
      <c r="K93" s="8" t="inlineStr">
        <is>
          <t>08:34
18:02</t>
        </is>
      </c>
      <c r="L93" s="8" t="inlineStr">
        <is>
          <t>08:36
17:47
18:03</t>
        </is>
      </c>
      <c r="M93" s="8" t="inlineStr">
        <is>
          <t>08:36
12:05
14:04
17:25
18:02</t>
        </is>
      </c>
      <c r="N93" s="8" t="inlineStr">
        <is>
          <t>08:37
18:04</t>
        </is>
      </c>
      <c r="O93" s="8" t="inlineStr">
        <is>
          <t>08:36
17:32
18:15</t>
        </is>
      </c>
      <c r="P93" s="8" t="inlineStr">
        <is>
          <t>-</t>
        </is>
      </c>
      <c r="Q93" s="8" t="inlineStr">
        <is>
          <t>08:55
18:14</t>
        </is>
      </c>
      <c r="R93" s="8" t="inlineStr">
        <is>
          <t>08:34
18:08</t>
        </is>
      </c>
      <c r="S93" s="8" t="inlineStr">
        <is>
          <t>08:35
18:43</t>
        </is>
      </c>
      <c r="T93" s="8" t="inlineStr">
        <is>
          <t>08:34
18:17</t>
        </is>
      </c>
      <c r="U93" s="8" t="inlineStr">
        <is>
          <t>08:35
12:27
18:02</t>
        </is>
      </c>
      <c r="V93" s="8" t="inlineStr">
        <is>
          <t>08:34
18:07</t>
        </is>
      </c>
      <c r="W93" s="8" t="inlineStr">
        <is>
          <t>-</t>
        </is>
      </c>
      <c r="X93" s="8" t="inlineStr">
        <is>
          <t>08:33
11:05
11:19
18:02</t>
        </is>
      </c>
      <c r="Y93" s="8" t="inlineStr">
        <is>
          <t>08:38
18:04</t>
        </is>
      </c>
      <c r="Z93" s="8" t="inlineStr">
        <is>
          <t>08:37
12:03
12:10</t>
        </is>
      </c>
      <c r="AA93" s="8" t="inlineStr">
        <is>
          <t>08:35
18:05</t>
        </is>
      </c>
      <c r="AB93" s="8" t="inlineStr">
        <is>
          <t>08:35
18:05</t>
        </is>
      </c>
      <c r="AC93" s="8" t="inlineStr">
        <is>
          <t>08:31
19:04</t>
        </is>
      </c>
      <c r="AD93" s="8" t="inlineStr">
        <is>
          <t>-</t>
        </is>
      </c>
      <c r="AE93" s="8" t="inlineStr">
        <is>
          <t>08:34
18:16</t>
        </is>
      </c>
      <c r="AF93" s="8" t="inlineStr">
        <is>
          <t>08:36</t>
        </is>
      </c>
      <c r="AG93" s="8" t="inlineStr">
        <is>
          <t>15:25
21:42</t>
        </is>
      </c>
      <c r="AH93" s="8" t="inlineStr">
        <is>
          <t>08:32
22:00</t>
        </is>
      </c>
    </row>
    <row r="94">
      <c r="A94" s="8" t="inlineStr">
        <is>
          <t>周倩</t>
        </is>
      </c>
      <c r="B94" s="8" t="inlineStr">
        <is>
          <t>财务部</t>
        </is>
      </c>
      <c r="C94" s="8" t="inlineStr">
        <is>
          <t>10222</t>
        </is>
      </c>
      <c r="D94" s="8" t="inlineStr">
        <is>
          <t>西鸣科技考勤</t>
        </is>
      </c>
      <c r="E94" s="8" t="inlineStr">
        <is>
          <t>08:29
18:26</t>
        </is>
      </c>
      <c r="F94" s="8" t="inlineStr">
        <is>
          <t>08:26
12:43
18:37</t>
        </is>
      </c>
      <c r="G94" s="8" t="inlineStr">
        <is>
          <t>08:31
18:11
18:13</t>
        </is>
      </c>
      <c r="H94" s="8" t="inlineStr">
        <is>
          <t>-</t>
        </is>
      </c>
      <c r="I94" s="8" t="inlineStr">
        <is>
          <t>-</t>
        </is>
      </c>
      <c r="J94" s="8" t="inlineStr">
        <is>
          <t>08:23
17:46
18:34</t>
        </is>
      </c>
      <c r="K94" s="8" t="inlineStr">
        <is>
          <t>08:30
18:05</t>
        </is>
      </c>
      <c r="L94" s="8" t="inlineStr">
        <is>
          <t>08:24
18:02</t>
        </is>
      </c>
      <c r="M94" s="8" t="inlineStr">
        <is>
          <t>08:30
18:16</t>
        </is>
      </c>
      <c r="N94" s="8" t="inlineStr">
        <is>
          <t>08:30
19:50</t>
        </is>
      </c>
      <c r="O94" s="8" t="inlineStr">
        <is>
          <t>08:26
12:01
19:29</t>
        </is>
      </c>
      <c r="P94" s="8" t="inlineStr">
        <is>
          <t>14:26
18:55</t>
        </is>
      </c>
      <c r="Q94" s="8" t="inlineStr">
        <is>
          <t>08:29
18:59</t>
        </is>
      </c>
      <c r="R94" s="8" t="inlineStr">
        <is>
          <t>08:23
18:04</t>
        </is>
      </c>
      <c r="S94" s="8" t="inlineStr">
        <is>
          <t>08:25
18:03</t>
        </is>
      </c>
      <c r="T94" s="8" t="inlineStr">
        <is>
          <t>08:25
19:32</t>
        </is>
      </c>
      <c r="U94" s="8" t="inlineStr">
        <is>
          <t>08:28
18:03
18:05</t>
        </is>
      </c>
      <c r="V94" s="8" t="inlineStr">
        <is>
          <t>08:28
19:25</t>
        </is>
      </c>
      <c r="W94" s="8" t="inlineStr">
        <is>
          <t>-</t>
        </is>
      </c>
      <c r="X94" s="8" t="inlineStr">
        <is>
          <t>08:27
18:03</t>
        </is>
      </c>
      <c r="Y94" s="8" t="inlineStr">
        <is>
          <t>08:27
18:19</t>
        </is>
      </c>
      <c r="Z94" s="8" t="inlineStr">
        <is>
          <t>08:29
18:02</t>
        </is>
      </c>
      <c r="AA94" s="8" t="inlineStr">
        <is>
          <t>08:24
12:05
18:56</t>
        </is>
      </c>
      <c r="AB94" s="8" t="inlineStr">
        <is>
          <t>08:27
18:48</t>
        </is>
      </c>
      <c r="AC94" s="8" t="inlineStr">
        <is>
          <t>08:27
18:29
18:30</t>
        </is>
      </c>
      <c r="AD94" s="8" t="inlineStr">
        <is>
          <t>-</t>
        </is>
      </c>
      <c r="AE94" s="8" t="inlineStr">
        <is>
          <t>08:26
11:46
20:17</t>
        </is>
      </c>
      <c r="AF94" s="8" t="inlineStr">
        <is>
          <t>08:29
12:47
20:06</t>
        </is>
      </c>
      <c r="AG94" s="8" t="inlineStr">
        <is>
          <t>08:22
18:02</t>
        </is>
      </c>
      <c r="AH94" s="8" t="inlineStr">
        <is>
          <t>08:28
19:16</t>
        </is>
      </c>
    </row>
    <row r="95">
      <c r="A95" s="8" t="inlineStr">
        <is>
          <t>曾炜</t>
        </is>
      </c>
      <c r="B95" s="8" t="inlineStr">
        <is>
          <t>美工部</t>
        </is>
      </c>
      <c r="C95" s="8" t="inlineStr">
        <is>
          <t>10228</t>
        </is>
      </c>
      <c r="D95" s="8" t="inlineStr">
        <is>
          <t>西鸣科技考勤</t>
        </is>
      </c>
      <c r="E95" s="8" t="inlineStr">
        <is>
          <t>08:32
19:21</t>
        </is>
      </c>
      <c r="F95" s="8" t="inlineStr">
        <is>
          <t>08:31
13:27
18:05</t>
        </is>
      </c>
      <c r="G95" s="8" t="inlineStr">
        <is>
          <t>08:31
12:58
13:28
18:19</t>
        </is>
      </c>
      <c r="H95" s="8" t="inlineStr">
        <is>
          <t>-</t>
        </is>
      </c>
      <c r="I95" s="8" t="inlineStr">
        <is>
          <t>-</t>
        </is>
      </c>
      <c r="J95" s="8" t="inlineStr">
        <is>
          <t>08:27
12:01
13:27
18:40</t>
        </is>
      </c>
      <c r="K95" s="8" t="inlineStr">
        <is>
          <t>08:29
13:28
18:52</t>
        </is>
      </c>
      <c r="L95" s="8" t="inlineStr">
        <is>
          <t>08:28
13:29
18:28</t>
        </is>
      </c>
      <c r="M95" s="8" t="inlineStr">
        <is>
          <t>08:30
19:31</t>
        </is>
      </c>
      <c r="N95" s="8" t="inlineStr">
        <is>
          <t>08:28
18:10</t>
        </is>
      </c>
      <c r="O95" s="8" t="inlineStr">
        <is>
          <t>08:27
12:38
18:21</t>
        </is>
      </c>
      <c r="P95" s="8" t="inlineStr">
        <is>
          <t>-</t>
        </is>
      </c>
      <c r="Q95" s="8" t="inlineStr">
        <is>
          <t>08:29
18:54</t>
        </is>
      </c>
      <c r="R95" s="8" t="inlineStr">
        <is>
          <t>08:32
14:47
18:54</t>
        </is>
      </c>
      <c r="S95" s="8" t="inlineStr">
        <is>
          <t>08:31
18:29</t>
        </is>
      </c>
      <c r="T95" s="8" t="inlineStr">
        <is>
          <t>08:33
18:06</t>
        </is>
      </c>
      <c r="U95" s="8" t="inlineStr">
        <is>
          <t>08:32
13:29
18:13</t>
        </is>
      </c>
      <c r="V95" s="8" t="inlineStr">
        <is>
          <t>08:31
12:00
18:06</t>
        </is>
      </c>
      <c r="W95" s="8" t="inlineStr">
        <is>
          <t>-</t>
        </is>
      </c>
      <c r="X95" s="8" t="inlineStr">
        <is>
          <t>08:30
13:28
18:08</t>
        </is>
      </c>
      <c r="Y95" s="8" t="inlineStr">
        <is>
          <t>08:32
13:28
18:03</t>
        </is>
      </c>
      <c r="Z95" s="8" t="inlineStr">
        <is>
          <t>08:33
18:28</t>
        </is>
      </c>
      <c r="AA95" s="8" t="inlineStr">
        <is>
          <t>08:32
18:05</t>
        </is>
      </c>
      <c r="AB95" s="8" t="inlineStr">
        <is>
          <t>08:29
18:04</t>
        </is>
      </c>
      <c r="AC95" s="8" t="inlineStr">
        <is>
          <t>08:30
13:30
18:56</t>
        </is>
      </c>
      <c r="AD95" s="8" t="inlineStr">
        <is>
          <t>-</t>
        </is>
      </c>
      <c r="AE95" s="8" t="inlineStr">
        <is>
          <t>08:33
13:28</t>
        </is>
      </c>
      <c r="AF95" s="8" t="inlineStr">
        <is>
          <t>08:31
13:29
18:02</t>
        </is>
      </c>
      <c r="AG95" s="8" t="inlineStr">
        <is>
          <t>08:29
12:20
18:40</t>
        </is>
      </c>
      <c r="AH95" s="8" t="inlineStr">
        <is>
          <t>08:32
18:03</t>
        </is>
      </c>
    </row>
    <row r="96">
      <c r="A96" s="8" t="inlineStr">
        <is>
          <t>李春雪</t>
        </is>
      </c>
      <c r="B96" s="8" t="inlineStr">
        <is>
          <t>素材部-抖音组</t>
        </is>
      </c>
      <c r="C96" s="8" t="inlineStr">
        <is>
          <t>10231</t>
        </is>
      </c>
      <c r="D96" s="8" t="inlineStr">
        <is>
          <t>西鸣科技考勤</t>
        </is>
      </c>
      <c r="E96" s="8" t="inlineStr">
        <is>
          <t>08:25
18:00</t>
        </is>
      </c>
      <c r="F96" s="8" t="inlineStr">
        <is>
          <t>08:24
13:47
18:00</t>
        </is>
      </c>
      <c r="G96" s="8" t="inlineStr">
        <is>
          <t>08:28
13:29
18:04</t>
        </is>
      </c>
      <c r="H96" s="8" t="inlineStr">
        <is>
          <t>-</t>
        </is>
      </c>
      <c r="I96" s="8" t="inlineStr">
        <is>
          <t>-</t>
        </is>
      </c>
      <c r="J96" s="8" t="inlineStr">
        <is>
          <t>08:31
18:01</t>
        </is>
      </c>
      <c r="K96" s="8" t="inlineStr">
        <is>
          <t>08:28
12:01
13:04
18:00</t>
        </is>
      </c>
      <c r="L96" s="8" t="inlineStr">
        <is>
          <t>08:27
13:21
18:00</t>
        </is>
      </c>
      <c r="M96" s="8" t="inlineStr">
        <is>
          <t>08:25
18:00</t>
        </is>
      </c>
      <c r="N96" s="8" t="inlineStr">
        <is>
          <t>08:25
13:22
18:01</t>
        </is>
      </c>
      <c r="O96" s="8" t="inlineStr">
        <is>
          <t>08:27
18:01</t>
        </is>
      </c>
      <c r="P96" s="8" t="inlineStr">
        <is>
          <t>-</t>
        </is>
      </c>
      <c r="Q96" s="8" t="inlineStr">
        <is>
          <t>08:26
18:01</t>
        </is>
      </c>
      <c r="R96" s="8" t="inlineStr">
        <is>
          <t>08:25
18:00</t>
        </is>
      </c>
      <c r="S96" s="8" t="inlineStr">
        <is>
          <t>08:23
13:56
15:20
18:00</t>
        </is>
      </c>
      <c r="T96" s="8" t="inlineStr">
        <is>
          <t>08:23
18:02</t>
        </is>
      </c>
      <c r="U96" s="8" t="inlineStr">
        <is>
          <t>08:24
09:52
13:25
14:55
18:01</t>
        </is>
      </c>
      <c r="V96" s="8" t="inlineStr">
        <is>
          <t>08:25
18:00</t>
        </is>
      </c>
      <c r="W96" s="8" t="inlineStr">
        <is>
          <t>-</t>
        </is>
      </c>
      <c r="X96" s="8" t="inlineStr">
        <is>
          <t>08:27
12:01
13:24
18:02</t>
        </is>
      </c>
      <c r="Y96" s="8" t="inlineStr">
        <is>
          <t>08:28
13:27
18:01</t>
        </is>
      </c>
      <c r="Z96" s="8" t="inlineStr">
        <is>
          <t>08:27
18:01</t>
        </is>
      </c>
      <c r="AA96" s="8" t="inlineStr">
        <is>
          <t>08:32
18:00</t>
        </is>
      </c>
      <c r="AB96" s="8" t="inlineStr">
        <is>
          <t>08:25
16:18
18:00</t>
        </is>
      </c>
      <c r="AC96" s="8" t="inlineStr">
        <is>
          <t>-</t>
        </is>
      </c>
      <c r="AD96" s="8" t="inlineStr">
        <is>
          <t>-</t>
        </is>
      </c>
      <c r="AE96" s="8" t="inlineStr">
        <is>
          <t>08:24
15:54
18:01</t>
        </is>
      </c>
      <c r="AF96" s="8" t="inlineStr">
        <is>
          <t>08:26
09:47
18:12</t>
        </is>
      </c>
      <c r="AG96" s="8" t="inlineStr">
        <is>
          <t>08:27
12:01
13:32
18:00</t>
        </is>
      </c>
      <c r="AH96" s="8" t="inlineStr">
        <is>
          <t>08:27
18:00</t>
        </is>
      </c>
    </row>
    <row r="97">
      <c r="A97" s="8" t="inlineStr">
        <is>
          <t>方倩</t>
        </is>
      </c>
      <c r="B97" s="8" t="inlineStr">
        <is>
          <t>新媒体运营</t>
        </is>
      </c>
      <c r="C97" s="8" t="inlineStr">
        <is>
          <t>10233</t>
        </is>
      </c>
      <c r="D97" s="8" t="inlineStr">
        <is>
          <t>西鸣科技考勤</t>
        </is>
      </c>
      <c r="E97" s="8" t="inlineStr">
        <is>
          <t>-</t>
        </is>
      </c>
      <c r="F97" s="8" t="inlineStr">
        <is>
          <t>14:23
19:05</t>
        </is>
      </c>
      <c r="G97" s="8" t="inlineStr">
        <is>
          <t>14:09
18:58</t>
        </is>
      </c>
      <c r="H97" s="8" t="inlineStr">
        <is>
          <t>14:16
18:56</t>
        </is>
      </c>
      <c r="I97" s="8" t="inlineStr">
        <is>
          <t>09:47
14:33</t>
        </is>
      </c>
      <c r="J97" s="8" t="inlineStr">
        <is>
          <t>-</t>
        </is>
      </c>
      <c r="K97" s="8" t="inlineStr">
        <is>
          <t>09:56</t>
        </is>
      </c>
      <c r="L97" s="8" t="inlineStr">
        <is>
          <t>09:57
14:33
21:08</t>
        </is>
      </c>
      <c r="M97" s="8" t="inlineStr">
        <is>
          <t>09:58</t>
        </is>
      </c>
      <c r="N97" s="8" t="inlineStr">
        <is>
          <t>-</t>
        </is>
      </c>
      <c r="O97" s="8" t="inlineStr">
        <is>
          <t>14:22
19:27</t>
        </is>
      </c>
      <c r="P97" s="8" t="inlineStr">
        <is>
          <t>14:24
18:56</t>
        </is>
      </c>
      <c r="Q97" s="8" t="inlineStr">
        <is>
          <t>-</t>
        </is>
      </c>
      <c r="R97" s="8" t="inlineStr">
        <is>
          <t>14:07
19:55</t>
        </is>
      </c>
      <c r="S97" s="8" t="inlineStr">
        <is>
          <t>14:17
18:42</t>
        </is>
      </c>
      <c r="T97" s="8" t="inlineStr">
        <is>
          <t>-</t>
        </is>
      </c>
      <c r="U97" s="8" t="inlineStr">
        <is>
          <t>13:54
19:01</t>
        </is>
      </c>
      <c r="V97" s="8" t="inlineStr">
        <is>
          <t>10:02
14:33</t>
        </is>
      </c>
      <c r="W97" s="8" t="inlineStr">
        <is>
          <t>09:58
14:35</t>
        </is>
      </c>
      <c r="X97" s="8" t="inlineStr">
        <is>
          <t>10:07
11:21</t>
        </is>
      </c>
      <c r="Y97" s="8" t="inlineStr">
        <is>
          <t>10:00
14:05</t>
        </is>
      </c>
      <c r="Z97" s="8" t="inlineStr">
        <is>
          <t>09:40
13:56</t>
        </is>
      </c>
      <c r="AA97" s="8" t="inlineStr">
        <is>
          <t>09:35
13:54</t>
        </is>
      </c>
      <c r="AB97" s="8" t="inlineStr">
        <is>
          <t>09:33</t>
        </is>
      </c>
      <c r="AC97" s="8" t="inlineStr">
        <is>
          <t>09:04</t>
        </is>
      </c>
      <c r="AD97" s="8" t="inlineStr">
        <is>
          <t>-</t>
        </is>
      </c>
      <c r="AE97" s="8" t="inlineStr">
        <is>
          <t>08:44</t>
        </is>
      </c>
      <c r="AF97" s="8" t="inlineStr">
        <is>
          <t>12:17
19:13</t>
        </is>
      </c>
      <c r="AG97" s="8" t="inlineStr">
        <is>
          <t>-</t>
        </is>
      </c>
      <c r="AH97" s="8" t="inlineStr">
        <is>
          <t>-</t>
        </is>
      </c>
    </row>
    <row r="98">
      <c r="A98" s="8" t="inlineStr">
        <is>
          <t>汪铁梅</t>
        </is>
      </c>
      <c r="B98" s="8" t="inlineStr">
        <is>
          <t>新媒体运营</t>
        </is>
      </c>
      <c r="C98" s="8" t="inlineStr">
        <is>
          <t>10234</t>
        </is>
      </c>
      <c r="D98" s="8" t="inlineStr">
        <is>
          <t>西鸣科技考勤</t>
        </is>
      </c>
      <c r="E98" s="8" t="inlineStr">
        <is>
          <t>-</t>
        </is>
      </c>
      <c r="F98" s="8" t="inlineStr">
        <is>
          <t>15:05
19:05</t>
        </is>
      </c>
      <c r="G98" s="8" t="inlineStr">
        <is>
          <t>15:26</t>
        </is>
      </c>
      <c r="H98" s="8" t="inlineStr">
        <is>
          <t>12:09
15:57</t>
        </is>
      </c>
      <c r="I98" s="8" t="inlineStr">
        <is>
          <t>09:20
13:29</t>
        </is>
      </c>
      <c r="J98" s="8" t="inlineStr">
        <is>
          <t>-</t>
        </is>
      </c>
      <c r="K98" s="8" t="inlineStr">
        <is>
          <t>09:25
12:57</t>
        </is>
      </c>
      <c r="L98" s="8" t="inlineStr">
        <is>
          <t>09:25
12:57</t>
        </is>
      </c>
      <c r="M98" s="8" t="inlineStr">
        <is>
          <t>09:21
13:02</t>
        </is>
      </c>
      <c r="N98" s="8" t="inlineStr">
        <is>
          <t>09:28
12:58</t>
        </is>
      </c>
      <c r="O98" s="8" t="inlineStr">
        <is>
          <t>12:24
16:01</t>
        </is>
      </c>
      <c r="P98" s="8" t="inlineStr">
        <is>
          <t>12:27
16:21</t>
        </is>
      </c>
      <c r="Q98" s="8" t="inlineStr">
        <is>
          <t>-</t>
        </is>
      </c>
      <c r="R98" s="8" t="inlineStr">
        <is>
          <t>11:43
15:58</t>
        </is>
      </c>
      <c r="S98" s="8" t="inlineStr">
        <is>
          <t>11:44
15:33</t>
        </is>
      </c>
      <c r="T98" s="8" t="inlineStr">
        <is>
          <t>-</t>
        </is>
      </c>
      <c r="U98" s="8" t="inlineStr">
        <is>
          <t>11:18
15:32</t>
        </is>
      </c>
      <c r="V98" s="8" t="inlineStr">
        <is>
          <t>09:09
13:00</t>
        </is>
      </c>
      <c r="W98" s="8" t="inlineStr">
        <is>
          <t>08:48
12:32</t>
        </is>
      </c>
      <c r="X98" s="8" t="inlineStr">
        <is>
          <t>08:48
11:21</t>
        </is>
      </c>
      <c r="Y98" s="8" t="inlineStr">
        <is>
          <t>10:16
12:22</t>
        </is>
      </c>
      <c r="Z98" s="8" t="inlineStr">
        <is>
          <t>10:06
13:27</t>
        </is>
      </c>
      <c r="AA98" s="8" t="inlineStr">
        <is>
          <t>09:49
12:56</t>
        </is>
      </c>
      <c r="AB98" s="8" t="inlineStr">
        <is>
          <t>10:01
12:26</t>
        </is>
      </c>
      <c r="AC98" s="8" t="inlineStr">
        <is>
          <t>07:38
09:06</t>
        </is>
      </c>
      <c r="AD98" s="8" t="inlineStr">
        <is>
          <t>07:24
08:57</t>
        </is>
      </c>
      <c r="AE98" s="8" t="inlineStr">
        <is>
          <t>05:30
08:41</t>
        </is>
      </c>
      <c r="AF98" s="8" t="inlineStr">
        <is>
          <t>-</t>
        </is>
      </c>
      <c r="AG98" s="8" t="inlineStr">
        <is>
          <t>-</t>
        </is>
      </c>
      <c r="AH98" s="8" t="inlineStr">
        <is>
          <t>-</t>
        </is>
      </c>
    </row>
    <row r="99">
      <c r="A99" s="8" t="inlineStr">
        <is>
          <t>李琳琳</t>
        </is>
      </c>
      <c r="B99" s="8" t="inlineStr">
        <is>
          <t>素材部-抖音组</t>
        </is>
      </c>
      <c r="C99" s="8" t="inlineStr">
        <is>
          <t>10235</t>
        </is>
      </c>
      <c r="D99" s="8" t="inlineStr">
        <is>
          <t>西鸣科技考勤</t>
        </is>
      </c>
      <c r="E99" s="8" t="inlineStr">
        <is>
          <t>08:35
18:00</t>
        </is>
      </c>
      <c r="F99" s="8" t="inlineStr">
        <is>
          <t>08:35
18:00</t>
        </is>
      </c>
      <c r="G99" s="8" t="inlineStr">
        <is>
          <t>08:32
14:31
18:04</t>
        </is>
      </c>
      <c r="H99" s="8" t="inlineStr">
        <is>
          <t>-</t>
        </is>
      </c>
      <c r="I99" s="8" t="inlineStr">
        <is>
          <t>-</t>
        </is>
      </c>
      <c r="J99" s="8" t="inlineStr">
        <is>
          <t>08:31
18:01</t>
        </is>
      </c>
      <c r="K99" s="8" t="inlineStr">
        <is>
          <t>08:33
12:01
18:00</t>
        </is>
      </c>
      <c r="L99" s="8" t="inlineStr">
        <is>
          <t>08:34
18:00</t>
        </is>
      </c>
      <c r="M99" s="8" t="inlineStr">
        <is>
          <t>08:34
18:00</t>
        </is>
      </c>
      <c r="N99" s="8" t="inlineStr">
        <is>
          <t>08:34
18:01</t>
        </is>
      </c>
      <c r="O99" s="8" t="inlineStr">
        <is>
          <t>08:31
18:01</t>
        </is>
      </c>
      <c r="P99" s="8" t="inlineStr">
        <is>
          <t>-</t>
        </is>
      </c>
      <c r="Q99" s="8" t="inlineStr">
        <is>
          <t>08:33
18:01</t>
        </is>
      </c>
      <c r="R99" s="8" t="inlineStr">
        <is>
          <t>08:34
12:01
18:00</t>
        </is>
      </c>
      <c r="S99" s="8" t="inlineStr">
        <is>
          <t>08:32
18:00</t>
        </is>
      </c>
      <c r="T99" s="8" t="inlineStr">
        <is>
          <t>13:36
18:57</t>
        </is>
      </c>
      <c r="U99" s="8" t="inlineStr">
        <is>
          <t>08:32
18:01</t>
        </is>
      </c>
      <c r="V99" s="8" t="inlineStr">
        <is>
          <t>08:33
18:00</t>
        </is>
      </c>
      <c r="W99" s="8" t="inlineStr">
        <is>
          <t>-</t>
        </is>
      </c>
      <c r="X99" s="8" t="inlineStr">
        <is>
          <t>-</t>
        </is>
      </c>
      <c r="Y99" s="8" t="inlineStr">
        <is>
          <t>09:57
19:42</t>
        </is>
      </c>
      <c r="Z99" s="8" t="inlineStr">
        <is>
          <t>08:27
18:01</t>
        </is>
      </c>
      <c r="AA99" s="8" t="inlineStr">
        <is>
          <t>08:34
18:00</t>
        </is>
      </c>
      <c r="AB99" s="8" t="inlineStr">
        <is>
          <t>08:33
10:44
11:06
18:00</t>
        </is>
      </c>
      <c r="AC99" s="8" t="inlineStr">
        <is>
          <t>08:32
18:03</t>
        </is>
      </c>
      <c r="AD99" s="8" t="inlineStr">
        <is>
          <t>-</t>
        </is>
      </c>
      <c r="AE99" s="8" t="inlineStr">
        <is>
          <t>08:28
18:01</t>
        </is>
      </c>
      <c r="AF99" s="8" t="inlineStr">
        <is>
          <t>08:26
18:12</t>
        </is>
      </c>
      <c r="AG99" s="8" t="inlineStr">
        <is>
          <t>08:36
14:04
14:05
18:00</t>
        </is>
      </c>
      <c r="AH99" s="8" t="inlineStr">
        <is>
          <t>08:29
18:40</t>
        </is>
      </c>
    </row>
    <row r="100">
      <c r="A100" s="8" t="inlineStr">
        <is>
          <t>杨晨哲(已离职)</t>
        </is>
      </c>
      <c r="B100" s="8" t="inlineStr">
        <is>
          <t>素材部</t>
        </is>
      </c>
      <c r="C100" s="8" t="inlineStr">
        <is>
          <t>10240</t>
        </is>
      </c>
      <c r="D100" s="8" t="inlineStr">
        <is>
          <t>西鸣科技考勤</t>
        </is>
      </c>
      <c r="E100" s="8" t="inlineStr">
        <is>
          <t>-</t>
        </is>
      </c>
      <c r="F100" s="8" t="inlineStr">
        <is>
          <t>-</t>
        </is>
      </c>
      <c r="G100" s="8" t="inlineStr">
        <is>
          <t>-</t>
        </is>
      </c>
      <c r="H100" s="8" t="inlineStr">
        <is>
          <t>-</t>
        </is>
      </c>
      <c r="I100" s="8" t="inlineStr">
        <is>
          <t>-</t>
        </is>
      </c>
      <c r="J100" s="8" t="inlineStr">
        <is>
          <t>-</t>
        </is>
      </c>
      <c r="K100" s="8" t="inlineStr">
        <is>
          <t>-</t>
        </is>
      </c>
      <c r="L100" s="8" t="inlineStr">
        <is>
          <t>-</t>
        </is>
      </c>
      <c r="M100" s="8" t="inlineStr">
        <is>
          <t>-</t>
        </is>
      </c>
      <c r="N100" s="8" t="inlineStr">
        <is>
          <t>-</t>
        </is>
      </c>
      <c r="O100" s="8" t="inlineStr">
        <is>
          <t>-</t>
        </is>
      </c>
      <c r="P100" s="8" t="inlineStr">
        <is>
          <t>-</t>
        </is>
      </c>
      <c r="Q100" s="8" t="inlineStr">
        <is>
          <t>-</t>
        </is>
      </c>
      <c r="R100" s="8" t="inlineStr">
        <is>
          <t>-</t>
        </is>
      </c>
      <c r="S100" s="8" t="inlineStr">
        <is>
          <t>-</t>
        </is>
      </c>
      <c r="T100" s="8" t="inlineStr">
        <is>
          <t>-</t>
        </is>
      </c>
      <c r="U100" s="8" t="inlineStr">
        <is>
          <t>-</t>
        </is>
      </c>
      <c r="V100" s="8" t="inlineStr">
        <is>
          <t>-</t>
        </is>
      </c>
      <c r="W100" s="8" t="inlineStr">
        <is>
          <t>-</t>
        </is>
      </c>
      <c r="X100" s="8" t="inlineStr">
        <is>
          <t>-</t>
        </is>
      </c>
      <c r="Y100" s="8" t="inlineStr">
        <is>
          <t>-</t>
        </is>
      </c>
      <c r="Z100" s="8" t="inlineStr">
        <is>
          <t>-</t>
        </is>
      </c>
      <c r="AA100" s="8" t="inlineStr">
        <is>
          <t>-</t>
        </is>
      </c>
      <c r="AB100" s="8" t="inlineStr">
        <is>
          <t>-</t>
        </is>
      </c>
      <c r="AC100" s="8" t="inlineStr">
        <is>
          <t>-</t>
        </is>
      </c>
      <c r="AD100" s="8" t="inlineStr">
        <is>
          <t>-</t>
        </is>
      </c>
      <c r="AE100" s="8" t="inlineStr">
        <is>
          <t>-</t>
        </is>
      </c>
      <c r="AF100" s="8" t="inlineStr">
        <is>
          <t>-</t>
        </is>
      </c>
      <c r="AG100" s="8" t="inlineStr">
        <is>
          <t>-</t>
        </is>
      </c>
      <c r="AH100" s="8" t="inlineStr">
        <is>
          <t>-</t>
        </is>
      </c>
    </row>
    <row r="101">
      <c r="A101" s="8" t="inlineStr">
        <is>
          <t>刘明群</t>
        </is>
      </c>
      <c r="B101" s="8" t="inlineStr">
        <is>
          <t>素材部-抖音组</t>
        </is>
      </c>
      <c r="C101" s="8" t="inlineStr">
        <is>
          <t>10242</t>
        </is>
      </c>
      <c r="D101" s="8" t="inlineStr">
        <is>
          <t>西鸣科技考勤</t>
        </is>
      </c>
      <c r="E101" s="8" t="inlineStr">
        <is>
          <t>08:28
18:13</t>
        </is>
      </c>
      <c r="F101" s="8" t="inlineStr">
        <is>
          <t>08:28
18:30</t>
        </is>
      </c>
      <c r="G101" s="8" t="inlineStr">
        <is>
          <t>08:24
18:02
18:04</t>
        </is>
      </c>
      <c r="H101" s="8" t="inlineStr">
        <is>
          <t>-</t>
        </is>
      </c>
      <c r="I101" s="8" t="inlineStr">
        <is>
          <t>-</t>
        </is>
      </c>
      <c r="J101" s="8" t="inlineStr">
        <is>
          <t>08:28
18:02</t>
        </is>
      </c>
      <c r="K101" s="8" t="inlineStr">
        <is>
          <t>08:28
18:02</t>
        </is>
      </c>
      <c r="L101" s="8" t="inlineStr">
        <is>
          <t>08:24
18:01</t>
        </is>
      </c>
      <c r="M101" s="8" t="inlineStr">
        <is>
          <t>08:28
19:01</t>
        </is>
      </c>
      <c r="N101" s="8" t="inlineStr">
        <is>
          <t>08:28
20:09</t>
        </is>
      </c>
      <c r="O101" s="8" t="inlineStr">
        <is>
          <t>08:27
18:18</t>
        </is>
      </c>
      <c r="P101" s="8" t="inlineStr">
        <is>
          <t>-</t>
        </is>
      </c>
      <c r="Q101" s="8" t="inlineStr">
        <is>
          <t>08:27
18:03</t>
        </is>
      </c>
      <c r="R101" s="8" t="inlineStr">
        <is>
          <t>08:28
18:08</t>
        </is>
      </c>
      <c r="S101" s="8" t="inlineStr">
        <is>
          <t>08:26
18:43</t>
        </is>
      </c>
      <c r="T101" s="8" t="inlineStr">
        <is>
          <t>08:27
11:00
18:17</t>
        </is>
      </c>
      <c r="U101" s="8" t="inlineStr">
        <is>
          <t>08:23
18:01</t>
        </is>
      </c>
      <c r="V101" s="8" t="inlineStr">
        <is>
          <t>08:25
18:07</t>
        </is>
      </c>
      <c r="W101" s="8" t="inlineStr">
        <is>
          <t>-</t>
        </is>
      </c>
      <c r="X101" s="8" t="inlineStr">
        <is>
          <t>08:27
18:02</t>
        </is>
      </c>
      <c r="Y101" s="8" t="inlineStr">
        <is>
          <t>08:28
18:05</t>
        </is>
      </c>
      <c r="Z101" s="8" t="inlineStr">
        <is>
          <t>08:20
18:01</t>
        </is>
      </c>
      <c r="AA101" s="8" t="inlineStr">
        <is>
          <t>08:26
18:05</t>
        </is>
      </c>
      <c r="AB101" s="8" t="inlineStr">
        <is>
          <t>08:24
17:35
18:05</t>
        </is>
      </c>
      <c r="AC101" s="8" t="inlineStr">
        <is>
          <t>08:29
12:03
19:04</t>
        </is>
      </c>
      <c r="AD101" s="8" t="inlineStr">
        <is>
          <t>-</t>
        </is>
      </c>
      <c r="AE101" s="8" t="inlineStr">
        <is>
          <t>08:24
12:15
18:03</t>
        </is>
      </c>
      <c r="AF101" s="8" t="inlineStr">
        <is>
          <t>08:30
18:03</t>
        </is>
      </c>
      <c r="AG101" s="8" t="inlineStr">
        <is>
          <t>08:29
21:42</t>
        </is>
      </c>
      <c r="AH101" s="8" t="inlineStr">
        <is>
          <t>08:26
22:00</t>
        </is>
      </c>
    </row>
    <row r="102">
      <c r="A102" s="8" t="inlineStr">
        <is>
          <t>白雪(已离职)</t>
        </is>
      </c>
      <c r="B102" s="8" t="inlineStr">
        <is>
          <t>人事部</t>
        </is>
      </c>
      <c r="C102" s="8" t="inlineStr">
        <is>
          <t>10244</t>
        </is>
      </c>
      <c r="D102" s="8" t="inlineStr">
        <is>
          <t>西鸣科技考勤</t>
        </is>
      </c>
      <c r="E102" s="8" t="inlineStr">
        <is>
          <t>08:35
11:55
18:02</t>
        </is>
      </c>
      <c r="F102" s="8" t="inlineStr">
        <is>
          <t>08:37
18:15</t>
        </is>
      </c>
      <c r="G102" s="8" t="inlineStr">
        <is>
          <t>08:34
12:04
15:35
18:06</t>
        </is>
      </c>
      <c r="H102" s="8" t="inlineStr">
        <is>
          <t>-</t>
        </is>
      </c>
      <c r="I102" s="8" t="inlineStr">
        <is>
          <t>-</t>
        </is>
      </c>
      <c r="J102" s="8" t="inlineStr">
        <is>
          <t>08:30</t>
        </is>
      </c>
      <c r="K102" s="8" t="inlineStr">
        <is>
          <t>08:37
13:32
18:05</t>
        </is>
      </c>
      <c r="L102" s="8" t="inlineStr">
        <is>
          <t>08:36
18:08</t>
        </is>
      </c>
      <c r="M102" s="8" t="inlineStr">
        <is>
          <t>08:36
13:26
18:19</t>
        </is>
      </c>
      <c r="N102" s="8" t="inlineStr">
        <is>
          <t>08:37
11:56
13:33
18:24</t>
        </is>
      </c>
      <c r="O102" s="8" t="inlineStr">
        <is>
          <t>09:30
18:04</t>
        </is>
      </c>
      <c r="P102" s="8" t="inlineStr">
        <is>
          <t>-</t>
        </is>
      </c>
      <c r="Q102" s="8" t="inlineStr">
        <is>
          <t>-</t>
        </is>
      </c>
      <c r="R102" s="8" t="inlineStr">
        <is>
          <t>-</t>
        </is>
      </c>
      <c r="S102" s="8" t="inlineStr">
        <is>
          <t>08:35</t>
        </is>
      </c>
      <c r="T102" s="8" t="inlineStr">
        <is>
          <t>-</t>
        </is>
      </c>
      <c r="U102" s="8" t="inlineStr">
        <is>
          <t>-</t>
        </is>
      </c>
      <c r="V102" s="8" t="inlineStr">
        <is>
          <t>-</t>
        </is>
      </c>
      <c r="W102" s="8" t="inlineStr">
        <is>
          <t>-</t>
        </is>
      </c>
      <c r="X102" s="8" t="inlineStr">
        <is>
          <t>-</t>
        </is>
      </c>
      <c r="Y102" s="8" t="inlineStr">
        <is>
          <t>-</t>
        </is>
      </c>
      <c r="Z102" s="8" t="inlineStr">
        <is>
          <t>-</t>
        </is>
      </c>
      <c r="AA102" s="8" t="inlineStr">
        <is>
          <t>-</t>
        </is>
      </c>
      <c r="AB102" s="8" t="inlineStr">
        <is>
          <t>-</t>
        </is>
      </c>
      <c r="AC102" s="8" t="inlineStr">
        <is>
          <t>-</t>
        </is>
      </c>
      <c r="AD102" s="8" t="inlineStr">
        <is>
          <t>-</t>
        </is>
      </c>
      <c r="AE102" s="8" t="inlineStr">
        <is>
          <t>-</t>
        </is>
      </c>
      <c r="AF102" s="8" t="inlineStr">
        <is>
          <t>-</t>
        </is>
      </c>
      <c r="AG102" s="8" t="inlineStr">
        <is>
          <t>-</t>
        </is>
      </c>
      <c r="AH102" s="8" t="inlineStr">
        <is>
          <t>-</t>
        </is>
      </c>
    </row>
    <row r="103">
      <c r="A103" s="8" t="inlineStr">
        <is>
          <t>房东</t>
        </is>
      </c>
      <c r="B103" s="8" t="inlineStr">
        <is>
          <t>浙江西鸣科技有限公司</t>
        </is>
      </c>
      <c r="C103" s="8" t="inlineStr">
        <is>
          <t>10245</t>
        </is>
      </c>
      <c r="D103" s="8" t="inlineStr">
        <is>
          <t>西鸣科技考勤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inlineStr">
        <is>
          <t>-</t>
        </is>
      </c>
      <c r="J103" s="8" t="inlineStr">
        <is>
          <t>-</t>
        </is>
      </c>
      <c r="K103" s="8" t="inlineStr">
        <is>
          <t>-</t>
        </is>
      </c>
      <c r="L103" s="8" t="inlineStr">
        <is>
          <t>-</t>
        </is>
      </c>
      <c r="M103" s="8" t="inlineStr">
        <is>
          <t>-</t>
        </is>
      </c>
      <c r="N103" s="8" t="inlineStr">
        <is>
          <t>-</t>
        </is>
      </c>
      <c r="O103" s="8" t="inlineStr">
        <is>
          <t>-</t>
        </is>
      </c>
      <c r="P103" s="8" t="inlineStr">
        <is>
          <t>-</t>
        </is>
      </c>
      <c r="Q103" s="8" t="inlineStr">
        <is>
          <t>-</t>
        </is>
      </c>
      <c r="R103" s="8" t="inlineStr">
        <is>
          <t>-</t>
        </is>
      </c>
      <c r="S103" s="8" t="inlineStr">
        <is>
          <t>-</t>
        </is>
      </c>
      <c r="T103" s="8" t="inlineStr">
        <is>
          <t>-</t>
        </is>
      </c>
      <c r="U103" s="8" t="inlineStr">
        <is>
          <t>-</t>
        </is>
      </c>
      <c r="V103" s="8" t="inlineStr">
        <is>
          <t>-</t>
        </is>
      </c>
      <c r="W103" s="8" t="inlineStr">
        <is>
          <t>-</t>
        </is>
      </c>
      <c r="X103" s="8" t="inlineStr">
        <is>
          <t>-</t>
        </is>
      </c>
      <c r="Y103" s="8" t="inlineStr">
        <is>
          <t>-</t>
        </is>
      </c>
      <c r="Z103" s="8" t="inlineStr">
        <is>
          <t>-</t>
        </is>
      </c>
      <c r="AA103" s="8" t="inlineStr">
        <is>
          <t>-</t>
        </is>
      </c>
      <c r="AB103" s="8" t="inlineStr">
        <is>
          <t>-</t>
        </is>
      </c>
      <c r="AC103" s="8" t="inlineStr">
        <is>
          <t>-</t>
        </is>
      </c>
      <c r="AD103" s="8" t="inlineStr">
        <is>
          <t>-</t>
        </is>
      </c>
      <c r="AE103" s="8" t="inlineStr">
        <is>
          <t>-</t>
        </is>
      </c>
      <c r="AF103" s="8" t="inlineStr">
        <is>
          <t>-</t>
        </is>
      </c>
      <c r="AG103" s="8" t="inlineStr">
        <is>
          <t>-</t>
        </is>
      </c>
      <c r="AH103" s="8" t="inlineStr">
        <is>
          <t>-</t>
        </is>
      </c>
    </row>
    <row r="104">
      <c r="A104" s="8" t="inlineStr">
        <is>
          <t>修灯</t>
        </is>
      </c>
      <c r="B104" s="8" t="inlineStr">
        <is>
          <t>浙江西鸣科技有限公司</t>
        </is>
      </c>
      <c r="C104" s="8" t="inlineStr">
        <is>
          <t>10248</t>
        </is>
      </c>
      <c r="D104" s="8" t="inlineStr">
        <is>
          <t>西鸣科技考勤</t>
        </is>
      </c>
      <c r="E104" s="8" t="inlineStr">
        <is>
          <t>-</t>
        </is>
      </c>
      <c r="F104" s="8" t="inlineStr">
        <is>
          <t>-</t>
        </is>
      </c>
      <c r="G104" s="8" t="inlineStr">
        <is>
          <t>-</t>
        </is>
      </c>
      <c r="H104" s="8" t="inlineStr">
        <is>
          <t>-</t>
        </is>
      </c>
      <c r="I104" s="8" t="inlineStr">
        <is>
          <t>-</t>
        </is>
      </c>
      <c r="J104" s="8" t="inlineStr">
        <is>
          <t>-</t>
        </is>
      </c>
      <c r="K104" s="8" t="inlineStr">
        <is>
          <t>-</t>
        </is>
      </c>
      <c r="L104" s="8" t="inlineStr">
        <is>
          <t>-</t>
        </is>
      </c>
      <c r="M104" s="8" t="inlineStr">
        <is>
          <t>-</t>
        </is>
      </c>
      <c r="N104" s="8" t="inlineStr">
        <is>
          <t>-</t>
        </is>
      </c>
      <c r="O104" s="8" t="inlineStr">
        <is>
          <t>-</t>
        </is>
      </c>
      <c r="P104" s="8" t="inlineStr">
        <is>
          <t>-</t>
        </is>
      </c>
      <c r="Q104" s="8" t="inlineStr">
        <is>
          <t>-</t>
        </is>
      </c>
      <c r="R104" s="8" t="inlineStr">
        <is>
          <t>-</t>
        </is>
      </c>
      <c r="S104" s="8" t="inlineStr">
        <is>
          <t>-</t>
        </is>
      </c>
      <c r="T104" s="8" t="inlineStr">
        <is>
          <t>-</t>
        </is>
      </c>
      <c r="U104" s="8" t="inlineStr">
        <is>
          <t>-</t>
        </is>
      </c>
      <c r="V104" s="8" t="inlineStr">
        <is>
          <t>-</t>
        </is>
      </c>
      <c r="W104" s="8" t="inlineStr">
        <is>
          <t>-</t>
        </is>
      </c>
      <c r="X104" s="8" t="inlineStr">
        <is>
          <t>-</t>
        </is>
      </c>
      <c r="Y104" s="8" t="inlineStr">
        <is>
          <t>-</t>
        </is>
      </c>
      <c r="Z104" s="8" t="inlineStr">
        <is>
          <t>-</t>
        </is>
      </c>
      <c r="AA104" s="8" t="inlineStr">
        <is>
          <t>-</t>
        </is>
      </c>
      <c r="AB104" s="8" t="inlineStr">
        <is>
          <t>-</t>
        </is>
      </c>
      <c r="AC104" s="8" t="inlineStr">
        <is>
          <t>-</t>
        </is>
      </c>
      <c r="AD104" s="8" t="inlineStr">
        <is>
          <t>-</t>
        </is>
      </c>
      <c r="AE104" s="8" t="inlineStr">
        <is>
          <t>-</t>
        </is>
      </c>
      <c r="AF104" s="8" t="inlineStr">
        <is>
          <t>-</t>
        </is>
      </c>
      <c r="AG104" s="8" t="inlineStr">
        <is>
          <t>-</t>
        </is>
      </c>
      <c r="AH104" s="8" t="inlineStr">
        <is>
          <t>-</t>
        </is>
      </c>
    </row>
    <row r="105">
      <c r="A105" s="8" t="inlineStr">
        <is>
          <t>黄佳茜</t>
        </is>
      </c>
      <c r="B105" s="8" t="inlineStr">
        <is>
          <t>新媒体运营</t>
        </is>
      </c>
      <c r="C105" s="8" t="inlineStr">
        <is>
          <t>10249</t>
        </is>
      </c>
      <c r="D105" s="8" t="inlineStr">
        <is>
          <t>西鸣科技考勤</t>
        </is>
      </c>
      <c r="E105" s="8" t="inlineStr">
        <is>
          <t>17:59</t>
        </is>
      </c>
      <c r="F105" s="8" t="inlineStr">
        <is>
          <t>17:57</t>
        </is>
      </c>
      <c r="G105" s="8" t="inlineStr">
        <is>
          <t>17:58</t>
        </is>
      </c>
      <c r="H105" s="8" t="inlineStr">
        <is>
          <t>18:10
22:55</t>
        </is>
      </c>
      <c r="I105" s="8" t="inlineStr">
        <is>
          <t>-</t>
        </is>
      </c>
      <c r="J105" s="8" t="inlineStr">
        <is>
          <t>17:56
22:06</t>
        </is>
      </c>
      <c r="K105" s="8" t="inlineStr">
        <is>
          <t>18:18</t>
        </is>
      </c>
      <c r="L105" s="8" t="inlineStr">
        <is>
          <t>17:57</t>
        </is>
      </c>
      <c r="M105" s="8" t="inlineStr">
        <is>
          <t>17:58
22:38</t>
        </is>
      </c>
      <c r="N105" s="8" t="inlineStr">
        <is>
          <t>18:16</t>
        </is>
      </c>
      <c r="O105" s="8" t="inlineStr">
        <is>
          <t>17:59
22:59</t>
        </is>
      </c>
      <c r="P105" s="8" t="inlineStr">
        <is>
          <t>18:19
22:29</t>
        </is>
      </c>
      <c r="Q105" s="8" t="inlineStr">
        <is>
          <t>-</t>
        </is>
      </c>
      <c r="R105" s="8" t="inlineStr">
        <is>
          <t>18:20</t>
        </is>
      </c>
      <c r="S105" s="8" t="inlineStr">
        <is>
          <t>18:18</t>
        </is>
      </c>
      <c r="T105" s="8" t="inlineStr">
        <is>
          <t>17:54
22:49</t>
        </is>
      </c>
      <c r="U105" s="8" t="inlineStr">
        <is>
          <t>-</t>
        </is>
      </c>
      <c r="V105" s="8" t="inlineStr">
        <is>
          <t>17:55
22:27</t>
        </is>
      </c>
      <c r="W105" s="8" t="inlineStr">
        <is>
          <t>17:56</t>
        </is>
      </c>
      <c r="X105" s="8" t="inlineStr">
        <is>
          <t>18:02</t>
        </is>
      </c>
      <c r="Y105" s="8" t="inlineStr">
        <is>
          <t>18:21</t>
        </is>
      </c>
      <c r="Z105" s="8" t="inlineStr">
        <is>
          <t>17:56
22:47</t>
        </is>
      </c>
      <c r="AA105" s="8" t="inlineStr">
        <is>
          <t>-</t>
        </is>
      </c>
      <c r="AB105" s="8" t="inlineStr">
        <is>
          <t>18:19</t>
        </is>
      </c>
      <c r="AC105" s="8" t="inlineStr">
        <is>
          <t>17:59</t>
        </is>
      </c>
      <c r="AD105" s="8" t="inlineStr">
        <is>
          <t>18:18
22:10</t>
        </is>
      </c>
      <c r="AE105" s="8" t="inlineStr">
        <is>
          <t>17:57</t>
        </is>
      </c>
      <c r="AF105" s="8" t="inlineStr">
        <is>
          <t>17:54</t>
        </is>
      </c>
      <c r="AG105" s="8" t="inlineStr">
        <is>
          <t>-</t>
        </is>
      </c>
      <c r="AH105" s="8" t="inlineStr">
        <is>
          <t>18:03</t>
        </is>
      </c>
    </row>
    <row r="106">
      <c r="A106" s="8" t="inlineStr">
        <is>
          <t>任</t>
        </is>
      </c>
      <c r="B106" s="8" t="inlineStr">
        <is>
          <t>浙江西鸣科技有限公司</t>
        </is>
      </c>
      <c r="C106" s="8" t="inlineStr">
        <is>
          <t>10250</t>
        </is>
      </c>
      <c r="D106" s="8" t="inlineStr">
        <is>
          <t>西鸣科技考勤</t>
        </is>
      </c>
      <c r="E106" s="8" t="inlineStr">
        <is>
          <t>-</t>
        </is>
      </c>
      <c r="F106" s="8" t="inlineStr">
        <is>
          <t>-</t>
        </is>
      </c>
      <c r="G106" s="8" t="inlineStr">
        <is>
          <t>-</t>
        </is>
      </c>
      <c r="H106" s="8" t="inlineStr">
        <is>
          <t>-</t>
        </is>
      </c>
      <c r="I106" s="8" t="inlineStr">
        <is>
          <t>-</t>
        </is>
      </c>
      <c r="J106" s="8" t="inlineStr">
        <is>
          <t>13:02
13:20
14:12</t>
        </is>
      </c>
      <c r="K106" s="8" t="inlineStr">
        <is>
          <t>-</t>
        </is>
      </c>
      <c r="L106" s="8" t="inlineStr">
        <is>
          <t>-</t>
        </is>
      </c>
      <c r="M106" s="8" t="inlineStr">
        <is>
          <t>-</t>
        </is>
      </c>
      <c r="N106" s="8" t="inlineStr">
        <is>
          <t>12:17</t>
        </is>
      </c>
      <c r="O106" s="8" t="inlineStr">
        <is>
          <t>-</t>
        </is>
      </c>
      <c r="P106" s="8" t="inlineStr">
        <is>
          <t>-</t>
        </is>
      </c>
      <c r="Q106" s="8" t="inlineStr">
        <is>
          <t>-</t>
        </is>
      </c>
      <c r="R106" s="8" t="inlineStr">
        <is>
          <t>-</t>
        </is>
      </c>
      <c r="S106" s="8" t="inlineStr">
        <is>
          <t>-</t>
        </is>
      </c>
      <c r="T106" s="8" t="inlineStr">
        <is>
          <t>-</t>
        </is>
      </c>
      <c r="U106" s="8" t="inlineStr">
        <is>
          <t>-</t>
        </is>
      </c>
      <c r="V106" s="8" t="inlineStr">
        <is>
          <t>-</t>
        </is>
      </c>
      <c r="W106" s="8" t="inlineStr">
        <is>
          <t>-</t>
        </is>
      </c>
      <c r="X106" s="8" t="inlineStr">
        <is>
          <t>-</t>
        </is>
      </c>
      <c r="Y106" s="8" t="inlineStr">
        <is>
          <t>-</t>
        </is>
      </c>
      <c r="Z106" s="8" t="inlineStr">
        <is>
          <t>-</t>
        </is>
      </c>
      <c r="AA106" s="8" t="inlineStr">
        <is>
          <t>-</t>
        </is>
      </c>
      <c r="AB106" s="8" t="inlineStr">
        <is>
          <t>-</t>
        </is>
      </c>
      <c r="AC106" s="8" t="inlineStr">
        <is>
          <t>-</t>
        </is>
      </c>
      <c r="AD106" s="8" t="inlineStr">
        <is>
          <t>-</t>
        </is>
      </c>
      <c r="AE106" s="8" t="inlineStr">
        <is>
          <t>-</t>
        </is>
      </c>
      <c r="AF106" s="8" t="inlineStr">
        <is>
          <t>16:01</t>
        </is>
      </c>
      <c r="AG106" s="8" t="inlineStr">
        <is>
          <t>-</t>
        </is>
      </c>
      <c r="AH106" s="8" t="inlineStr">
        <is>
          <t>-</t>
        </is>
      </c>
    </row>
    <row r="107">
      <c r="A107" s="8" t="inlineStr">
        <is>
          <t>王丽娟</t>
        </is>
      </c>
      <c r="B107" s="8" t="inlineStr">
        <is>
          <t>新媒体运营</t>
        </is>
      </c>
      <c r="C107" s="8" t="inlineStr">
        <is>
          <t>10252</t>
        </is>
      </c>
      <c r="D107" s="8" t="inlineStr">
        <is>
          <t>西鸣科技考勤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inlineStr">
        <is>
          <t>-</t>
        </is>
      </c>
      <c r="J107" s="8" t="inlineStr">
        <is>
          <t>-</t>
        </is>
      </c>
      <c r="K107" s="8" t="inlineStr">
        <is>
          <t>-</t>
        </is>
      </c>
      <c r="L107" s="8" t="inlineStr">
        <is>
          <t>-</t>
        </is>
      </c>
      <c r="M107" s="8" t="inlineStr">
        <is>
          <t>-</t>
        </is>
      </c>
      <c r="N107" s="8" t="inlineStr">
        <is>
          <t>-</t>
        </is>
      </c>
      <c r="O107" s="8" t="inlineStr">
        <is>
          <t>-</t>
        </is>
      </c>
      <c r="P107" s="8" t="inlineStr">
        <is>
          <t>-</t>
        </is>
      </c>
      <c r="Q107" s="8" t="inlineStr">
        <is>
          <t>-</t>
        </is>
      </c>
      <c r="R107" s="8" t="inlineStr">
        <is>
          <t>-</t>
        </is>
      </c>
      <c r="S107" s="8" t="inlineStr">
        <is>
          <t>-</t>
        </is>
      </c>
      <c r="T107" s="8" t="inlineStr">
        <is>
          <t>-</t>
        </is>
      </c>
      <c r="U107" s="8" t="inlineStr">
        <is>
          <t>-</t>
        </is>
      </c>
      <c r="V107" s="8" t="inlineStr">
        <is>
          <t>-</t>
        </is>
      </c>
      <c r="W107" s="8" t="inlineStr">
        <is>
          <t>-</t>
        </is>
      </c>
      <c r="X107" s="8" t="inlineStr">
        <is>
          <t>-</t>
        </is>
      </c>
      <c r="Y107" s="8" t="inlineStr">
        <is>
          <t>-</t>
        </is>
      </c>
      <c r="Z107" s="8" t="inlineStr">
        <is>
          <t>-</t>
        </is>
      </c>
      <c r="AA107" s="8" t="inlineStr">
        <is>
          <t>-</t>
        </is>
      </c>
      <c r="AB107" s="8" t="inlineStr">
        <is>
          <t>-</t>
        </is>
      </c>
      <c r="AC107" s="8" t="inlineStr">
        <is>
          <t>-</t>
        </is>
      </c>
      <c r="AD107" s="8" t="inlineStr">
        <is>
          <t>-</t>
        </is>
      </c>
      <c r="AE107" s="8" t="inlineStr">
        <is>
          <t>-</t>
        </is>
      </c>
      <c r="AF107" s="8" t="inlineStr">
        <is>
          <t>-</t>
        </is>
      </c>
      <c r="AG107" s="8" t="inlineStr">
        <is>
          <t>-</t>
        </is>
      </c>
      <c r="AH107" s="8" t="inlineStr">
        <is>
          <t>-</t>
        </is>
      </c>
    </row>
    <row r="108">
      <c r="A108" s="8" t="inlineStr">
        <is>
          <t>蒋康军</t>
        </is>
      </c>
      <c r="B108" s="8" t="inlineStr">
        <is>
          <t>新媒体运营</t>
        </is>
      </c>
      <c r="C108" s="8" t="inlineStr">
        <is>
          <t>10260</t>
        </is>
      </c>
      <c r="D108" s="8" t="inlineStr">
        <is>
          <t>西鸣科技考勤</t>
        </is>
      </c>
      <c r="E108" s="8" t="inlineStr">
        <is>
          <t>-</t>
        </is>
      </c>
      <c r="F108" s="8" t="inlineStr">
        <is>
          <t>-</t>
        </is>
      </c>
      <c r="G108" s="8" t="inlineStr">
        <is>
          <t>-</t>
        </is>
      </c>
      <c r="H108" s="8" t="inlineStr">
        <is>
          <t>-</t>
        </is>
      </c>
      <c r="I108" s="8" t="inlineStr">
        <is>
          <t>-</t>
        </is>
      </c>
      <c r="J108" s="8" t="inlineStr">
        <is>
          <t>-</t>
        </is>
      </c>
      <c r="K108" s="8" t="inlineStr">
        <is>
          <t>-</t>
        </is>
      </c>
      <c r="L108" s="8" t="inlineStr">
        <is>
          <t>-</t>
        </is>
      </c>
      <c r="M108" s="8" t="inlineStr">
        <is>
          <t>-</t>
        </is>
      </c>
      <c r="N108" s="8" t="inlineStr">
        <is>
          <t>-</t>
        </is>
      </c>
      <c r="O108" s="8" t="inlineStr">
        <is>
          <t>-</t>
        </is>
      </c>
      <c r="P108" s="8" t="inlineStr">
        <is>
          <t>-</t>
        </is>
      </c>
      <c r="Q108" s="8" t="inlineStr">
        <is>
          <t>-</t>
        </is>
      </c>
      <c r="R108" s="8" t="inlineStr">
        <is>
          <t>-</t>
        </is>
      </c>
      <c r="S108" s="8" t="inlineStr">
        <is>
          <t>-</t>
        </is>
      </c>
      <c r="T108" s="8" t="inlineStr">
        <is>
          <t>-</t>
        </is>
      </c>
      <c r="U108" s="8" t="inlineStr">
        <is>
          <t>-</t>
        </is>
      </c>
      <c r="V108" s="8" t="inlineStr">
        <is>
          <t>-</t>
        </is>
      </c>
      <c r="W108" s="8" t="inlineStr">
        <is>
          <t>-</t>
        </is>
      </c>
      <c r="X108" s="8" t="inlineStr">
        <is>
          <t>-</t>
        </is>
      </c>
      <c r="Y108" s="8" t="inlineStr">
        <is>
          <t>-</t>
        </is>
      </c>
      <c r="Z108" s="8" t="inlineStr">
        <is>
          <t>-</t>
        </is>
      </c>
      <c r="AA108" s="8" t="inlineStr">
        <is>
          <t>-</t>
        </is>
      </c>
      <c r="AB108" s="8" t="inlineStr">
        <is>
          <t>-</t>
        </is>
      </c>
      <c r="AC108" s="8" t="inlineStr">
        <is>
          <t>-</t>
        </is>
      </c>
      <c r="AD108" s="8" t="inlineStr">
        <is>
          <t>-</t>
        </is>
      </c>
      <c r="AE108" s="8" t="inlineStr">
        <is>
          <t>-</t>
        </is>
      </c>
      <c r="AF108" s="8" t="inlineStr">
        <is>
          <t>-</t>
        </is>
      </c>
      <c r="AG108" s="8" t="inlineStr">
        <is>
          <t>-</t>
        </is>
      </c>
      <c r="AH108" s="8" t="inlineStr">
        <is>
          <t>-</t>
        </is>
      </c>
    </row>
    <row r="109">
      <c r="A109" s="8" t="inlineStr">
        <is>
          <t>陈莉清</t>
        </is>
      </c>
      <c r="B109" s="8" t="inlineStr">
        <is>
          <t>新媒体运营</t>
        </is>
      </c>
      <c r="C109" s="8" t="inlineStr">
        <is>
          <t>10268</t>
        </is>
      </c>
      <c r="D109" s="8" t="inlineStr">
        <is>
          <t>西鸣科技考勤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inlineStr">
        <is>
          <t>-</t>
        </is>
      </c>
      <c r="J109" s="8" t="inlineStr">
        <is>
          <t>-</t>
        </is>
      </c>
      <c r="K109" s="8" t="inlineStr">
        <is>
          <t>-</t>
        </is>
      </c>
      <c r="L109" s="8" t="inlineStr">
        <is>
          <t>-</t>
        </is>
      </c>
      <c r="M109" s="8" t="inlineStr">
        <is>
          <t>09:45</t>
        </is>
      </c>
      <c r="N109" s="8" t="inlineStr">
        <is>
          <t>-</t>
        </is>
      </c>
      <c r="O109" s="8" t="inlineStr">
        <is>
          <t>-</t>
        </is>
      </c>
      <c r="P109" s="8" t="inlineStr">
        <is>
          <t>-</t>
        </is>
      </c>
      <c r="Q109" s="8" t="inlineStr">
        <is>
          <t>-</t>
        </is>
      </c>
      <c r="R109" s="8" t="inlineStr">
        <is>
          <t>-</t>
        </is>
      </c>
      <c r="S109" s="8" t="inlineStr">
        <is>
          <t>-</t>
        </is>
      </c>
      <c r="T109" s="8" t="inlineStr">
        <is>
          <t>-</t>
        </is>
      </c>
      <c r="U109" s="8" t="inlineStr">
        <is>
          <t>-</t>
        </is>
      </c>
      <c r="V109" s="8" t="inlineStr">
        <is>
          <t>-</t>
        </is>
      </c>
      <c r="W109" s="8" t="inlineStr">
        <is>
          <t>-</t>
        </is>
      </c>
      <c r="X109" s="8" t="inlineStr">
        <is>
          <t>-</t>
        </is>
      </c>
      <c r="Y109" s="8" t="inlineStr">
        <is>
          <t>-</t>
        </is>
      </c>
      <c r="Z109" s="8" t="inlineStr">
        <is>
          <t>-</t>
        </is>
      </c>
      <c r="AA109" s="8" t="inlineStr">
        <is>
          <t>-</t>
        </is>
      </c>
      <c r="AB109" s="8" t="inlineStr">
        <is>
          <t>-</t>
        </is>
      </c>
      <c r="AC109" s="8" t="inlineStr">
        <is>
          <t>-</t>
        </is>
      </c>
      <c r="AD109" s="8" t="inlineStr">
        <is>
          <t>-</t>
        </is>
      </c>
      <c r="AE109" s="8" t="inlineStr">
        <is>
          <t>-</t>
        </is>
      </c>
      <c r="AF109" s="8" t="inlineStr">
        <is>
          <t>-</t>
        </is>
      </c>
      <c r="AG109" s="8" t="inlineStr">
        <is>
          <t>-</t>
        </is>
      </c>
      <c r="AH109" s="8" t="inlineStr">
        <is>
          <t>-</t>
        </is>
      </c>
    </row>
    <row r="110">
      <c r="A110" s="8" t="inlineStr">
        <is>
          <t>郭文钰(已离职)</t>
        </is>
      </c>
      <c r="B110" s="8" t="inlineStr">
        <is>
          <t>财务部</t>
        </is>
      </c>
      <c r="C110" s="8" t="inlineStr">
        <is>
          <t>10272</t>
        </is>
      </c>
      <c r="D110" s="8" t="inlineStr">
        <is>
          <t>西鸣科技考勤</t>
        </is>
      </c>
      <c r="E110" s="8" t="inlineStr">
        <is>
          <t>-</t>
        </is>
      </c>
      <c r="F110" s="8" t="inlineStr">
        <is>
          <t>-</t>
        </is>
      </c>
      <c r="G110" s="8" t="inlineStr">
        <is>
          <t>-</t>
        </is>
      </c>
      <c r="H110" s="8" t="inlineStr">
        <is>
          <t>-</t>
        </is>
      </c>
      <c r="I110" s="8" t="inlineStr">
        <is>
          <t>-</t>
        </is>
      </c>
      <c r="J110" s="8" t="inlineStr">
        <is>
          <t>-</t>
        </is>
      </c>
      <c r="K110" s="8" t="inlineStr">
        <is>
          <t>-</t>
        </is>
      </c>
      <c r="L110" s="8" t="inlineStr">
        <is>
          <t>-</t>
        </is>
      </c>
      <c r="M110" s="8" t="inlineStr">
        <is>
          <t>-</t>
        </is>
      </c>
      <c r="N110" s="8" t="inlineStr">
        <is>
          <t>-</t>
        </is>
      </c>
      <c r="O110" s="8" t="inlineStr">
        <is>
          <t>-</t>
        </is>
      </c>
      <c r="P110" s="8" t="inlineStr">
        <is>
          <t>-</t>
        </is>
      </c>
      <c r="Q110" s="8" t="inlineStr">
        <is>
          <t>-</t>
        </is>
      </c>
      <c r="R110" s="8" t="inlineStr">
        <is>
          <t>-</t>
        </is>
      </c>
      <c r="S110" s="8" t="inlineStr">
        <is>
          <t>-</t>
        </is>
      </c>
      <c r="T110" s="8" t="inlineStr">
        <is>
          <t>-</t>
        </is>
      </c>
      <c r="U110" s="8" t="inlineStr">
        <is>
          <t>-</t>
        </is>
      </c>
      <c r="V110" s="8" t="inlineStr">
        <is>
          <t>-</t>
        </is>
      </c>
      <c r="W110" s="8" t="inlineStr">
        <is>
          <t>-</t>
        </is>
      </c>
      <c r="X110" s="8" t="inlineStr">
        <is>
          <t>-</t>
        </is>
      </c>
      <c r="Y110" s="8" t="inlineStr">
        <is>
          <t>-</t>
        </is>
      </c>
      <c r="Z110" s="8" t="inlineStr">
        <is>
          <t>-</t>
        </is>
      </c>
      <c r="AA110" s="8" t="inlineStr">
        <is>
          <t>-</t>
        </is>
      </c>
      <c r="AB110" s="8" t="inlineStr">
        <is>
          <t>-</t>
        </is>
      </c>
      <c r="AC110" s="8" t="inlineStr">
        <is>
          <t>-</t>
        </is>
      </c>
      <c r="AD110" s="8" t="inlineStr">
        <is>
          <t>-</t>
        </is>
      </c>
      <c r="AE110" s="8" t="inlineStr">
        <is>
          <t>-</t>
        </is>
      </c>
      <c r="AF110" s="8" t="inlineStr">
        <is>
          <t>-</t>
        </is>
      </c>
      <c r="AG110" s="8" t="inlineStr">
        <is>
          <t>-</t>
        </is>
      </c>
      <c r="AH110" s="8" t="inlineStr">
        <is>
          <t>-</t>
        </is>
      </c>
    </row>
    <row r="111">
      <c r="A111" s="8" t="inlineStr">
        <is>
          <t>马俊杰</t>
        </is>
      </c>
      <c r="B111" s="8" t="inlineStr">
        <is>
          <t>星图</t>
        </is>
      </c>
      <c r="C111" s="8" t="inlineStr">
        <is>
          <t>10274</t>
        </is>
      </c>
      <c r="D111" s="8" t="inlineStr">
        <is>
          <t>西鸣科技考勤</t>
        </is>
      </c>
      <c r="E111" s="8" t="inlineStr">
        <is>
          <t>08:35
13:42
21:29</t>
        </is>
      </c>
      <c r="F111" s="8" t="inlineStr">
        <is>
          <t>08:35
12:34
18:05</t>
        </is>
      </c>
      <c r="G111" s="8" t="inlineStr">
        <is>
          <t>08:58
12:17
12:20
12:21
12:22
12:23
12:26
12:30
16:03</t>
        </is>
      </c>
      <c r="H111" s="8" t="inlineStr">
        <is>
          <t>-</t>
        </is>
      </c>
      <c r="I111" s="8" t="inlineStr">
        <is>
          <t>-</t>
        </is>
      </c>
      <c r="J111" s="8" t="inlineStr">
        <is>
          <t>08:40
18:08</t>
        </is>
      </c>
      <c r="K111" s="8" t="inlineStr">
        <is>
          <t>08:36
18:06</t>
        </is>
      </c>
      <c r="L111" s="8" t="inlineStr">
        <is>
          <t>08:34
12:23
12:28
15:04
18:06</t>
        </is>
      </c>
      <c r="M111" s="8" t="inlineStr">
        <is>
          <t>08:32
12:04</t>
        </is>
      </c>
      <c r="N111" s="8" t="inlineStr">
        <is>
          <t>08:30
12:28
12:39
18:51</t>
        </is>
      </c>
      <c r="O111" s="8" t="inlineStr">
        <is>
          <t>08:37
12:27
18:02</t>
        </is>
      </c>
      <c r="P111" s="8" t="inlineStr">
        <is>
          <t>-</t>
        </is>
      </c>
      <c r="Q111" s="8" t="inlineStr">
        <is>
          <t>08:36
11:59
12:10
18:03
18:04</t>
        </is>
      </c>
      <c r="R111" s="8" t="inlineStr">
        <is>
          <t>08:39
13:43
14:02
18:02</t>
        </is>
      </c>
      <c r="S111" s="8" t="inlineStr">
        <is>
          <t>08:32
18:05</t>
        </is>
      </c>
      <c r="T111" s="8" t="inlineStr">
        <is>
          <t>08:34
12:47
18:06</t>
        </is>
      </c>
      <c r="U111" s="8" t="inlineStr">
        <is>
          <t>08:29
12:32
18:03</t>
        </is>
      </c>
      <c r="V111" s="8" t="inlineStr">
        <is>
          <t>08:35
08:36
14:04
15:05</t>
        </is>
      </c>
      <c r="W111" s="8" t="inlineStr">
        <is>
          <t>-</t>
        </is>
      </c>
      <c r="X111" s="8" t="inlineStr">
        <is>
          <t>08:33
11:58
12:30
18:06</t>
        </is>
      </c>
      <c r="Y111" s="8" t="inlineStr">
        <is>
          <t>08:32
18:04</t>
        </is>
      </c>
      <c r="Z111" s="8" t="inlineStr">
        <is>
          <t>-</t>
        </is>
      </c>
      <c r="AA111" s="8" t="inlineStr">
        <is>
          <t>08:32
12:23
18:13</t>
        </is>
      </c>
      <c r="AB111" s="8" t="inlineStr">
        <is>
          <t>08:30
11:57
13:37
18:03</t>
        </is>
      </c>
      <c r="AC111" s="8" t="inlineStr">
        <is>
          <t>08:38
14:35
18:23</t>
        </is>
      </c>
      <c r="AD111" s="8" t="inlineStr">
        <is>
          <t>-</t>
        </is>
      </c>
      <c r="AE111" s="8" t="inlineStr">
        <is>
          <t>08:35
12:28
18:03</t>
        </is>
      </c>
      <c r="AF111" s="8" t="inlineStr">
        <is>
          <t>08:33
13:37
18:02</t>
        </is>
      </c>
      <c r="AG111" s="8" t="inlineStr">
        <is>
          <t>-</t>
        </is>
      </c>
      <c r="AH111" s="8" t="inlineStr">
        <is>
          <t>08:33
12:22
18:06</t>
        </is>
      </c>
    </row>
    <row r="112">
      <c r="A112" s="8" t="inlineStr">
        <is>
          <t>俞美燕</t>
        </is>
      </c>
      <c r="B112" s="8" t="inlineStr">
        <is>
          <t>人事部</t>
        </is>
      </c>
      <c r="C112" s="8" t="inlineStr">
        <is>
          <t>10281</t>
        </is>
      </c>
      <c r="D112" s="8" t="inlineStr">
        <is>
          <t>西鸣科技考勤</t>
        </is>
      </c>
      <c r="E112" s="8" t="inlineStr">
        <is>
          <t>08:24
18:18</t>
        </is>
      </c>
      <c r="F112" s="8" t="inlineStr">
        <is>
          <t>08:21
18:21</t>
        </is>
      </c>
      <c r="G112" s="8" t="inlineStr">
        <is>
          <t>08:26
13:27
18:30</t>
        </is>
      </c>
      <c r="H112" s="8" t="inlineStr">
        <is>
          <t>-</t>
        </is>
      </c>
      <c r="I112" s="8" t="inlineStr">
        <is>
          <t>-</t>
        </is>
      </c>
      <c r="J112" s="8" t="inlineStr">
        <is>
          <t>08:23
19:19</t>
        </is>
      </c>
      <c r="K112" s="8" t="inlineStr">
        <is>
          <t>08:21
13:23
18:07</t>
        </is>
      </c>
      <c r="L112" s="8" t="inlineStr">
        <is>
          <t>08:28
08:40
08:42
08:46
13:27
18:08</t>
        </is>
      </c>
      <c r="M112" s="8" t="inlineStr">
        <is>
          <t>08:23
11:42
13:25
18:19</t>
        </is>
      </c>
      <c r="N112" s="8" t="inlineStr">
        <is>
          <t>08:30
08:47
13:29
13:53
18:24</t>
        </is>
      </c>
      <c r="O112" s="8" t="inlineStr">
        <is>
          <t>08:26
10:20
10:24
13:27
13:36</t>
        </is>
      </c>
      <c r="P112" s="8" t="inlineStr">
        <is>
          <t>08:24
13:27
18:11</t>
        </is>
      </c>
      <c r="Q112" s="8" t="inlineStr">
        <is>
          <t>08:26
13:26
14:50
14:53
18:14</t>
        </is>
      </c>
      <c r="R112" s="8" t="inlineStr">
        <is>
          <t>08:28
13:26
18:12</t>
        </is>
      </c>
      <c r="S112" s="8" t="inlineStr">
        <is>
          <t>08:27
11:34
13:26
18:31
18:35</t>
        </is>
      </c>
      <c r="T112" s="8" t="inlineStr">
        <is>
          <t>08:24
13:26
19:00</t>
        </is>
      </c>
      <c r="U112" s="8" t="inlineStr">
        <is>
          <t>08:25
13:27
18:54</t>
        </is>
      </c>
      <c r="V112" s="8" t="inlineStr">
        <is>
          <t>08:26
12:39
18:21</t>
        </is>
      </c>
      <c r="W112" s="8" t="inlineStr">
        <is>
          <t>-</t>
        </is>
      </c>
      <c r="X112" s="8" t="inlineStr">
        <is>
          <t>08:27
12:08
18:08</t>
        </is>
      </c>
      <c r="Y112" s="8" t="inlineStr">
        <is>
          <t>08:27
14:40
18:08</t>
        </is>
      </c>
      <c r="Z112" s="8" t="inlineStr">
        <is>
          <t>08:26
09:56
13:27
18:06</t>
        </is>
      </c>
      <c r="AA112" s="8" t="inlineStr">
        <is>
          <t>08:29
10:25
10:38
10:56
13:49
14:12
14:13
18:08</t>
        </is>
      </c>
      <c r="AB112" s="8" t="inlineStr">
        <is>
          <t>08:24
18:10</t>
        </is>
      </c>
      <c r="AC112" s="8" t="inlineStr">
        <is>
          <t>08:25
12:45</t>
        </is>
      </c>
      <c r="AD112" s="8" t="inlineStr">
        <is>
          <t>-</t>
        </is>
      </c>
      <c r="AE112" s="8" t="inlineStr">
        <is>
          <t>08:22
18:09</t>
        </is>
      </c>
      <c r="AF112" s="8" t="inlineStr">
        <is>
          <t>08:27
13:26
18:05</t>
        </is>
      </c>
      <c r="AG112" s="8" t="inlineStr">
        <is>
          <t>08:27
10:42
13:26
18:12</t>
        </is>
      </c>
      <c r="AH112" s="8" t="inlineStr">
        <is>
          <t>08:25
18:01</t>
        </is>
      </c>
    </row>
    <row r="113">
      <c r="A113" s="8" t="inlineStr">
        <is>
          <t>左婷婷</t>
        </is>
      </c>
      <c r="B113" s="8" t="inlineStr">
        <is>
          <t>美工部</t>
        </is>
      </c>
      <c r="C113" s="8" t="inlineStr">
        <is>
          <t>10286</t>
        </is>
      </c>
      <c r="D113" s="8" t="inlineStr">
        <is>
          <t>西鸣科技考勤</t>
        </is>
      </c>
      <c r="E113" s="8" t="inlineStr">
        <is>
          <t>08:30
19:24</t>
        </is>
      </c>
      <c r="F113" s="8" t="inlineStr">
        <is>
          <t>08:22
12:32
18:49</t>
        </is>
      </c>
      <c r="G113" s="8" t="inlineStr">
        <is>
          <t>08:28
20:26</t>
        </is>
      </c>
      <c r="H113" s="8" t="inlineStr">
        <is>
          <t>-</t>
        </is>
      </c>
      <c r="I113" s="8" t="inlineStr">
        <is>
          <t>-</t>
        </is>
      </c>
      <c r="J113" s="8" t="inlineStr">
        <is>
          <t>08:28
12:44
18:42</t>
        </is>
      </c>
      <c r="K113" s="8" t="inlineStr">
        <is>
          <t>08:13
12:42
15:10
19:14</t>
        </is>
      </c>
      <c r="L113" s="8" t="inlineStr">
        <is>
          <t>08:22
12:39
19:00</t>
        </is>
      </c>
      <c r="M113" s="8" t="inlineStr">
        <is>
          <t>08:22
12:12
13:03
19:47</t>
        </is>
      </c>
      <c r="N113" s="8" t="inlineStr">
        <is>
          <t>08:21
13:02
19:42
19:44</t>
        </is>
      </c>
      <c r="O113" s="8" t="inlineStr">
        <is>
          <t>08:22
19:18</t>
        </is>
      </c>
      <c r="P113" s="8" t="inlineStr">
        <is>
          <t>-</t>
        </is>
      </c>
      <c r="Q113" s="8" t="inlineStr">
        <is>
          <t>08:20
13:08
18:56</t>
        </is>
      </c>
      <c r="R113" s="8" t="inlineStr">
        <is>
          <t>08:21
18:54</t>
        </is>
      </c>
      <c r="S113" s="8" t="inlineStr">
        <is>
          <t>08:19
12:33
19:08</t>
        </is>
      </c>
      <c r="T113" s="8" t="inlineStr">
        <is>
          <t>08:18
18:19</t>
        </is>
      </c>
      <c r="U113" s="8" t="inlineStr">
        <is>
          <t>08:23
12:55
19:06</t>
        </is>
      </c>
      <c r="V113" s="8" t="inlineStr">
        <is>
          <t>08:25
18:33</t>
        </is>
      </c>
      <c r="W113" s="8" t="inlineStr">
        <is>
          <t>-</t>
        </is>
      </c>
      <c r="X113" s="8" t="inlineStr">
        <is>
          <t>08:29
19:08</t>
        </is>
      </c>
      <c r="Y113" s="8" t="inlineStr">
        <is>
          <t>08:23
19:28</t>
        </is>
      </c>
      <c r="Z113" s="8" t="inlineStr">
        <is>
          <t>08:29
12:12
18:34</t>
        </is>
      </c>
      <c r="AA113" s="8" t="inlineStr">
        <is>
          <t>08:26
12:44
18:52</t>
        </is>
      </c>
      <c r="AB113" s="8" t="inlineStr">
        <is>
          <t>08:27
12:04
18:59</t>
        </is>
      </c>
      <c r="AC113" s="8" t="inlineStr">
        <is>
          <t>08:29
12:58
19:52</t>
        </is>
      </c>
      <c r="AD113" s="8" t="inlineStr">
        <is>
          <t>-</t>
        </is>
      </c>
      <c r="AE113" s="8" t="inlineStr">
        <is>
          <t>08:28
19:09</t>
        </is>
      </c>
      <c r="AF113" s="8" t="inlineStr">
        <is>
          <t>08:24
12:04
13:04
18:18</t>
        </is>
      </c>
      <c r="AG113" s="8" t="inlineStr">
        <is>
          <t>08:37
12:54
18:40</t>
        </is>
      </c>
      <c r="AH113" s="8" t="inlineStr">
        <is>
          <t>08:19
18:14</t>
        </is>
      </c>
    </row>
    <row r="114">
      <c r="A114" s="8" t="inlineStr">
        <is>
          <t>颜玲巧</t>
        </is>
      </c>
      <c r="B114" s="8" t="inlineStr">
        <is>
          <t>客服部</t>
        </is>
      </c>
      <c r="C114" s="8" t="inlineStr">
        <is>
          <t>10289</t>
        </is>
      </c>
      <c r="D114" s="8" t="inlineStr">
        <is>
          <t>西鸣科技考勤</t>
        </is>
      </c>
      <c r="E114" s="8" t="inlineStr">
        <is>
          <t>08:19
13:08
20:35</t>
        </is>
      </c>
      <c r="F114" s="8" t="inlineStr">
        <is>
          <t>08:15</t>
        </is>
      </c>
      <c r="G114" s="8" t="inlineStr">
        <is>
          <t>08:10
18:41</t>
        </is>
      </c>
      <c r="H114" s="8" t="inlineStr">
        <is>
          <t>-</t>
        </is>
      </c>
      <c r="I114" s="8" t="inlineStr">
        <is>
          <t>-</t>
        </is>
      </c>
      <c r="J114" s="8" t="inlineStr">
        <is>
          <t>08:20
09:27
13:18
17:19</t>
        </is>
      </c>
      <c r="K114" s="8" t="inlineStr">
        <is>
          <t>-</t>
        </is>
      </c>
      <c r="L114" s="8" t="inlineStr">
        <is>
          <t>19:14</t>
        </is>
      </c>
      <c r="M114" s="8" t="inlineStr">
        <is>
          <t>08:28
11:32
12:59
19:54
22:18</t>
        </is>
      </c>
      <c r="N114" s="8" t="inlineStr">
        <is>
          <t>08:25
18:25</t>
        </is>
      </c>
      <c r="O114" s="8" t="inlineStr">
        <is>
          <t>08:22
13:27
18:35</t>
        </is>
      </c>
      <c r="P114" s="8" t="inlineStr">
        <is>
          <t>17:40
18:37</t>
        </is>
      </c>
      <c r="Q114" s="8" t="inlineStr">
        <is>
          <t>08:27
13:03
18:04
18:37</t>
        </is>
      </c>
      <c r="R114" s="8" t="inlineStr">
        <is>
          <t>08:18
18:08</t>
        </is>
      </c>
      <c r="S114" s="8" t="inlineStr">
        <is>
          <t>08:29
09:54
12:50
14:51
19:54</t>
        </is>
      </c>
      <c r="T114" s="8" t="inlineStr">
        <is>
          <t>08:27
12:06
18:57</t>
        </is>
      </c>
      <c r="U114" s="8" t="inlineStr">
        <is>
          <t>08:28
13:01
20:13</t>
        </is>
      </c>
      <c r="V114" s="8" t="inlineStr">
        <is>
          <t>08:29
12:32
18:11</t>
        </is>
      </c>
      <c r="W114" s="8" t="inlineStr">
        <is>
          <t>-</t>
        </is>
      </c>
      <c r="X114" s="8" t="inlineStr">
        <is>
          <t>08:20
19:07
19:11</t>
        </is>
      </c>
      <c r="Y114" s="8" t="inlineStr">
        <is>
          <t>08:18
19:56</t>
        </is>
      </c>
      <c r="Z114" s="8" t="inlineStr">
        <is>
          <t>08:26
12:58
19:56
20:17</t>
        </is>
      </c>
      <c r="AA114" s="8" t="inlineStr">
        <is>
          <t>08:20
12:48
18:42</t>
        </is>
      </c>
      <c r="AB114" s="8" t="inlineStr">
        <is>
          <t>08:18
18:36</t>
        </is>
      </c>
      <c r="AC114" s="8" t="inlineStr">
        <is>
          <t>08:30
12:51
19:19</t>
        </is>
      </c>
      <c r="AD114" s="8" t="inlineStr">
        <is>
          <t>-</t>
        </is>
      </c>
      <c r="AE114" s="8" t="inlineStr">
        <is>
          <t>08:24
12:37
20:29</t>
        </is>
      </c>
      <c r="AF114" s="8" t="inlineStr">
        <is>
          <t>08:21
11:59
18:18</t>
        </is>
      </c>
      <c r="AG114" s="8" t="inlineStr">
        <is>
          <t>08:22
18:10</t>
        </is>
      </c>
      <c r="AH114" s="8" t="inlineStr">
        <is>
          <t>08:21
18:08</t>
        </is>
      </c>
    </row>
    <row r="115">
      <c r="A115" s="8" t="inlineStr">
        <is>
          <t>钟紫夜</t>
        </is>
      </c>
      <c r="B115" s="8" t="inlineStr">
        <is>
          <t>素材部-抖音组</t>
        </is>
      </c>
      <c r="C115" s="8" t="inlineStr">
        <is>
          <t>10292</t>
        </is>
      </c>
      <c r="D115" s="8" t="inlineStr">
        <is>
          <t>西鸣科技考勤</t>
        </is>
      </c>
      <c r="E115" s="8" t="inlineStr">
        <is>
          <t>08:32
18:15</t>
        </is>
      </c>
      <c r="F115" s="8" t="inlineStr">
        <is>
          <t>08:30
18:13</t>
        </is>
      </c>
      <c r="G115" s="8" t="inlineStr">
        <is>
          <t>08:32
18:04</t>
        </is>
      </c>
      <c r="H115" s="8" t="inlineStr">
        <is>
          <t>-</t>
        </is>
      </c>
      <c r="I115" s="8" t="inlineStr">
        <is>
          <t>-</t>
        </is>
      </c>
      <c r="J115" s="8" t="inlineStr">
        <is>
          <t>08:23
18:28</t>
        </is>
      </c>
      <c r="K115" s="8" t="inlineStr">
        <is>
          <t>08:32
12:24
18:25</t>
        </is>
      </c>
      <c r="L115" s="8" t="inlineStr">
        <is>
          <t>08:30
18:24</t>
        </is>
      </c>
      <c r="M115" s="8" t="inlineStr">
        <is>
          <t>08:32
12:00
18:05</t>
        </is>
      </c>
      <c r="N115" s="8" t="inlineStr">
        <is>
          <t>08:31
12:01
18:10</t>
        </is>
      </c>
      <c r="O115" s="8" t="inlineStr">
        <is>
          <t>08:26
18:17</t>
        </is>
      </c>
      <c r="P115" s="8" t="inlineStr">
        <is>
          <t>-</t>
        </is>
      </c>
      <c r="Q115" s="8" t="inlineStr">
        <is>
          <t>08:32
12:00
18:13</t>
        </is>
      </c>
      <c r="R115" s="8" t="inlineStr">
        <is>
          <t>08:31
12:00
12:01
12:59
18:28</t>
        </is>
      </c>
      <c r="S115" s="8" t="inlineStr">
        <is>
          <t>08:33
18:34</t>
        </is>
      </c>
      <c r="T115" s="8" t="inlineStr">
        <is>
          <t>08:35
18:55
18:57</t>
        </is>
      </c>
      <c r="U115" s="8" t="inlineStr">
        <is>
          <t>08:33
18:01</t>
        </is>
      </c>
      <c r="V115" s="8" t="inlineStr">
        <is>
          <t>08:33
12:02
18:11</t>
        </is>
      </c>
      <c r="W115" s="8" t="inlineStr">
        <is>
          <t>-</t>
        </is>
      </c>
      <c r="X115" s="8" t="inlineStr">
        <is>
          <t>08:32
18:09</t>
        </is>
      </c>
      <c r="Y115" s="8" t="inlineStr">
        <is>
          <t>08:32
12:02
18:06</t>
        </is>
      </c>
      <c r="Z115" s="8" t="inlineStr">
        <is>
          <t>08:31
18:20</t>
        </is>
      </c>
      <c r="AA115" s="8" t="inlineStr">
        <is>
          <t>08:32
12:06
12:09
12:10
18:22</t>
        </is>
      </c>
      <c r="AB115" s="8" t="inlineStr">
        <is>
          <t>08:34
18:17</t>
        </is>
      </c>
      <c r="AC115" s="8" t="inlineStr">
        <is>
          <t>08:33
18:45</t>
        </is>
      </c>
      <c r="AD115" s="8" t="inlineStr">
        <is>
          <t>-</t>
        </is>
      </c>
      <c r="AE115" s="8" t="inlineStr">
        <is>
          <t>08:33
12:06
12:21
18:34</t>
        </is>
      </c>
      <c r="AF115" s="8" t="inlineStr">
        <is>
          <t>08:30
12:05
18:01</t>
        </is>
      </c>
      <c r="AG115" s="8" t="inlineStr">
        <is>
          <t>08:32
12:00
18:40</t>
        </is>
      </c>
      <c r="AH115" s="8" t="inlineStr">
        <is>
          <t>08:33
12:00
18:02</t>
        </is>
      </c>
    </row>
    <row r="116">
      <c r="A116" s="8" t="inlineStr">
        <is>
          <t>尚可云</t>
        </is>
      </c>
      <c r="B116" s="8" t="inlineStr">
        <is>
          <t>客服部</t>
        </is>
      </c>
      <c r="C116" s="8" t="inlineStr">
        <is>
          <t>10293</t>
        </is>
      </c>
      <c r="D116" s="8" t="inlineStr">
        <is>
          <t>西鸣科技考勤</t>
        </is>
      </c>
      <c r="E116" s="8" t="inlineStr">
        <is>
          <t>15:45
次日00:09</t>
        </is>
      </c>
      <c r="F116" s="8" t="inlineStr">
        <is>
          <t>14:30
22:06
次日00:10</t>
        </is>
      </c>
      <c r="G116" s="8" t="inlineStr">
        <is>
          <t>15:33
19:01
21:12
次日00:11</t>
        </is>
      </c>
      <c r="H116" s="8" t="inlineStr">
        <is>
          <t>15:10
19:34</t>
        </is>
      </c>
      <c r="I116" s="8" t="inlineStr">
        <is>
          <t>00:07
15:33
20:53</t>
        </is>
      </c>
      <c r="J116" s="8" t="inlineStr">
        <is>
          <t>00:07</t>
        </is>
      </c>
      <c r="K116" s="8" t="inlineStr">
        <is>
          <t>07:49
16:53</t>
        </is>
      </c>
      <c r="L116" s="8" t="inlineStr">
        <is>
          <t>07:49
12:25
16:18</t>
        </is>
      </c>
      <c r="M116" s="8" t="inlineStr">
        <is>
          <t>07:46
18:34</t>
        </is>
      </c>
      <c r="N116" s="8" t="inlineStr">
        <is>
          <t>07:50
07:51
13:09
18:00</t>
        </is>
      </c>
      <c r="O116" s="8" t="inlineStr">
        <is>
          <t>07:53
13:08
17:24</t>
        </is>
      </c>
      <c r="P116" s="8" t="inlineStr">
        <is>
          <t>07:48
12:12
16:12</t>
        </is>
      </c>
      <c r="Q116" s="8" t="inlineStr">
        <is>
          <t>-</t>
        </is>
      </c>
      <c r="R116" s="8" t="inlineStr">
        <is>
          <t>08:04
17:13</t>
        </is>
      </c>
      <c r="S116" s="8" t="inlineStr">
        <is>
          <t>07:47
19:09</t>
        </is>
      </c>
      <c r="T116" s="8" t="inlineStr">
        <is>
          <t>07:46
16:39</t>
        </is>
      </c>
      <c r="U116" s="8" t="inlineStr">
        <is>
          <t>07:53
13:23
19:20</t>
        </is>
      </c>
      <c r="V116" s="8" t="inlineStr">
        <is>
          <t>07:49
16:58</t>
        </is>
      </c>
      <c r="W116" s="8" t="inlineStr">
        <is>
          <t>15:47
19:58</t>
        </is>
      </c>
      <c r="X116" s="8" t="inlineStr">
        <is>
          <t>00:01
00:02</t>
        </is>
      </c>
      <c r="Y116" s="8" t="inlineStr">
        <is>
          <t>15:46
次日00:04</t>
        </is>
      </c>
      <c r="Z116" s="8" t="inlineStr">
        <is>
          <t>15:20
次日00:10</t>
        </is>
      </c>
      <c r="AA116" s="8" t="inlineStr">
        <is>
          <t>14:49
次日00:31</t>
        </is>
      </c>
      <c r="AB116" s="8" t="inlineStr">
        <is>
          <t>-</t>
        </is>
      </c>
      <c r="AC116" s="8" t="inlineStr">
        <is>
          <t>15:16
23:59</t>
        </is>
      </c>
      <c r="AD116" s="8" t="inlineStr">
        <is>
          <t>15:45</t>
        </is>
      </c>
      <c r="AE116" s="8" t="inlineStr">
        <is>
          <t>00:49
15:08
次日00:12</t>
        </is>
      </c>
      <c r="AF116" s="8" t="inlineStr">
        <is>
          <t>15:37
22:02
22:03
23:59
次日00:00</t>
        </is>
      </c>
      <c r="AG116" s="8" t="inlineStr">
        <is>
          <t>15:20
次日00:00</t>
        </is>
      </c>
      <c r="AH116" s="8" t="inlineStr">
        <is>
          <t>-</t>
        </is>
      </c>
    </row>
    <row r="117">
      <c r="A117" s="8" t="inlineStr">
        <is>
          <t>王奕冉</t>
        </is>
      </c>
      <c r="B117" s="8" t="inlineStr">
        <is>
          <t>客服部</t>
        </is>
      </c>
      <c r="C117" s="8" t="inlineStr">
        <is>
          <t>10294</t>
        </is>
      </c>
      <c r="D117" s="8" t="inlineStr">
        <is>
          <t>西鸣科技考勤</t>
        </is>
      </c>
      <c r="E117" s="8" t="inlineStr">
        <is>
          <t>15:42
次日00:07</t>
        </is>
      </c>
      <c r="F117" s="8" t="inlineStr">
        <is>
          <t>14:48
19:18</t>
        </is>
      </c>
      <c r="G117" s="8" t="inlineStr">
        <is>
          <t>15:31
次日00:07</t>
        </is>
      </c>
      <c r="H117" s="8" t="inlineStr">
        <is>
          <t>15:35</t>
        </is>
      </c>
      <c r="I117" s="8" t="inlineStr">
        <is>
          <t>00:00
15:23</t>
        </is>
      </c>
      <c r="J117" s="8" t="inlineStr">
        <is>
          <t>00:06</t>
        </is>
      </c>
      <c r="K117" s="8" t="inlineStr">
        <is>
          <t>07:37
16:07</t>
        </is>
      </c>
      <c r="L117" s="8" t="inlineStr">
        <is>
          <t>07:41
16:12</t>
        </is>
      </c>
      <c r="M117" s="8" t="inlineStr">
        <is>
          <t>07:40
17:35</t>
        </is>
      </c>
      <c r="N117" s="8" t="inlineStr">
        <is>
          <t>07:47
12:22
17:37</t>
        </is>
      </c>
      <c r="O117" s="8" t="inlineStr">
        <is>
          <t>07:39
16:20</t>
        </is>
      </c>
      <c r="P117" s="8" t="inlineStr">
        <is>
          <t>07:31
12:08
16:06</t>
        </is>
      </c>
      <c r="Q117" s="8" t="inlineStr">
        <is>
          <t>07:41
16:10</t>
        </is>
      </c>
      <c r="R117" s="8" t="inlineStr">
        <is>
          <t>-</t>
        </is>
      </c>
      <c r="S117" s="8" t="inlineStr">
        <is>
          <t>07:43
17:36</t>
        </is>
      </c>
      <c r="T117" s="8" t="inlineStr">
        <is>
          <t>07:39
16:08</t>
        </is>
      </c>
      <c r="U117" s="8" t="inlineStr">
        <is>
          <t>07:45
17:56</t>
        </is>
      </c>
      <c r="V117" s="8" t="inlineStr">
        <is>
          <t>07:32
16:09</t>
        </is>
      </c>
      <c r="W117" s="8" t="inlineStr">
        <is>
          <t>15:36
19:53</t>
        </is>
      </c>
      <c r="X117" s="8" t="inlineStr">
        <is>
          <t>00:01
15:32
20:22
次日00:00</t>
        </is>
      </c>
      <c r="Y117" s="8" t="inlineStr">
        <is>
          <t>15:27
18:35
次日00:04</t>
        </is>
      </c>
      <c r="Z117" s="8" t="inlineStr">
        <is>
          <t>-</t>
        </is>
      </c>
      <c r="AA117" s="8" t="inlineStr">
        <is>
          <t>15:17
次日00:00</t>
        </is>
      </c>
      <c r="AB117" s="8" t="inlineStr">
        <is>
          <t>15:15
18:58
次日00:00</t>
        </is>
      </c>
      <c r="AC117" s="8" t="inlineStr">
        <is>
          <t>15:22
23:59</t>
        </is>
      </c>
      <c r="AD117" s="8" t="inlineStr">
        <is>
          <t>15:32</t>
        </is>
      </c>
      <c r="AE117" s="8" t="inlineStr">
        <is>
          <t>00:03</t>
        </is>
      </c>
      <c r="AF117" s="8" t="inlineStr">
        <is>
          <t>-</t>
        </is>
      </c>
      <c r="AG117" s="8" t="inlineStr">
        <is>
          <t>15:41
18:42
次日00:00</t>
        </is>
      </c>
      <c r="AH117" s="8" t="inlineStr">
        <is>
          <t>15:36
23:59</t>
        </is>
      </c>
    </row>
    <row r="118">
      <c r="A118" s="8" t="inlineStr">
        <is>
          <t>周文琪</t>
        </is>
      </c>
      <c r="B118" s="8" t="inlineStr">
        <is>
          <t>新媒体运营</t>
        </is>
      </c>
      <c r="C118" s="8" t="inlineStr">
        <is>
          <t>10296</t>
        </is>
      </c>
      <c r="D118" s="8" t="inlineStr">
        <is>
          <t>西鸣科技考勤</t>
        </is>
      </c>
      <c r="E118" s="8" t="inlineStr">
        <is>
          <t>-</t>
        </is>
      </c>
      <c r="F118" s="8" t="inlineStr">
        <is>
          <t>09:58</t>
        </is>
      </c>
      <c r="G118" s="8" t="inlineStr">
        <is>
          <t>09:54</t>
        </is>
      </c>
      <c r="H118" s="8" t="inlineStr">
        <is>
          <t>09:58</t>
        </is>
      </c>
      <c r="I118" s="8" t="inlineStr">
        <is>
          <t>14:17</t>
        </is>
      </c>
      <c r="J118" s="8" t="inlineStr">
        <is>
          <t>-</t>
        </is>
      </c>
      <c r="K118" s="8" t="inlineStr">
        <is>
          <t>14:19</t>
        </is>
      </c>
      <c r="L118" s="8" t="inlineStr">
        <is>
          <t>14:15</t>
        </is>
      </c>
      <c r="M118" s="8" t="inlineStr">
        <is>
          <t>14:17</t>
        </is>
      </c>
      <c r="N118" s="8" t="inlineStr">
        <is>
          <t>12:11
18:55</t>
        </is>
      </c>
      <c r="O118" s="8" t="inlineStr">
        <is>
          <t>09:59
14:36</t>
        </is>
      </c>
      <c r="P118" s="8" t="inlineStr">
        <is>
          <t>10:00
14:32
16:35</t>
        </is>
      </c>
      <c r="Q118" s="8" t="inlineStr">
        <is>
          <t>-</t>
        </is>
      </c>
      <c r="R118" s="8" t="inlineStr">
        <is>
          <t>10:03
14:32</t>
        </is>
      </c>
      <c r="S118" s="8" t="inlineStr">
        <is>
          <t>10:02
14:34</t>
        </is>
      </c>
      <c r="T118" s="8" t="inlineStr">
        <is>
          <t>-</t>
        </is>
      </c>
      <c r="U118" s="8" t="inlineStr">
        <is>
          <t>10:04
14:43</t>
        </is>
      </c>
      <c r="V118" s="8" t="inlineStr">
        <is>
          <t>14:19
19:02</t>
        </is>
      </c>
      <c r="W118" s="8" t="inlineStr">
        <is>
          <t>14:24
16:14</t>
        </is>
      </c>
      <c r="X118" s="8" t="inlineStr">
        <is>
          <t>-</t>
        </is>
      </c>
      <c r="Y118" s="8" t="inlineStr">
        <is>
          <t>13:54
16:19</t>
        </is>
      </c>
      <c r="Z118" s="8" t="inlineStr">
        <is>
          <t>13:49
17:20</t>
        </is>
      </c>
      <c r="AA118" s="8" t="inlineStr">
        <is>
          <t>13:43
18:17</t>
        </is>
      </c>
      <c r="AB118" s="8" t="inlineStr">
        <is>
          <t>13:44
15:34</t>
        </is>
      </c>
      <c r="AC118" s="8" t="inlineStr">
        <is>
          <t>-</t>
        </is>
      </c>
      <c r="AD118" s="8" t="inlineStr">
        <is>
          <t>09:09
12:50</t>
        </is>
      </c>
      <c r="AE118" s="8" t="inlineStr">
        <is>
          <t>12:43
17:14</t>
        </is>
      </c>
      <c r="AF118" s="8" t="inlineStr">
        <is>
          <t>05:32
12:25</t>
        </is>
      </c>
      <c r="AG118" s="8" t="inlineStr">
        <is>
          <t>-</t>
        </is>
      </c>
      <c r="AH118" s="8" t="inlineStr">
        <is>
          <t>-</t>
        </is>
      </c>
    </row>
    <row r="119">
      <c r="A119" s="8" t="inlineStr">
        <is>
          <t>黄亚康</t>
        </is>
      </c>
      <c r="B119" s="8" t="inlineStr">
        <is>
          <t>新媒体运营</t>
        </is>
      </c>
      <c r="C119" s="8" t="inlineStr">
        <is>
          <t>10298</t>
        </is>
      </c>
      <c r="D119" s="8" t="inlineStr">
        <is>
          <t>西鸣科技考勤</t>
        </is>
      </c>
      <c r="E119" s="8" t="inlineStr">
        <is>
          <t>07:44
18:14</t>
        </is>
      </c>
      <c r="F119" s="8" t="inlineStr">
        <is>
          <t>-</t>
        </is>
      </c>
      <c r="G119" s="8" t="inlineStr">
        <is>
          <t>07:54
13:01
18:17</t>
        </is>
      </c>
      <c r="H119" s="8" t="inlineStr">
        <is>
          <t>07:48
13:09
18:09</t>
        </is>
      </c>
      <c r="I119" s="8" t="inlineStr">
        <is>
          <t>07:59
12:05
13:22
17:59
18:06
18:07</t>
        </is>
      </c>
      <c r="J119" s="8" t="inlineStr">
        <is>
          <t>-</t>
        </is>
      </c>
      <c r="K119" s="8" t="inlineStr">
        <is>
          <t>07:50
13:00
18:12
18:13</t>
        </is>
      </c>
      <c r="L119" s="8" t="inlineStr">
        <is>
          <t>07:50
12:04
13:05
18:04</t>
        </is>
      </c>
      <c r="M119" s="8" t="inlineStr">
        <is>
          <t>07:48
13:04
18:12</t>
        </is>
      </c>
      <c r="N119" s="8" t="inlineStr">
        <is>
          <t>07:57
12:01
18:11</t>
        </is>
      </c>
      <c r="O119" s="8" t="inlineStr">
        <is>
          <t>07:52
13:04
18:12</t>
        </is>
      </c>
      <c r="P119" s="8" t="inlineStr">
        <is>
          <t>07:50
13:00
18:13</t>
        </is>
      </c>
      <c r="Q119" s="8" t="inlineStr">
        <is>
          <t>16:51
16:52</t>
        </is>
      </c>
      <c r="R119" s="8" t="inlineStr">
        <is>
          <t>07:38
12:06
13:00
18:10</t>
        </is>
      </c>
      <c r="S119" s="8" t="inlineStr">
        <is>
          <t>07:51
12:09
13:12
18:03</t>
        </is>
      </c>
      <c r="T119" s="8" t="inlineStr">
        <is>
          <t>-</t>
        </is>
      </c>
      <c r="U119" s="8" t="inlineStr">
        <is>
          <t>07:48
13:06
18:08</t>
        </is>
      </c>
      <c r="V119" s="8" t="inlineStr">
        <is>
          <t>07:51
13:11
18:18</t>
        </is>
      </c>
      <c r="W119" s="8" t="inlineStr">
        <is>
          <t>07:58
12:05
13:11
18:11</t>
        </is>
      </c>
      <c r="X119" s="8" t="inlineStr">
        <is>
          <t>07:50
12:00
12:19
12:20</t>
        </is>
      </c>
      <c r="Y119" s="8" t="inlineStr">
        <is>
          <t>07:48
13:21
18:09</t>
        </is>
      </c>
      <c r="Z119" s="8" t="inlineStr">
        <is>
          <t>08:03
13:15
18:47</t>
        </is>
      </c>
      <c r="AA119" s="8" t="inlineStr">
        <is>
          <t>07:52
13:18
18:31</t>
        </is>
      </c>
      <c r="AB119" s="8" t="inlineStr">
        <is>
          <t>08:00
18:09</t>
        </is>
      </c>
      <c r="AC119" s="8" t="inlineStr">
        <is>
          <t>07:51
13:21
18:01</t>
        </is>
      </c>
      <c r="AD119" s="8" t="inlineStr">
        <is>
          <t>08:02
12:06
13:20
18:26</t>
        </is>
      </c>
      <c r="AE119" s="8" t="inlineStr">
        <is>
          <t>07:54
13:16
18:10</t>
        </is>
      </c>
      <c r="AF119" s="8" t="inlineStr">
        <is>
          <t>08:00
12:02
13:16
18:14</t>
        </is>
      </c>
      <c r="AG119" s="8" t="inlineStr">
        <is>
          <t>-</t>
        </is>
      </c>
      <c r="AH119" s="8" t="inlineStr">
        <is>
          <t>-</t>
        </is>
      </c>
    </row>
    <row r="120">
      <c r="A120" s="8" t="inlineStr">
        <is>
          <t>林文希</t>
        </is>
      </c>
      <c r="B120" s="8" t="inlineStr">
        <is>
          <t>素材部-抖音组</t>
        </is>
      </c>
      <c r="C120" s="8" t="inlineStr">
        <is>
          <t>10299</t>
        </is>
      </c>
      <c r="D120" s="8" t="inlineStr">
        <is>
          <t>西鸣科技考勤</t>
        </is>
      </c>
      <c r="E120" s="8" t="inlineStr">
        <is>
          <t>08:30
12:02
18:41</t>
        </is>
      </c>
      <c r="F120" s="8" t="inlineStr">
        <is>
          <t>08:29
18:26
18:27</t>
        </is>
      </c>
      <c r="G120" s="8" t="inlineStr">
        <is>
          <t>08:28
12:04
18:25</t>
        </is>
      </c>
      <c r="H120" s="8" t="inlineStr">
        <is>
          <t>-</t>
        </is>
      </c>
      <c r="I120" s="8" t="inlineStr">
        <is>
          <t>-</t>
        </is>
      </c>
      <c r="J120" s="8" t="inlineStr">
        <is>
          <t>08:32
18:16</t>
        </is>
      </c>
      <c r="K120" s="8" t="inlineStr">
        <is>
          <t>08:31
18:15</t>
        </is>
      </c>
      <c r="L120" s="8" t="inlineStr">
        <is>
          <t>08:31
12:00
18:28</t>
        </is>
      </c>
      <c r="M120" s="8" t="inlineStr">
        <is>
          <t>08:32
12:02
19:38</t>
        </is>
      </c>
      <c r="N120" s="8" t="inlineStr">
        <is>
          <t>08:34
18:10</t>
        </is>
      </c>
      <c r="O120" s="8" t="inlineStr">
        <is>
          <t>08:33
18:56
18:57</t>
        </is>
      </c>
      <c r="P120" s="8" t="inlineStr">
        <is>
          <t>-</t>
        </is>
      </c>
      <c r="Q120" s="8" t="inlineStr">
        <is>
          <t>08:25
18:25</t>
        </is>
      </c>
      <c r="R120" s="8" t="inlineStr">
        <is>
          <t>08:30
18:24</t>
        </is>
      </c>
      <c r="S120" s="8" t="inlineStr">
        <is>
          <t>08:32
12:06
12:15
18:55</t>
        </is>
      </c>
      <c r="T120" s="8" t="inlineStr">
        <is>
          <t>08:33
12:10
18:26</t>
        </is>
      </c>
      <c r="U120" s="8" t="inlineStr">
        <is>
          <t>-</t>
        </is>
      </c>
      <c r="V120" s="8" t="inlineStr">
        <is>
          <t>08:34
12:02
18:15</t>
        </is>
      </c>
      <c r="W120" s="8" t="inlineStr">
        <is>
          <t>-</t>
        </is>
      </c>
      <c r="X120" s="8" t="inlineStr">
        <is>
          <t>08:32
18:05</t>
        </is>
      </c>
      <c r="Y120" s="8" t="inlineStr">
        <is>
          <t>08:32
18:22</t>
        </is>
      </c>
      <c r="Z120" s="8" t="inlineStr">
        <is>
          <t>08:33
18:33
18:36
18:37</t>
        </is>
      </c>
      <c r="AA120" s="8" t="inlineStr">
        <is>
          <t>08:33
18:41</t>
        </is>
      </c>
      <c r="AB120" s="8" t="inlineStr">
        <is>
          <t>08:32
18:05</t>
        </is>
      </c>
      <c r="AC120" s="8" t="inlineStr">
        <is>
          <t>08:34
10:31
18:42</t>
        </is>
      </c>
      <c r="AD120" s="8" t="inlineStr">
        <is>
          <t>-</t>
        </is>
      </c>
      <c r="AE120" s="8" t="inlineStr">
        <is>
          <t>08:35
18:05</t>
        </is>
      </c>
      <c r="AF120" s="8" t="inlineStr">
        <is>
          <t>07:44
18:03</t>
        </is>
      </c>
      <c r="AG120" s="8" t="inlineStr">
        <is>
          <t>08:35
12:17
18:06</t>
        </is>
      </c>
      <c r="AH120" s="8" t="inlineStr">
        <is>
          <t>08:32
09:38</t>
        </is>
      </c>
    </row>
    <row r="121">
      <c r="A121" s="8" t="inlineStr">
        <is>
          <t>钟林芳</t>
        </is>
      </c>
      <c r="B121" s="8" t="inlineStr">
        <is>
          <t>新媒体运营</t>
        </is>
      </c>
      <c r="C121" s="8" t="inlineStr">
        <is>
          <t>10301</t>
        </is>
      </c>
      <c r="D121" s="8" t="inlineStr">
        <is>
          <t>西鸣科技考勤</t>
        </is>
      </c>
      <c r="E121" s="8" t="inlineStr">
        <is>
          <t>-</t>
        </is>
      </c>
      <c r="F121" s="8" t="inlineStr">
        <is>
          <t>12:09
16:04</t>
        </is>
      </c>
      <c r="G121" s="8" t="inlineStr">
        <is>
          <t>12:34
16:40</t>
        </is>
      </c>
      <c r="H121" s="8" t="inlineStr">
        <is>
          <t>09:16
13:41</t>
        </is>
      </c>
      <c r="I121" s="8" t="inlineStr">
        <is>
          <t>15:36
19:55</t>
        </is>
      </c>
      <c r="J121" s="8" t="inlineStr">
        <is>
          <t>-</t>
        </is>
      </c>
      <c r="K121" s="8" t="inlineStr">
        <is>
          <t>15:41
20:02</t>
        </is>
      </c>
      <c r="L121" s="8" t="inlineStr">
        <is>
          <t>15:36
19:37</t>
        </is>
      </c>
      <c r="M121" s="8" t="inlineStr">
        <is>
          <t>15:25
18:59</t>
        </is>
      </c>
      <c r="N121" s="8" t="inlineStr">
        <is>
          <t>15:41
18:55</t>
        </is>
      </c>
      <c r="O121" s="8" t="inlineStr">
        <is>
          <t>15:30
19:27</t>
        </is>
      </c>
      <c r="P121" s="8" t="inlineStr">
        <is>
          <t>15:36
18:16</t>
        </is>
      </c>
      <c r="Q121" s="8" t="inlineStr">
        <is>
          <t>-</t>
        </is>
      </c>
      <c r="R121" s="8" t="inlineStr">
        <is>
          <t>14:44
19:55</t>
        </is>
      </c>
      <c r="S121" s="8" t="inlineStr">
        <is>
          <t>14:57
18:42</t>
        </is>
      </c>
      <c r="T121" s="8" t="inlineStr">
        <is>
          <t>-</t>
        </is>
      </c>
      <c r="U121" s="8" t="inlineStr">
        <is>
          <t>14:58
18:50</t>
        </is>
      </c>
      <c r="V121" s="8" t="inlineStr">
        <is>
          <t>15:00
18:06</t>
        </is>
      </c>
      <c r="W121" s="8" t="inlineStr">
        <is>
          <t>-</t>
        </is>
      </c>
      <c r="X121" s="8" t="inlineStr">
        <is>
          <t>-</t>
        </is>
      </c>
      <c r="Y121" s="8" t="inlineStr">
        <is>
          <t>11:32
14:45</t>
        </is>
      </c>
      <c r="Z121" s="8" t="inlineStr">
        <is>
          <t>12:55
15:44
15:47</t>
        </is>
      </c>
      <c r="AA121" s="8" t="inlineStr">
        <is>
          <t>12:30
15:16</t>
        </is>
      </c>
      <c r="AB121" s="8" t="inlineStr">
        <is>
          <t>11:46
14:15</t>
        </is>
      </c>
      <c r="AC121" s="8" t="inlineStr">
        <is>
          <t>08:57
10:58</t>
        </is>
      </c>
      <c r="AD121" s="8" t="inlineStr">
        <is>
          <t>-</t>
        </is>
      </c>
      <c r="AE121" s="8" t="inlineStr">
        <is>
          <t>09:34
13:07</t>
        </is>
      </c>
      <c r="AF121" s="8" t="inlineStr">
        <is>
          <t>09:26
10:58
12:37
16:10</t>
        </is>
      </c>
      <c r="AG121" s="8" t="inlineStr">
        <is>
          <t>-</t>
        </is>
      </c>
      <c r="AH121" s="8" t="inlineStr">
        <is>
          <t>-</t>
        </is>
      </c>
    </row>
    <row r="122">
      <c r="A122" s="8" t="inlineStr">
        <is>
          <t>周玉琪(已离职)</t>
        </is>
      </c>
      <c r="B122" s="8" t="inlineStr">
        <is>
          <t>客服部</t>
        </is>
      </c>
      <c r="C122" s="8" t="inlineStr">
        <is>
          <t>10304</t>
        </is>
      </c>
      <c r="D122" s="8" t="inlineStr">
        <is>
          <t>西鸣科技考勤</t>
        </is>
      </c>
      <c r="E122" s="8" t="inlineStr">
        <is>
          <t>-</t>
        </is>
      </c>
      <c r="F122" s="8" t="inlineStr">
        <is>
          <t>-</t>
        </is>
      </c>
      <c r="G122" s="8" t="inlineStr">
        <is>
          <t>-</t>
        </is>
      </c>
      <c r="H122" s="8" t="inlineStr">
        <is>
          <t>-</t>
        </is>
      </c>
      <c r="I122" s="8" t="inlineStr">
        <is>
          <t>-</t>
        </is>
      </c>
      <c r="J122" s="8" t="inlineStr">
        <is>
          <t>-</t>
        </is>
      </c>
      <c r="K122" s="8" t="inlineStr">
        <is>
          <t>-</t>
        </is>
      </c>
      <c r="L122" s="8" t="inlineStr">
        <is>
          <t>-</t>
        </is>
      </c>
      <c r="M122" s="8" t="inlineStr">
        <is>
          <t>-</t>
        </is>
      </c>
      <c r="N122" s="8" t="inlineStr">
        <is>
          <t>-</t>
        </is>
      </c>
      <c r="O122" s="8" t="inlineStr">
        <is>
          <t>-</t>
        </is>
      </c>
      <c r="P122" s="8" t="inlineStr">
        <is>
          <t>-</t>
        </is>
      </c>
      <c r="Q122" s="8" t="inlineStr">
        <is>
          <t>-</t>
        </is>
      </c>
      <c r="R122" s="8" t="inlineStr">
        <is>
          <t>-</t>
        </is>
      </c>
      <c r="S122" s="8" t="inlineStr">
        <is>
          <t>-</t>
        </is>
      </c>
      <c r="T122" s="8" t="inlineStr">
        <is>
          <t>-</t>
        </is>
      </c>
      <c r="U122" s="8" t="inlineStr">
        <is>
          <t>-</t>
        </is>
      </c>
      <c r="V122" s="8" t="inlineStr">
        <is>
          <t>-</t>
        </is>
      </c>
      <c r="W122" s="8" t="inlineStr">
        <is>
          <t>-</t>
        </is>
      </c>
      <c r="X122" s="8" t="inlineStr">
        <is>
          <t>-</t>
        </is>
      </c>
      <c r="Y122" s="8" t="inlineStr">
        <is>
          <t>-</t>
        </is>
      </c>
      <c r="Z122" s="8" t="inlineStr">
        <is>
          <t>-</t>
        </is>
      </c>
      <c r="AA122" s="8" t="inlineStr">
        <is>
          <t>-</t>
        </is>
      </c>
      <c r="AB122" s="8" t="inlineStr">
        <is>
          <t>-</t>
        </is>
      </c>
      <c r="AC122" s="8" t="inlineStr">
        <is>
          <t>-</t>
        </is>
      </c>
      <c r="AD122" s="8" t="inlineStr">
        <is>
          <t>-</t>
        </is>
      </c>
      <c r="AE122" s="8" t="inlineStr">
        <is>
          <t>-</t>
        </is>
      </c>
      <c r="AF122" s="8" t="inlineStr">
        <is>
          <t>-</t>
        </is>
      </c>
      <c r="AG122" s="8" t="inlineStr">
        <is>
          <t>-</t>
        </is>
      </c>
      <c r="AH122" s="8" t="inlineStr">
        <is>
          <t>-</t>
        </is>
      </c>
    </row>
    <row r="123">
      <c r="A123" s="8" t="inlineStr">
        <is>
          <t>林佳诺</t>
        </is>
      </c>
      <c r="B123" s="8" t="inlineStr">
        <is>
          <t>素材部-抖音组</t>
        </is>
      </c>
      <c r="C123" s="8" t="inlineStr">
        <is>
          <t>10305</t>
        </is>
      </c>
      <c r="D123" s="8" t="inlineStr">
        <is>
          <t>西鸣科技考勤</t>
        </is>
      </c>
      <c r="E123" s="8" t="inlineStr">
        <is>
          <t>08:28
18:25</t>
        </is>
      </c>
      <c r="F123" s="8" t="inlineStr">
        <is>
          <t>08:28
18:30</t>
        </is>
      </c>
      <c r="G123" s="8" t="inlineStr">
        <is>
          <t>08:28
14:30
18:03</t>
        </is>
      </c>
      <c r="H123" s="8" t="inlineStr">
        <is>
          <t>-</t>
        </is>
      </c>
      <c r="I123" s="8" t="inlineStr">
        <is>
          <t>-</t>
        </is>
      </c>
      <c r="J123" s="8" t="inlineStr">
        <is>
          <t>-</t>
        </is>
      </c>
      <c r="K123" s="8" t="inlineStr">
        <is>
          <t>08:28
12:02
18:02</t>
        </is>
      </c>
      <c r="L123" s="8" t="inlineStr">
        <is>
          <t>08:27
18:03</t>
        </is>
      </c>
      <c r="M123" s="8" t="inlineStr">
        <is>
          <t>08:28
14:04
18:02</t>
        </is>
      </c>
      <c r="N123" s="8" t="inlineStr">
        <is>
          <t>08:28
13:17
18:04</t>
        </is>
      </c>
      <c r="O123" s="8" t="inlineStr">
        <is>
          <t>08:27
18:14</t>
        </is>
      </c>
      <c r="P123" s="8" t="inlineStr">
        <is>
          <t>-</t>
        </is>
      </c>
      <c r="Q123" s="8" t="inlineStr">
        <is>
          <t>08:27
12:00
18:20</t>
        </is>
      </c>
      <c r="R123" s="8" t="inlineStr">
        <is>
          <t>08:28
18:08</t>
        </is>
      </c>
      <c r="S123" s="8" t="inlineStr">
        <is>
          <t>08:27
18:43</t>
        </is>
      </c>
      <c r="T123" s="8" t="inlineStr">
        <is>
          <t>08:28
18:17</t>
        </is>
      </c>
      <c r="U123" s="8" t="inlineStr">
        <is>
          <t>08:26
18:02</t>
        </is>
      </c>
      <c r="V123" s="8" t="inlineStr">
        <is>
          <t>08:28
18:07</t>
        </is>
      </c>
      <c r="W123" s="8" t="inlineStr">
        <is>
          <t>-</t>
        </is>
      </c>
      <c r="X123" s="8" t="inlineStr">
        <is>
          <t>08:35
12:00
18:07</t>
        </is>
      </c>
      <c r="Y123" s="8" t="inlineStr">
        <is>
          <t>08:26
18:05</t>
        </is>
      </c>
      <c r="Z123" s="8" t="inlineStr">
        <is>
          <t>08:29</t>
        </is>
      </c>
      <c r="AA123" s="8" t="inlineStr">
        <is>
          <t>18:05</t>
        </is>
      </c>
      <c r="AB123" s="8" t="inlineStr">
        <is>
          <t>08:27
18:05</t>
        </is>
      </c>
      <c r="AC123" s="8" t="inlineStr">
        <is>
          <t>08:29
12:11
19:04
19:11
19:12</t>
        </is>
      </c>
      <c r="AD123" s="8" t="inlineStr">
        <is>
          <t>-</t>
        </is>
      </c>
      <c r="AE123" s="8" t="inlineStr">
        <is>
          <t>18:00</t>
        </is>
      </c>
      <c r="AF123" s="8" t="inlineStr">
        <is>
          <t>08:27
18:03</t>
        </is>
      </c>
      <c r="AG123" s="8" t="inlineStr">
        <is>
          <t>08:27
12:04
18:00</t>
        </is>
      </c>
      <c r="AH123" s="8" t="inlineStr">
        <is>
          <t>08:28
18:40</t>
        </is>
      </c>
    </row>
    <row r="124">
      <c r="A124" s="8" t="inlineStr">
        <is>
          <t>孙玥</t>
        </is>
      </c>
      <c r="B124" s="8" t="inlineStr">
        <is>
          <t>星图</t>
        </is>
      </c>
      <c r="C124" s="8" t="inlineStr">
        <is>
          <t>10307</t>
        </is>
      </c>
      <c r="D124" s="8" t="inlineStr">
        <is>
          <t>西鸣科技考勤</t>
        </is>
      </c>
      <c r="E124" s="8" t="inlineStr">
        <is>
          <t>08:17
12:09
18:04</t>
        </is>
      </c>
      <c r="F124" s="8" t="inlineStr">
        <is>
          <t>-</t>
        </is>
      </c>
      <c r="G124" s="8" t="inlineStr">
        <is>
          <t>-</t>
        </is>
      </c>
      <c r="H124" s="8" t="inlineStr">
        <is>
          <t>-</t>
        </is>
      </c>
      <c r="I124" s="8" t="inlineStr">
        <is>
          <t>-</t>
        </is>
      </c>
      <c r="J124" s="8" t="inlineStr">
        <is>
          <t>08:25
18:02</t>
        </is>
      </c>
      <c r="K124" s="8" t="inlineStr">
        <is>
          <t>08:22
12:00
18:00</t>
        </is>
      </c>
      <c r="L124" s="8" t="inlineStr">
        <is>
          <t>08:25</t>
        </is>
      </c>
      <c r="M124" s="8" t="inlineStr">
        <is>
          <t>08:25
12:01
18:01</t>
        </is>
      </c>
      <c r="N124" s="8" t="inlineStr">
        <is>
          <t>08:26
18:51</t>
        </is>
      </c>
      <c r="O124" s="8" t="inlineStr">
        <is>
          <t>08:26</t>
        </is>
      </c>
      <c r="P124" s="8" t="inlineStr">
        <is>
          <t>-</t>
        </is>
      </c>
      <c r="Q124" s="8" t="inlineStr">
        <is>
          <t>08:32
08:33
18:02</t>
        </is>
      </c>
      <c r="R124" s="8" t="inlineStr">
        <is>
          <t>08:30
12:00
18:03</t>
        </is>
      </c>
      <c r="S124" s="8" t="inlineStr">
        <is>
          <t>08:29
12:54
18:02</t>
        </is>
      </c>
      <c r="T124" s="8" t="inlineStr">
        <is>
          <t>08:35
18:03</t>
        </is>
      </c>
      <c r="U124" s="8" t="inlineStr">
        <is>
          <t>08:28
18:03</t>
        </is>
      </c>
      <c r="V124" s="8" t="inlineStr">
        <is>
          <t>08:28
12:02</t>
        </is>
      </c>
      <c r="W124" s="8" t="inlineStr">
        <is>
          <t>-</t>
        </is>
      </c>
      <c r="X124" s="8" t="inlineStr">
        <is>
          <t>08:30
12:06
18:06</t>
        </is>
      </c>
      <c r="Y124" s="8" t="inlineStr">
        <is>
          <t>08:23
12:58
18:04</t>
        </is>
      </c>
      <c r="Z124" s="8" t="inlineStr">
        <is>
          <t>08:31</t>
        </is>
      </c>
      <c r="AA124" s="8" t="inlineStr">
        <is>
          <t>08:22
18:13</t>
        </is>
      </c>
      <c r="AB124" s="8" t="inlineStr">
        <is>
          <t>08:24
12:00
18:03</t>
        </is>
      </c>
      <c r="AC124" s="8" t="inlineStr">
        <is>
          <t>08:30
12:00
18:23</t>
        </is>
      </c>
      <c r="AD124" s="8" t="inlineStr">
        <is>
          <t>-</t>
        </is>
      </c>
      <c r="AE124" s="8" t="inlineStr">
        <is>
          <t>08:29
12:01
18:03</t>
        </is>
      </c>
      <c r="AF124" s="8" t="inlineStr">
        <is>
          <t>08:27
12:48
18:02</t>
        </is>
      </c>
      <c r="AG124" s="8" t="inlineStr">
        <is>
          <t>-</t>
        </is>
      </c>
      <c r="AH124" s="8" t="inlineStr">
        <is>
          <t>08:32
12:09
18:06</t>
        </is>
      </c>
    </row>
    <row r="125">
      <c r="A125" s="8" t="inlineStr">
        <is>
          <t>高宇娜</t>
        </is>
      </c>
      <c r="B125" s="8" t="inlineStr">
        <is>
          <t>客服部</t>
        </is>
      </c>
      <c r="C125" s="8" t="inlineStr">
        <is>
          <t>10309</t>
        </is>
      </c>
      <c r="D125" s="8" t="inlineStr">
        <is>
          <t>西鸣科技考勤</t>
        </is>
      </c>
      <c r="E125" s="8" t="inlineStr">
        <is>
          <t>07:43
16:41</t>
        </is>
      </c>
      <c r="F125" s="8" t="inlineStr">
        <is>
          <t>07:40
18:04</t>
        </is>
      </c>
      <c r="G125" s="8" t="inlineStr">
        <is>
          <t>07:41
17:13</t>
        </is>
      </c>
      <c r="H125" s="8" t="inlineStr">
        <is>
          <t>07:40
18:07</t>
        </is>
      </c>
      <c r="I125" s="8" t="inlineStr">
        <is>
          <t>07:45
16:27</t>
        </is>
      </c>
      <c r="J125" s="8" t="inlineStr">
        <is>
          <t>15:40</t>
        </is>
      </c>
      <c r="K125" s="8" t="inlineStr">
        <is>
          <t>00:23</t>
        </is>
      </c>
      <c r="L125" s="8" t="inlineStr">
        <is>
          <t>15:43
次日00:05</t>
        </is>
      </c>
      <c r="M125" s="8" t="inlineStr">
        <is>
          <t>14:41
次日00:00
次日00:04</t>
        </is>
      </c>
      <c r="N125" s="8" t="inlineStr">
        <is>
          <t>15:41
次日00:09</t>
        </is>
      </c>
      <c r="O125" s="8" t="inlineStr">
        <is>
          <t>14:41
次日00:52</t>
        </is>
      </c>
      <c r="P125" s="8" t="inlineStr">
        <is>
          <t>15:41</t>
        </is>
      </c>
      <c r="Q125" s="8" t="inlineStr">
        <is>
          <t>00:56
15:41
次日00:26</t>
        </is>
      </c>
      <c r="R125" s="8" t="inlineStr">
        <is>
          <t>15:40
次日00:06</t>
        </is>
      </c>
      <c r="S125" s="8" t="inlineStr">
        <is>
          <t>14:32
17:36</t>
        </is>
      </c>
      <c r="T125" s="8" t="inlineStr">
        <is>
          <t>15:48
次日00:34</t>
        </is>
      </c>
      <c r="U125" s="8" t="inlineStr">
        <is>
          <t>15:37
次日00:04</t>
        </is>
      </c>
      <c r="V125" s="8" t="inlineStr">
        <is>
          <t>15:39
次日00:02
次日00:04
次日00:06</t>
        </is>
      </c>
      <c r="W125" s="8" t="inlineStr">
        <is>
          <t>07:40
16:24</t>
        </is>
      </c>
      <c r="X125" s="8" t="inlineStr">
        <is>
          <t>-</t>
        </is>
      </c>
      <c r="Y125" s="8" t="inlineStr">
        <is>
          <t>-</t>
        </is>
      </c>
      <c r="Z125" s="8" t="inlineStr">
        <is>
          <t>07:41
18:05</t>
        </is>
      </c>
      <c r="AA125" s="8" t="inlineStr">
        <is>
          <t>07:40
16:43</t>
        </is>
      </c>
      <c r="AB125" s="8" t="inlineStr">
        <is>
          <t>07:34
19:04</t>
        </is>
      </c>
      <c r="AC125" s="8" t="inlineStr">
        <is>
          <t>07:39
19:22
19:23
19:24</t>
        </is>
      </c>
      <c r="AD125" s="8" t="inlineStr">
        <is>
          <t>07:42
16:58</t>
        </is>
      </c>
      <c r="AE125" s="8" t="inlineStr">
        <is>
          <t>07:43
17:25</t>
        </is>
      </c>
      <c r="AF125" s="8" t="inlineStr">
        <is>
          <t>-</t>
        </is>
      </c>
      <c r="AG125" s="8" t="inlineStr">
        <is>
          <t>07:36
11:43
16:41</t>
        </is>
      </c>
      <c r="AH125" s="8" t="inlineStr">
        <is>
          <t>07:42
12:11
16:44</t>
        </is>
      </c>
    </row>
    <row r="126">
      <c r="A126" s="8" t="inlineStr">
        <is>
          <t>张馨(已离职)</t>
        </is>
      </c>
      <c r="B126" s="8" t="inlineStr">
        <is>
          <t>素材部-视频号组</t>
        </is>
      </c>
      <c r="C126" s="8" t="inlineStr">
        <is>
          <t>10311</t>
        </is>
      </c>
      <c r="D126" s="8" t="inlineStr">
        <is>
          <t>西鸣科技考勤</t>
        </is>
      </c>
      <c r="E126" s="8" t="inlineStr">
        <is>
          <t>08:28
13:28
18:05</t>
        </is>
      </c>
      <c r="F126" s="8" t="inlineStr">
        <is>
          <t>08:28
13:28
18:01</t>
        </is>
      </c>
      <c r="G126" s="8" t="inlineStr">
        <is>
          <t>-</t>
        </is>
      </c>
      <c r="H126" s="8" t="inlineStr">
        <is>
          <t>-</t>
        </is>
      </c>
      <c r="I126" s="8" t="inlineStr">
        <is>
          <t>-</t>
        </is>
      </c>
      <c r="J126" s="8" t="inlineStr">
        <is>
          <t>-</t>
        </is>
      </c>
      <c r="K126" s="8" t="inlineStr">
        <is>
          <t>-</t>
        </is>
      </c>
      <c r="L126" s="8" t="inlineStr">
        <is>
          <t>-</t>
        </is>
      </c>
      <c r="M126" s="8" t="inlineStr">
        <is>
          <t>-</t>
        </is>
      </c>
      <c r="N126" s="8" t="inlineStr">
        <is>
          <t>-</t>
        </is>
      </c>
      <c r="O126" s="8" t="inlineStr">
        <is>
          <t>-</t>
        </is>
      </c>
      <c r="P126" s="8" t="inlineStr">
        <is>
          <t>-</t>
        </is>
      </c>
      <c r="Q126" s="8" t="inlineStr">
        <is>
          <t>-</t>
        </is>
      </c>
      <c r="R126" s="8" t="inlineStr">
        <is>
          <t>-</t>
        </is>
      </c>
      <c r="S126" s="8" t="inlineStr">
        <is>
          <t>-</t>
        </is>
      </c>
      <c r="T126" s="8" t="inlineStr">
        <is>
          <t>-</t>
        </is>
      </c>
      <c r="U126" s="8" t="inlineStr">
        <is>
          <t>-</t>
        </is>
      </c>
      <c r="V126" s="8" t="inlineStr">
        <is>
          <t>-</t>
        </is>
      </c>
      <c r="W126" s="8" t="inlineStr">
        <is>
          <t>-</t>
        </is>
      </c>
      <c r="X126" s="8" t="inlineStr">
        <is>
          <t>-</t>
        </is>
      </c>
      <c r="Y126" s="8" t="inlineStr">
        <is>
          <t>-</t>
        </is>
      </c>
      <c r="Z126" s="8" t="inlineStr">
        <is>
          <t>-</t>
        </is>
      </c>
      <c r="AA126" s="8" t="inlineStr">
        <is>
          <t>-</t>
        </is>
      </c>
      <c r="AB126" s="8" t="inlineStr">
        <is>
          <t>-</t>
        </is>
      </c>
      <c r="AC126" s="8" t="inlineStr">
        <is>
          <t>-</t>
        </is>
      </c>
      <c r="AD126" s="8" t="inlineStr">
        <is>
          <t>-</t>
        </is>
      </c>
      <c r="AE126" s="8" t="inlineStr">
        <is>
          <t>-</t>
        </is>
      </c>
      <c r="AF126" s="8" t="inlineStr">
        <is>
          <t>-</t>
        </is>
      </c>
      <c r="AG126" s="8" t="inlineStr">
        <is>
          <t>-</t>
        </is>
      </c>
      <c r="AH126" s="8" t="inlineStr">
        <is>
          <t>-</t>
        </is>
      </c>
    </row>
    <row r="127">
      <c r="A127" s="8" t="inlineStr">
        <is>
          <t>张泽原</t>
        </is>
      </c>
      <c r="B127" s="8" t="inlineStr">
        <is>
          <t>新媒体运营</t>
        </is>
      </c>
      <c r="C127" s="8" t="inlineStr">
        <is>
          <t>10312</t>
        </is>
      </c>
      <c r="D127" s="8" t="inlineStr">
        <is>
          <t>西鸣科技考勤</t>
        </is>
      </c>
      <c r="E127" s="8" t="inlineStr">
        <is>
          <t>09:38
12:55
18:33
20:50</t>
        </is>
      </c>
      <c r="F127" s="8" t="inlineStr">
        <is>
          <t>13:46
22:03
22:05
22:11
22:39</t>
        </is>
      </c>
      <c r="G127" s="8" t="inlineStr">
        <is>
          <t>13:56
18:18
21:10
23:00
23:06</t>
        </is>
      </c>
      <c r="H127" s="8" t="inlineStr">
        <is>
          <t>13:59
18:29
18:47</t>
        </is>
      </c>
      <c r="I127" s="8" t="inlineStr">
        <is>
          <t>13:55
18:27</t>
        </is>
      </c>
      <c r="J127" s="8" t="inlineStr">
        <is>
          <t>-</t>
        </is>
      </c>
      <c r="K127" s="8" t="inlineStr">
        <is>
          <t>13:39
18:13
21:22
22:43</t>
        </is>
      </c>
      <c r="L127" s="8" t="inlineStr">
        <is>
          <t>13:53
22:40</t>
        </is>
      </c>
      <c r="M127" s="8" t="inlineStr">
        <is>
          <t>14:00
15:27
22:37</t>
        </is>
      </c>
      <c r="N127" s="8" t="inlineStr">
        <is>
          <t>13:40
18:11
18:34
22:37</t>
        </is>
      </c>
      <c r="O127" s="8" t="inlineStr">
        <is>
          <t>13:55
18:34</t>
        </is>
      </c>
      <c r="P127" s="8" t="inlineStr">
        <is>
          <t>14:01
18:10
20:36
22:19</t>
        </is>
      </c>
      <c r="Q127" s="8" t="inlineStr">
        <is>
          <t>-</t>
        </is>
      </c>
      <c r="R127" s="8" t="inlineStr">
        <is>
          <t>13:56
18:10
18:30
22:49</t>
        </is>
      </c>
      <c r="S127" s="8" t="inlineStr">
        <is>
          <t>14:00
18:03
18:37
22:56</t>
        </is>
      </c>
      <c r="T127" s="8" t="inlineStr">
        <is>
          <t>14:02</t>
        </is>
      </c>
      <c r="U127" s="8" t="inlineStr">
        <is>
          <t>13:54
18:12</t>
        </is>
      </c>
      <c r="V127" s="8" t="inlineStr">
        <is>
          <t>13:54
18:18
18:39</t>
        </is>
      </c>
      <c r="W127" s="8" t="inlineStr">
        <is>
          <t>13:59
22:58</t>
        </is>
      </c>
      <c r="X127" s="8" t="inlineStr">
        <is>
          <t>-</t>
        </is>
      </c>
      <c r="Y127" s="8" t="inlineStr">
        <is>
          <t>14:02
22:57</t>
        </is>
      </c>
      <c r="Z127" s="8" t="inlineStr">
        <is>
          <t>13:58
13:59
18:39
22:55
22:58</t>
        </is>
      </c>
      <c r="AA127" s="8" t="inlineStr">
        <is>
          <t>-</t>
        </is>
      </c>
      <c r="AB127" s="8" t="inlineStr">
        <is>
          <t>14:06
22:59</t>
        </is>
      </c>
      <c r="AC127" s="8" t="inlineStr">
        <is>
          <t>14:06</t>
        </is>
      </c>
      <c r="AD127" s="8" t="inlineStr">
        <is>
          <t>14:04</t>
        </is>
      </c>
      <c r="AE127" s="8" t="inlineStr">
        <is>
          <t>13:59
23:07</t>
        </is>
      </c>
      <c r="AF127" s="8" t="inlineStr">
        <is>
          <t>14:14
16:38</t>
        </is>
      </c>
      <c r="AG127" s="8" t="inlineStr">
        <is>
          <t>-</t>
        </is>
      </c>
      <c r="AH127" s="8" t="inlineStr">
        <is>
          <t>14:06
15:05
18:03
22:42</t>
        </is>
      </c>
    </row>
    <row r="128">
      <c r="A128" s="8" t="inlineStr">
        <is>
          <t>王非比(已离职)</t>
        </is>
      </c>
      <c r="B128" s="8" t="inlineStr">
        <is>
          <t>客服部</t>
        </is>
      </c>
      <c r="C128" s="8" t="inlineStr">
        <is>
          <t>10313</t>
        </is>
      </c>
      <c r="D128" s="8" t="inlineStr">
        <is>
          <t>西鸣科技考勤</t>
        </is>
      </c>
      <c r="E128" s="8" t="inlineStr">
        <is>
          <t>15:45
18:48</t>
        </is>
      </c>
      <c r="F128" s="8" t="inlineStr">
        <is>
          <t>14:51</t>
        </is>
      </c>
      <c r="G128" s="8" t="inlineStr">
        <is>
          <t>15:31
18:36
次日00:07</t>
        </is>
      </c>
      <c r="H128" s="8" t="inlineStr">
        <is>
          <t>-</t>
        </is>
      </c>
      <c r="I128" s="8" t="inlineStr">
        <is>
          <t>-</t>
        </is>
      </c>
      <c r="J128" s="8" t="inlineStr">
        <is>
          <t>07:37
12:15
16:07</t>
        </is>
      </c>
      <c r="K128" s="8" t="inlineStr">
        <is>
          <t>07:44
12:21
16:09</t>
        </is>
      </c>
      <c r="L128" s="8" t="inlineStr">
        <is>
          <t>07:41
16:06</t>
        </is>
      </c>
      <c r="M128" s="8" t="inlineStr">
        <is>
          <t>07:42
17:31</t>
        </is>
      </c>
      <c r="N128" s="8" t="inlineStr">
        <is>
          <t>07:43
17:35</t>
        </is>
      </c>
      <c r="O128" s="8" t="inlineStr">
        <is>
          <t>07:46
16:11</t>
        </is>
      </c>
      <c r="P128" s="8" t="inlineStr">
        <is>
          <t>-</t>
        </is>
      </c>
      <c r="Q128" s="8" t="inlineStr">
        <is>
          <t>07:42
07:50</t>
        </is>
      </c>
      <c r="R128" s="8" t="inlineStr">
        <is>
          <t>-</t>
        </is>
      </c>
      <c r="S128" s="8" t="inlineStr">
        <is>
          <t>-</t>
        </is>
      </c>
      <c r="T128" s="8" t="inlineStr">
        <is>
          <t>-</t>
        </is>
      </c>
      <c r="U128" s="8" t="inlineStr">
        <is>
          <t>-</t>
        </is>
      </c>
      <c r="V128" s="8" t="inlineStr">
        <is>
          <t>-</t>
        </is>
      </c>
      <c r="W128" s="8" t="inlineStr">
        <is>
          <t>-</t>
        </is>
      </c>
      <c r="X128" s="8" t="inlineStr">
        <is>
          <t>-</t>
        </is>
      </c>
      <c r="Y128" s="8" t="inlineStr">
        <is>
          <t>-</t>
        </is>
      </c>
      <c r="Z128" s="8" t="inlineStr">
        <is>
          <t>-</t>
        </is>
      </c>
      <c r="AA128" s="8" t="inlineStr">
        <is>
          <t>-</t>
        </is>
      </c>
      <c r="AB128" s="8" t="inlineStr">
        <is>
          <t>-</t>
        </is>
      </c>
      <c r="AC128" s="8" t="inlineStr">
        <is>
          <t>-</t>
        </is>
      </c>
      <c r="AD128" s="8" t="inlineStr">
        <is>
          <t>-</t>
        </is>
      </c>
      <c r="AE128" s="8" t="inlineStr">
        <is>
          <t>-</t>
        </is>
      </c>
      <c r="AF128" s="8" t="inlineStr">
        <is>
          <t>-</t>
        </is>
      </c>
      <c r="AG128" s="8" t="inlineStr">
        <is>
          <t>-</t>
        </is>
      </c>
      <c r="AH128" s="8" t="inlineStr">
        <is>
          <t>-</t>
        </is>
      </c>
    </row>
    <row r="129">
      <c r="A129" s="8" t="inlineStr">
        <is>
          <t>李琪</t>
        </is>
      </c>
      <c r="B129" s="8" t="inlineStr">
        <is>
          <t>财务部</t>
        </is>
      </c>
      <c r="C129" s="8" t="inlineStr">
        <is>
          <t>10314</t>
        </is>
      </c>
      <c r="D129" s="8" t="inlineStr">
        <is>
          <t>西鸣科技考勤</t>
        </is>
      </c>
      <c r="E129" s="8" t="inlineStr">
        <is>
          <t>08:20
13:01
14:23
18:11</t>
        </is>
      </c>
      <c r="F129" s="8" t="inlineStr">
        <is>
          <t>08:21
12:05
19:17</t>
        </is>
      </c>
      <c r="G129" s="8" t="inlineStr">
        <is>
          <t>08:16
13:31
17:01
17:02</t>
        </is>
      </c>
      <c r="H129" s="8" t="inlineStr">
        <is>
          <t>-</t>
        </is>
      </c>
      <c r="I129" s="8" t="inlineStr">
        <is>
          <t>-</t>
        </is>
      </c>
      <c r="J129" s="8" t="inlineStr">
        <is>
          <t>08:23
18:09</t>
        </is>
      </c>
      <c r="K129" s="8" t="inlineStr">
        <is>
          <t>08:26
18:04</t>
        </is>
      </c>
      <c r="L129" s="8" t="inlineStr">
        <is>
          <t>08:24
12:02</t>
        </is>
      </c>
      <c r="M129" s="8" t="inlineStr">
        <is>
          <t>08:23
12:33
18:19
18:20
18:22</t>
        </is>
      </c>
      <c r="N129" s="8" t="inlineStr">
        <is>
          <t>08:23
12:04
13:25
15:08
18:22</t>
        </is>
      </c>
      <c r="O129" s="8" t="inlineStr">
        <is>
          <t>08:25
18:28</t>
        </is>
      </c>
      <c r="P129" s="8" t="inlineStr">
        <is>
          <t>-</t>
        </is>
      </c>
      <c r="Q129" s="8" t="inlineStr">
        <is>
          <t>08:27
18:25
18:26</t>
        </is>
      </c>
      <c r="R129" s="8" t="inlineStr">
        <is>
          <t>08:28
18:02
18:17</t>
        </is>
      </c>
      <c r="S129" s="8" t="inlineStr">
        <is>
          <t>08:26
10:26
18:04</t>
        </is>
      </c>
      <c r="T129" s="8" t="inlineStr">
        <is>
          <t>08:28
18:18</t>
        </is>
      </c>
      <c r="U129" s="8" t="inlineStr">
        <is>
          <t>08:25
12:04
18:11</t>
        </is>
      </c>
      <c r="V129" s="8" t="inlineStr">
        <is>
          <t>08:25
13:22
18:04</t>
        </is>
      </c>
      <c r="W129" s="8" t="inlineStr">
        <is>
          <t>-</t>
        </is>
      </c>
      <c r="X129" s="8" t="inlineStr">
        <is>
          <t>08:29
18:53
18:54
18:57</t>
        </is>
      </c>
      <c r="Y129" s="8" t="inlineStr">
        <is>
          <t>08:24
19:11</t>
        </is>
      </c>
      <c r="Z129" s="8" t="inlineStr">
        <is>
          <t>08:26
16:05
18:56</t>
        </is>
      </c>
      <c r="AA129" s="8" t="inlineStr">
        <is>
          <t>08:29
12:04
18:17</t>
        </is>
      </c>
      <c r="AB129" s="8" t="inlineStr">
        <is>
          <t>08:27
12:11
18:42
18:43</t>
        </is>
      </c>
      <c r="AC129" s="8" t="inlineStr">
        <is>
          <t>08:27
18:42</t>
        </is>
      </c>
      <c r="AD129" s="8" t="inlineStr">
        <is>
          <t>-</t>
        </is>
      </c>
      <c r="AE129" s="8" t="inlineStr">
        <is>
          <t>08:31
12:03
18:02</t>
        </is>
      </c>
      <c r="AF129" s="8" t="inlineStr">
        <is>
          <t>08:30
12:13
12:46
18:13</t>
        </is>
      </c>
      <c r="AG129" s="8" t="inlineStr">
        <is>
          <t>08:27
12:53
18:02</t>
        </is>
      </c>
      <c r="AH129" s="8" t="inlineStr">
        <is>
          <t>08:28
19:36
19:39</t>
        </is>
      </c>
    </row>
    <row r="130">
      <c r="A130" s="8" t="inlineStr">
        <is>
          <t>樊墨扬</t>
        </is>
      </c>
      <c r="B130" s="8" t="inlineStr">
        <is>
          <t>新媒体运营</t>
        </is>
      </c>
      <c r="C130" s="8" t="inlineStr">
        <is>
          <t>10315</t>
        </is>
      </c>
      <c r="D130" s="8" t="inlineStr">
        <is>
          <t>西鸣科技考勤</t>
        </is>
      </c>
      <c r="E130" s="8" t="inlineStr">
        <is>
          <t>08:32
13:30
18:14</t>
        </is>
      </c>
      <c r="F130" s="8" t="inlineStr">
        <is>
          <t>-</t>
        </is>
      </c>
      <c r="G130" s="8" t="inlineStr">
        <is>
          <t>08:30
12:01
18:17</t>
        </is>
      </c>
      <c r="H130" s="8" t="inlineStr">
        <is>
          <t>08:30
13:28
18:09</t>
        </is>
      </c>
      <c r="I130" s="8" t="inlineStr">
        <is>
          <t>08:29
12:05
13:30
18:00</t>
        </is>
      </c>
      <c r="J130" s="8" t="inlineStr">
        <is>
          <t>-</t>
        </is>
      </c>
      <c r="K130" s="8" t="inlineStr">
        <is>
          <t>08:29
18:12</t>
        </is>
      </c>
      <c r="L130" s="8" t="inlineStr">
        <is>
          <t>08:30
13:32
18:04</t>
        </is>
      </c>
      <c r="M130" s="8" t="inlineStr">
        <is>
          <t>08:32
13:33
18:12</t>
        </is>
      </c>
      <c r="N130" s="8" t="inlineStr">
        <is>
          <t>08:32
18:11</t>
        </is>
      </c>
      <c r="O130" s="8" t="inlineStr">
        <is>
          <t>08:32
13:32
18:18</t>
        </is>
      </c>
      <c r="P130" s="8" t="inlineStr">
        <is>
          <t>08:29
13:34
18:13</t>
        </is>
      </c>
      <c r="Q130" s="8" t="inlineStr">
        <is>
          <t>-</t>
        </is>
      </c>
      <c r="R130" s="8" t="inlineStr">
        <is>
          <t>08:30
12:06
13:33
18:10</t>
        </is>
      </c>
      <c r="S130" s="8" t="inlineStr">
        <is>
          <t>08:31
13:35
18:03</t>
        </is>
      </c>
      <c r="T130" s="8" t="inlineStr">
        <is>
          <t>-</t>
        </is>
      </c>
      <c r="U130" s="8" t="inlineStr">
        <is>
          <t>08:31
13:30
17:41
18:08</t>
        </is>
      </c>
      <c r="V130" s="8" t="inlineStr">
        <is>
          <t>08:31
13:33
18:18</t>
        </is>
      </c>
      <c r="W130" s="8" t="inlineStr">
        <is>
          <t>08:31
13:31
18:11</t>
        </is>
      </c>
      <c r="X130" s="8" t="inlineStr">
        <is>
          <t>08:31</t>
        </is>
      </c>
      <c r="Y130" s="8" t="inlineStr">
        <is>
          <t>08:31
18:09</t>
        </is>
      </c>
      <c r="Z130" s="8" t="inlineStr">
        <is>
          <t>08:33
18:48</t>
        </is>
      </c>
      <c r="AA130" s="8" t="inlineStr">
        <is>
          <t>08:32
13:30
18:18</t>
        </is>
      </c>
      <c r="AB130" s="8" t="inlineStr">
        <is>
          <t>08:30
13:32
18:09</t>
        </is>
      </c>
      <c r="AC130" s="8" t="inlineStr">
        <is>
          <t>08:32
13:33
18:01</t>
        </is>
      </c>
      <c r="AD130" s="8" t="inlineStr">
        <is>
          <t>08:33
13:33
18:24</t>
        </is>
      </c>
      <c r="AE130" s="8" t="inlineStr">
        <is>
          <t>08:33
13:31
18:10</t>
        </is>
      </c>
      <c r="AF130" s="8" t="inlineStr">
        <is>
          <t>08:30
13:31
18:14</t>
        </is>
      </c>
      <c r="AG130" s="8" t="inlineStr">
        <is>
          <t>-</t>
        </is>
      </c>
      <c r="AH130" s="8" t="inlineStr">
        <is>
          <t>-</t>
        </is>
      </c>
    </row>
    <row r="131">
      <c r="A131" s="8" t="inlineStr">
        <is>
          <t>史永博</t>
        </is>
      </c>
      <c r="B131" s="8" t="inlineStr">
        <is>
          <t>客服部</t>
        </is>
      </c>
      <c r="C131" s="8" t="inlineStr">
        <is>
          <t>10316</t>
        </is>
      </c>
      <c r="D131" s="8" t="inlineStr">
        <is>
          <t>西鸣科技考勤</t>
        </is>
      </c>
      <c r="E131" s="8" t="inlineStr">
        <is>
          <t>15:20
次日00:09</t>
        </is>
      </c>
      <c r="F131" s="8" t="inlineStr">
        <is>
          <t>14:24
次日00:11</t>
        </is>
      </c>
      <c r="G131" s="8" t="inlineStr">
        <is>
          <t>15:41
次日00:15</t>
        </is>
      </c>
      <c r="H131" s="8" t="inlineStr">
        <is>
          <t>15:29
16:22</t>
        </is>
      </c>
      <c r="I131" s="8" t="inlineStr">
        <is>
          <t>00:05
15:47</t>
        </is>
      </c>
      <c r="J131" s="8" t="inlineStr">
        <is>
          <t>00:07
15:32
17:08</t>
        </is>
      </c>
      <c r="K131" s="8" t="inlineStr">
        <is>
          <t>00:31</t>
        </is>
      </c>
      <c r="L131" s="8" t="inlineStr">
        <is>
          <t>15:34
次日00:05</t>
        </is>
      </c>
      <c r="M131" s="8" t="inlineStr">
        <is>
          <t>14:53
次日00:04</t>
        </is>
      </c>
      <c r="N131" s="8" t="inlineStr">
        <is>
          <t>15:41
次日00:09</t>
        </is>
      </c>
      <c r="O131" s="8" t="inlineStr">
        <is>
          <t>14:49
次日00:29</t>
        </is>
      </c>
      <c r="P131" s="8" t="inlineStr">
        <is>
          <t>15:46</t>
        </is>
      </c>
      <c r="Q131" s="8" t="inlineStr">
        <is>
          <t>00:56
15:44
次日00:26</t>
        </is>
      </c>
      <c r="R131" s="8" t="inlineStr">
        <is>
          <t>-</t>
        </is>
      </c>
      <c r="S131" s="8" t="inlineStr">
        <is>
          <t>14:51
次日00:38</t>
        </is>
      </c>
      <c r="T131" s="8" t="inlineStr">
        <is>
          <t>15:41
15:42
次日00:33</t>
        </is>
      </c>
      <c r="U131" s="8" t="inlineStr">
        <is>
          <t>15:40
次日00:04</t>
        </is>
      </c>
      <c r="V131" s="8" t="inlineStr">
        <is>
          <t>15:42
次日00:00
次日00:01</t>
        </is>
      </c>
      <c r="W131" s="8" t="inlineStr">
        <is>
          <t>-</t>
        </is>
      </c>
      <c r="X131" s="8" t="inlineStr">
        <is>
          <t>07:45
18:41</t>
        </is>
      </c>
      <c r="Y131" s="8" t="inlineStr">
        <is>
          <t>07:49
10:27
17:24</t>
        </is>
      </c>
      <c r="Z131" s="8" t="inlineStr">
        <is>
          <t>07:49
18:33
18:35</t>
        </is>
      </c>
      <c r="AA131" s="8" t="inlineStr">
        <is>
          <t>07:48
16:43</t>
        </is>
      </c>
      <c r="AB131" s="8" t="inlineStr">
        <is>
          <t>07:47
17:50</t>
        </is>
      </c>
      <c r="AC131" s="8" t="inlineStr">
        <is>
          <t>07:50
19:00</t>
        </is>
      </c>
      <c r="AD131" s="8" t="inlineStr">
        <is>
          <t>07:55
16:39</t>
        </is>
      </c>
      <c r="AE131" s="8" t="inlineStr">
        <is>
          <t>07:50
16:46</t>
        </is>
      </c>
      <c r="AF131" s="8" t="inlineStr">
        <is>
          <t>07:49
08:20
16:28</t>
        </is>
      </c>
      <c r="AG131" s="8" t="inlineStr">
        <is>
          <t>-</t>
        </is>
      </c>
      <c r="AH131" s="8" t="inlineStr">
        <is>
          <t>-</t>
        </is>
      </c>
    </row>
    <row r="132">
      <c r="A132" s="8" t="inlineStr">
        <is>
          <t>班惠(已离职)</t>
        </is>
      </c>
      <c r="B132" s="8" t="inlineStr">
        <is>
          <t>客服部</t>
        </is>
      </c>
      <c r="C132" s="8" t="inlineStr">
        <is>
          <t>10317</t>
        </is>
      </c>
      <c r="D132" s="8" t="inlineStr">
        <is>
          <t>西鸣科技考勤</t>
        </is>
      </c>
      <c r="E132" s="8" t="inlineStr">
        <is>
          <t>07:43
12:13
16:10</t>
        </is>
      </c>
      <c r="F132" s="8" t="inlineStr">
        <is>
          <t>07:43
13:11
18:03</t>
        </is>
      </c>
      <c r="G132" s="8" t="inlineStr">
        <is>
          <t>07:44
16:44</t>
        </is>
      </c>
      <c r="H132" s="8" t="inlineStr">
        <is>
          <t>-</t>
        </is>
      </c>
      <c r="I132" s="8" t="inlineStr">
        <is>
          <t>07:44
12:02
16:27</t>
        </is>
      </c>
      <c r="J132" s="8" t="inlineStr">
        <is>
          <t>15:40</t>
        </is>
      </c>
      <c r="K132" s="8" t="inlineStr">
        <is>
          <t>00:23
15:33
次日00:00</t>
        </is>
      </c>
      <c r="L132" s="8" t="inlineStr">
        <is>
          <t>15:43
次日00:05</t>
        </is>
      </c>
      <c r="M132" s="8" t="inlineStr">
        <is>
          <t>14:41
18:28
次日00:04</t>
        </is>
      </c>
      <c r="N132" s="8" t="inlineStr">
        <is>
          <t>-</t>
        </is>
      </c>
      <c r="O132" s="8" t="inlineStr">
        <is>
          <t>14:41
次日00:53</t>
        </is>
      </c>
      <c r="P132" s="8" t="inlineStr">
        <is>
          <t>15:39
19:57</t>
        </is>
      </c>
      <c r="Q132" s="8" t="inlineStr">
        <is>
          <t>00:56
15:41
次日00:26</t>
        </is>
      </c>
      <c r="R132" s="8" t="inlineStr">
        <is>
          <t>15:40
19:38
次日00:06</t>
        </is>
      </c>
      <c r="S132" s="8" t="inlineStr">
        <is>
          <t>-</t>
        </is>
      </c>
      <c r="T132" s="8" t="inlineStr">
        <is>
          <t>-</t>
        </is>
      </c>
      <c r="U132" s="8" t="inlineStr">
        <is>
          <t>-</t>
        </is>
      </c>
      <c r="V132" s="8" t="inlineStr">
        <is>
          <t>-</t>
        </is>
      </c>
      <c r="W132" s="8" t="inlineStr">
        <is>
          <t>-</t>
        </is>
      </c>
      <c r="X132" s="8" t="inlineStr">
        <is>
          <t>-</t>
        </is>
      </c>
      <c r="Y132" s="8" t="inlineStr">
        <is>
          <t>-</t>
        </is>
      </c>
      <c r="Z132" s="8" t="inlineStr">
        <is>
          <t>-</t>
        </is>
      </c>
      <c r="AA132" s="8" t="inlineStr">
        <is>
          <t>-</t>
        </is>
      </c>
      <c r="AB132" s="8" t="inlineStr">
        <is>
          <t>-</t>
        </is>
      </c>
      <c r="AC132" s="8" t="inlineStr">
        <is>
          <t>-</t>
        </is>
      </c>
      <c r="AD132" s="8" t="inlineStr">
        <is>
          <t>-</t>
        </is>
      </c>
      <c r="AE132" s="8" t="inlineStr">
        <is>
          <t>-</t>
        </is>
      </c>
      <c r="AF132" s="8" t="inlineStr">
        <is>
          <t>-</t>
        </is>
      </c>
      <c r="AG132" s="8" t="inlineStr">
        <is>
          <t>-</t>
        </is>
      </c>
      <c r="AH132" s="8" t="inlineStr">
        <is>
          <t>-</t>
        </is>
      </c>
    </row>
    <row r="133">
      <c r="A133" s="8" t="inlineStr">
        <is>
          <t>何逍遥(已离职)</t>
        </is>
      </c>
      <c r="B133" s="8" t="inlineStr">
        <is>
          <t>财务部</t>
        </is>
      </c>
      <c r="C133" s="8" t="inlineStr">
        <is>
          <t>10318</t>
        </is>
      </c>
      <c r="D133" s="8" t="inlineStr">
        <is>
          <t>西鸣科技考勤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inlineStr">
        <is>
          <t>-</t>
        </is>
      </c>
      <c r="J133" s="8" t="inlineStr">
        <is>
          <t>-</t>
        </is>
      </c>
      <c r="K133" s="8" t="inlineStr">
        <is>
          <t>-</t>
        </is>
      </c>
      <c r="L133" s="8" t="inlineStr">
        <is>
          <t>-</t>
        </is>
      </c>
      <c r="M133" s="8" t="inlineStr">
        <is>
          <t>-</t>
        </is>
      </c>
      <c r="N133" s="8" t="inlineStr">
        <is>
          <t>-</t>
        </is>
      </c>
      <c r="O133" s="8" t="inlineStr">
        <is>
          <t>-</t>
        </is>
      </c>
      <c r="P133" s="8" t="inlineStr">
        <is>
          <t>-</t>
        </is>
      </c>
      <c r="Q133" s="8" t="inlineStr">
        <is>
          <t>-</t>
        </is>
      </c>
      <c r="R133" s="8" t="inlineStr">
        <is>
          <t>-</t>
        </is>
      </c>
      <c r="S133" s="8" t="inlineStr">
        <is>
          <t>-</t>
        </is>
      </c>
      <c r="T133" s="8" t="inlineStr">
        <is>
          <t>-</t>
        </is>
      </c>
      <c r="U133" s="8" t="inlineStr">
        <is>
          <t>-</t>
        </is>
      </c>
      <c r="V133" s="8" t="inlineStr">
        <is>
          <t>-</t>
        </is>
      </c>
      <c r="W133" s="8" t="inlineStr">
        <is>
          <t>-</t>
        </is>
      </c>
      <c r="X133" s="8" t="inlineStr">
        <is>
          <t>-</t>
        </is>
      </c>
      <c r="Y133" s="8" t="inlineStr">
        <is>
          <t>-</t>
        </is>
      </c>
      <c r="Z133" s="8" t="inlineStr">
        <is>
          <t>-</t>
        </is>
      </c>
      <c r="AA133" s="8" t="inlineStr">
        <is>
          <t>-</t>
        </is>
      </c>
      <c r="AB133" s="8" t="inlineStr">
        <is>
          <t>-</t>
        </is>
      </c>
      <c r="AC133" s="8" t="inlineStr">
        <is>
          <t>-</t>
        </is>
      </c>
      <c r="AD133" s="8" t="inlineStr">
        <is>
          <t>-</t>
        </is>
      </c>
      <c r="AE133" s="8" t="inlineStr">
        <is>
          <t>-</t>
        </is>
      </c>
      <c r="AF133" s="8" t="inlineStr">
        <is>
          <t>-</t>
        </is>
      </c>
      <c r="AG133" s="8" t="inlineStr">
        <is>
          <t>-</t>
        </is>
      </c>
      <c r="AH133" s="8" t="inlineStr">
        <is>
          <t>-</t>
        </is>
      </c>
    </row>
    <row r="134">
      <c r="A134" s="8" t="inlineStr">
        <is>
          <t>张在洋</t>
        </is>
      </c>
      <c r="B134" s="8" t="inlineStr">
        <is>
          <t>素材部-视频号组</t>
        </is>
      </c>
      <c r="C134" s="8" t="inlineStr">
        <is>
          <t>10319</t>
        </is>
      </c>
      <c r="D134" s="8" t="inlineStr">
        <is>
          <t>西鸣科技考勤</t>
        </is>
      </c>
      <c r="E134" s="8" t="inlineStr">
        <is>
          <t>08:29
13:16
18:01</t>
        </is>
      </c>
      <c r="F134" s="8" t="inlineStr">
        <is>
          <t>08:28
13:15
18:01</t>
        </is>
      </c>
      <c r="G134" s="8" t="inlineStr">
        <is>
          <t>08:28
12:02
13:09
18:01</t>
        </is>
      </c>
      <c r="H134" s="8" t="inlineStr">
        <is>
          <t>-</t>
        </is>
      </c>
      <c r="I134" s="8" t="inlineStr">
        <is>
          <t>-</t>
        </is>
      </c>
      <c r="J134" s="8" t="inlineStr">
        <is>
          <t>08:29
13:10
18:02</t>
        </is>
      </c>
      <c r="K134" s="8" t="inlineStr">
        <is>
          <t>08:28
13:31
18:01</t>
        </is>
      </c>
      <c r="L134" s="8" t="inlineStr">
        <is>
          <t>08:34
13:11
18:03</t>
        </is>
      </c>
      <c r="M134" s="8" t="inlineStr">
        <is>
          <t>08:32
13:10
18:01</t>
        </is>
      </c>
      <c r="N134" s="8" t="inlineStr">
        <is>
          <t>08:30
13:08
18:01</t>
        </is>
      </c>
      <c r="O134" s="8" t="inlineStr">
        <is>
          <t>08:29
13:11
18:01</t>
        </is>
      </c>
      <c r="P134" s="8" t="inlineStr">
        <is>
          <t>-</t>
        </is>
      </c>
      <c r="Q134" s="8" t="inlineStr">
        <is>
          <t>08:29
13:19
18:21</t>
        </is>
      </c>
      <c r="R134" s="8" t="inlineStr">
        <is>
          <t>08:30
13:12
18:03</t>
        </is>
      </c>
      <c r="S134" s="8" t="inlineStr">
        <is>
          <t>08:30
13:08
18:03</t>
        </is>
      </c>
      <c r="T134" s="8" t="inlineStr">
        <is>
          <t>08:30
12:28
18:04</t>
        </is>
      </c>
      <c r="U134" s="8" t="inlineStr">
        <is>
          <t>08:32
13:13
18:07</t>
        </is>
      </c>
      <c r="V134" s="8" t="inlineStr">
        <is>
          <t>08:30
13:08
18:06</t>
        </is>
      </c>
      <c r="W134" s="8" t="inlineStr">
        <is>
          <t>-</t>
        </is>
      </c>
      <c r="X134" s="8" t="inlineStr">
        <is>
          <t>08:30
12:02
13:15
18:02</t>
        </is>
      </c>
      <c r="Y134" s="8" t="inlineStr">
        <is>
          <t>08:33
12:27
18:17</t>
        </is>
      </c>
      <c r="Z134" s="8" t="inlineStr">
        <is>
          <t>08:31
12:32
18:03</t>
        </is>
      </c>
      <c r="AA134" s="8" t="inlineStr">
        <is>
          <t>08:29
13:09
18:18</t>
        </is>
      </c>
      <c r="AB134" s="8" t="inlineStr">
        <is>
          <t>08:29
13:10
18:03</t>
        </is>
      </c>
      <c r="AC134" s="8" t="inlineStr">
        <is>
          <t>08:32
13:18
18:04
19:31</t>
        </is>
      </c>
      <c r="AD134" s="8" t="inlineStr">
        <is>
          <t>-</t>
        </is>
      </c>
      <c r="AE134" s="8" t="inlineStr">
        <is>
          <t>08:28
13:09
18:01</t>
        </is>
      </c>
      <c r="AF134" s="8" t="inlineStr">
        <is>
          <t>08:27
13:13
18:03
18:06</t>
        </is>
      </c>
      <c r="AG134" s="8" t="inlineStr">
        <is>
          <t>08:32
12:38
18:03</t>
        </is>
      </c>
      <c r="AH134" s="8" t="inlineStr">
        <is>
          <t>08:29
13:10
18:04</t>
        </is>
      </c>
    </row>
    <row r="135">
      <c r="A135" s="8" t="inlineStr">
        <is>
          <t>王桂娟</t>
        </is>
      </c>
      <c r="B135" s="8" t="inlineStr">
        <is>
          <t>财务部</t>
        </is>
      </c>
      <c r="C135" s="8" t="inlineStr">
        <is>
          <t>10320</t>
        </is>
      </c>
      <c r="D135" s="8" t="inlineStr">
        <is>
          <t>西鸣科技考勤</t>
        </is>
      </c>
      <c r="E135" s="8" t="inlineStr">
        <is>
          <t>08:17
12:13
18:15</t>
        </is>
      </c>
      <c r="F135" s="8" t="inlineStr">
        <is>
          <t>08:05
12:06
18:58</t>
        </is>
      </c>
      <c r="G135" s="8" t="inlineStr">
        <is>
          <t>08:07
12:01
18:15</t>
        </is>
      </c>
      <c r="H135" s="8" t="inlineStr">
        <is>
          <t>-</t>
        </is>
      </c>
      <c r="I135" s="8" t="inlineStr">
        <is>
          <t>-</t>
        </is>
      </c>
      <c r="J135" s="8" t="inlineStr">
        <is>
          <t>08:06
17:39</t>
        </is>
      </c>
      <c r="K135" s="8" t="inlineStr">
        <is>
          <t>-</t>
        </is>
      </c>
      <c r="L135" s="8" t="inlineStr">
        <is>
          <t>-</t>
        </is>
      </c>
      <c r="M135" s="8" t="inlineStr">
        <is>
          <t>08:14
19:07</t>
        </is>
      </c>
      <c r="N135" s="8" t="inlineStr">
        <is>
          <t>08:26
18:39</t>
        </is>
      </c>
      <c r="O135" s="8" t="inlineStr">
        <is>
          <t>08:12
12:15
20:15</t>
        </is>
      </c>
      <c r="P135" s="8" t="inlineStr">
        <is>
          <t>07:56
18:55</t>
        </is>
      </c>
      <c r="Q135" s="8" t="inlineStr">
        <is>
          <t>08:14
18:13</t>
        </is>
      </c>
      <c r="R135" s="8" t="inlineStr">
        <is>
          <t>08:06
18:18</t>
        </is>
      </c>
      <c r="S135" s="8" t="inlineStr">
        <is>
          <t>08:07
18:23</t>
        </is>
      </c>
      <c r="T135" s="8" t="inlineStr">
        <is>
          <t>08:03
18:27</t>
        </is>
      </c>
      <c r="U135" s="8" t="inlineStr">
        <is>
          <t>08:15
18:19</t>
        </is>
      </c>
      <c r="V135" s="8" t="inlineStr">
        <is>
          <t>08:05
12:08
19:25</t>
        </is>
      </c>
      <c r="W135" s="8" t="inlineStr">
        <is>
          <t>-</t>
        </is>
      </c>
      <c r="X135" s="8" t="inlineStr">
        <is>
          <t>08:03
18:20</t>
        </is>
      </c>
      <c r="Y135" s="8" t="inlineStr">
        <is>
          <t>08:16
18:13</t>
        </is>
      </c>
      <c r="Z135" s="8" t="inlineStr">
        <is>
          <t>08:19
18:13</t>
        </is>
      </c>
      <c r="AA135" s="8" t="inlineStr">
        <is>
          <t>08:18
18:21</t>
        </is>
      </c>
      <c r="AB135" s="8" t="inlineStr">
        <is>
          <t>08:10
18:36</t>
        </is>
      </c>
      <c r="AC135" s="8" t="inlineStr">
        <is>
          <t>08:19
18:43</t>
        </is>
      </c>
      <c r="AD135" s="8" t="inlineStr">
        <is>
          <t>-</t>
        </is>
      </c>
      <c r="AE135" s="8" t="inlineStr">
        <is>
          <t>08:12
18:46</t>
        </is>
      </c>
      <c r="AF135" s="8" t="inlineStr">
        <is>
          <t>08:05
19:51</t>
        </is>
      </c>
      <c r="AG135" s="8" t="inlineStr">
        <is>
          <t>08:03
12:08
18:13</t>
        </is>
      </c>
      <c r="AH135" s="8" t="inlineStr">
        <is>
          <t>08:07
18:38</t>
        </is>
      </c>
    </row>
    <row r="136">
      <c r="A136" s="8" t="inlineStr">
        <is>
          <t>吴亚鑫</t>
        </is>
      </c>
      <c r="B136" s="8" t="inlineStr">
        <is>
          <t>新媒体运营</t>
        </is>
      </c>
      <c r="C136" s="8" t="inlineStr">
        <is>
          <t>10321</t>
        </is>
      </c>
      <c r="D136" s="8" t="inlineStr">
        <is>
          <t>西鸣科技考勤</t>
        </is>
      </c>
      <c r="E136" s="8" t="inlineStr">
        <is>
          <t>-</t>
        </is>
      </c>
      <c r="F136" s="8" t="inlineStr">
        <is>
          <t>08:52</t>
        </is>
      </c>
      <c r="G136" s="8" t="inlineStr">
        <is>
          <t>09:37
13:29</t>
        </is>
      </c>
      <c r="H136" s="8" t="inlineStr">
        <is>
          <t>15:13
19:15</t>
        </is>
      </c>
      <c r="I136" s="8" t="inlineStr">
        <is>
          <t>12:41</t>
        </is>
      </c>
      <c r="J136" s="8" t="inlineStr">
        <is>
          <t>-</t>
        </is>
      </c>
      <c r="K136" s="8" t="inlineStr">
        <is>
          <t>12:28</t>
        </is>
      </c>
      <c r="L136" s="8" t="inlineStr">
        <is>
          <t>12:36</t>
        </is>
      </c>
      <c r="M136" s="8" t="inlineStr">
        <is>
          <t>12:25</t>
        </is>
      </c>
      <c r="N136" s="8" t="inlineStr">
        <is>
          <t>12:20
16:13</t>
        </is>
      </c>
      <c r="O136" s="8" t="inlineStr">
        <is>
          <t>09:32</t>
        </is>
      </c>
      <c r="P136" s="8" t="inlineStr">
        <is>
          <t>09:34
13:01</t>
        </is>
      </c>
      <c r="Q136" s="8" t="inlineStr">
        <is>
          <t>-</t>
        </is>
      </c>
      <c r="R136" s="8" t="inlineStr">
        <is>
          <t>08:53
12:51</t>
        </is>
      </c>
      <c r="S136" s="8" t="inlineStr">
        <is>
          <t>08:50</t>
        </is>
      </c>
      <c r="T136" s="8" t="inlineStr">
        <is>
          <t>-</t>
        </is>
      </c>
      <c r="U136" s="8" t="inlineStr">
        <is>
          <t>08:50</t>
        </is>
      </c>
      <c r="V136" s="8" t="inlineStr">
        <is>
          <t>12:22</t>
        </is>
      </c>
      <c r="W136" s="8" t="inlineStr">
        <is>
          <t>10:41
11:00</t>
        </is>
      </c>
      <c r="X136" s="8" t="inlineStr">
        <is>
          <t>-</t>
        </is>
      </c>
      <c r="Y136" s="8" t="inlineStr">
        <is>
          <t>08:34</t>
        </is>
      </c>
      <c r="Z136" s="8" t="inlineStr">
        <is>
          <t>08:11
11:45</t>
        </is>
      </c>
      <c r="AA136" s="8" t="inlineStr">
        <is>
          <t>10:55</t>
        </is>
      </c>
      <c r="AB136" s="8" t="inlineStr">
        <is>
          <t>08:21</t>
        </is>
      </c>
      <c r="AC136" s="8" t="inlineStr">
        <is>
          <t>-</t>
        </is>
      </c>
      <c r="AD136" s="8" t="inlineStr">
        <is>
          <t>09:37</t>
        </is>
      </c>
      <c r="AE136" s="8" t="inlineStr">
        <is>
          <t>18:03</t>
        </is>
      </c>
      <c r="AF136" s="8" t="inlineStr">
        <is>
          <t>08:59
13:23</t>
        </is>
      </c>
      <c r="AG136" s="8" t="inlineStr">
        <is>
          <t>-</t>
        </is>
      </c>
      <c r="AH136" s="8" t="inlineStr">
        <is>
          <t>-</t>
        </is>
      </c>
    </row>
    <row r="137">
      <c r="A137" s="8" t="inlineStr">
        <is>
          <t>丁雪琪(已离职)</t>
        </is>
      </c>
      <c r="B137" s="8" t="inlineStr">
        <is>
          <t>素材部-抖音组</t>
        </is>
      </c>
      <c r="C137" s="8" t="inlineStr">
        <is>
          <t>10323</t>
        </is>
      </c>
      <c r="D137" s="8" t="inlineStr">
        <is>
          <t>西鸣科技考勤</t>
        </is>
      </c>
      <c r="E137" s="8" t="inlineStr">
        <is>
          <t>08:23
18:12</t>
        </is>
      </c>
      <c r="F137" s="8" t="inlineStr">
        <is>
          <t>08:24
12:02
18:41</t>
        </is>
      </c>
      <c r="G137" s="8" t="inlineStr">
        <is>
          <t>08:28
18:08</t>
        </is>
      </c>
      <c r="H137" s="8" t="inlineStr">
        <is>
          <t>-</t>
        </is>
      </c>
      <c r="I137" s="8" t="inlineStr">
        <is>
          <t>-</t>
        </is>
      </c>
      <c r="J137" s="8" t="inlineStr">
        <is>
          <t>08:25
19:18
19:28</t>
        </is>
      </c>
      <c r="K137" s="8" t="inlineStr">
        <is>
          <t>-</t>
        </is>
      </c>
      <c r="L137" s="8" t="inlineStr">
        <is>
          <t>-</t>
        </is>
      </c>
      <c r="M137" s="8" t="inlineStr">
        <is>
          <t>-</t>
        </is>
      </c>
      <c r="N137" s="8" t="inlineStr">
        <is>
          <t>-</t>
        </is>
      </c>
      <c r="O137" s="8" t="inlineStr">
        <is>
          <t>-</t>
        </is>
      </c>
      <c r="P137" s="8" t="inlineStr">
        <is>
          <t>-</t>
        </is>
      </c>
      <c r="Q137" s="8" t="inlineStr">
        <is>
          <t>-</t>
        </is>
      </c>
      <c r="R137" s="8" t="inlineStr">
        <is>
          <t>08:32
12:03
18:31</t>
        </is>
      </c>
      <c r="S137" s="8" t="inlineStr">
        <is>
          <t>08:31
12:19
18:56</t>
        </is>
      </c>
      <c r="T137" s="8" t="inlineStr">
        <is>
          <t>08:32
18:13</t>
        </is>
      </c>
      <c r="U137" s="8" t="inlineStr">
        <is>
          <t>08:31
12:07
18:04</t>
        </is>
      </c>
      <c r="V137" s="8" t="inlineStr">
        <is>
          <t>08:32
12:00
19:08</t>
        </is>
      </c>
      <c r="W137" s="8" t="inlineStr">
        <is>
          <t>-</t>
        </is>
      </c>
      <c r="X137" s="8" t="inlineStr">
        <is>
          <t>08:31
12:14
18:00</t>
        </is>
      </c>
      <c r="Y137" s="8" t="inlineStr">
        <is>
          <t>08:29
12:06
13:51</t>
        </is>
      </c>
      <c r="Z137" s="8" t="inlineStr">
        <is>
          <t>-</t>
        </is>
      </c>
      <c r="AA137" s="8" t="inlineStr">
        <is>
          <t>-</t>
        </is>
      </c>
      <c r="AB137" s="8" t="inlineStr">
        <is>
          <t>-</t>
        </is>
      </c>
      <c r="AC137" s="8" t="inlineStr">
        <is>
          <t>-</t>
        </is>
      </c>
      <c r="AD137" s="8" t="inlineStr">
        <is>
          <t>-</t>
        </is>
      </c>
      <c r="AE137" s="8" t="inlineStr">
        <is>
          <t>-</t>
        </is>
      </c>
      <c r="AF137" s="8" t="inlineStr">
        <is>
          <t>-</t>
        </is>
      </c>
      <c r="AG137" s="8" t="inlineStr">
        <is>
          <t>-</t>
        </is>
      </c>
      <c r="AH137" s="8" t="inlineStr">
        <is>
          <t>-</t>
        </is>
      </c>
    </row>
    <row r="138">
      <c r="A138" s="8" t="inlineStr">
        <is>
          <t>李才英</t>
        </is>
      </c>
      <c r="B138" s="8" t="inlineStr">
        <is>
          <t>财务部</t>
        </is>
      </c>
      <c r="C138" s="8" t="inlineStr">
        <is>
          <t>10324</t>
        </is>
      </c>
      <c r="D138" s="8" t="inlineStr">
        <is>
          <t>西鸣科技考勤</t>
        </is>
      </c>
      <c r="E138" s="8" t="inlineStr">
        <is>
          <t>08:26
18:12</t>
        </is>
      </c>
      <c r="F138" s="8" t="inlineStr">
        <is>
          <t>08:26
12:10
18:13</t>
        </is>
      </c>
      <c r="G138" s="8" t="inlineStr">
        <is>
          <t>08:30
12:18
12:26
18:24</t>
        </is>
      </c>
      <c r="H138" s="8" t="inlineStr">
        <is>
          <t>-</t>
        </is>
      </c>
      <c r="I138" s="8" t="inlineStr">
        <is>
          <t>-</t>
        </is>
      </c>
      <c r="J138" s="8" t="inlineStr">
        <is>
          <t>08:27
12:20
18:45</t>
        </is>
      </c>
      <c r="K138" s="8" t="inlineStr">
        <is>
          <t>08:26
12:10
18:55</t>
        </is>
      </c>
      <c r="L138" s="8" t="inlineStr">
        <is>
          <t>08:25
12:11
18:31</t>
        </is>
      </c>
      <c r="M138" s="8" t="inlineStr">
        <is>
          <t>08:30
18:29</t>
        </is>
      </c>
      <c r="N138" s="8" t="inlineStr">
        <is>
          <t>-</t>
        </is>
      </c>
      <c r="O138" s="8" t="inlineStr">
        <is>
          <t>08:29
12:17</t>
        </is>
      </c>
      <c r="P138" s="8" t="inlineStr">
        <is>
          <t>-</t>
        </is>
      </c>
      <c r="Q138" s="8" t="inlineStr">
        <is>
          <t>08:30
12:33</t>
        </is>
      </c>
      <c r="R138" s="8" t="inlineStr">
        <is>
          <t>08:29
12:11
18:38</t>
        </is>
      </c>
      <c r="S138" s="8" t="inlineStr">
        <is>
          <t>08:29
12:21
13:36
18:59</t>
        </is>
      </c>
      <c r="T138" s="8" t="inlineStr">
        <is>
          <t>08:25
12:36
19:42</t>
        </is>
      </c>
      <c r="U138" s="8" t="inlineStr">
        <is>
          <t>08:29
12:34
18:53</t>
        </is>
      </c>
      <c r="V138" s="8" t="inlineStr">
        <is>
          <t>08:28
12:13
18:43</t>
        </is>
      </c>
      <c r="W138" s="8" t="inlineStr">
        <is>
          <t>-</t>
        </is>
      </c>
      <c r="X138" s="8" t="inlineStr">
        <is>
          <t>08:28
12:31
19:20</t>
        </is>
      </c>
      <c r="Y138" s="8" t="inlineStr">
        <is>
          <t>08:32
12:10
19:39
19:42
20:03</t>
        </is>
      </c>
      <c r="Z138" s="8" t="inlineStr">
        <is>
          <t>08:30
12:52
19:15</t>
        </is>
      </c>
      <c r="AA138" s="8" t="inlineStr">
        <is>
          <t>08:26
12:19
21:04</t>
        </is>
      </c>
      <c r="AB138" s="8" t="inlineStr">
        <is>
          <t>08:24
12:38
19:13</t>
        </is>
      </c>
      <c r="AC138" s="8" t="inlineStr">
        <is>
          <t>08:27
12:09
21:23</t>
        </is>
      </c>
      <c r="AD138" s="8" t="inlineStr">
        <is>
          <t>-</t>
        </is>
      </c>
      <c r="AE138" s="8" t="inlineStr">
        <is>
          <t>08:31
12:05
20:27</t>
        </is>
      </c>
      <c r="AF138" s="8" t="inlineStr">
        <is>
          <t>08:27
19:07</t>
        </is>
      </c>
      <c r="AG138" s="8" t="inlineStr">
        <is>
          <t>08:29
12:54
20:16</t>
        </is>
      </c>
      <c r="AH138" s="8" t="inlineStr">
        <is>
          <t>08:25
12:44
19:47</t>
        </is>
      </c>
    </row>
    <row r="139">
      <c r="A139" s="8" t="inlineStr">
        <is>
          <t>沈凌宇</t>
        </is>
      </c>
      <c r="B139" s="8" t="inlineStr">
        <is>
          <t>浙江西鸣科技有限公司</t>
        </is>
      </c>
      <c r="C139" s="8" t="inlineStr">
        <is>
          <t>10325</t>
        </is>
      </c>
      <c r="D139" s="8" t="inlineStr">
        <is>
          <t>西鸣科技考勤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inlineStr">
        <is>
          <t>-</t>
        </is>
      </c>
      <c r="J139" s="8" t="inlineStr">
        <is>
          <t>16:35</t>
        </is>
      </c>
      <c r="K139" s="8" t="inlineStr">
        <is>
          <t>-</t>
        </is>
      </c>
      <c r="L139" s="8" t="inlineStr">
        <is>
          <t>-</t>
        </is>
      </c>
      <c r="M139" s="8" t="inlineStr">
        <is>
          <t>-</t>
        </is>
      </c>
      <c r="N139" s="8" t="inlineStr">
        <is>
          <t>-</t>
        </is>
      </c>
      <c r="O139" s="8" t="inlineStr">
        <is>
          <t>-</t>
        </is>
      </c>
      <c r="P139" s="8" t="inlineStr">
        <is>
          <t>-</t>
        </is>
      </c>
      <c r="Q139" s="8" t="inlineStr">
        <is>
          <t>-</t>
        </is>
      </c>
      <c r="R139" s="8" t="inlineStr">
        <is>
          <t>-</t>
        </is>
      </c>
      <c r="S139" s="8" t="inlineStr">
        <is>
          <t>-</t>
        </is>
      </c>
      <c r="T139" s="8" t="inlineStr">
        <is>
          <t>-</t>
        </is>
      </c>
      <c r="U139" s="8" t="inlineStr">
        <is>
          <t>-</t>
        </is>
      </c>
      <c r="V139" s="8" t="inlineStr">
        <is>
          <t>-</t>
        </is>
      </c>
      <c r="W139" s="8" t="inlineStr">
        <is>
          <t>-</t>
        </is>
      </c>
      <c r="X139" s="8" t="inlineStr">
        <is>
          <t>-</t>
        </is>
      </c>
      <c r="Y139" s="8" t="inlineStr">
        <is>
          <t>16:56</t>
        </is>
      </c>
      <c r="Z139" s="8" t="inlineStr">
        <is>
          <t>-</t>
        </is>
      </c>
      <c r="AA139" s="8" t="inlineStr">
        <is>
          <t>-</t>
        </is>
      </c>
      <c r="AB139" s="8" t="inlineStr">
        <is>
          <t>-</t>
        </is>
      </c>
      <c r="AC139" s="8" t="inlineStr">
        <is>
          <t>-</t>
        </is>
      </c>
      <c r="AD139" s="8" t="inlineStr">
        <is>
          <t>-</t>
        </is>
      </c>
      <c r="AE139" s="8" t="inlineStr">
        <is>
          <t>-</t>
        </is>
      </c>
      <c r="AF139" s="8" t="inlineStr">
        <is>
          <t>-</t>
        </is>
      </c>
      <c r="AG139" s="8" t="inlineStr">
        <is>
          <t>-</t>
        </is>
      </c>
      <c r="AH139" s="8" t="inlineStr">
        <is>
          <t>-</t>
        </is>
      </c>
    </row>
    <row r="140">
      <c r="A140" s="8" t="inlineStr">
        <is>
          <t>魏晶晶</t>
        </is>
      </c>
      <c r="B140" s="8" t="inlineStr">
        <is>
          <t>素材部-抖音组</t>
        </is>
      </c>
      <c r="C140" s="8" t="inlineStr">
        <is>
          <t>10326</t>
        </is>
      </c>
      <c r="D140" s="8" t="inlineStr">
        <is>
          <t>西鸣科技考勤</t>
        </is>
      </c>
      <c r="E140" s="8" t="inlineStr">
        <is>
          <t>08:32
18:01</t>
        </is>
      </c>
      <c r="F140" s="8" t="inlineStr">
        <is>
          <t>08:24
18:00</t>
        </is>
      </c>
      <c r="G140" s="8" t="inlineStr">
        <is>
          <t>08:31
18:00</t>
        </is>
      </c>
      <c r="H140" s="8" t="inlineStr">
        <is>
          <t>-</t>
        </is>
      </c>
      <c r="I140" s="8" t="inlineStr">
        <is>
          <t>-</t>
        </is>
      </c>
      <c r="J140" s="8" t="inlineStr">
        <is>
          <t>08:23
12:09
18:00</t>
        </is>
      </c>
      <c r="K140" s="8" t="inlineStr">
        <is>
          <t>08:34
18:01</t>
        </is>
      </c>
      <c r="L140" s="8" t="inlineStr">
        <is>
          <t>08:24
11:50
18:01</t>
        </is>
      </c>
      <c r="M140" s="8" t="inlineStr">
        <is>
          <t>08:32
18:01</t>
        </is>
      </c>
      <c r="N140" s="8" t="inlineStr">
        <is>
          <t>08:32
18:02</t>
        </is>
      </c>
      <c r="O140" s="8" t="inlineStr">
        <is>
          <t>08:23
12:05
18:01</t>
        </is>
      </c>
      <c r="P140" s="8" t="inlineStr">
        <is>
          <t>-</t>
        </is>
      </c>
      <c r="Q140" s="8" t="inlineStr">
        <is>
          <t>08:30
12:03
18:03</t>
        </is>
      </c>
      <c r="R140" s="8" t="inlineStr">
        <is>
          <t>08:31
12:28
13:28
18:01</t>
        </is>
      </c>
      <c r="S140" s="8" t="inlineStr">
        <is>
          <t>08:31
10:13
10:16
10:47
12:10
18:00</t>
        </is>
      </c>
      <c r="T140" s="8" t="inlineStr">
        <is>
          <t>08:33
18:02</t>
        </is>
      </c>
      <c r="U140" s="8" t="inlineStr">
        <is>
          <t>-</t>
        </is>
      </c>
      <c r="V140" s="8" t="inlineStr">
        <is>
          <t>-</t>
        </is>
      </c>
      <c r="W140" s="8" t="inlineStr">
        <is>
          <t>-</t>
        </is>
      </c>
      <c r="X140" s="8" t="inlineStr">
        <is>
          <t>-</t>
        </is>
      </c>
      <c r="Y140" s="8" t="inlineStr">
        <is>
          <t>08:33
12:18
18:01</t>
        </is>
      </c>
      <c r="Z140" s="8" t="inlineStr">
        <is>
          <t>08:37
12:02
12:07
18:00</t>
        </is>
      </c>
      <c r="AA140" s="8" t="inlineStr">
        <is>
          <t>08:33
12:10
18:38</t>
        </is>
      </c>
      <c r="AB140" s="8" t="inlineStr">
        <is>
          <t>08:34
18:03</t>
        </is>
      </c>
      <c r="AC140" s="8" t="inlineStr">
        <is>
          <t>08:35
12:03
18:03</t>
        </is>
      </c>
      <c r="AD140" s="8" t="inlineStr">
        <is>
          <t>-</t>
        </is>
      </c>
      <c r="AE140" s="8" t="inlineStr">
        <is>
          <t>08:34
18:05</t>
        </is>
      </c>
      <c r="AF140" s="8" t="inlineStr">
        <is>
          <t>08:32
18:01
18:02</t>
        </is>
      </c>
      <c r="AG140" s="8" t="inlineStr">
        <is>
          <t>08:37
18:03</t>
        </is>
      </c>
      <c r="AH140" s="8" t="inlineStr">
        <is>
          <t>08:35
12:05
18:00</t>
        </is>
      </c>
    </row>
    <row r="141">
      <c r="A141" s="8" t="inlineStr">
        <is>
          <t>陈眉秀</t>
        </is>
      </c>
      <c r="B141" s="8" t="inlineStr">
        <is>
          <t>素材部-视频号组</t>
        </is>
      </c>
      <c r="C141" s="8" t="inlineStr">
        <is>
          <t>10327</t>
        </is>
      </c>
      <c r="D141" s="8" t="inlineStr">
        <is>
          <t>西鸣科技考勤</t>
        </is>
      </c>
      <c r="E141" s="8" t="inlineStr">
        <is>
          <t>08:15
17:59
18:00</t>
        </is>
      </c>
      <c r="F141" s="8" t="inlineStr">
        <is>
          <t>08:12
18:00</t>
        </is>
      </c>
      <c r="G141" s="8" t="inlineStr">
        <is>
          <t>08:13
18:02</t>
        </is>
      </c>
      <c r="H141" s="8" t="inlineStr">
        <is>
          <t>-</t>
        </is>
      </c>
      <c r="I141" s="8" t="inlineStr">
        <is>
          <t>-</t>
        </is>
      </c>
      <c r="J141" s="8" t="inlineStr">
        <is>
          <t>08:15
18:01</t>
        </is>
      </c>
      <c r="K141" s="8" t="inlineStr">
        <is>
          <t>08:11
18:02</t>
        </is>
      </c>
      <c r="L141" s="8" t="inlineStr">
        <is>
          <t>08:25
18:00</t>
        </is>
      </c>
      <c r="M141" s="8" t="inlineStr">
        <is>
          <t>08:23
18:00</t>
        </is>
      </c>
      <c r="N141" s="8" t="inlineStr">
        <is>
          <t>08:23
18:01</t>
        </is>
      </c>
      <c r="O141" s="8" t="inlineStr">
        <is>
          <t>08:11
18:01</t>
        </is>
      </c>
      <c r="P141" s="8" t="inlineStr">
        <is>
          <t>-</t>
        </is>
      </c>
      <c r="Q141" s="8" t="inlineStr">
        <is>
          <t>07:43
18:00</t>
        </is>
      </c>
      <c r="R141" s="8" t="inlineStr">
        <is>
          <t>08:09
18:00</t>
        </is>
      </c>
      <c r="S141" s="8" t="inlineStr">
        <is>
          <t>07:55
13:46
18:00</t>
        </is>
      </c>
      <c r="T141" s="8" t="inlineStr">
        <is>
          <t>07:53
18:00</t>
        </is>
      </c>
      <c r="U141" s="8" t="inlineStr">
        <is>
          <t>07:59
16:34
16:47
18:00</t>
        </is>
      </c>
      <c r="V141" s="8" t="inlineStr">
        <is>
          <t>07:55
18:00</t>
        </is>
      </c>
      <c r="W141" s="8" t="inlineStr">
        <is>
          <t>-</t>
        </is>
      </c>
      <c r="X141" s="8" t="inlineStr">
        <is>
          <t>08:24
18:00</t>
        </is>
      </c>
      <c r="Y141" s="8" t="inlineStr">
        <is>
          <t>08:11
18:00</t>
        </is>
      </c>
      <c r="Z141" s="8" t="inlineStr">
        <is>
          <t>08:18
18:00</t>
        </is>
      </c>
      <c r="AA141" s="8" t="inlineStr">
        <is>
          <t>08:10
14:06
18:00</t>
        </is>
      </c>
      <c r="AB141" s="8" t="inlineStr">
        <is>
          <t>08:17
18:00</t>
        </is>
      </c>
      <c r="AC141" s="8" t="inlineStr">
        <is>
          <t>08:16
18:00</t>
        </is>
      </c>
      <c r="AD141" s="8" t="inlineStr">
        <is>
          <t>-</t>
        </is>
      </c>
      <c r="AE141" s="8" t="inlineStr">
        <is>
          <t>08:15
18:00</t>
        </is>
      </c>
      <c r="AF141" s="8" t="inlineStr">
        <is>
          <t>08:02
18:00</t>
        </is>
      </c>
      <c r="AG141" s="8" t="inlineStr">
        <is>
          <t>08:19
18:00</t>
        </is>
      </c>
      <c r="AH141" s="8" t="inlineStr">
        <is>
          <t>08:10
13:44
18:37</t>
        </is>
      </c>
    </row>
    <row r="142">
      <c r="A142" s="8" t="inlineStr">
        <is>
          <t>吴迎美(已离职)</t>
        </is>
      </c>
      <c r="B142" s="8" t="inlineStr">
        <is>
          <t>素材部-视频号组</t>
        </is>
      </c>
      <c r="C142" s="8" t="inlineStr">
        <is>
          <t>10328</t>
        </is>
      </c>
      <c r="D142" s="8" t="inlineStr">
        <is>
          <t>西鸣科技考勤</t>
        </is>
      </c>
      <c r="E142" s="8" t="inlineStr">
        <is>
          <t>08:29
12:10</t>
        </is>
      </c>
      <c r="F142" s="8" t="inlineStr">
        <is>
          <t>08:26
12:14
18:01</t>
        </is>
      </c>
      <c r="G142" s="8" t="inlineStr">
        <is>
          <t>08:30
12:40
18:03</t>
        </is>
      </c>
      <c r="H142" s="8" t="inlineStr">
        <is>
          <t>-</t>
        </is>
      </c>
      <c r="I142" s="8" t="inlineStr">
        <is>
          <t>-</t>
        </is>
      </c>
      <c r="J142" s="8" t="inlineStr">
        <is>
          <t>08:27
12:01
18:02</t>
        </is>
      </c>
      <c r="K142" s="8" t="inlineStr">
        <is>
          <t>08:28
13:19
18:04</t>
        </is>
      </c>
      <c r="L142" s="8" t="inlineStr">
        <is>
          <t>-</t>
        </is>
      </c>
      <c r="M142" s="8" t="inlineStr">
        <is>
          <t>08:26
18:01</t>
        </is>
      </c>
      <c r="N142" s="8" t="inlineStr">
        <is>
          <t>-</t>
        </is>
      </c>
      <c r="O142" s="8" t="inlineStr">
        <is>
          <t>-</t>
        </is>
      </c>
      <c r="P142" s="8" t="inlineStr">
        <is>
          <t>-</t>
        </is>
      </c>
      <c r="Q142" s="8" t="inlineStr">
        <is>
          <t>-</t>
        </is>
      </c>
      <c r="R142" s="8" t="inlineStr">
        <is>
          <t>-</t>
        </is>
      </c>
      <c r="S142" s="8" t="inlineStr">
        <is>
          <t>-</t>
        </is>
      </c>
      <c r="T142" s="8" t="inlineStr">
        <is>
          <t>-</t>
        </is>
      </c>
      <c r="U142" s="8" t="inlineStr">
        <is>
          <t>-</t>
        </is>
      </c>
      <c r="V142" s="8" t="inlineStr">
        <is>
          <t>-</t>
        </is>
      </c>
      <c r="W142" s="8" t="inlineStr">
        <is>
          <t>-</t>
        </is>
      </c>
      <c r="X142" s="8" t="inlineStr">
        <is>
          <t>-</t>
        </is>
      </c>
      <c r="Y142" s="8" t="inlineStr">
        <is>
          <t>-</t>
        </is>
      </c>
      <c r="Z142" s="8" t="inlineStr">
        <is>
          <t>-</t>
        </is>
      </c>
      <c r="AA142" s="8" t="inlineStr">
        <is>
          <t>-</t>
        </is>
      </c>
      <c r="AB142" s="8" t="inlineStr">
        <is>
          <t>-</t>
        </is>
      </c>
      <c r="AC142" s="8" t="inlineStr">
        <is>
          <t>-</t>
        </is>
      </c>
      <c r="AD142" s="8" t="inlineStr">
        <is>
          <t>-</t>
        </is>
      </c>
      <c r="AE142" s="8" t="inlineStr">
        <is>
          <t>-</t>
        </is>
      </c>
      <c r="AF142" s="8" t="inlineStr">
        <is>
          <t>-</t>
        </is>
      </c>
      <c r="AG142" s="8" t="inlineStr">
        <is>
          <t>-</t>
        </is>
      </c>
      <c r="AH142" s="8" t="inlineStr">
        <is>
          <t>-</t>
        </is>
      </c>
    </row>
    <row r="143">
      <c r="A143" s="8" t="inlineStr">
        <is>
          <t>詹玉萍(已离职)</t>
        </is>
      </c>
      <c r="B143" s="8" t="inlineStr">
        <is>
          <t>财务部</t>
        </is>
      </c>
      <c r="C143" s="8" t="inlineStr">
        <is>
          <t>10329</t>
        </is>
      </c>
      <c r="D143" s="8" t="inlineStr">
        <is>
          <t>西鸣科技考勤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inlineStr">
        <is>
          <t>-</t>
        </is>
      </c>
      <c r="J143" s="8" t="inlineStr">
        <is>
          <t>-</t>
        </is>
      </c>
      <c r="K143" s="8" t="inlineStr">
        <is>
          <t>-</t>
        </is>
      </c>
      <c r="L143" s="8" t="inlineStr">
        <is>
          <t>-</t>
        </is>
      </c>
      <c r="M143" s="8" t="inlineStr">
        <is>
          <t>-</t>
        </is>
      </c>
      <c r="N143" s="8" t="inlineStr">
        <is>
          <t>-</t>
        </is>
      </c>
      <c r="O143" s="8" t="inlineStr">
        <is>
          <t>-</t>
        </is>
      </c>
      <c r="P143" s="8" t="inlineStr">
        <is>
          <t>-</t>
        </is>
      </c>
      <c r="Q143" s="8" t="inlineStr">
        <is>
          <t>-</t>
        </is>
      </c>
      <c r="R143" s="8" t="inlineStr">
        <is>
          <t>-</t>
        </is>
      </c>
      <c r="S143" s="8" t="inlineStr">
        <is>
          <t>-</t>
        </is>
      </c>
      <c r="T143" s="8" t="inlineStr">
        <is>
          <t>-</t>
        </is>
      </c>
      <c r="U143" s="8" t="inlineStr">
        <is>
          <t>-</t>
        </is>
      </c>
      <c r="V143" s="8" t="inlineStr">
        <is>
          <t>-</t>
        </is>
      </c>
      <c r="W143" s="8" t="inlineStr">
        <is>
          <t>-</t>
        </is>
      </c>
      <c r="X143" s="8" t="inlineStr">
        <is>
          <t>-</t>
        </is>
      </c>
      <c r="Y143" s="8" t="inlineStr">
        <is>
          <t>-</t>
        </is>
      </c>
      <c r="Z143" s="8" t="inlineStr">
        <is>
          <t>-</t>
        </is>
      </c>
      <c r="AA143" s="8" t="inlineStr">
        <is>
          <t>-</t>
        </is>
      </c>
      <c r="AB143" s="8" t="inlineStr">
        <is>
          <t>-</t>
        </is>
      </c>
      <c r="AC143" s="8" t="inlineStr">
        <is>
          <t>-</t>
        </is>
      </c>
      <c r="AD143" s="8" t="inlineStr">
        <is>
          <t>-</t>
        </is>
      </c>
      <c r="AE143" s="8" t="inlineStr">
        <is>
          <t>-</t>
        </is>
      </c>
      <c r="AF143" s="8" t="inlineStr">
        <is>
          <t>-</t>
        </is>
      </c>
      <c r="AG143" s="8" t="inlineStr">
        <is>
          <t>-</t>
        </is>
      </c>
      <c r="AH143" s="8" t="inlineStr">
        <is>
          <t>-</t>
        </is>
      </c>
    </row>
    <row r="144">
      <c r="A144" s="8" t="inlineStr">
        <is>
          <t>李常利(已离职)</t>
        </is>
      </c>
      <c r="B144" s="8" t="inlineStr">
        <is>
          <t>客服部</t>
        </is>
      </c>
      <c r="C144" s="8" t="inlineStr">
        <is>
          <t>10330</t>
        </is>
      </c>
      <c r="D144" s="8" t="inlineStr">
        <is>
          <t>西鸣科技考勤</t>
        </is>
      </c>
      <c r="E144" s="8" t="inlineStr">
        <is>
          <t>08:19
12:17
12:47
18:09</t>
        </is>
      </c>
      <c r="F144" s="8" t="inlineStr">
        <is>
          <t>08:18
12:59
18:09</t>
        </is>
      </c>
      <c r="G144" s="8" t="inlineStr">
        <is>
          <t>14:45
次日00:07</t>
        </is>
      </c>
      <c r="H144" s="8" t="inlineStr">
        <is>
          <t>15:24</t>
        </is>
      </c>
      <c r="I144" s="8" t="inlineStr">
        <is>
          <t>00:07
15:23</t>
        </is>
      </c>
      <c r="J144" s="8" t="inlineStr">
        <is>
          <t>00:04</t>
        </is>
      </c>
      <c r="K144" s="8" t="inlineStr">
        <is>
          <t>07:29
16:25</t>
        </is>
      </c>
      <c r="L144" s="8" t="inlineStr">
        <is>
          <t>07:42
17:55</t>
        </is>
      </c>
      <c r="M144" s="8" t="inlineStr">
        <is>
          <t>07:42
18:35</t>
        </is>
      </c>
      <c r="N144" s="8" t="inlineStr">
        <is>
          <t>07:44
07:45
17:37</t>
        </is>
      </c>
      <c r="O144" s="8" t="inlineStr">
        <is>
          <t>07:44
16:30</t>
        </is>
      </c>
      <c r="P144" s="8" t="inlineStr">
        <is>
          <t>07:44
16:07</t>
        </is>
      </c>
      <c r="Q144" s="8" t="inlineStr">
        <is>
          <t>-</t>
        </is>
      </c>
      <c r="R144" s="8" t="inlineStr">
        <is>
          <t>-</t>
        </is>
      </c>
      <c r="S144" s="8" t="inlineStr">
        <is>
          <t>-</t>
        </is>
      </c>
      <c r="T144" s="8" t="inlineStr">
        <is>
          <t>-</t>
        </is>
      </c>
      <c r="U144" s="8" t="inlineStr">
        <is>
          <t>-</t>
        </is>
      </c>
      <c r="V144" s="8" t="inlineStr">
        <is>
          <t>-</t>
        </is>
      </c>
      <c r="W144" s="8" t="inlineStr">
        <is>
          <t>-</t>
        </is>
      </c>
      <c r="X144" s="8" t="inlineStr">
        <is>
          <t>-</t>
        </is>
      </c>
      <c r="Y144" s="8" t="inlineStr">
        <is>
          <t>-</t>
        </is>
      </c>
      <c r="Z144" s="8" t="inlineStr">
        <is>
          <t>-</t>
        </is>
      </c>
      <c r="AA144" s="8" t="inlineStr">
        <is>
          <t>-</t>
        </is>
      </c>
      <c r="AB144" s="8" t="inlineStr">
        <is>
          <t>-</t>
        </is>
      </c>
      <c r="AC144" s="8" t="inlineStr">
        <is>
          <t>-</t>
        </is>
      </c>
      <c r="AD144" s="8" t="inlineStr">
        <is>
          <t>-</t>
        </is>
      </c>
      <c r="AE144" s="8" t="inlineStr">
        <is>
          <t>-</t>
        </is>
      </c>
      <c r="AF144" s="8" t="inlineStr">
        <is>
          <t>-</t>
        </is>
      </c>
      <c r="AG144" s="8" t="inlineStr">
        <is>
          <t>-</t>
        </is>
      </c>
      <c r="AH144" s="8" t="inlineStr">
        <is>
          <t>-</t>
        </is>
      </c>
    </row>
    <row r="145">
      <c r="A145" s="8" t="inlineStr">
        <is>
          <t>占雯静(已离职)</t>
        </is>
      </c>
      <c r="B145" s="8" t="inlineStr">
        <is>
          <t>星图</t>
        </is>
      </c>
      <c r="C145" s="8" t="inlineStr">
        <is>
          <t>10331</t>
        </is>
      </c>
      <c r="D145" s="8" t="inlineStr">
        <is>
          <t>西鸣科技考勤</t>
        </is>
      </c>
      <c r="E145" s="8" t="inlineStr">
        <is>
          <t>08:24
13:24
18:01</t>
        </is>
      </c>
      <c r="F145" s="8" t="inlineStr">
        <is>
          <t>08:26
18:02</t>
        </is>
      </c>
      <c r="G145" s="8" t="inlineStr">
        <is>
          <t>08:26
13:23
18:06</t>
        </is>
      </c>
      <c r="H145" s="8" t="inlineStr">
        <is>
          <t>-</t>
        </is>
      </c>
      <c r="I145" s="8" t="inlineStr">
        <is>
          <t>-</t>
        </is>
      </c>
      <c r="J145" s="8" t="inlineStr">
        <is>
          <t>08:25
12:51</t>
        </is>
      </c>
      <c r="K145" s="8" t="inlineStr">
        <is>
          <t>08:30
18:01</t>
        </is>
      </c>
      <c r="L145" s="8" t="inlineStr">
        <is>
          <t>08:27
18:04</t>
        </is>
      </c>
      <c r="M145" s="8" t="inlineStr">
        <is>
          <t>08:28
18:03</t>
        </is>
      </c>
      <c r="N145" s="8" t="inlineStr">
        <is>
          <t>08:28
12:00
18:51</t>
        </is>
      </c>
      <c r="O145" s="8" t="inlineStr">
        <is>
          <t>08:29
18:01</t>
        </is>
      </c>
      <c r="P145" s="8" t="inlineStr">
        <is>
          <t>-</t>
        </is>
      </c>
      <c r="Q145" s="8" t="inlineStr">
        <is>
          <t>08:29</t>
        </is>
      </c>
      <c r="R145" s="8" t="inlineStr">
        <is>
          <t>08:28
18:03</t>
        </is>
      </c>
      <c r="S145" s="8" t="inlineStr">
        <is>
          <t>08:29
12:54
18:02</t>
        </is>
      </c>
      <c r="T145" s="8" t="inlineStr">
        <is>
          <t>08:28
12:03
18:03</t>
        </is>
      </c>
      <c r="U145" s="8" t="inlineStr">
        <is>
          <t>08:30
18:03</t>
        </is>
      </c>
      <c r="V145" s="8" t="inlineStr">
        <is>
          <t>08:28
18:02</t>
        </is>
      </c>
      <c r="W145" s="8" t="inlineStr">
        <is>
          <t>-</t>
        </is>
      </c>
      <c r="X145" s="8" t="inlineStr">
        <is>
          <t>08:30
18:03</t>
        </is>
      </c>
      <c r="Y145" s="8" t="inlineStr">
        <is>
          <t>08:28
12:59
18:04</t>
        </is>
      </c>
      <c r="Z145" s="8" t="inlineStr">
        <is>
          <t>08:31
18:03</t>
        </is>
      </c>
      <c r="AA145" s="8" t="inlineStr">
        <is>
          <t>08:29
18:15</t>
        </is>
      </c>
      <c r="AB145" s="8" t="inlineStr">
        <is>
          <t>08:29
12:47
18:03</t>
        </is>
      </c>
      <c r="AC145" s="8" t="inlineStr">
        <is>
          <t>08:27
12:00
12:01
18:23</t>
        </is>
      </c>
      <c r="AD145" s="8" t="inlineStr">
        <is>
          <t>-</t>
        </is>
      </c>
      <c r="AE145" s="8" t="inlineStr">
        <is>
          <t>13:49</t>
        </is>
      </c>
      <c r="AF145" s="8" t="inlineStr">
        <is>
          <t>-</t>
        </is>
      </c>
      <c r="AG145" s="8" t="inlineStr">
        <is>
          <t>-</t>
        </is>
      </c>
      <c r="AH145" s="8" t="inlineStr">
        <is>
          <t>-</t>
        </is>
      </c>
    </row>
    <row r="146">
      <c r="A146" s="8" t="inlineStr">
        <is>
          <t>高晓雅(已离职)</t>
        </is>
      </c>
      <c r="B146" s="8" t="inlineStr">
        <is>
          <t>素材部-抖音组</t>
        </is>
      </c>
      <c r="C146" s="8" t="inlineStr">
        <is>
          <t>10332</t>
        </is>
      </c>
      <c r="D146" s="8" t="inlineStr">
        <is>
          <t>西鸣科技考勤</t>
        </is>
      </c>
      <c r="E146" s="8" t="inlineStr">
        <is>
          <t>08:26
13:01
18:00</t>
        </is>
      </c>
      <c r="F146" s="8" t="inlineStr">
        <is>
          <t>08:25
18:00</t>
        </is>
      </c>
      <c r="G146" s="8" t="inlineStr">
        <is>
          <t>08:31
12:02
18:01</t>
        </is>
      </c>
      <c r="H146" s="8" t="inlineStr">
        <is>
          <t>-</t>
        </is>
      </c>
      <c r="I146" s="8" t="inlineStr">
        <is>
          <t>-</t>
        </is>
      </c>
      <c r="J146" s="8" t="inlineStr">
        <is>
          <t>08:07
18:01</t>
        </is>
      </c>
      <c r="K146" s="8" t="inlineStr">
        <is>
          <t>08:20
18:01</t>
        </is>
      </c>
      <c r="L146" s="8" t="inlineStr">
        <is>
          <t>08:22
16:03
18:01</t>
        </is>
      </c>
      <c r="M146" s="8" t="inlineStr">
        <is>
          <t>08:26
15:12
15:15
15:38
18:03</t>
        </is>
      </c>
      <c r="N146" s="8" t="inlineStr">
        <is>
          <t>08:29
12:05
18:05</t>
        </is>
      </c>
      <c r="O146" s="8" t="inlineStr">
        <is>
          <t>08:28</t>
        </is>
      </c>
      <c r="P146" s="8" t="inlineStr">
        <is>
          <t>-</t>
        </is>
      </c>
      <c r="Q146" s="8" t="inlineStr">
        <is>
          <t>-</t>
        </is>
      </c>
      <c r="R146" s="8" t="inlineStr">
        <is>
          <t>-</t>
        </is>
      </c>
      <c r="S146" s="8" t="inlineStr">
        <is>
          <t>-</t>
        </is>
      </c>
      <c r="T146" s="8" t="inlineStr">
        <is>
          <t>-</t>
        </is>
      </c>
      <c r="U146" s="8" t="inlineStr">
        <is>
          <t>-</t>
        </is>
      </c>
      <c r="V146" s="8" t="inlineStr">
        <is>
          <t>-</t>
        </is>
      </c>
      <c r="W146" s="8" t="inlineStr">
        <is>
          <t>-</t>
        </is>
      </c>
      <c r="X146" s="8" t="inlineStr">
        <is>
          <t>-</t>
        </is>
      </c>
      <c r="Y146" s="8" t="inlineStr">
        <is>
          <t>-</t>
        </is>
      </c>
      <c r="Z146" s="8" t="inlineStr">
        <is>
          <t>-</t>
        </is>
      </c>
      <c r="AA146" s="8" t="inlineStr">
        <is>
          <t>-</t>
        </is>
      </c>
      <c r="AB146" s="8" t="inlineStr">
        <is>
          <t>-</t>
        </is>
      </c>
      <c r="AC146" s="8" t="inlineStr">
        <is>
          <t>-</t>
        </is>
      </c>
      <c r="AD146" s="8" t="inlineStr">
        <is>
          <t>-</t>
        </is>
      </c>
      <c r="AE146" s="8" t="inlineStr">
        <is>
          <t>-</t>
        </is>
      </c>
      <c r="AF146" s="8" t="inlineStr">
        <is>
          <t>-</t>
        </is>
      </c>
      <c r="AG146" s="8" t="inlineStr">
        <is>
          <t>-</t>
        </is>
      </c>
      <c r="AH146" s="8" t="inlineStr">
        <is>
          <t>-</t>
        </is>
      </c>
    </row>
    <row r="147">
      <c r="A147" s="8" t="inlineStr">
        <is>
          <t>周杰煜(已离职)</t>
        </is>
      </c>
      <c r="B147" s="8" t="inlineStr">
        <is>
          <t>素材部-抖音组</t>
        </is>
      </c>
      <c r="C147" s="8" t="inlineStr">
        <is>
          <t>10333</t>
        </is>
      </c>
      <c r="D147" s="8" t="inlineStr">
        <is>
          <t>西鸣科技考勤</t>
        </is>
      </c>
      <c r="E147" s="8" t="inlineStr">
        <is>
          <t>08:24
12:01
18:01</t>
        </is>
      </c>
      <c r="F147" s="8" t="inlineStr">
        <is>
          <t>08:26
12:04
18:01</t>
        </is>
      </c>
      <c r="G147" s="8" t="inlineStr">
        <is>
          <t>08:28
12:19
18:01</t>
        </is>
      </c>
      <c r="H147" s="8" t="inlineStr">
        <is>
          <t>-</t>
        </is>
      </c>
      <c r="I147" s="8" t="inlineStr">
        <is>
          <t>-</t>
        </is>
      </c>
      <c r="J147" s="8" t="inlineStr">
        <is>
          <t>08:30
12:07
18:02</t>
        </is>
      </c>
      <c r="K147" s="8" t="inlineStr">
        <is>
          <t>08:22
12:05
18:11</t>
        </is>
      </c>
      <c r="L147" s="8" t="inlineStr">
        <is>
          <t>08:25
12:01
18:04</t>
        </is>
      </c>
      <c r="M147" s="8" t="inlineStr">
        <is>
          <t>08:23
12:25
18:01</t>
        </is>
      </c>
      <c r="N147" s="8" t="inlineStr">
        <is>
          <t>08:23
18:01</t>
        </is>
      </c>
      <c r="O147" s="8" t="inlineStr">
        <is>
          <t>08:26
18:37</t>
        </is>
      </c>
      <c r="P147" s="8" t="inlineStr">
        <is>
          <t>-</t>
        </is>
      </c>
      <c r="Q147" s="8" t="inlineStr">
        <is>
          <t>13:00
18:21</t>
        </is>
      </c>
      <c r="R147" s="8" t="inlineStr">
        <is>
          <t>08:23
13:22
18:19</t>
        </is>
      </c>
      <c r="S147" s="8" t="inlineStr">
        <is>
          <t>08:25
12:01
12:17
18:24</t>
        </is>
      </c>
      <c r="T147" s="8" t="inlineStr">
        <is>
          <t>08:27
18:04</t>
        </is>
      </c>
      <c r="U147" s="8" t="inlineStr">
        <is>
          <t>08:22
18:07</t>
        </is>
      </c>
      <c r="V147" s="8" t="inlineStr">
        <is>
          <t>08:29
12:17
18:06</t>
        </is>
      </c>
      <c r="W147" s="8" t="inlineStr">
        <is>
          <t>-</t>
        </is>
      </c>
      <c r="X147" s="8" t="inlineStr">
        <is>
          <t>08:24
18:02</t>
        </is>
      </c>
      <c r="Y147" s="8" t="inlineStr">
        <is>
          <t>08:19
18:01</t>
        </is>
      </c>
      <c r="Z147" s="8" t="inlineStr">
        <is>
          <t>08:24
12:32
18:00</t>
        </is>
      </c>
      <c r="AA147" s="8" t="inlineStr">
        <is>
          <t>-</t>
        </is>
      </c>
      <c r="AB147" s="8" t="inlineStr">
        <is>
          <t>-</t>
        </is>
      </c>
      <c r="AC147" s="8" t="inlineStr">
        <is>
          <t>-</t>
        </is>
      </c>
      <c r="AD147" s="8" t="inlineStr">
        <is>
          <t>-</t>
        </is>
      </c>
      <c r="AE147" s="8" t="inlineStr">
        <is>
          <t>-</t>
        </is>
      </c>
      <c r="AF147" s="8" t="inlineStr">
        <is>
          <t>-</t>
        </is>
      </c>
      <c r="AG147" s="8" t="inlineStr">
        <is>
          <t>-</t>
        </is>
      </c>
      <c r="AH147" s="8" t="inlineStr">
        <is>
          <t>-</t>
        </is>
      </c>
    </row>
    <row r="148">
      <c r="A148" s="8" t="inlineStr">
        <is>
          <t>王婷</t>
        </is>
      </c>
      <c r="B148" s="8" t="inlineStr">
        <is>
          <t>客服部</t>
        </is>
      </c>
      <c r="C148" s="8" t="inlineStr">
        <is>
          <t>10334</t>
        </is>
      </c>
      <c r="D148" s="8" t="inlineStr">
        <is>
          <t>西鸣科技考勤</t>
        </is>
      </c>
      <c r="E148" s="8" t="inlineStr">
        <is>
          <t>-</t>
        </is>
      </c>
      <c r="F148" s="8" t="inlineStr">
        <is>
          <t>08:35
18:14</t>
        </is>
      </c>
      <c r="G148" s="8" t="inlineStr">
        <is>
          <t>08:26
12:31
13:35
18:47</t>
        </is>
      </c>
      <c r="H148" s="8" t="inlineStr">
        <is>
          <t>-</t>
        </is>
      </c>
      <c r="I148" s="8" t="inlineStr">
        <is>
          <t>-</t>
        </is>
      </c>
      <c r="J148" s="8" t="inlineStr">
        <is>
          <t>07:29
16:43</t>
        </is>
      </c>
      <c r="K148" s="8" t="inlineStr">
        <is>
          <t>07:34
17:17</t>
        </is>
      </c>
      <c r="L148" s="8" t="inlineStr">
        <is>
          <t>14:50
次日00:05</t>
        </is>
      </c>
      <c r="M148" s="8" t="inlineStr">
        <is>
          <t>14:50
次日00:04</t>
        </is>
      </c>
      <c r="N148" s="8" t="inlineStr">
        <is>
          <t>15:41
次日00:09</t>
        </is>
      </c>
      <c r="O148" s="8" t="inlineStr">
        <is>
          <t>14:50
次日00:52</t>
        </is>
      </c>
      <c r="P148" s="8" t="inlineStr">
        <is>
          <t>15:34</t>
        </is>
      </c>
      <c r="Q148" s="8" t="inlineStr">
        <is>
          <t>00:56
15:03
次日00:26</t>
        </is>
      </c>
      <c r="R148" s="8" t="inlineStr">
        <is>
          <t>15:40
次日00:06</t>
        </is>
      </c>
      <c r="S148" s="8" t="inlineStr">
        <is>
          <t>14:50
18:56
次日01:08</t>
        </is>
      </c>
      <c r="T148" s="8" t="inlineStr">
        <is>
          <t>-</t>
        </is>
      </c>
      <c r="U148" s="8" t="inlineStr">
        <is>
          <t>15:39
次日00:04</t>
        </is>
      </c>
      <c r="V148" s="8" t="inlineStr">
        <is>
          <t>15:41
次日00:02</t>
        </is>
      </c>
      <c r="W148" s="8" t="inlineStr">
        <is>
          <t>07:40
16:59</t>
        </is>
      </c>
      <c r="X148" s="8" t="inlineStr">
        <is>
          <t>07:38
17:38</t>
        </is>
      </c>
      <c r="Y148" s="8" t="inlineStr">
        <is>
          <t>07:39
17:28</t>
        </is>
      </c>
      <c r="Z148" s="8" t="inlineStr">
        <is>
          <t>07:40
17:39</t>
        </is>
      </c>
      <c r="AA148" s="8" t="inlineStr">
        <is>
          <t>07:41
17:30</t>
        </is>
      </c>
      <c r="AB148" s="8" t="inlineStr">
        <is>
          <t>-</t>
        </is>
      </c>
      <c r="AC148" s="8" t="inlineStr">
        <is>
          <t>07:39
13:07</t>
        </is>
      </c>
      <c r="AD148" s="8" t="inlineStr">
        <is>
          <t>07:43
17:31</t>
        </is>
      </c>
      <c r="AE148" s="8" t="inlineStr">
        <is>
          <t>-</t>
        </is>
      </c>
      <c r="AF148" s="8" t="inlineStr">
        <is>
          <t>-</t>
        </is>
      </c>
      <c r="AG148" s="8" t="inlineStr">
        <is>
          <t>-</t>
        </is>
      </c>
      <c r="AH148" s="8" t="inlineStr">
        <is>
          <t>07:45
08:21
17:12</t>
        </is>
      </c>
    </row>
    <row r="149">
      <c r="A149" s="8" t="inlineStr">
        <is>
          <t>李妮妮(已离职)</t>
        </is>
      </c>
      <c r="B149" s="8" t="inlineStr">
        <is>
          <t>财务部</t>
        </is>
      </c>
      <c r="C149" s="8" t="inlineStr">
        <is>
          <t>10335</t>
        </is>
      </c>
      <c r="D149" s="8" t="inlineStr">
        <is>
          <t>西鸣科技考勤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08:31</t>
        </is>
      </c>
      <c r="H149" s="8" t="inlineStr">
        <is>
          <t>-</t>
        </is>
      </c>
      <c r="I149" s="8" t="inlineStr">
        <is>
          <t>-</t>
        </is>
      </c>
      <c r="J149" s="8" t="inlineStr">
        <is>
          <t>08:00</t>
        </is>
      </c>
      <c r="K149" s="8" t="inlineStr">
        <is>
          <t>08:09</t>
        </is>
      </c>
      <c r="L149" s="8" t="inlineStr">
        <is>
          <t>08:22</t>
        </is>
      </c>
      <c r="M149" s="8" t="inlineStr">
        <is>
          <t>-</t>
        </is>
      </c>
      <c r="N149" s="8" t="inlineStr">
        <is>
          <t>-</t>
        </is>
      </c>
      <c r="O149" s="8" t="inlineStr">
        <is>
          <t>-</t>
        </is>
      </c>
      <c r="P149" s="8" t="inlineStr">
        <is>
          <t>-</t>
        </is>
      </c>
      <c r="Q149" s="8" t="inlineStr">
        <is>
          <t>-</t>
        </is>
      </c>
      <c r="R149" s="8" t="inlineStr">
        <is>
          <t>-</t>
        </is>
      </c>
      <c r="S149" s="8" t="inlineStr">
        <is>
          <t>-</t>
        </is>
      </c>
      <c r="T149" s="8" t="inlineStr">
        <is>
          <t>-</t>
        </is>
      </c>
      <c r="U149" s="8" t="inlineStr">
        <is>
          <t>-</t>
        </is>
      </c>
      <c r="V149" s="8" t="inlineStr">
        <is>
          <t>-</t>
        </is>
      </c>
      <c r="W149" s="8" t="inlineStr">
        <is>
          <t>-</t>
        </is>
      </c>
      <c r="X149" s="8" t="inlineStr">
        <is>
          <t>-</t>
        </is>
      </c>
      <c r="Y149" s="8" t="inlineStr">
        <is>
          <t>-</t>
        </is>
      </c>
      <c r="Z149" s="8" t="inlineStr">
        <is>
          <t>-</t>
        </is>
      </c>
      <c r="AA149" s="8" t="inlineStr">
        <is>
          <t>-</t>
        </is>
      </c>
      <c r="AB149" s="8" t="inlineStr">
        <is>
          <t>-</t>
        </is>
      </c>
      <c r="AC149" s="8" t="inlineStr">
        <is>
          <t>-</t>
        </is>
      </c>
      <c r="AD149" s="8" t="inlineStr">
        <is>
          <t>-</t>
        </is>
      </c>
      <c r="AE149" s="8" t="inlineStr">
        <is>
          <t>-</t>
        </is>
      </c>
      <c r="AF149" s="8" t="inlineStr">
        <is>
          <t>-</t>
        </is>
      </c>
      <c r="AG149" s="8" t="inlineStr">
        <is>
          <t>-</t>
        </is>
      </c>
      <c r="AH149" s="8" t="inlineStr">
        <is>
          <t>-</t>
        </is>
      </c>
    </row>
    <row r="150">
      <c r="A150" s="8" t="inlineStr">
        <is>
          <t>何娟</t>
        </is>
      </c>
      <c r="B150" s="8" t="inlineStr">
        <is>
          <t>客服部</t>
        </is>
      </c>
      <c r="C150" s="8" t="inlineStr">
        <is>
          <t>10336</t>
        </is>
      </c>
      <c r="D150" s="8" t="inlineStr">
        <is>
          <t>西鸣科技考勤</t>
        </is>
      </c>
      <c r="E150" s="8" t="inlineStr">
        <is>
          <t>-</t>
        </is>
      </c>
      <c r="F150" s="8" t="inlineStr">
        <is>
          <t>-</t>
        </is>
      </c>
      <c r="G150" s="8" t="inlineStr">
        <is>
          <t>-</t>
        </is>
      </c>
      <c r="H150" s="8" t="inlineStr">
        <is>
          <t>-</t>
        </is>
      </c>
      <c r="I150" s="8" t="inlineStr">
        <is>
          <t>-</t>
        </is>
      </c>
      <c r="J150" s="8" t="inlineStr">
        <is>
          <t>18:01</t>
        </is>
      </c>
      <c r="K150" s="8" t="inlineStr">
        <is>
          <t>07:45</t>
        </is>
      </c>
      <c r="L150" s="8" t="inlineStr">
        <is>
          <t>-</t>
        </is>
      </c>
      <c r="M150" s="8" t="inlineStr">
        <is>
          <t>-</t>
        </is>
      </c>
      <c r="N150" s="8" t="inlineStr">
        <is>
          <t>-</t>
        </is>
      </c>
      <c r="O150" s="8" t="inlineStr">
        <is>
          <t>-</t>
        </is>
      </c>
      <c r="P150" s="8" t="inlineStr">
        <is>
          <t>-</t>
        </is>
      </c>
      <c r="Q150" s="8" t="inlineStr">
        <is>
          <t>-</t>
        </is>
      </c>
      <c r="R150" s="8" t="inlineStr">
        <is>
          <t>-</t>
        </is>
      </c>
      <c r="S150" s="8" t="inlineStr">
        <is>
          <t>-</t>
        </is>
      </c>
      <c r="T150" s="8" t="inlineStr">
        <is>
          <t>-</t>
        </is>
      </c>
      <c r="U150" s="8" t="inlineStr">
        <is>
          <t>-</t>
        </is>
      </c>
      <c r="V150" s="8" t="inlineStr">
        <is>
          <t>-</t>
        </is>
      </c>
      <c r="W150" s="8" t="inlineStr">
        <is>
          <t>-</t>
        </is>
      </c>
      <c r="X150" s="8" t="inlineStr">
        <is>
          <t>-</t>
        </is>
      </c>
      <c r="Y150" s="8" t="inlineStr">
        <is>
          <t>-</t>
        </is>
      </c>
      <c r="Z150" s="8" t="inlineStr">
        <is>
          <t>-</t>
        </is>
      </c>
      <c r="AA150" s="8" t="inlineStr">
        <is>
          <t>-</t>
        </is>
      </c>
      <c r="AB150" s="8" t="inlineStr">
        <is>
          <t>-</t>
        </is>
      </c>
      <c r="AC150" s="8" t="inlineStr">
        <is>
          <t>-</t>
        </is>
      </c>
      <c r="AD150" s="8" t="inlineStr">
        <is>
          <t>-</t>
        </is>
      </c>
      <c r="AE150" s="8" t="inlineStr">
        <is>
          <t>-</t>
        </is>
      </c>
      <c r="AF150" s="8" t="inlineStr">
        <is>
          <t>-</t>
        </is>
      </c>
      <c r="AG150" s="8" t="inlineStr">
        <is>
          <t>-</t>
        </is>
      </c>
      <c r="AH150" s="8" t="inlineStr">
        <is>
          <t>-</t>
        </is>
      </c>
    </row>
    <row r="151">
      <c r="A151" s="8" t="inlineStr">
        <is>
          <t>郑诗宇</t>
        </is>
      </c>
      <c r="B151" s="8" t="inlineStr">
        <is>
          <t>客服部</t>
        </is>
      </c>
      <c r="C151" s="8" t="inlineStr">
        <is>
          <t>10337</t>
        </is>
      </c>
      <c r="D151" s="8" t="inlineStr">
        <is>
          <t>西鸣科技考勤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inlineStr">
        <is>
          <t>-</t>
        </is>
      </c>
      <c r="J151" s="8" t="inlineStr">
        <is>
          <t>-</t>
        </is>
      </c>
      <c r="K151" s="8" t="inlineStr">
        <is>
          <t>-</t>
        </is>
      </c>
      <c r="L151" s="8" t="inlineStr">
        <is>
          <t>-</t>
        </is>
      </c>
      <c r="M151" s="8" t="inlineStr">
        <is>
          <t>08:30
12:57
18:04</t>
        </is>
      </c>
      <c r="N151" s="8" t="inlineStr">
        <is>
          <t>08:21
08:22
12:56
18:12</t>
        </is>
      </c>
      <c r="O151" s="8" t="inlineStr">
        <is>
          <t>08:24
18:04</t>
        </is>
      </c>
      <c r="P151" s="8" t="inlineStr">
        <is>
          <t>08:20
08:22
12:07
13:06
18:03</t>
        </is>
      </c>
      <c r="Q151" s="8" t="inlineStr">
        <is>
          <t>08:18
12:08
12:54
18:07</t>
        </is>
      </c>
      <c r="R151" s="8" t="inlineStr">
        <is>
          <t>08:20
12:11
12:55
18:02</t>
        </is>
      </c>
      <c r="S151" s="8" t="inlineStr">
        <is>
          <t>07:41
13:30
17:39</t>
        </is>
      </c>
      <c r="T151" s="8" t="inlineStr">
        <is>
          <t>07:45
12:04
16:08</t>
        </is>
      </c>
      <c r="U151" s="8" t="inlineStr">
        <is>
          <t>07:48
11:56</t>
        </is>
      </c>
      <c r="V151" s="8" t="inlineStr">
        <is>
          <t>07:49
07:50
16:09</t>
        </is>
      </c>
      <c r="W151" s="8" t="inlineStr">
        <is>
          <t>15:33</t>
        </is>
      </c>
      <c r="X151" s="8" t="inlineStr">
        <is>
          <t>00:00
15:38
次日00:00</t>
        </is>
      </c>
      <c r="Y151" s="8" t="inlineStr">
        <is>
          <t>-</t>
        </is>
      </c>
      <c r="Z151" s="8" t="inlineStr">
        <is>
          <t>15:25
次日00:01</t>
        </is>
      </c>
      <c r="AA151" s="8" t="inlineStr">
        <is>
          <t>15:33
次日00:05</t>
        </is>
      </c>
      <c r="AB151" s="8" t="inlineStr">
        <is>
          <t>15:36
次日00:00</t>
        </is>
      </c>
      <c r="AC151" s="8" t="inlineStr">
        <is>
          <t>15:26
23:59</t>
        </is>
      </c>
      <c r="AD151" s="8" t="inlineStr">
        <is>
          <t>15:42</t>
        </is>
      </c>
      <c r="AE151" s="8" t="inlineStr">
        <is>
          <t>00:03
15:40
次日00:12</t>
        </is>
      </c>
      <c r="AF151" s="8" t="inlineStr">
        <is>
          <t>13:26
20:02
20:03
23:59</t>
        </is>
      </c>
      <c r="AG151" s="8" t="inlineStr">
        <is>
          <t>15:36
次日00:00</t>
        </is>
      </c>
      <c r="AH151" s="8" t="inlineStr">
        <is>
          <t>15:36
23:59</t>
        </is>
      </c>
    </row>
    <row r="152">
      <c r="A152" s="8" t="inlineStr">
        <is>
          <t>钻妈</t>
        </is>
      </c>
      <c r="B152" s="8" t="inlineStr">
        <is>
          <t>浙江西鸣科技有限公司</t>
        </is>
      </c>
      <c r="C152" s="8" t="inlineStr">
        <is>
          <t>10338</t>
        </is>
      </c>
      <c r="D152" s="8" t="inlineStr">
        <is>
          <t>西鸣科技考勤</t>
        </is>
      </c>
      <c r="E152" s="8" t="inlineStr">
        <is>
          <t>-</t>
        </is>
      </c>
      <c r="F152" s="8" t="inlineStr">
        <is>
          <t>-</t>
        </is>
      </c>
      <c r="G152" s="8" t="inlineStr">
        <is>
          <t>-</t>
        </is>
      </c>
      <c r="H152" s="8" t="inlineStr">
        <is>
          <t>-</t>
        </is>
      </c>
      <c r="I152" s="8" t="inlineStr">
        <is>
          <t>-</t>
        </is>
      </c>
      <c r="J152" s="8" t="inlineStr">
        <is>
          <t>-</t>
        </is>
      </c>
      <c r="K152" s="8" t="inlineStr">
        <is>
          <t>-</t>
        </is>
      </c>
      <c r="L152" s="8" t="inlineStr">
        <is>
          <t>-</t>
        </is>
      </c>
      <c r="M152" s="8" t="inlineStr">
        <is>
          <t>-</t>
        </is>
      </c>
      <c r="N152" s="8" t="inlineStr">
        <is>
          <t>-</t>
        </is>
      </c>
      <c r="O152" s="8" t="inlineStr">
        <is>
          <t>-</t>
        </is>
      </c>
      <c r="P152" s="8" t="inlineStr">
        <is>
          <t>-</t>
        </is>
      </c>
      <c r="Q152" s="8" t="inlineStr">
        <is>
          <t>-</t>
        </is>
      </c>
      <c r="R152" s="8" t="inlineStr">
        <is>
          <t>-</t>
        </is>
      </c>
      <c r="S152" s="8" t="inlineStr">
        <is>
          <t>-</t>
        </is>
      </c>
      <c r="T152" s="8" t="inlineStr">
        <is>
          <t>-</t>
        </is>
      </c>
      <c r="U152" s="8" t="inlineStr">
        <is>
          <t>-</t>
        </is>
      </c>
      <c r="V152" s="8" t="inlineStr">
        <is>
          <t>-</t>
        </is>
      </c>
      <c r="W152" s="8" t="inlineStr">
        <is>
          <t>-</t>
        </is>
      </c>
      <c r="X152" s="8" t="inlineStr">
        <is>
          <t>-</t>
        </is>
      </c>
      <c r="Y152" s="8" t="inlineStr">
        <is>
          <t>-</t>
        </is>
      </c>
      <c r="Z152" s="8" t="inlineStr">
        <is>
          <t>-</t>
        </is>
      </c>
      <c r="AA152" s="8" t="inlineStr">
        <is>
          <t>-</t>
        </is>
      </c>
      <c r="AB152" s="8" t="inlineStr">
        <is>
          <t>-</t>
        </is>
      </c>
      <c r="AC152" s="8" t="inlineStr">
        <is>
          <t>-</t>
        </is>
      </c>
      <c r="AD152" s="8" t="inlineStr">
        <is>
          <t>-</t>
        </is>
      </c>
      <c r="AE152" s="8" t="inlineStr">
        <is>
          <t>-</t>
        </is>
      </c>
      <c r="AF152" s="8" t="inlineStr">
        <is>
          <t>-</t>
        </is>
      </c>
      <c r="AG152" s="8" t="inlineStr">
        <is>
          <t>-</t>
        </is>
      </c>
      <c r="AH152" s="8" t="inlineStr">
        <is>
          <t>-</t>
        </is>
      </c>
    </row>
    <row r="153">
      <c r="A153" s="8" t="inlineStr">
        <is>
          <t>赵航婷</t>
        </is>
      </c>
      <c r="B153" s="8" t="inlineStr">
        <is>
          <t>素材部-视频号组</t>
        </is>
      </c>
      <c r="C153" s="8" t="inlineStr">
        <is>
          <t>10339</t>
        </is>
      </c>
      <c r="D153" s="8" t="inlineStr">
        <is>
          <t>西鸣科技考勤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inlineStr">
        <is>
          <t>-</t>
        </is>
      </c>
      <c r="J153" s="8" t="inlineStr">
        <is>
          <t>-</t>
        </is>
      </c>
      <c r="K153" s="8" t="inlineStr">
        <is>
          <t>-</t>
        </is>
      </c>
      <c r="L153" s="8" t="inlineStr">
        <is>
          <t>-</t>
        </is>
      </c>
      <c r="M153" s="8" t="inlineStr">
        <is>
          <t>-</t>
        </is>
      </c>
      <c r="N153" s="8" t="inlineStr">
        <is>
          <t>-</t>
        </is>
      </c>
      <c r="O153" s="8" t="inlineStr">
        <is>
          <t>-</t>
        </is>
      </c>
      <c r="P153" s="8" t="inlineStr">
        <is>
          <t>-</t>
        </is>
      </c>
      <c r="Q153" s="8" t="inlineStr">
        <is>
          <t>08:29
13:09</t>
        </is>
      </c>
      <c r="R153" s="8" t="inlineStr">
        <is>
          <t>08:28
12:49
18:11</t>
        </is>
      </c>
      <c r="S153" s="8" t="inlineStr">
        <is>
          <t>08:25
11:57
18:04</t>
        </is>
      </c>
      <c r="T153" s="8" t="inlineStr">
        <is>
          <t>08:28
18:13</t>
        </is>
      </c>
      <c r="U153" s="8" t="inlineStr">
        <is>
          <t>08:26
18:05</t>
        </is>
      </c>
      <c r="V153" s="8" t="inlineStr">
        <is>
          <t>08:45
12:16
18:01</t>
        </is>
      </c>
      <c r="W153" s="8" t="inlineStr">
        <is>
          <t>-</t>
        </is>
      </c>
      <c r="X153" s="8" t="inlineStr">
        <is>
          <t>08:25
13:01
18:02</t>
        </is>
      </c>
      <c r="Y153" s="8" t="inlineStr">
        <is>
          <t>08:31
12:04
12:06
18:05</t>
        </is>
      </c>
      <c r="Z153" s="8" t="inlineStr">
        <is>
          <t>08:29
18:01</t>
        </is>
      </c>
      <c r="AA153" s="8" t="inlineStr">
        <is>
          <t>08:27
18:41</t>
        </is>
      </c>
      <c r="AB153" s="8" t="inlineStr">
        <is>
          <t>08:25
18:05</t>
        </is>
      </c>
      <c r="AC153" s="8" t="inlineStr">
        <is>
          <t>08:27
18:23</t>
        </is>
      </c>
      <c r="AD153" s="8" t="inlineStr">
        <is>
          <t>-</t>
        </is>
      </c>
      <c r="AE153" s="8" t="inlineStr">
        <is>
          <t>08:26
12:04
18:09</t>
        </is>
      </c>
      <c r="AF153" s="8" t="inlineStr">
        <is>
          <t>08:30
12:06
18:03</t>
        </is>
      </c>
      <c r="AG153" s="8" t="inlineStr">
        <is>
          <t>08:31
12:02
18:06</t>
        </is>
      </c>
      <c r="AH153" s="8" t="inlineStr">
        <is>
          <t>08:29
12:53</t>
        </is>
      </c>
    </row>
    <row r="154">
      <c r="A154" s="8" t="inlineStr">
        <is>
          <t>璐</t>
        </is>
      </c>
      <c r="B154" s="8" t="inlineStr">
        <is>
          <t>客服部</t>
        </is>
      </c>
      <c r="C154" s="8" t="inlineStr">
        <is>
          <t>10340</t>
        </is>
      </c>
      <c r="D154" s="8" t="inlineStr">
        <is>
          <t>西鸣科技考勤</t>
        </is>
      </c>
      <c r="E154" s="8" t="inlineStr">
        <is>
          <t>-</t>
        </is>
      </c>
      <c r="F154" s="8" t="inlineStr">
        <is>
          <t>-</t>
        </is>
      </c>
      <c r="G154" s="8" t="inlineStr">
        <is>
          <t>-</t>
        </is>
      </c>
      <c r="H154" s="8" t="inlineStr">
        <is>
          <t>-</t>
        </is>
      </c>
      <c r="I154" s="8" t="inlineStr">
        <is>
          <t>-</t>
        </is>
      </c>
      <c r="J154" s="8" t="inlineStr">
        <is>
          <t>-</t>
        </is>
      </c>
      <c r="K154" s="8" t="inlineStr">
        <is>
          <t>-</t>
        </is>
      </c>
      <c r="L154" s="8" t="inlineStr">
        <is>
          <t>-</t>
        </is>
      </c>
      <c r="M154" s="8" t="inlineStr">
        <is>
          <t>-</t>
        </is>
      </c>
      <c r="N154" s="8" t="inlineStr">
        <is>
          <t>-</t>
        </is>
      </c>
      <c r="O154" s="8" t="inlineStr">
        <is>
          <t>-</t>
        </is>
      </c>
      <c r="P154" s="8" t="inlineStr">
        <is>
          <t>-</t>
        </is>
      </c>
      <c r="Q154" s="8" t="inlineStr">
        <is>
          <t>-</t>
        </is>
      </c>
      <c r="R154" s="8" t="inlineStr">
        <is>
          <t>-</t>
        </is>
      </c>
      <c r="S154" s="8" t="inlineStr">
        <is>
          <t>-</t>
        </is>
      </c>
      <c r="T154" s="8" t="inlineStr">
        <is>
          <t>-</t>
        </is>
      </c>
      <c r="U154" s="8" t="inlineStr">
        <is>
          <t>-</t>
        </is>
      </c>
      <c r="V154" s="8" t="inlineStr">
        <is>
          <t>-</t>
        </is>
      </c>
      <c r="W154" s="8" t="inlineStr">
        <is>
          <t>-</t>
        </is>
      </c>
      <c r="X154" s="8" t="inlineStr">
        <is>
          <t>-</t>
        </is>
      </c>
      <c r="Y154" s="8" t="inlineStr">
        <is>
          <t>-</t>
        </is>
      </c>
      <c r="Z154" s="8" t="inlineStr">
        <is>
          <t>-</t>
        </is>
      </c>
      <c r="AA154" s="8" t="inlineStr">
        <is>
          <t>-</t>
        </is>
      </c>
      <c r="AB154" s="8" t="inlineStr">
        <is>
          <t>-</t>
        </is>
      </c>
      <c r="AC154" s="8" t="inlineStr">
        <is>
          <t>-</t>
        </is>
      </c>
      <c r="AD154" s="8" t="inlineStr">
        <is>
          <t>-</t>
        </is>
      </c>
      <c r="AE154" s="8" t="inlineStr">
        <is>
          <t>-</t>
        </is>
      </c>
      <c r="AF154" s="8" t="inlineStr">
        <is>
          <t>-</t>
        </is>
      </c>
      <c r="AG154" s="8" t="inlineStr">
        <is>
          <t>-</t>
        </is>
      </c>
      <c r="AH154" s="8" t="inlineStr">
        <is>
          <t>-</t>
        </is>
      </c>
    </row>
    <row r="155">
      <c r="A155" s="8" t="inlineStr">
        <is>
          <t>甘璐</t>
        </is>
      </c>
      <c r="B155" s="8" t="inlineStr">
        <is>
          <t>客服部</t>
        </is>
      </c>
      <c r="C155" s="8" t="inlineStr">
        <is>
          <t>10341</t>
        </is>
      </c>
      <c r="D155" s="8" t="inlineStr">
        <is>
          <t>西鸣科技考勤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inlineStr">
        <is>
          <t>-</t>
        </is>
      </c>
      <c r="J155" s="8" t="inlineStr">
        <is>
          <t>-</t>
        </is>
      </c>
      <c r="K155" s="8" t="inlineStr">
        <is>
          <t>-</t>
        </is>
      </c>
      <c r="L155" s="8" t="inlineStr">
        <is>
          <t>-</t>
        </is>
      </c>
      <c r="M155" s="8" t="inlineStr">
        <is>
          <t>-</t>
        </is>
      </c>
      <c r="N155" s="8" t="inlineStr">
        <is>
          <t>-</t>
        </is>
      </c>
      <c r="O155" s="8" t="inlineStr">
        <is>
          <t>-</t>
        </is>
      </c>
      <c r="P155" s="8" t="inlineStr">
        <is>
          <t>-</t>
        </is>
      </c>
      <c r="Q155" s="8" t="inlineStr">
        <is>
          <t>08:36
13:03
18:03
18:04</t>
        </is>
      </c>
      <c r="R155" s="8" t="inlineStr">
        <is>
          <t>08:17
18:06</t>
        </is>
      </c>
      <c r="S155" s="8" t="inlineStr">
        <is>
          <t>08:14
12:03
18:02</t>
        </is>
      </c>
      <c r="T155" s="8" t="inlineStr">
        <is>
          <t>08:14
09:52
12:39
18:04</t>
        </is>
      </c>
      <c r="U155" s="8" t="inlineStr">
        <is>
          <t>08:13
18:02</t>
        </is>
      </c>
      <c r="V155" s="8" t="inlineStr">
        <is>
          <t>08:10
12:03
18:11</t>
        </is>
      </c>
      <c r="W155" s="8" t="inlineStr">
        <is>
          <t>-</t>
        </is>
      </c>
      <c r="X155" s="8" t="inlineStr">
        <is>
          <t>08:29
18:05</t>
        </is>
      </c>
      <c r="Y155" s="8" t="inlineStr">
        <is>
          <t>08:21
12:16
19:54</t>
        </is>
      </c>
      <c r="Z155" s="8" t="inlineStr">
        <is>
          <t>08:22
12:58
13:01
18:05</t>
        </is>
      </c>
      <c r="AA155" s="8" t="inlineStr">
        <is>
          <t>08:16
18:07</t>
        </is>
      </c>
      <c r="AB155" s="8" t="inlineStr">
        <is>
          <t>08:22
19:06</t>
        </is>
      </c>
      <c r="AC155" s="8" t="inlineStr">
        <is>
          <t>08:30
12:04
19:19</t>
        </is>
      </c>
      <c r="AD155" s="8" t="inlineStr">
        <is>
          <t>14:37</t>
        </is>
      </c>
      <c r="AE155" s="8" t="inlineStr">
        <is>
          <t>01:08</t>
        </is>
      </c>
      <c r="AF155" s="8" t="inlineStr">
        <is>
          <t>08:20
12:02
12:43
13:07
18:14</t>
        </is>
      </c>
      <c r="AG155" s="8" t="inlineStr">
        <is>
          <t>08:22
18:10</t>
        </is>
      </c>
      <c r="AH155" s="8" t="inlineStr">
        <is>
          <t>08:27
09:26
12:40
18:06</t>
        </is>
      </c>
    </row>
    <row r="156">
      <c r="A156" s="8" t="inlineStr">
        <is>
          <t>游慧棋(已离职)</t>
        </is>
      </c>
      <c r="B156" s="8" t="inlineStr">
        <is>
          <t>财务部</t>
        </is>
      </c>
      <c r="C156" s="8" t="inlineStr">
        <is>
          <t>10342</t>
        </is>
      </c>
      <c r="D156" s="8" t="inlineStr">
        <is>
          <t>西鸣科技考勤</t>
        </is>
      </c>
      <c r="E156" s="8" t="inlineStr">
        <is>
          <t>-</t>
        </is>
      </c>
      <c r="F156" s="8" t="inlineStr">
        <is>
          <t>-</t>
        </is>
      </c>
      <c r="G156" s="8" t="inlineStr">
        <is>
          <t>-</t>
        </is>
      </c>
      <c r="H156" s="8" t="inlineStr">
        <is>
          <t>-</t>
        </is>
      </c>
      <c r="I156" s="8" t="inlineStr">
        <is>
          <t>-</t>
        </is>
      </c>
      <c r="J156" s="8" t="inlineStr">
        <is>
          <t>-</t>
        </is>
      </c>
      <c r="K156" s="8" t="inlineStr">
        <is>
          <t>-</t>
        </is>
      </c>
      <c r="L156" s="8" t="inlineStr">
        <is>
          <t>-</t>
        </is>
      </c>
      <c r="M156" s="8" t="inlineStr">
        <is>
          <t>-</t>
        </is>
      </c>
      <c r="N156" s="8" t="inlineStr">
        <is>
          <t>-</t>
        </is>
      </c>
      <c r="O156" s="8" t="inlineStr">
        <is>
          <t>-</t>
        </is>
      </c>
      <c r="P156" s="8" t="inlineStr">
        <is>
          <t>-</t>
        </is>
      </c>
      <c r="Q156" s="8" t="inlineStr">
        <is>
          <t>08:36
18:38</t>
        </is>
      </c>
      <c r="R156" s="8" t="inlineStr">
        <is>
          <t>08:28
20:08</t>
        </is>
      </c>
      <c r="S156" s="8" t="inlineStr">
        <is>
          <t>08:27
12:04
18:31</t>
        </is>
      </c>
      <c r="T156" s="8" t="inlineStr">
        <is>
          <t>08:24
19:00</t>
        </is>
      </c>
      <c r="U156" s="8" t="inlineStr">
        <is>
          <t>08:25
18:54</t>
        </is>
      </c>
      <c r="V156" s="8" t="inlineStr">
        <is>
          <t>08:26
18:21</t>
        </is>
      </c>
      <c r="W156" s="8" t="inlineStr">
        <is>
          <t>-</t>
        </is>
      </c>
      <c r="X156" s="8" t="inlineStr">
        <is>
          <t>08:27
12:05
19:19</t>
        </is>
      </c>
      <c r="Y156" s="8" t="inlineStr">
        <is>
          <t>08:27</t>
        </is>
      </c>
      <c r="Z156" s="8" t="inlineStr">
        <is>
          <t>08:26
18:03</t>
        </is>
      </c>
      <c r="AA156" s="8" t="inlineStr">
        <is>
          <t>08:29
13:24
18:14</t>
        </is>
      </c>
      <c r="AB156" s="8" t="inlineStr">
        <is>
          <t>08:24
12:52
18:15</t>
        </is>
      </c>
      <c r="AC156" s="8" t="inlineStr">
        <is>
          <t>08:25
18:54</t>
        </is>
      </c>
      <c r="AD156" s="8" t="inlineStr">
        <is>
          <t>-</t>
        </is>
      </c>
      <c r="AE156" s="8" t="inlineStr">
        <is>
          <t>-</t>
        </is>
      </c>
      <c r="AF156" s="8" t="inlineStr">
        <is>
          <t>-</t>
        </is>
      </c>
      <c r="AG156" s="8" t="inlineStr">
        <is>
          <t>-</t>
        </is>
      </c>
      <c r="AH156" s="8" t="inlineStr">
        <is>
          <t>-</t>
        </is>
      </c>
    </row>
    <row r="157">
      <c r="A157" s="8" t="inlineStr">
        <is>
          <t>余曼颖</t>
        </is>
      </c>
      <c r="B157" s="8" t="inlineStr">
        <is>
          <t>客服部</t>
        </is>
      </c>
      <c r="C157" s="8" t="inlineStr">
        <is>
          <t>10343</t>
        </is>
      </c>
      <c r="D157" s="8" t="inlineStr">
        <is>
          <t>西鸣科技考勤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inlineStr">
        <is>
          <t>-</t>
        </is>
      </c>
      <c r="J157" s="8" t="inlineStr">
        <is>
          <t>-</t>
        </is>
      </c>
      <c r="K157" s="8" t="inlineStr">
        <is>
          <t>-</t>
        </is>
      </c>
      <c r="L157" s="8" t="inlineStr">
        <is>
          <t>-</t>
        </is>
      </c>
      <c r="M157" s="8" t="inlineStr">
        <is>
          <t>-</t>
        </is>
      </c>
      <c r="N157" s="8" t="inlineStr">
        <is>
          <t>-</t>
        </is>
      </c>
      <c r="O157" s="8" t="inlineStr">
        <is>
          <t>-</t>
        </is>
      </c>
      <c r="P157" s="8" t="inlineStr">
        <is>
          <t>-</t>
        </is>
      </c>
      <c r="Q157" s="8" t="inlineStr">
        <is>
          <t>-</t>
        </is>
      </c>
      <c r="R157" s="8" t="inlineStr">
        <is>
          <t>-</t>
        </is>
      </c>
      <c r="S157" s="8" t="inlineStr">
        <is>
          <t>08:33
08:34
18:02</t>
        </is>
      </c>
      <c r="T157" s="8" t="inlineStr">
        <is>
          <t>08:20
18:20</t>
        </is>
      </c>
      <c r="U157" s="8" t="inlineStr">
        <is>
          <t>-</t>
        </is>
      </c>
      <c r="V157" s="8" t="inlineStr">
        <is>
          <t>-</t>
        </is>
      </c>
      <c r="W157" s="8" t="inlineStr">
        <is>
          <t>-</t>
        </is>
      </c>
      <c r="X157" s="8" t="inlineStr">
        <is>
          <t>-</t>
        </is>
      </c>
      <c r="Y157" s="8" t="inlineStr">
        <is>
          <t>-</t>
        </is>
      </c>
      <c r="Z157" s="8" t="inlineStr">
        <is>
          <t>-</t>
        </is>
      </c>
      <c r="AA157" s="8" t="inlineStr">
        <is>
          <t>-</t>
        </is>
      </c>
      <c r="AB157" s="8" t="inlineStr">
        <is>
          <t>-</t>
        </is>
      </c>
      <c r="AC157" s="8" t="inlineStr">
        <is>
          <t>-</t>
        </is>
      </c>
      <c r="AD157" s="8" t="inlineStr">
        <is>
          <t>-</t>
        </is>
      </c>
      <c r="AE157" s="8" t="inlineStr">
        <is>
          <t>-</t>
        </is>
      </c>
      <c r="AF157" s="8" t="inlineStr">
        <is>
          <t>-</t>
        </is>
      </c>
      <c r="AG157" s="8" t="inlineStr">
        <is>
          <t>-</t>
        </is>
      </c>
      <c r="AH157" s="8" t="inlineStr">
        <is>
          <t>-</t>
        </is>
      </c>
    </row>
    <row r="158">
      <c r="A158" s="8" t="inlineStr">
        <is>
          <t>纪小飞(已离职)</t>
        </is>
      </c>
      <c r="B158" s="8" t="inlineStr">
        <is>
          <t>客服部</t>
        </is>
      </c>
      <c r="C158" s="8" t="inlineStr">
        <is>
          <t>10344</t>
        </is>
      </c>
      <c r="D158" s="8" t="inlineStr">
        <is>
          <t>西鸣科技考勤</t>
        </is>
      </c>
      <c r="E158" s="8" t="inlineStr">
        <is>
          <t>-</t>
        </is>
      </c>
      <c r="F158" s="8" t="inlineStr">
        <is>
          <t>-</t>
        </is>
      </c>
      <c r="G158" s="8" t="inlineStr">
        <is>
          <t>-</t>
        </is>
      </c>
      <c r="H158" s="8" t="inlineStr">
        <is>
          <t>-</t>
        </is>
      </c>
      <c r="I158" s="8" t="inlineStr">
        <is>
          <t>-</t>
        </is>
      </c>
      <c r="J158" s="8" t="inlineStr">
        <is>
          <t>-</t>
        </is>
      </c>
      <c r="K158" s="8" t="inlineStr">
        <is>
          <t>-</t>
        </is>
      </c>
      <c r="L158" s="8" t="inlineStr">
        <is>
          <t>-</t>
        </is>
      </c>
      <c r="M158" s="8" t="inlineStr">
        <is>
          <t>-</t>
        </is>
      </c>
      <c r="N158" s="8" t="inlineStr">
        <is>
          <t>-</t>
        </is>
      </c>
      <c r="O158" s="8" t="inlineStr">
        <is>
          <t>-</t>
        </is>
      </c>
      <c r="P158" s="8" t="inlineStr">
        <is>
          <t>-</t>
        </is>
      </c>
      <c r="Q158" s="8" t="inlineStr">
        <is>
          <t>-</t>
        </is>
      </c>
      <c r="R158" s="8" t="inlineStr">
        <is>
          <t>-</t>
        </is>
      </c>
      <c r="S158" s="8" t="inlineStr">
        <is>
          <t>-</t>
        </is>
      </c>
      <c r="T158" s="8" t="inlineStr">
        <is>
          <t>08:31
12:21
18:04</t>
        </is>
      </c>
      <c r="U158" s="8" t="inlineStr">
        <is>
          <t>08:18
12:03
12:48
18:02</t>
        </is>
      </c>
      <c r="V158" s="8" t="inlineStr">
        <is>
          <t>08:20
12:52
18:02</t>
        </is>
      </c>
      <c r="W158" s="8" t="inlineStr">
        <is>
          <t>-</t>
        </is>
      </c>
      <c r="X158" s="8" t="inlineStr">
        <is>
          <t>-</t>
        </is>
      </c>
      <c r="Y158" s="8" t="inlineStr">
        <is>
          <t>-</t>
        </is>
      </c>
      <c r="Z158" s="8" t="inlineStr">
        <is>
          <t>-</t>
        </is>
      </c>
      <c r="AA158" s="8" t="inlineStr">
        <is>
          <t>-</t>
        </is>
      </c>
      <c r="AB158" s="8" t="inlineStr">
        <is>
          <t>-</t>
        </is>
      </c>
      <c r="AC158" s="8" t="inlineStr">
        <is>
          <t>-</t>
        </is>
      </c>
      <c r="AD158" s="8" t="inlineStr">
        <is>
          <t>-</t>
        </is>
      </c>
      <c r="AE158" s="8" t="inlineStr">
        <is>
          <t>-</t>
        </is>
      </c>
      <c r="AF158" s="8" t="inlineStr">
        <is>
          <t>-</t>
        </is>
      </c>
      <c r="AG158" s="8" t="inlineStr">
        <is>
          <t>-</t>
        </is>
      </c>
      <c r="AH158" s="8" t="inlineStr">
        <is>
          <t>-</t>
        </is>
      </c>
    </row>
    <row r="159">
      <c r="A159" s="8" t="inlineStr">
        <is>
          <t>刘咏雪(已离职)</t>
        </is>
      </c>
      <c r="B159" s="8" t="inlineStr">
        <is>
          <t>客服部</t>
        </is>
      </c>
      <c r="C159" s="8" t="inlineStr">
        <is>
          <t>10345</t>
        </is>
      </c>
      <c r="D159" s="8" t="inlineStr">
        <is>
          <t>西鸣科技考勤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inlineStr">
        <is>
          <t>-</t>
        </is>
      </c>
      <c r="J159" s="8" t="inlineStr">
        <is>
          <t>-</t>
        </is>
      </c>
      <c r="K159" s="8" t="inlineStr">
        <is>
          <t>-</t>
        </is>
      </c>
      <c r="L159" s="8" t="inlineStr">
        <is>
          <t>-</t>
        </is>
      </c>
      <c r="M159" s="8" t="inlineStr">
        <is>
          <t>-</t>
        </is>
      </c>
      <c r="N159" s="8" t="inlineStr">
        <is>
          <t>-</t>
        </is>
      </c>
      <c r="O159" s="8" t="inlineStr">
        <is>
          <t>-</t>
        </is>
      </c>
      <c r="P159" s="8" t="inlineStr">
        <is>
          <t>-</t>
        </is>
      </c>
      <c r="Q159" s="8" t="inlineStr">
        <is>
          <t>-</t>
        </is>
      </c>
      <c r="R159" s="8" t="inlineStr">
        <is>
          <t>-</t>
        </is>
      </c>
      <c r="S159" s="8" t="inlineStr">
        <is>
          <t>-</t>
        </is>
      </c>
      <c r="T159" s="8" t="inlineStr">
        <is>
          <t>08:31
18:05</t>
        </is>
      </c>
      <c r="U159" s="8" t="inlineStr">
        <is>
          <t>08:24
12:07
18:01</t>
        </is>
      </c>
      <c r="V159" s="8" t="inlineStr">
        <is>
          <t>-</t>
        </is>
      </c>
      <c r="W159" s="8" t="inlineStr">
        <is>
          <t>-</t>
        </is>
      </c>
      <c r="X159" s="8" t="inlineStr">
        <is>
          <t>-</t>
        </is>
      </c>
      <c r="Y159" s="8" t="inlineStr">
        <is>
          <t>-</t>
        </is>
      </c>
      <c r="Z159" s="8" t="inlineStr">
        <is>
          <t>-</t>
        </is>
      </c>
      <c r="AA159" s="8" t="inlineStr">
        <is>
          <t>-</t>
        </is>
      </c>
      <c r="AB159" s="8" t="inlineStr">
        <is>
          <t>-</t>
        </is>
      </c>
      <c r="AC159" s="8" t="inlineStr">
        <is>
          <t>-</t>
        </is>
      </c>
      <c r="AD159" s="8" t="inlineStr">
        <is>
          <t>-</t>
        </is>
      </c>
      <c r="AE159" s="8" t="inlineStr">
        <is>
          <t>-</t>
        </is>
      </c>
      <c r="AF159" s="8" t="inlineStr">
        <is>
          <t>-</t>
        </is>
      </c>
      <c r="AG159" s="8" t="inlineStr">
        <is>
          <t>-</t>
        </is>
      </c>
      <c r="AH159" s="8" t="inlineStr">
        <is>
          <t>-</t>
        </is>
      </c>
    </row>
    <row r="160">
      <c r="A160" s="8" t="inlineStr">
        <is>
          <t>李文婕</t>
        </is>
      </c>
      <c r="B160" s="8" t="inlineStr">
        <is>
          <t>客服部</t>
        </is>
      </c>
      <c r="C160" s="8" t="inlineStr">
        <is>
          <t>10346</t>
        </is>
      </c>
      <c r="D160" s="8" t="inlineStr">
        <is>
          <t>西鸣科技考勤</t>
        </is>
      </c>
      <c r="E160" s="8" t="inlineStr">
        <is>
          <t>-</t>
        </is>
      </c>
      <c r="F160" s="8" t="inlineStr">
        <is>
          <t>-</t>
        </is>
      </c>
      <c r="G160" s="8" t="inlineStr">
        <is>
          <t>-</t>
        </is>
      </c>
      <c r="H160" s="8" t="inlineStr">
        <is>
          <t>-</t>
        </is>
      </c>
      <c r="I160" s="8" t="inlineStr">
        <is>
          <t>-</t>
        </is>
      </c>
      <c r="J160" s="8" t="inlineStr">
        <is>
          <t>-</t>
        </is>
      </c>
      <c r="K160" s="8" t="inlineStr">
        <is>
          <t>-</t>
        </is>
      </c>
      <c r="L160" s="8" t="inlineStr">
        <is>
          <t>-</t>
        </is>
      </c>
      <c r="M160" s="8" t="inlineStr">
        <is>
          <t>-</t>
        </is>
      </c>
      <c r="N160" s="8" t="inlineStr">
        <is>
          <t>-</t>
        </is>
      </c>
      <c r="O160" s="8" t="inlineStr">
        <is>
          <t>-</t>
        </is>
      </c>
      <c r="P160" s="8" t="inlineStr">
        <is>
          <t>-</t>
        </is>
      </c>
      <c r="Q160" s="8" t="inlineStr">
        <is>
          <t>-</t>
        </is>
      </c>
      <c r="R160" s="8" t="inlineStr">
        <is>
          <t>-</t>
        </is>
      </c>
      <c r="S160" s="8" t="inlineStr">
        <is>
          <t>-</t>
        </is>
      </c>
      <c r="T160" s="8" t="inlineStr">
        <is>
          <t>-</t>
        </is>
      </c>
      <c r="U160" s="8" t="inlineStr">
        <is>
          <t>-</t>
        </is>
      </c>
      <c r="V160" s="8" t="inlineStr">
        <is>
          <t>08:28
12:27
18:02</t>
        </is>
      </c>
      <c r="W160" s="8" t="inlineStr">
        <is>
          <t>-</t>
        </is>
      </c>
      <c r="X160" s="8" t="inlineStr">
        <is>
          <t>08:15
12:47
18:42</t>
        </is>
      </c>
      <c r="Y160" s="8" t="inlineStr">
        <is>
          <t>08:19
18:02</t>
        </is>
      </c>
      <c r="Z160" s="8" t="inlineStr">
        <is>
          <t>08:20
18:05</t>
        </is>
      </c>
      <c r="AA160" s="8" t="inlineStr">
        <is>
          <t>07:46
16:47</t>
        </is>
      </c>
      <c r="AB160" s="8" t="inlineStr">
        <is>
          <t>07:44
16:37</t>
        </is>
      </c>
      <c r="AC160" s="8" t="inlineStr">
        <is>
          <t>07:44
18:58</t>
        </is>
      </c>
      <c r="AD160" s="8" t="inlineStr">
        <is>
          <t>07:46
16:58</t>
        </is>
      </c>
      <c r="AE160" s="8" t="inlineStr">
        <is>
          <t>07:41
12:14
17:00</t>
        </is>
      </c>
      <c r="AF160" s="8" t="inlineStr">
        <is>
          <t>07:45
16:35</t>
        </is>
      </c>
      <c r="AG160" s="8" t="inlineStr">
        <is>
          <t>07:49
12:08
16:49</t>
        </is>
      </c>
      <c r="AH160" s="8" t="inlineStr">
        <is>
          <t>07:45</t>
        </is>
      </c>
    </row>
    <row r="161">
      <c r="A161" s="8" t="inlineStr">
        <is>
          <t>汪卿婷(已离职)</t>
        </is>
      </c>
      <c r="B161" s="8" t="inlineStr">
        <is>
          <t>客服部</t>
        </is>
      </c>
      <c r="C161" s="8" t="inlineStr">
        <is>
          <t>10347</t>
        </is>
      </c>
      <c r="D161" s="8" t="inlineStr">
        <is>
          <t>西鸣科技考勤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inlineStr">
        <is>
          <t>-</t>
        </is>
      </c>
      <c r="J161" s="8" t="inlineStr">
        <is>
          <t>-</t>
        </is>
      </c>
      <c r="K161" s="8" t="inlineStr">
        <is>
          <t>-</t>
        </is>
      </c>
      <c r="L161" s="8" t="inlineStr">
        <is>
          <t>-</t>
        </is>
      </c>
      <c r="M161" s="8" t="inlineStr">
        <is>
          <t>-</t>
        </is>
      </c>
      <c r="N161" s="8" t="inlineStr">
        <is>
          <t>-</t>
        </is>
      </c>
      <c r="O161" s="8" t="inlineStr">
        <is>
          <t>-</t>
        </is>
      </c>
      <c r="P161" s="8" t="inlineStr">
        <is>
          <t>-</t>
        </is>
      </c>
      <c r="Q161" s="8" t="inlineStr">
        <is>
          <t>-</t>
        </is>
      </c>
      <c r="R161" s="8" t="inlineStr">
        <is>
          <t>-</t>
        </is>
      </c>
      <c r="S161" s="8" t="inlineStr">
        <is>
          <t>-</t>
        </is>
      </c>
      <c r="T161" s="8" t="inlineStr">
        <is>
          <t>-</t>
        </is>
      </c>
      <c r="U161" s="8" t="inlineStr">
        <is>
          <t>-</t>
        </is>
      </c>
      <c r="V161" s="8" t="inlineStr">
        <is>
          <t>-</t>
        </is>
      </c>
      <c r="W161" s="8" t="inlineStr">
        <is>
          <t>-</t>
        </is>
      </c>
      <c r="X161" s="8" t="inlineStr">
        <is>
          <t>08:33
18:05</t>
        </is>
      </c>
      <c r="Y161" s="8" t="inlineStr">
        <is>
          <t>-</t>
        </is>
      </c>
      <c r="Z161" s="8" t="inlineStr">
        <is>
          <t>-</t>
        </is>
      </c>
      <c r="AA161" s="8" t="inlineStr">
        <is>
          <t>-</t>
        </is>
      </c>
      <c r="AB161" s="8" t="inlineStr">
        <is>
          <t>-</t>
        </is>
      </c>
      <c r="AC161" s="8" t="inlineStr">
        <is>
          <t>-</t>
        </is>
      </c>
      <c r="AD161" s="8" t="inlineStr">
        <is>
          <t>-</t>
        </is>
      </c>
      <c r="AE161" s="8" t="inlineStr">
        <is>
          <t>-</t>
        </is>
      </c>
      <c r="AF161" s="8" t="inlineStr">
        <is>
          <t>-</t>
        </is>
      </c>
      <c r="AG161" s="8" t="inlineStr">
        <is>
          <t>-</t>
        </is>
      </c>
      <c r="AH161" s="8" t="inlineStr">
        <is>
          <t>-</t>
        </is>
      </c>
    </row>
    <row r="162">
      <c r="A162" s="8" t="inlineStr">
        <is>
          <t>周如意(已离职)</t>
        </is>
      </c>
      <c r="B162" s="8" t="inlineStr">
        <is>
          <t>客服部</t>
        </is>
      </c>
      <c r="C162" s="8" t="inlineStr">
        <is>
          <t>10348</t>
        </is>
      </c>
      <c r="D162" s="8" t="inlineStr">
        <is>
          <t>西鸣科技考勤</t>
        </is>
      </c>
      <c r="E162" s="8" t="inlineStr">
        <is>
          <t>-</t>
        </is>
      </c>
      <c r="F162" s="8" t="inlineStr">
        <is>
          <t>-</t>
        </is>
      </c>
      <c r="G162" s="8" t="inlineStr">
        <is>
          <t>-</t>
        </is>
      </c>
      <c r="H162" s="8" t="inlineStr">
        <is>
          <t>-</t>
        </is>
      </c>
      <c r="I162" s="8" t="inlineStr">
        <is>
          <t>-</t>
        </is>
      </c>
      <c r="J162" s="8" t="inlineStr">
        <is>
          <t>-</t>
        </is>
      </c>
      <c r="K162" s="8" t="inlineStr">
        <is>
          <t>-</t>
        </is>
      </c>
      <c r="L162" s="8" t="inlineStr">
        <is>
          <t>-</t>
        </is>
      </c>
      <c r="M162" s="8" t="inlineStr">
        <is>
          <t>-</t>
        </is>
      </c>
      <c r="N162" s="8" t="inlineStr">
        <is>
          <t>-</t>
        </is>
      </c>
      <c r="O162" s="8" t="inlineStr">
        <is>
          <t>-</t>
        </is>
      </c>
      <c r="P162" s="8" t="inlineStr">
        <is>
          <t>-</t>
        </is>
      </c>
      <c r="Q162" s="8" t="inlineStr">
        <is>
          <t>-</t>
        </is>
      </c>
      <c r="R162" s="8" t="inlineStr">
        <is>
          <t>-</t>
        </is>
      </c>
      <c r="S162" s="8" t="inlineStr">
        <is>
          <t>-</t>
        </is>
      </c>
      <c r="T162" s="8" t="inlineStr">
        <is>
          <t>-</t>
        </is>
      </c>
      <c r="U162" s="8" t="inlineStr">
        <is>
          <t>-</t>
        </is>
      </c>
      <c r="V162" s="8" t="inlineStr">
        <is>
          <t>-</t>
        </is>
      </c>
      <c r="W162" s="8" t="inlineStr">
        <is>
          <t>-</t>
        </is>
      </c>
      <c r="X162" s="8" t="inlineStr">
        <is>
          <t>08:33
13:01
17:36
18:05</t>
        </is>
      </c>
      <c r="Y162" s="8" t="inlineStr">
        <is>
          <t>-</t>
        </is>
      </c>
      <c r="Z162" s="8" t="inlineStr">
        <is>
          <t>-</t>
        </is>
      </c>
      <c r="AA162" s="8" t="inlineStr">
        <is>
          <t>-</t>
        </is>
      </c>
      <c r="AB162" s="8" t="inlineStr">
        <is>
          <t>-</t>
        </is>
      </c>
      <c r="AC162" s="8" t="inlineStr">
        <is>
          <t>-</t>
        </is>
      </c>
      <c r="AD162" s="8" t="inlineStr">
        <is>
          <t>-</t>
        </is>
      </c>
      <c r="AE162" s="8" t="inlineStr">
        <is>
          <t>-</t>
        </is>
      </c>
      <c r="AF162" s="8" t="inlineStr">
        <is>
          <t>-</t>
        </is>
      </c>
      <c r="AG162" s="8" t="inlineStr">
        <is>
          <t>-</t>
        </is>
      </c>
      <c r="AH162" s="8" t="inlineStr">
        <is>
          <t>-</t>
        </is>
      </c>
    </row>
    <row r="163">
      <c r="A163" s="8" t="inlineStr">
        <is>
          <t>王云竹</t>
        </is>
      </c>
      <c r="B163" s="8" t="inlineStr">
        <is>
          <t>浙江西鸣科技有限公司</t>
        </is>
      </c>
      <c r="C163" s="8" t="inlineStr">
        <is>
          <t>10349</t>
        </is>
      </c>
      <c r="D163" s="8" t="inlineStr">
        <is>
          <t>西鸣科技考勤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inlineStr">
        <is>
          <t>-</t>
        </is>
      </c>
      <c r="J163" s="8" t="inlineStr">
        <is>
          <t>-</t>
        </is>
      </c>
      <c r="K163" s="8" t="inlineStr">
        <is>
          <t>-</t>
        </is>
      </c>
      <c r="L163" s="8" t="inlineStr">
        <is>
          <t>-</t>
        </is>
      </c>
      <c r="M163" s="8" t="inlineStr">
        <is>
          <t>-</t>
        </is>
      </c>
      <c r="N163" s="8" t="inlineStr">
        <is>
          <t>-</t>
        </is>
      </c>
      <c r="O163" s="8" t="inlineStr">
        <is>
          <t>-</t>
        </is>
      </c>
      <c r="P163" s="8" t="inlineStr">
        <is>
          <t>-</t>
        </is>
      </c>
      <c r="Q163" s="8" t="inlineStr">
        <is>
          <t>-</t>
        </is>
      </c>
      <c r="R163" s="8" t="inlineStr">
        <is>
          <t>-</t>
        </is>
      </c>
      <c r="S163" s="8" t="inlineStr">
        <is>
          <t>-</t>
        </is>
      </c>
      <c r="T163" s="8" t="inlineStr">
        <is>
          <t>-</t>
        </is>
      </c>
      <c r="U163" s="8" t="inlineStr">
        <is>
          <t>-</t>
        </is>
      </c>
      <c r="V163" s="8" t="inlineStr">
        <is>
          <t>-</t>
        </is>
      </c>
      <c r="W163" s="8" t="inlineStr">
        <is>
          <t>-</t>
        </is>
      </c>
      <c r="X163" s="8" t="inlineStr">
        <is>
          <t>-</t>
        </is>
      </c>
      <c r="Y163" s="8" t="inlineStr">
        <is>
          <t>-</t>
        </is>
      </c>
      <c r="Z163" s="8" t="inlineStr">
        <is>
          <t>14:43</t>
        </is>
      </c>
      <c r="AA163" s="8" t="inlineStr">
        <is>
          <t>12:51</t>
        </is>
      </c>
      <c r="AB163" s="8" t="inlineStr">
        <is>
          <t>13:46</t>
        </is>
      </c>
      <c r="AC163" s="8" t="inlineStr">
        <is>
          <t>-</t>
        </is>
      </c>
      <c r="AD163" s="8" t="inlineStr">
        <is>
          <t>08:44</t>
        </is>
      </c>
      <c r="AE163" s="8" t="inlineStr">
        <is>
          <t>-</t>
        </is>
      </c>
      <c r="AF163" s="8" t="inlineStr">
        <is>
          <t>14:56
19:13</t>
        </is>
      </c>
      <c r="AG163" s="8" t="inlineStr">
        <is>
          <t>-</t>
        </is>
      </c>
      <c r="AH163" s="8" t="inlineStr">
        <is>
          <t>-</t>
        </is>
      </c>
    </row>
    <row r="164">
      <c r="A164" s="8" t="inlineStr">
        <is>
          <t>张嘉鸿</t>
        </is>
      </c>
      <c r="B164" s="8" t="inlineStr">
        <is>
          <t>新媒体运营</t>
        </is>
      </c>
      <c r="C164" s="8" t="inlineStr">
        <is>
          <t>10350</t>
        </is>
      </c>
      <c r="D164" s="8" t="inlineStr">
        <is>
          <t>西鸣科技考勤</t>
        </is>
      </c>
      <c r="E164" s="8" t="inlineStr">
        <is>
          <t>-</t>
        </is>
      </c>
      <c r="F164" s="8" t="inlineStr">
        <is>
          <t>-</t>
        </is>
      </c>
      <c r="G164" s="8" t="inlineStr">
        <is>
          <t>-</t>
        </is>
      </c>
      <c r="H164" s="8" t="inlineStr">
        <is>
          <t>-</t>
        </is>
      </c>
      <c r="I164" s="8" t="inlineStr">
        <is>
          <t>-</t>
        </is>
      </c>
      <c r="J164" s="8" t="inlineStr">
        <is>
          <t>-</t>
        </is>
      </c>
      <c r="K164" s="8" t="inlineStr">
        <is>
          <t>-</t>
        </is>
      </c>
      <c r="L164" s="8" t="inlineStr">
        <is>
          <t>-</t>
        </is>
      </c>
      <c r="M164" s="8" t="inlineStr">
        <is>
          <t>-</t>
        </is>
      </c>
      <c r="N164" s="8" t="inlineStr">
        <is>
          <t>-</t>
        </is>
      </c>
      <c r="O164" s="8" t="inlineStr">
        <is>
          <t>-</t>
        </is>
      </c>
      <c r="P164" s="8" t="inlineStr">
        <is>
          <t>-</t>
        </is>
      </c>
      <c r="Q164" s="8" t="inlineStr">
        <is>
          <t>-</t>
        </is>
      </c>
      <c r="R164" s="8" t="inlineStr">
        <is>
          <t>-</t>
        </is>
      </c>
      <c r="S164" s="8" t="inlineStr">
        <is>
          <t>-</t>
        </is>
      </c>
      <c r="T164" s="8" t="inlineStr">
        <is>
          <t>-</t>
        </is>
      </c>
      <c r="U164" s="8" t="inlineStr">
        <is>
          <t>-</t>
        </is>
      </c>
      <c r="V164" s="8" t="inlineStr">
        <is>
          <t>-</t>
        </is>
      </c>
      <c r="W164" s="8" t="inlineStr">
        <is>
          <t>-</t>
        </is>
      </c>
      <c r="X164" s="8" t="inlineStr">
        <is>
          <t>-</t>
        </is>
      </c>
      <c r="Y164" s="8" t="inlineStr">
        <is>
          <t>-</t>
        </is>
      </c>
      <c r="Z164" s="8" t="inlineStr">
        <is>
          <t>08:31
15:44
15:50
18:00</t>
        </is>
      </c>
      <c r="AA164" s="8" t="inlineStr">
        <is>
          <t>08:26
18:00</t>
        </is>
      </c>
      <c r="AB164" s="8" t="inlineStr">
        <is>
          <t>08:23
11:06
15:49
18:00</t>
        </is>
      </c>
      <c r="AC164" s="8" t="inlineStr">
        <is>
          <t>08:22
09:40
10:01
14:24
17:01
18:00</t>
        </is>
      </c>
      <c r="AD164" s="8" t="inlineStr">
        <is>
          <t>-</t>
        </is>
      </c>
      <c r="AE164" s="8" t="inlineStr">
        <is>
          <t>08:28
17:20
18:00</t>
        </is>
      </c>
      <c r="AF164" s="8" t="inlineStr">
        <is>
          <t>08:24
12:01
18:00</t>
        </is>
      </c>
      <c r="AG164" s="8" t="inlineStr">
        <is>
          <t>08:25
08:29
12:07
18:00</t>
        </is>
      </c>
      <c r="AH164" s="8" t="inlineStr">
        <is>
          <t>08:26
18:00</t>
        </is>
      </c>
    </row>
    <row r="165">
      <c r="A165" s="8" t="inlineStr">
        <is>
          <t>张雪(已离职)</t>
        </is>
      </c>
      <c r="B165" s="8" t="inlineStr">
        <is>
          <t>客服部</t>
        </is>
      </c>
      <c r="C165" s="8" t="inlineStr">
        <is>
          <t>10351</t>
        </is>
      </c>
      <c r="D165" s="8" t="inlineStr">
        <is>
          <t>西鸣科技考勤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inlineStr">
        <is>
          <t>-</t>
        </is>
      </c>
      <c r="J165" s="8" t="inlineStr">
        <is>
          <t>-</t>
        </is>
      </c>
      <c r="K165" s="8" t="inlineStr">
        <is>
          <t>-</t>
        </is>
      </c>
      <c r="L165" s="8" t="inlineStr">
        <is>
          <t>-</t>
        </is>
      </c>
      <c r="M165" s="8" t="inlineStr">
        <is>
          <t>-</t>
        </is>
      </c>
      <c r="N165" s="8" t="inlineStr">
        <is>
          <t>-</t>
        </is>
      </c>
      <c r="O165" s="8" t="inlineStr">
        <is>
          <t>-</t>
        </is>
      </c>
      <c r="P165" s="8" t="inlineStr">
        <is>
          <t>-</t>
        </is>
      </c>
      <c r="Q165" s="8" t="inlineStr">
        <is>
          <t>-</t>
        </is>
      </c>
      <c r="R165" s="8" t="inlineStr">
        <is>
          <t>-</t>
        </is>
      </c>
      <c r="S165" s="8" t="inlineStr">
        <is>
          <t>-</t>
        </is>
      </c>
      <c r="T165" s="8" t="inlineStr">
        <is>
          <t>-</t>
        </is>
      </c>
      <c r="U165" s="8" t="inlineStr">
        <is>
          <t>-</t>
        </is>
      </c>
      <c r="V165" s="8" t="inlineStr">
        <is>
          <t>-</t>
        </is>
      </c>
      <c r="W165" s="8" t="inlineStr">
        <is>
          <t>-</t>
        </is>
      </c>
      <c r="X165" s="8" t="inlineStr">
        <is>
          <t>-</t>
        </is>
      </c>
      <c r="Y165" s="8" t="inlineStr">
        <is>
          <t>-</t>
        </is>
      </c>
      <c r="Z165" s="8" t="inlineStr">
        <is>
          <t>-</t>
        </is>
      </c>
      <c r="AA165" s="8" t="inlineStr">
        <is>
          <t>08:33</t>
        </is>
      </c>
      <c r="AB165" s="8" t="inlineStr">
        <is>
          <t>-</t>
        </is>
      </c>
      <c r="AC165" s="8" t="inlineStr">
        <is>
          <t>-</t>
        </is>
      </c>
      <c r="AD165" s="8" t="inlineStr">
        <is>
          <t>-</t>
        </is>
      </c>
      <c r="AE165" s="8" t="inlineStr">
        <is>
          <t>-</t>
        </is>
      </c>
      <c r="AF165" s="8" t="inlineStr">
        <is>
          <t>-</t>
        </is>
      </c>
      <c r="AG165" s="8" t="inlineStr">
        <is>
          <t>-</t>
        </is>
      </c>
      <c r="AH165" s="8" t="inlineStr">
        <is>
          <t>-</t>
        </is>
      </c>
    </row>
    <row r="166">
      <c r="A166" s="8" t="inlineStr">
        <is>
          <t>朱梦佳(已离职)</t>
        </is>
      </c>
      <c r="B166" s="8" t="inlineStr">
        <is>
          <t>客服部</t>
        </is>
      </c>
      <c r="C166" s="8" t="inlineStr">
        <is>
          <t>10352</t>
        </is>
      </c>
      <c r="D166" s="8" t="inlineStr">
        <is>
          <t>西鸣科技考勤</t>
        </is>
      </c>
      <c r="E166" s="8" t="inlineStr">
        <is>
          <t>-</t>
        </is>
      </c>
      <c r="F166" s="8" t="inlineStr">
        <is>
          <t>-</t>
        </is>
      </c>
      <c r="G166" s="8" t="inlineStr">
        <is>
          <t>-</t>
        </is>
      </c>
      <c r="H166" s="8" t="inlineStr">
        <is>
          <t>-</t>
        </is>
      </c>
      <c r="I166" s="8" t="inlineStr">
        <is>
          <t>-</t>
        </is>
      </c>
      <c r="J166" s="8" t="inlineStr">
        <is>
          <t>-</t>
        </is>
      </c>
      <c r="K166" s="8" t="inlineStr">
        <is>
          <t>-</t>
        </is>
      </c>
      <c r="L166" s="8" t="inlineStr">
        <is>
          <t>-</t>
        </is>
      </c>
      <c r="M166" s="8" t="inlineStr">
        <is>
          <t>-</t>
        </is>
      </c>
      <c r="N166" s="8" t="inlineStr">
        <is>
          <t>-</t>
        </is>
      </c>
      <c r="O166" s="8" t="inlineStr">
        <is>
          <t>-</t>
        </is>
      </c>
      <c r="P166" s="8" t="inlineStr">
        <is>
          <t>-</t>
        </is>
      </c>
      <c r="Q166" s="8" t="inlineStr">
        <is>
          <t>-</t>
        </is>
      </c>
      <c r="R166" s="8" t="inlineStr">
        <is>
          <t>-</t>
        </is>
      </c>
      <c r="S166" s="8" t="inlineStr">
        <is>
          <t>-</t>
        </is>
      </c>
      <c r="T166" s="8" t="inlineStr">
        <is>
          <t>-</t>
        </is>
      </c>
      <c r="U166" s="8" t="inlineStr">
        <is>
          <t>-</t>
        </is>
      </c>
      <c r="V166" s="8" t="inlineStr">
        <is>
          <t>-</t>
        </is>
      </c>
      <c r="W166" s="8" t="inlineStr">
        <is>
          <t>-</t>
        </is>
      </c>
      <c r="X166" s="8" t="inlineStr">
        <is>
          <t>-</t>
        </is>
      </c>
      <c r="Y166" s="8" t="inlineStr">
        <is>
          <t>-</t>
        </is>
      </c>
      <c r="Z166" s="8" t="inlineStr">
        <is>
          <t>-</t>
        </is>
      </c>
      <c r="AA166" s="8" t="inlineStr">
        <is>
          <t>-</t>
        </is>
      </c>
      <c r="AB166" s="8" t="inlineStr">
        <is>
          <t>-</t>
        </is>
      </c>
      <c r="AC166" s="8" t="inlineStr">
        <is>
          <t>08:35
08:36
13:23
18:33</t>
        </is>
      </c>
      <c r="AD166" s="8" t="inlineStr">
        <is>
          <t>-</t>
        </is>
      </c>
      <c r="AE166" s="8" t="inlineStr">
        <is>
          <t>08:20
18:07</t>
        </is>
      </c>
      <c r="AF166" s="8" t="inlineStr">
        <is>
          <t>08:23
13:21
18:05</t>
        </is>
      </c>
      <c r="AG166" s="8" t="inlineStr">
        <is>
          <t>08:35
12:44
18:05</t>
        </is>
      </c>
      <c r="AH166" s="8" t="inlineStr">
        <is>
          <t>08:29
13:29
18:09</t>
        </is>
      </c>
    </row>
    <row r="167">
      <c r="A167" s="8" t="inlineStr">
        <is>
          <t>叶江华</t>
        </is>
      </c>
      <c r="B167" s="8" t="inlineStr">
        <is>
          <t>浙江西鸣科技有限公司</t>
        </is>
      </c>
      <c r="C167" s="8" t="inlineStr">
        <is>
          <t>10353</t>
        </is>
      </c>
      <c r="D167" s="8" t="inlineStr">
        <is>
          <t>西鸣科技考勤</t>
        </is>
      </c>
      <c r="E167" s="8" t="inlineStr">
        <is>
          <t>-</t>
        </is>
      </c>
      <c r="F167" s="8" t="inlineStr">
        <is>
          <t>-</t>
        </is>
      </c>
      <c r="G167" s="8" t="inlineStr">
        <is>
          <t>-</t>
        </is>
      </c>
      <c r="H167" s="8" t="inlineStr">
        <is>
          <t>-</t>
        </is>
      </c>
      <c r="I167" s="8" t="inlineStr">
        <is>
          <t>-</t>
        </is>
      </c>
      <c r="J167" s="8" t="inlineStr">
        <is>
          <t>-</t>
        </is>
      </c>
      <c r="K167" s="8" t="inlineStr">
        <is>
          <t>-</t>
        </is>
      </c>
      <c r="L167" s="8" t="inlineStr">
        <is>
          <t>-</t>
        </is>
      </c>
      <c r="M167" s="8" t="inlineStr">
        <is>
          <t>-</t>
        </is>
      </c>
      <c r="N167" s="8" t="inlineStr">
        <is>
          <t>-</t>
        </is>
      </c>
      <c r="O167" s="8" t="inlineStr">
        <is>
          <t>-</t>
        </is>
      </c>
      <c r="P167" s="8" t="inlineStr">
        <is>
          <t>-</t>
        </is>
      </c>
      <c r="Q167" s="8" t="inlineStr">
        <is>
          <t>-</t>
        </is>
      </c>
      <c r="R167" s="8" t="inlineStr">
        <is>
          <t>-</t>
        </is>
      </c>
      <c r="S167" s="8" t="inlineStr">
        <is>
          <t>-</t>
        </is>
      </c>
      <c r="T167" s="8" t="inlineStr">
        <is>
          <t>-</t>
        </is>
      </c>
      <c r="U167" s="8" t="inlineStr">
        <is>
          <t>-</t>
        </is>
      </c>
      <c r="V167" s="8" t="inlineStr">
        <is>
          <t>-</t>
        </is>
      </c>
      <c r="W167" s="8" t="inlineStr">
        <is>
          <t>-</t>
        </is>
      </c>
      <c r="X167" s="8" t="inlineStr">
        <is>
          <t>-</t>
        </is>
      </c>
      <c r="Y167" s="8" t="inlineStr">
        <is>
          <t>-</t>
        </is>
      </c>
      <c r="Z167" s="8" t="inlineStr">
        <is>
          <t>-</t>
        </is>
      </c>
      <c r="AA167" s="8" t="inlineStr">
        <is>
          <t>-</t>
        </is>
      </c>
      <c r="AB167" s="8" t="inlineStr">
        <is>
          <t>-</t>
        </is>
      </c>
      <c r="AC167" s="8" t="inlineStr">
        <is>
          <t>-</t>
        </is>
      </c>
      <c r="AD167" s="8" t="inlineStr">
        <is>
          <t>-</t>
        </is>
      </c>
      <c r="AE167" s="8" t="inlineStr">
        <is>
          <t>08:32
18:21</t>
        </is>
      </c>
      <c r="AF167" s="8" t="inlineStr">
        <is>
          <t>08:27
18:20</t>
        </is>
      </c>
      <c r="AG167" s="8" t="inlineStr">
        <is>
          <t>08:31
18:19</t>
        </is>
      </c>
      <c r="AH167" s="8" t="inlineStr">
        <is>
          <t>08:24
12:47
18:23</t>
        </is>
      </c>
    </row>
    <row r="168">
      <c r="A168" s="8" t="inlineStr">
        <is>
          <t>王发莲</t>
        </is>
      </c>
      <c r="B168" s="8" t="inlineStr">
        <is>
          <t>供应链</t>
        </is>
      </c>
      <c r="C168" s="8" t="inlineStr">
        <is>
          <t>10354</t>
        </is>
      </c>
      <c r="D168" s="8" t="inlineStr">
        <is>
          <t>西鸣科技考勤</t>
        </is>
      </c>
      <c r="E168" s="8" t="inlineStr">
        <is>
          <t>-</t>
        </is>
      </c>
      <c r="F168" s="8" t="inlineStr">
        <is>
          <t>-</t>
        </is>
      </c>
      <c r="G168" s="8" t="inlineStr">
        <is>
          <t>-</t>
        </is>
      </c>
      <c r="H168" s="8" t="inlineStr">
        <is>
          <t>-</t>
        </is>
      </c>
      <c r="I168" s="8" t="inlineStr">
        <is>
          <t>-</t>
        </is>
      </c>
      <c r="J168" s="8" t="inlineStr">
        <is>
          <t>-</t>
        </is>
      </c>
      <c r="K168" s="8" t="inlineStr">
        <is>
          <t>-</t>
        </is>
      </c>
      <c r="L168" s="8" t="inlineStr">
        <is>
          <t>-</t>
        </is>
      </c>
      <c r="M168" s="8" t="inlineStr">
        <is>
          <t>-</t>
        </is>
      </c>
      <c r="N168" s="8" t="inlineStr">
        <is>
          <t>-</t>
        </is>
      </c>
      <c r="O168" s="8" t="inlineStr">
        <is>
          <t>-</t>
        </is>
      </c>
      <c r="P168" s="8" t="inlineStr">
        <is>
          <t>-</t>
        </is>
      </c>
      <c r="Q168" s="8" t="inlineStr">
        <is>
          <t>-</t>
        </is>
      </c>
      <c r="R168" s="8" t="inlineStr">
        <is>
          <t>-</t>
        </is>
      </c>
      <c r="S168" s="8" t="inlineStr">
        <is>
          <t>-</t>
        </is>
      </c>
      <c r="T168" s="8" t="inlineStr">
        <is>
          <t>-</t>
        </is>
      </c>
      <c r="U168" s="8" t="inlineStr">
        <is>
          <t>-</t>
        </is>
      </c>
      <c r="V168" s="8" t="inlineStr">
        <is>
          <t>-</t>
        </is>
      </c>
      <c r="W168" s="8" t="inlineStr">
        <is>
          <t>-</t>
        </is>
      </c>
      <c r="X168" s="8" t="inlineStr">
        <is>
          <t>-</t>
        </is>
      </c>
      <c r="Y168" s="8" t="inlineStr">
        <is>
          <t>-</t>
        </is>
      </c>
      <c r="Z168" s="8" t="inlineStr">
        <is>
          <t>-</t>
        </is>
      </c>
      <c r="AA168" s="8" t="inlineStr">
        <is>
          <t>-</t>
        </is>
      </c>
      <c r="AB168" s="8" t="inlineStr">
        <is>
          <t>-</t>
        </is>
      </c>
      <c r="AC168" s="8" t="inlineStr">
        <is>
          <t>-</t>
        </is>
      </c>
      <c r="AD168" s="8" t="inlineStr">
        <is>
          <t>-</t>
        </is>
      </c>
      <c r="AE168" s="8" t="inlineStr">
        <is>
          <t>08:38
12:06
12:39
18:02</t>
        </is>
      </c>
      <c r="AF168" s="8" t="inlineStr">
        <is>
          <t>08:31
12:02
12:32
18:03</t>
        </is>
      </c>
      <c r="AG168" s="8" t="inlineStr">
        <is>
          <t>08:31
12:02
12:37
18:04</t>
        </is>
      </c>
      <c r="AH168" s="8" t="inlineStr">
        <is>
          <t>08:23
12:06
12:27
18:04</t>
        </is>
      </c>
    </row>
    <row r="169">
      <c r="A169" s="8" t="inlineStr">
        <is>
          <t>徐文涛</t>
        </is>
      </c>
      <c r="B169" s="8" t="inlineStr">
        <is>
          <t>客服部</t>
        </is>
      </c>
      <c r="C169" s="8" t="inlineStr">
        <is>
          <t>10355</t>
        </is>
      </c>
      <c r="D169" s="8" t="inlineStr">
        <is>
          <t>西鸣科技考勤</t>
        </is>
      </c>
      <c r="E169" s="8" t="inlineStr">
        <is>
          <t>-</t>
        </is>
      </c>
      <c r="F169" s="8" t="inlineStr">
        <is>
          <t>-</t>
        </is>
      </c>
      <c r="G169" s="8" t="inlineStr">
        <is>
          <t>-</t>
        </is>
      </c>
      <c r="H169" s="8" t="inlineStr">
        <is>
          <t>-</t>
        </is>
      </c>
      <c r="I169" s="8" t="inlineStr">
        <is>
          <t>-</t>
        </is>
      </c>
      <c r="J169" s="8" t="inlineStr">
        <is>
          <t>-</t>
        </is>
      </c>
      <c r="K169" s="8" t="inlineStr">
        <is>
          <t>-</t>
        </is>
      </c>
      <c r="L169" s="8" t="inlineStr">
        <is>
          <t>-</t>
        </is>
      </c>
      <c r="M169" s="8" t="inlineStr">
        <is>
          <t>-</t>
        </is>
      </c>
      <c r="N169" s="8" t="inlineStr">
        <is>
          <t>-</t>
        </is>
      </c>
      <c r="O169" s="8" t="inlineStr">
        <is>
          <t>-</t>
        </is>
      </c>
      <c r="P169" s="8" t="inlineStr">
        <is>
          <t>-</t>
        </is>
      </c>
      <c r="Q169" s="8" t="inlineStr">
        <is>
          <t>-</t>
        </is>
      </c>
      <c r="R169" s="8" t="inlineStr">
        <is>
          <t>-</t>
        </is>
      </c>
      <c r="S169" s="8" t="inlineStr">
        <is>
          <t>-</t>
        </is>
      </c>
      <c r="T169" s="8" t="inlineStr">
        <is>
          <t>-</t>
        </is>
      </c>
      <c r="U169" s="8" t="inlineStr">
        <is>
          <t>-</t>
        </is>
      </c>
      <c r="V169" s="8" t="inlineStr">
        <is>
          <t>-</t>
        </is>
      </c>
      <c r="W169" s="8" t="inlineStr">
        <is>
          <t>-</t>
        </is>
      </c>
      <c r="X169" s="8" t="inlineStr">
        <is>
          <t>-</t>
        </is>
      </c>
      <c r="Y169" s="8" t="inlineStr">
        <is>
          <t>-</t>
        </is>
      </c>
      <c r="Z169" s="8" t="inlineStr">
        <is>
          <t>-</t>
        </is>
      </c>
      <c r="AA169" s="8" t="inlineStr">
        <is>
          <t>-</t>
        </is>
      </c>
      <c r="AB169" s="8" t="inlineStr">
        <is>
          <t>-</t>
        </is>
      </c>
      <c r="AC169" s="8" t="inlineStr">
        <is>
          <t>-</t>
        </is>
      </c>
      <c r="AD169" s="8" t="inlineStr">
        <is>
          <t>-</t>
        </is>
      </c>
      <c r="AE169" s="8" t="inlineStr">
        <is>
          <t>-</t>
        </is>
      </c>
      <c r="AF169" s="8" t="inlineStr">
        <is>
          <t>08:38
18:03
18:06</t>
        </is>
      </c>
      <c r="AG169" s="8" t="inlineStr">
        <is>
          <t>08:24
08:25
12:31
18:12</t>
        </is>
      </c>
      <c r="AH169" s="8" t="inlineStr">
        <is>
          <t>08:25
12:30
18:05</t>
        </is>
      </c>
    </row>
    <row r="170">
      <c r="A170" s="8" t="inlineStr">
        <is>
          <t>张逸宁</t>
        </is>
      </c>
      <c r="B170" s="8" t="inlineStr">
        <is>
          <t>素材部-抖音组</t>
        </is>
      </c>
      <c r="C170" s="8" t="inlineStr">
        <is>
          <t>10356</t>
        </is>
      </c>
      <c r="D170" s="8" t="inlineStr">
        <is>
          <t>西鸣科技考勤</t>
        </is>
      </c>
      <c r="E170" s="8" t="inlineStr">
        <is>
          <t>-</t>
        </is>
      </c>
      <c r="F170" s="8" t="inlineStr">
        <is>
          <t>-</t>
        </is>
      </c>
      <c r="G170" s="8" t="inlineStr">
        <is>
          <t>-</t>
        </is>
      </c>
      <c r="H170" s="8" t="inlineStr">
        <is>
          <t>-</t>
        </is>
      </c>
      <c r="I170" s="8" t="inlineStr">
        <is>
          <t>-</t>
        </is>
      </c>
      <c r="J170" s="8" t="inlineStr">
        <is>
          <t>-</t>
        </is>
      </c>
      <c r="K170" s="8" t="inlineStr">
        <is>
          <t>-</t>
        </is>
      </c>
      <c r="L170" s="8" t="inlineStr">
        <is>
          <t>-</t>
        </is>
      </c>
      <c r="M170" s="8" t="inlineStr">
        <is>
          <t>-</t>
        </is>
      </c>
      <c r="N170" s="8" t="inlineStr">
        <is>
          <t>-</t>
        </is>
      </c>
      <c r="O170" s="8" t="inlineStr">
        <is>
          <t>-</t>
        </is>
      </c>
      <c r="P170" s="8" t="inlineStr">
        <is>
          <t>-</t>
        </is>
      </c>
      <c r="Q170" s="8" t="inlineStr">
        <is>
          <t>-</t>
        </is>
      </c>
      <c r="R170" s="8" t="inlineStr">
        <is>
          <t>-</t>
        </is>
      </c>
      <c r="S170" s="8" t="inlineStr">
        <is>
          <t>-</t>
        </is>
      </c>
      <c r="T170" s="8" t="inlineStr">
        <is>
          <t>-</t>
        </is>
      </c>
      <c r="U170" s="8" t="inlineStr">
        <is>
          <t>-</t>
        </is>
      </c>
      <c r="V170" s="8" t="inlineStr">
        <is>
          <t>-</t>
        </is>
      </c>
      <c r="W170" s="8" t="inlineStr">
        <is>
          <t>-</t>
        </is>
      </c>
      <c r="X170" s="8" t="inlineStr">
        <is>
          <t>-</t>
        </is>
      </c>
      <c r="Y170" s="8" t="inlineStr">
        <is>
          <t>-</t>
        </is>
      </c>
      <c r="Z170" s="8" t="inlineStr">
        <is>
          <t>-</t>
        </is>
      </c>
      <c r="AA170" s="8" t="inlineStr">
        <is>
          <t>-</t>
        </is>
      </c>
      <c r="AB170" s="8" t="inlineStr">
        <is>
          <t>-</t>
        </is>
      </c>
      <c r="AC170" s="8" t="inlineStr">
        <is>
          <t>-</t>
        </is>
      </c>
      <c r="AD170" s="8" t="inlineStr">
        <is>
          <t>-</t>
        </is>
      </c>
      <c r="AE170" s="8" t="inlineStr">
        <is>
          <t>-</t>
        </is>
      </c>
      <c r="AF170" s="8" t="inlineStr">
        <is>
          <t>08:38
12:41
18:01</t>
        </is>
      </c>
      <c r="AG170" s="8" t="inlineStr">
        <is>
          <t>08:25
09:14
12:10
12:42
18:05</t>
        </is>
      </c>
      <c r="AH170" s="8" t="inlineStr">
        <is>
          <t>08:34
08:58
11:34
16:20
17:25
18:03</t>
        </is>
      </c>
    </row>
    <row r="171">
      <c r="A171" s="8" t="inlineStr">
        <is>
          <t>赵苗</t>
        </is>
      </c>
      <c r="B171" s="8" t="inlineStr">
        <is>
          <t>客服部</t>
        </is>
      </c>
      <c r="C171" s="8" t="inlineStr">
        <is>
          <t>10357</t>
        </is>
      </c>
      <c r="D171" s="8" t="inlineStr">
        <is>
          <t>西鸣科技考勤</t>
        </is>
      </c>
      <c r="E171" s="8" t="inlineStr">
        <is>
          <t>-</t>
        </is>
      </c>
      <c r="F171" s="8" t="inlineStr">
        <is>
          <t>-</t>
        </is>
      </c>
      <c r="G171" s="8" t="inlineStr">
        <is>
          <t>-</t>
        </is>
      </c>
      <c r="H171" s="8" t="inlineStr">
        <is>
          <t>-</t>
        </is>
      </c>
      <c r="I171" s="8" t="inlineStr">
        <is>
          <t>-</t>
        </is>
      </c>
      <c r="J171" s="8" t="inlineStr">
        <is>
          <t>-</t>
        </is>
      </c>
      <c r="K171" s="8" t="inlineStr">
        <is>
          <t>-</t>
        </is>
      </c>
      <c r="L171" s="8" t="inlineStr">
        <is>
          <t>-</t>
        </is>
      </c>
      <c r="M171" s="8" t="inlineStr">
        <is>
          <t>-</t>
        </is>
      </c>
      <c r="N171" s="8" t="inlineStr">
        <is>
          <t>-</t>
        </is>
      </c>
      <c r="O171" s="8" t="inlineStr">
        <is>
          <t>-</t>
        </is>
      </c>
      <c r="P171" s="8" t="inlineStr">
        <is>
          <t>-</t>
        </is>
      </c>
      <c r="Q171" s="8" t="inlineStr">
        <is>
          <t>-</t>
        </is>
      </c>
      <c r="R171" s="8" t="inlineStr">
        <is>
          <t>-</t>
        </is>
      </c>
      <c r="S171" s="8" t="inlineStr">
        <is>
          <t>-</t>
        </is>
      </c>
      <c r="T171" s="8" t="inlineStr">
        <is>
          <t>-</t>
        </is>
      </c>
      <c r="U171" s="8" t="inlineStr">
        <is>
          <t>-</t>
        </is>
      </c>
      <c r="V171" s="8" t="inlineStr">
        <is>
          <t>-</t>
        </is>
      </c>
      <c r="W171" s="8" t="inlineStr">
        <is>
          <t>-</t>
        </is>
      </c>
      <c r="X171" s="8" t="inlineStr">
        <is>
          <t>-</t>
        </is>
      </c>
      <c r="Y171" s="8" t="inlineStr">
        <is>
          <t>-</t>
        </is>
      </c>
      <c r="Z171" s="8" t="inlineStr">
        <is>
          <t>-</t>
        </is>
      </c>
      <c r="AA171" s="8" t="inlineStr">
        <is>
          <t>-</t>
        </is>
      </c>
      <c r="AB171" s="8" t="inlineStr">
        <is>
          <t>-</t>
        </is>
      </c>
      <c r="AC171" s="8" t="inlineStr">
        <is>
          <t>-</t>
        </is>
      </c>
      <c r="AD171" s="8" t="inlineStr">
        <is>
          <t>-</t>
        </is>
      </c>
      <c r="AE171" s="8" t="inlineStr">
        <is>
          <t>-</t>
        </is>
      </c>
      <c r="AF171" s="8" t="inlineStr">
        <is>
          <t>-</t>
        </is>
      </c>
      <c r="AG171" s="8" t="inlineStr">
        <is>
          <t>-</t>
        </is>
      </c>
      <c r="AH171" s="8" t="inlineStr">
        <is>
          <t>08:31</t>
        </is>
      </c>
    </row>
    <row r="172">
      <c r="A172" s="8" t="inlineStr">
        <is>
          <t>姜纪峰</t>
        </is>
      </c>
      <c r="B172" s="8" t="inlineStr">
        <is>
          <t>素材部-抖音组</t>
        </is>
      </c>
      <c r="C172" s="8" t="inlineStr">
        <is>
          <t>10358</t>
        </is>
      </c>
      <c r="D172" s="8" t="inlineStr">
        <is>
          <t>未加入考勤规则</t>
        </is>
      </c>
      <c r="E172" s="8" t="inlineStr">
        <is>
          <t>-</t>
        </is>
      </c>
      <c r="F172" s="8" t="inlineStr">
        <is>
          <t>-</t>
        </is>
      </c>
      <c r="G172" s="8" t="inlineStr">
        <is>
          <t>-</t>
        </is>
      </c>
      <c r="H172" s="8" t="inlineStr">
        <is>
          <t>-</t>
        </is>
      </c>
      <c r="I172" s="8" t="inlineStr">
        <is>
          <t>-</t>
        </is>
      </c>
      <c r="J172" s="8" t="inlineStr">
        <is>
          <t>-</t>
        </is>
      </c>
      <c r="K172" s="8" t="inlineStr">
        <is>
          <t>-</t>
        </is>
      </c>
      <c r="L172" s="8" t="inlineStr">
        <is>
          <t>-</t>
        </is>
      </c>
      <c r="M172" s="8" t="inlineStr">
        <is>
          <t>-</t>
        </is>
      </c>
      <c r="N172" s="8" t="inlineStr">
        <is>
          <t>-</t>
        </is>
      </c>
      <c r="O172" s="8" t="inlineStr">
        <is>
          <t>-</t>
        </is>
      </c>
      <c r="P172" s="8" t="inlineStr">
        <is>
          <t>-</t>
        </is>
      </c>
      <c r="Q172" s="8" t="inlineStr">
        <is>
          <t>-</t>
        </is>
      </c>
      <c r="R172" s="8" t="inlineStr">
        <is>
          <t>-</t>
        </is>
      </c>
      <c r="S172" s="8" t="inlineStr">
        <is>
          <t>-</t>
        </is>
      </c>
      <c r="T172" s="8" t="inlineStr">
        <is>
          <t>-</t>
        </is>
      </c>
      <c r="U172" s="8" t="inlineStr">
        <is>
          <t>-</t>
        </is>
      </c>
      <c r="V172" s="8" t="inlineStr">
        <is>
          <t>-</t>
        </is>
      </c>
      <c r="W172" s="8" t="inlineStr">
        <is>
          <t>-</t>
        </is>
      </c>
      <c r="X172" s="8" t="inlineStr">
        <is>
          <t>-</t>
        </is>
      </c>
      <c r="Y172" s="8" t="inlineStr">
        <is>
          <t>-</t>
        </is>
      </c>
      <c r="Z172" s="8" t="inlineStr">
        <is>
          <t>-</t>
        </is>
      </c>
      <c r="AA172" s="8" t="inlineStr">
        <is>
          <t>-</t>
        </is>
      </c>
      <c r="AB172" s="8" t="inlineStr">
        <is>
          <t>-</t>
        </is>
      </c>
      <c r="AC172" s="8" t="inlineStr">
        <is>
          <t>-</t>
        </is>
      </c>
      <c r="AD172" s="8" t="inlineStr">
        <is>
          <t>-</t>
        </is>
      </c>
      <c r="AE172" s="8" t="inlineStr">
        <is>
          <t>-</t>
        </is>
      </c>
      <c r="AF172" s="8" t="inlineStr">
        <is>
          <t>-</t>
        </is>
      </c>
      <c r="AG172" s="8" t="inlineStr">
        <is>
          <t>-</t>
        </is>
      </c>
      <c r="AH172" s="8" t="inlineStr">
        <is>
          <t>-</t>
        </is>
      </c>
    </row>
    <row r="173">
      <c r="A173" s="8" t="inlineStr">
        <is>
          <t>谢鹭楠</t>
        </is>
      </c>
      <c r="B173" s="8" t="inlineStr">
        <is>
          <t>供应链</t>
        </is>
      </c>
      <c r="C173" s="8" t="inlineStr">
        <is>
          <t>10359</t>
        </is>
      </c>
      <c r="D173" s="8" t="inlineStr">
        <is>
          <t>未加入考勤规则</t>
        </is>
      </c>
      <c r="E173" s="8" t="inlineStr">
        <is>
          <t>-</t>
        </is>
      </c>
      <c r="F173" s="8" t="inlineStr">
        <is>
          <t>-</t>
        </is>
      </c>
      <c r="G173" s="8" t="inlineStr">
        <is>
          <t>-</t>
        </is>
      </c>
      <c r="H173" s="8" t="inlineStr">
        <is>
          <t>-</t>
        </is>
      </c>
      <c r="I173" s="8" t="inlineStr">
        <is>
          <t>-</t>
        </is>
      </c>
      <c r="J173" s="8" t="inlineStr">
        <is>
          <t>-</t>
        </is>
      </c>
      <c r="K173" s="8" t="inlineStr">
        <is>
          <t>-</t>
        </is>
      </c>
      <c r="L173" s="8" t="inlineStr">
        <is>
          <t>-</t>
        </is>
      </c>
      <c r="M173" s="8" t="inlineStr">
        <is>
          <t>-</t>
        </is>
      </c>
      <c r="N173" s="8" t="inlineStr">
        <is>
          <t>-</t>
        </is>
      </c>
      <c r="O173" s="8" t="inlineStr">
        <is>
          <t>-</t>
        </is>
      </c>
      <c r="P173" s="8" t="inlineStr">
        <is>
          <t>-</t>
        </is>
      </c>
      <c r="Q173" s="8" t="inlineStr">
        <is>
          <t>-</t>
        </is>
      </c>
      <c r="R173" s="8" t="inlineStr">
        <is>
          <t>-</t>
        </is>
      </c>
      <c r="S173" s="8" t="inlineStr">
        <is>
          <t>-</t>
        </is>
      </c>
      <c r="T173" s="8" t="inlineStr">
        <is>
          <t>-</t>
        </is>
      </c>
      <c r="U173" s="8" t="inlineStr">
        <is>
          <t>-</t>
        </is>
      </c>
      <c r="V173" s="8" t="inlineStr">
        <is>
          <t>-</t>
        </is>
      </c>
      <c r="W173" s="8" t="inlineStr">
        <is>
          <t>-</t>
        </is>
      </c>
      <c r="X173" s="8" t="inlineStr">
        <is>
          <t>-</t>
        </is>
      </c>
      <c r="Y173" s="8" t="inlineStr">
        <is>
          <t>-</t>
        </is>
      </c>
      <c r="Z173" s="8" t="inlineStr">
        <is>
          <t>-</t>
        </is>
      </c>
      <c r="AA173" s="8" t="inlineStr">
        <is>
          <t>-</t>
        </is>
      </c>
      <c r="AB173" s="8" t="inlineStr">
        <is>
          <t>-</t>
        </is>
      </c>
      <c r="AC173" s="8" t="inlineStr">
        <is>
          <t>-</t>
        </is>
      </c>
      <c r="AD173" s="8" t="inlineStr">
        <is>
          <t>-</t>
        </is>
      </c>
      <c r="AE173" s="8" t="inlineStr">
        <is>
          <t>-</t>
        </is>
      </c>
      <c r="AF173" s="8" t="inlineStr">
        <is>
          <t>-</t>
        </is>
      </c>
      <c r="AG173" s="8" t="inlineStr">
        <is>
          <t>-</t>
        </is>
      </c>
      <c r="AH173" s="8" t="inlineStr">
        <is>
          <t>-</t>
        </is>
      </c>
    </row>
    <row r="174">
      <c r="A174" s="8" t="inlineStr">
        <is>
          <t>周娇</t>
        </is>
      </c>
      <c r="B174" s="8" t="inlineStr">
        <is>
          <t>供应链</t>
        </is>
      </c>
      <c r="C174" s="8" t="inlineStr">
        <is>
          <t>10360</t>
        </is>
      </c>
      <c r="D174" s="8" t="inlineStr">
        <is>
          <t>未加入考勤规则</t>
        </is>
      </c>
      <c r="E174" s="8" t="inlineStr">
        <is>
          <t>-</t>
        </is>
      </c>
      <c r="F174" s="8" t="inlineStr">
        <is>
          <t>-</t>
        </is>
      </c>
      <c r="G174" s="8" t="inlineStr">
        <is>
          <t>-</t>
        </is>
      </c>
      <c r="H174" s="8" t="inlineStr">
        <is>
          <t>-</t>
        </is>
      </c>
      <c r="I174" s="8" t="inlineStr">
        <is>
          <t>-</t>
        </is>
      </c>
      <c r="J174" s="8" t="inlineStr">
        <is>
          <t>-</t>
        </is>
      </c>
      <c r="K174" s="8" t="inlineStr">
        <is>
          <t>-</t>
        </is>
      </c>
      <c r="L174" s="8" t="inlineStr">
        <is>
          <t>-</t>
        </is>
      </c>
      <c r="M174" s="8" t="inlineStr">
        <is>
          <t>-</t>
        </is>
      </c>
      <c r="N174" s="8" t="inlineStr">
        <is>
          <t>-</t>
        </is>
      </c>
      <c r="O174" s="8" t="inlineStr">
        <is>
          <t>-</t>
        </is>
      </c>
      <c r="P174" s="8" t="inlineStr">
        <is>
          <t>-</t>
        </is>
      </c>
      <c r="Q174" s="8" t="inlineStr">
        <is>
          <t>-</t>
        </is>
      </c>
      <c r="R174" s="8" t="inlineStr">
        <is>
          <t>-</t>
        </is>
      </c>
      <c r="S174" s="8" t="inlineStr">
        <is>
          <t>-</t>
        </is>
      </c>
      <c r="T174" s="8" t="inlineStr">
        <is>
          <t>-</t>
        </is>
      </c>
      <c r="U174" s="8" t="inlineStr">
        <is>
          <t>-</t>
        </is>
      </c>
      <c r="V174" s="8" t="inlineStr">
        <is>
          <t>-</t>
        </is>
      </c>
      <c r="W174" s="8" t="inlineStr">
        <is>
          <t>-</t>
        </is>
      </c>
      <c r="X174" s="8" t="inlineStr">
        <is>
          <t>-</t>
        </is>
      </c>
      <c r="Y174" s="8" t="inlineStr">
        <is>
          <t>-</t>
        </is>
      </c>
      <c r="Z174" s="8" t="inlineStr">
        <is>
          <t>-</t>
        </is>
      </c>
      <c r="AA174" s="8" t="inlineStr">
        <is>
          <t>-</t>
        </is>
      </c>
      <c r="AB174" s="8" t="inlineStr">
        <is>
          <t>-</t>
        </is>
      </c>
      <c r="AC174" s="8" t="inlineStr">
        <is>
          <t>-</t>
        </is>
      </c>
      <c r="AD174" s="8" t="inlineStr">
        <is>
          <t>-</t>
        </is>
      </c>
      <c r="AE174" s="8" t="inlineStr">
        <is>
          <t>-</t>
        </is>
      </c>
      <c r="AF174" s="8" t="inlineStr">
        <is>
          <t>-</t>
        </is>
      </c>
      <c r="AG174" s="8" t="inlineStr">
        <is>
          <t>-</t>
        </is>
      </c>
      <c r="AH174" s="8" t="inlineStr">
        <is>
          <t>-</t>
        </is>
      </c>
    </row>
  </sheetData>
  <autoFilter ref="A1:AH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2026-08-21T04:41:38Z</dcterms:created>
  <dcterms:modified xsi:type="dcterms:W3CDTF">2026-08-21T04:41:38Z</dcterms:modified>
</cp:coreProperties>
</file>